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2\Documents\Works\02 校正輔助工具\"/>
    </mc:Choice>
  </mc:AlternateContent>
  <xr:revisionPtr revIDLastSave="0" documentId="13_ncr:1_{CB7E35B9-2C15-4657-89EC-8669EAEE5417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Chart1" sheetId="4" r:id="rId1"/>
    <sheet name="DCAC" sheetId="1" r:id="rId2"/>
    <sheet name="片電阻" sheetId="3" r:id="rId3"/>
  </sheets>
  <definedNames>
    <definedName name="_Hlk107824482" localSheetId="2">片電阻!$N$54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9" i="1" l="1"/>
  <c r="G95" i="3" l="1"/>
  <c r="F91" i="3"/>
</calcChain>
</file>

<file path=xl/sharedStrings.xml><?xml version="1.0" encoding="utf-8"?>
<sst xmlns="http://schemas.openxmlformats.org/spreadsheetml/2006/main" count="1022" uniqueCount="689">
  <si>
    <t>校正日</t>
    <phoneticPr fontId="1" type="noConversion"/>
  </si>
  <si>
    <t>校正件</t>
    <phoneticPr fontId="1" type="noConversion"/>
  </si>
  <si>
    <t>序號</t>
    <phoneticPr fontId="1" type="noConversion"/>
  </si>
  <si>
    <t>廠商</t>
    <phoneticPr fontId="1" type="noConversion"/>
  </si>
  <si>
    <t>金額</t>
    <phoneticPr fontId="1" type="noConversion"/>
  </si>
  <si>
    <t>台電</t>
    <phoneticPr fontId="1" type="noConversion"/>
  </si>
  <si>
    <t>比壓器</t>
    <phoneticPr fontId="1" type="noConversion"/>
  </si>
  <si>
    <t>ETC</t>
    <phoneticPr fontId="1" type="noConversion"/>
  </si>
  <si>
    <t>電壓表</t>
    <phoneticPr fontId="1" type="noConversion"/>
  </si>
  <si>
    <t>光頡</t>
    <phoneticPr fontId="1" type="noConversion"/>
  </si>
  <si>
    <t>宇正</t>
    <phoneticPr fontId="1" type="noConversion"/>
  </si>
  <si>
    <t>優力</t>
    <phoneticPr fontId="1" type="noConversion"/>
  </si>
  <si>
    <t>高壓分壓器</t>
    <phoneticPr fontId="1" type="noConversion"/>
  </si>
  <si>
    <t>直流高壓表</t>
    <phoneticPr fontId="1" type="noConversion"/>
  </si>
  <si>
    <t>SGS</t>
    <phoneticPr fontId="1" type="noConversion"/>
  </si>
  <si>
    <t>致茂</t>
    <phoneticPr fontId="1" type="noConversion"/>
  </si>
  <si>
    <t>標準比壓器</t>
    <phoneticPr fontId="1" type="noConversion"/>
  </si>
  <si>
    <t>直流高壓分壓器</t>
    <phoneticPr fontId="1" type="noConversion"/>
  </si>
  <si>
    <t>中興電工(大)</t>
    <phoneticPr fontId="1" type="noConversion"/>
  </si>
  <si>
    <t>交直流高壓分壓器</t>
    <phoneticPr fontId="1" type="noConversion"/>
  </si>
  <si>
    <t>士林電機</t>
    <phoneticPr fontId="1" type="noConversion"/>
  </si>
  <si>
    <t>台灣檢驗科技</t>
  </si>
  <si>
    <t>交直流高壓表</t>
    <phoneticPr fontId="1" type="noConversion"/>
  </si>
  <si>
    <t>亞力電機</t>
    <phoneticPr fontId="1" type="noConversion"/>
  </si>
  <si>
    <t>校正日</t>
  </si>
  <si>
    <t>廠商</t>
  </si>
  <si>
    <t>校正件</t>
  </si>
  <si>
    <t>序號</t>
  </si>
  <si>
    <t>金額</t>
  </si>
  <si>
    <t>穩懋 F組</t>
    <phoneticPr fontId="1" type="noConversion"/>
  </si>
  <si>
    <t>RS標準片</t>
  </si>
  <si>
    <t>Resistivity Standard</t>
  </si>
  <si>
    <t>RS標準片(測試)</t>
    <phoneticPr fontId="1" type="noConversion"/>
  </si>
  <si>
    <t>昭俐科技</t>
  </si>
  <si>
    <t>工研院(友達光電)</t>
    <phoneticPr fontId="1" type="noConversion"/>
  </si>
  <si>
    <t xml:space="preserve">	矽片電阻標準</t>
    <phoneticPr fontId="1" type="noConversion"/>
  </si>
  <si>
    <t>工研院(群創光電)測試</t>
    <phoneticPr fontId="1" type="noConversion"/>
  </si>
  <si>
    <t>10607C01116-1-1-01</t>
    <phoneticPr fontId="1" type="noConversion"/>
  </si>
  <si>
    <t>台灣大電力</t>
    <phoneticPr fontId="1" type="noConversion"/>
  </si>
  <si>
    <t>標準比壓器*2校正/*3測試</t>
    <phoneticPr fontId="1" type="noConversion"/>
  </si>
  <si>
    <t>6140/	29625/(測試 7500/7500/7500)</t>
    <phoneticPr fontId="1" type="noConversion"/>
  </si>
  <si>
    <t>台灣電力</t>
    <phoneticPr fontId="1" type="noConversion"/>
  </si>
  <si>
    <t>嘉晶電子</t>
    <phoneticPr fontId="1" type="noConversion"/>
  </si>
  <si>
    <t>采鈺科技</t>
    <phoneticPr fontId="1" type="noConversion"/>
  </si>
  <si>
    <t xml:space="preserve">	矽片電阻標準(2*校正/1*測試)</t>
    <phoneticPr fontId="1" type="noConversion"/>
  </si>
  <si>
    <t>供宏科技</t>
    <phoneticPr fontId="1" type="noConversion"/>
  </si>
  <si>
    <t>高壓源</t>
    <phoneticPr fontId="1" type="noConversion"/>
  </si>
  <si>
    <t>高壓衰減棒</t>
    <phoneticPr fontId="1" type="noConversion"/>
  </si>
  <si>
    <t>聯華電子</t>
    <phoneticPr fontId="1" type="noConversion"/>
  </si>
  <si>
    <t>台灣商檢中心</t>
    <phoneticPr fontId="1" type="noConversion"/>
  </si>
  <si>
    <t xml:space="preserve">交直流高壓表	</t>
    <phoneticPr fontId="1" type="noConversion"/>
  </si>
  <si>
    <t>台灣檢驗科技</t>
    <phoneticPr fontId="1" type="noConversion"/>
  </si>
  <si>
    <t>優力</t>
    <phoneticPr fontId="1" type="noConversion"/>
  </si>
  <si>
    <t xml:space="preserve">	交直流高壓表</t>
    <phoneticPr fontId="1" type="noConversion"/>
  </si>
  <si>
    <t>翔華</t>
    <phoneticPr fontId="1" type="noConversion"/>
  </si>
  <si>
    <t>比壓器</t>
    <phoneticPr fontId="1" type="noConversion"/>
  </si>
  <si>
    <t>友達</t>
    <phoneticPr fontId="1" type="noConversion"/>
  </si>
  <si>
    <t>測試片</t>
    <phoneticPr fontId="1" type="noConversion"/>
  </si>
  <si>
    <t>太一</t>
    <phoneticPr fontId="1" type="noConversion"/>
  </si>
  <si>
    <t>分壓器</t>
    <phoneticPr fontId="1" type="noConversion"/>
  </si>
  <si>
    <t>比較器*2</t>
    <phoneticPr fontId="1" type="noConversion"/>
  </si>
  <si>
    <t>聯華電子</t>
    <phoneticPr fontId="1" type="noConversion"/>
  </si>
  <si>
    <t>直流高壓分壓器</t>
    <phoneticPr fontId="1" type="noConversion"/>
  </si>
  <si>
    <t>彩金測試ITO</t>
    <phoneticPr fontId="1" type="noConversion"/>
  </si>
  <si>
    <t>彩晶</t>
    <phoneticPr fontId="1" type="noConversion"/>
  </si>
  <si>
    <t>測試ITO</t>
    <phoneticPr fontId="1" type="noConversion"/>
  </si>
  <si>
    <t>量測中心-制宜</t>
    <phoneticPr fontId="1" type="noConversion"/>
  </si>
  <si>
    <t>大同比壓器</t>
    <phoneticPr fontId="1" type="noConversion"/>
  </si>
  <si>
    <t>ABB 比壓器</t>
    <phoneticPr fontId="1" type="noConversion"/>
  </si>
  <si>
    <t>高壓衰減棒(中英)</t>
    <phoneticPr fontId="1" type="noConversion"/>
  </si>
  <si>
    <t>巧力</t>
    <phoneticPr fontId="1" type="noConversion"/>
  </si>
  <si>
    <t>標準比壓器</t>
    <phoneticPr fontId="1" type="noConversion"/>
  </si>
  <si>
    <t>超豐</t>
    <phoneticPr fontId="1" type="noConversion"/>
  </si>
  <si>
    <t>VLSI</t>
    <phoneticPr fontId="1" type="noConversion"/>
  </si>
  <si>
    <t>E210012</t>
    <phoneticPr fontId="1" type="noConversion"/>
  </si>
  <si>
    <t>同E220168</t>
    <phoneticPr fontId="1" type="noConversion"/>
  </si>
  <si>
    <t>NAPSON</t>
    <phoneticPr fontId="1" type="noConversion"/>
  </si>
  <si>
    <t>全新</t>
    <phoneticPr fontId="1" type="noConversion"/>
  </si>
  <si>
    <t>E200621</t>
    <phoneticPr fontId="1" type="noConversion"/>
  </si>
  <si>
    <t>E210533</t>
    <phoneticPr fontId="1" type="noConversion"/>
  </si>
  <si>
    <t>高壓電表</t>
    <phoneticPr fontId="1" type="noConversion"/>
  </si>
  <si>
    <t>已給校正件</t>
    <phoneticPr fontId="1" type="noConversion"/>
  </si>
  <si>
    <t>VLSI標準片(測試)</t>
    <phoneticPr fontId="1" type="noConversion"/>
  </si>
  <si>
    <t>E210321</t>
    <phoneticPr fontId="1" type="noConversion"/>
  </si>
  <si>
    <t>工研院(敦南科技)</t>
    <phoneticPr fontId="1" type="noConversion"/>
  </si>
  <si>
    <t>QTI標準片</t>
    <phoneticPr fontId="1" type="noConversion"/>
  </si>
  <si>
    <t>福爾電氣</t>
    <phoneticPr fontId="1" type="noConversion"/>
  </si>
  <si>
    <t>E220036</t>
    <phoneticPr fontId="1" type="noConversion"/>
  </si>
  <si>
    <t>220歐姆</t>
    <phoneticPr fontId="1" type="noConversion"/>
  </si>
  <si>
    <t>台灣東電化</t>
    <phoneticPr fontId="1" type="noConversion"/>
  </si>
  <si>
    <t>高壓表/高壓計</t>
    <phoneticPr fontId="1" type="noConversion"/>
  </si>
  <si>
    <t>7800/13500</t>
    <phoneticPr fontId="1" type="noConversion"/>
  </si>
  <si>
    <t>E210596/E210597</t>
    <phoneticPr fontId="1" type="noConversion"/>
  </si>
  <si>
    <t>E210088</t>
    <phoneticPr fontId="1" type="noConversion"/>
  </si>
  <si>
    <t>E210547</t>
    <phoneticPr fontId="1" type="noConversion"/>
  </si>
  <si>
    <t>致茂電子股份有限公司</t>
  </si>
  <si>
    <t>高壓表/高壓源/高壓表</t>
    <phoneticPr fontId="1" type="noConversion"/>
  </si>
  <si>
    <t>上銀</t>
    <phoneticPr fontId="1" type="noConversion"/>
  </si>
  <si>
    <t>台証科技</t>
    <phoneticPr fontId="1" type="noConversion"/>
  </si>
  <si>
    <t>高壓棒</t>
    <phoneticPr fontId="1" type="noConversion"/>
  </si>
  <si>
    <t>群創</t>
    <phoneticPr fontId="1" type="noConversion"/>
  </si>
  <si>
    <t>VLSI</t>
    <phoneticPr fontId="1" type="noConversion"/>
  </si>
  <si>
    <t>E190623/E190624</t>
    <phoneticPr fontId="1" type="noConversion"/>
  </si>
  <si>
    <t>量測中心-精威</t>
    <phoneticPr fontId="1" type="noConversion"/>
  </si>
  <si>
    <t>片電阻測試*3</t>
    <phoneticPr fontId="1" type="noConversion"/>
  </si>
  <si>
    <t>固偉</t>
    <phoneticPr fontId="1" type="noConversion"/>
  </si>
  <si>
    <t>AC/DC</t>
    <phoneticPr fontId="1" type="noConversion"/>
  </si>
  <si>
    <t>聯穎光電</t>
    <phoneticPr fontId="1" type="noConversion"/>
  </si>
  <si>
    <t>VLSI*2</t>
    <phoneticPr fontId="1" type="noConversion"/>
  </si>
  <si>
    <t>優力</t>
    <phoneticPr fontId="1" type="noConversion"/>
  </si>
  <si>
    <t>E220190/E220191</t>
    <phoneticPr fontId="1" type="noConversion"/>
  </si>
  <si>
    <t>高壓表*2</t>
    <phoneticPr fontId="1" type="noConversion"/>
  </si>
  <si>
    <t>VLSI</t>
    <phoneticPr fontId="1" type="noConversion"/>
  </si>
  <si>
    <t>台証科技</t>
    <phoneticPr fontId="1" type="noConversion"/>
  </si>
  <si>
    <t>VLSI</t>
    <phoneticPr fontId="1" type="noConversion"/>
  </si>
  <si>
    <t>E200092</t>
    <phoneticPr fontId="1" type="noConversion"/>
  </si>
  <si>
    <t>直流高壓分壓器</t>
    <phoneticPr fontId="1" type="noConversion"/>
  </si>
  <si>
    <t>E210543/E210541</t>
    <phoneticPr fontId="1" type="noConversion"/>
  </si>
  <si>
    <t>頎邦科技</t>
    <phoneticPr fontId="1" type="noConversion"/>
  </si>
  <si>
    <t>VLSI*3</t>
    <phoneticPr fontId="1" type="noConversion"/>
  </si>
  <si>
    <t>E210686/E210687/11007C04806</t>
    <phoneticPr fontId="1" type="noConversion"/>
  </si>
  <si>
    <t>台灣半導體</t>
    <phoneticPr fontId="1" type="noConversion"/>
  </si>
  <si>
    <t>測試'</t>
    <phoneticPr fontId="1" type="noConversion"/>
  </si>
  <si>
    <t>太一電子</t>
    <phoneticPr fontId="1" type="noConversion"/>
  </si>
  <si>
    <t>VLSI*3</t>
    <phoneticPr fontId="1" type="noConversion"/>
  </si>
  <si>
    <t>E200657~E200658</t>
    <phoneticPr fontId="1" type="noConversion"/>
  </si>
  <si>
    <t>標檢局</t>
    <phoneticPr fontId="1" type="noConversion"/>
  </si>
  <si>
    <t>高壓表</t>
    <phoneticPr fontId="1" type="noConversion"/>
  </si>
  <si>
    <t>E210595</t>
    <phoneticPr fontId="1" type="noConversion"/>
  </si>
  <si>
    <t>高壓源*4</t>
    <phoneticPr fontId="1" type="noConversion"/>
  </si>
  <si>
    <t>11700*4</t>
    <phoneticPr fontId="1" type="noConversion"/>
  </si>
  <si>
    <t>E210208</t>
    <phoneticPr fontId="1" type="noConversion"/>
  </si>
  <si>
    <t>E200762</t>
    <phoneticPr fontId="1" type="noConversion"/>
  </si>
  <si>
    <t>亞諾士國際</t>
    <phoneticPr fontId="1" type="noConversion"/>
  </si>
  <si>
    <t>交直流高壓表</t>
    <phoneticPr fontId="1" type="noConversion"/>
  </si>
  <si>
    <t>力晶</t>
    <phoneticPr fontId="1" type="noConversion"/>
  </si>
  <si>
    <t>直流高壓分壓器</t>
    <phoneticPr fontId="1" type="noConversion"/>
  </si>
  <si>
    <t>漢磊</t>
    <phoneticPr fontId="1" type="noConversion"/>
  </si>
  <si>
    <t>VLSI*4</t>
    <phoneticPr fontId="1" type="noConversion"/>
  </si>
  <si>
    <t>士林電機</t>
    <phoneticPr fontId="1" type="noConversion"/>
  </si>
  <si>
    <t>比壓器</t>
    <phoneticPr fontId="1" type="noConversion"/>
  </si>
  <si>
    <t>VLSI</t>
    <phoneticPr fontId="1" type="noConversion"/>
  </si>
  <si>
    <t>交直流高壓分壓器</t>
    <phoneticPr fontId="1" type="noConversion"/>
  </si>
  <si>
    <t>E210208</t>
    <phoneticPr fontId="1" type="noConversion"/>
  </si>
  <si>
    <t>高壓表*2 高壓探棒*1</t>
    <phoneticPr fontId="1" type="noConversion"/>
  </si>
  <si>
    <t>E210579/E210577/E210578</t>
    <phoneticPr fontId="1" type="noConversion"/>
  </si>
  <si>
    <t>高壓分壓器</t>
    <phoneticPr fontId="1" type="noConversion"/>
  </si>
  <si>
    <t>聯華電子</t>
    <phoneticPr fontId="1" type="noConversion"/>
  </si>
  <si>
    <t>E190691</t>
    <phoneticPr fontId="1" type="noConversion"/>
  </si>
  <si>
    <t>台灣電力</t>
    <phoneticPr fontId="1" type="noConversion"/>
  </si>
  <si>
    <t>比壓器</t>
    <phoneticPr fontId="1" type="noConversion"/>
  </si>
  <si>
    <t>E190644</t>
    <phoneticPr fontId="1" type="noConversion"/>
  </si>
  <si>
    <t>提早送</t>
    <phoneticPr fontId="1" type="noConversion"/>
  </si>
  <si>
    <t>RS標準片</t>
    <phoneticPr fontId="1" type="noConversion"/>
  </si>
  <si>
    <t>RS標準片*3</t>
    <phoneticPr fontId="1" type="noConversion"/>
  </si>
  <si>
    <t>艾克爾</t>
    <phoneticPr fontId="1" type="noConversion"/>
  </si>
  <si>
    <t>量測中心(儀寶)</t>
    <phoneticPr fontId="1" type="noConversion"/>
  </si>
  <si>
    <t>直流高壓電表</t>
    <phoneticPr fontId="1" type="noConversion"/>
  </si>
  <si>
    <t>E210688</t>
    <phoneticPr fontId="1" type="noConversion"/>
  </si>
  <si>
    <t>交流高壓表/直流高壓表</t>
    <phoneticPr fontId="1" type="noConversion"/>
  </si>
  <si>
    <t>E220066/E220065</t>
    <phoneticPr fontId="1" type="noConversion"/>
  </si>
  <si>
    <t>9000/13000</t>
    <phoneticPr fontId="1" type="noConversion"/>
  </si>
  <si>
    <t>宇正精密</t>
    <phoneticPr fontId="1" type="noConversion"/>
  </si>
  <si>
    <t>大同</t>
    <phoneticPr fontId="1" type="noConversion"/>
  </si>
  <si>
    <t>直流高壓表/交直流高壓表</t>
    <phoneticPr fontId="1" type="noConversion"/>
  </si>
  <si>
    <t>E220285/E220286</t>
    <phoneticPr fontId="1" type="noConversion"/>
  </si>
  <si>
    <t>11700/10800</t>
    <phoneticPr fontId="1" type="noConversion"/>
  </si>
  <si>
    <t>供群</t>
    <phoneticPr fontId="1" type="noConversion"/>
  </si>
  <si>
    <t>高壓電錶</t>
    <phoneticPr fontId="1" type="noConversion"/>
  </si>
  <si>
    <t>E210451</t>
    <phoneticPr fontId="1" type="noConversion"/>
  </si>
  <si>
    <t>全新</t>
    <phoneticPr fontId="1" type="noConversion"/>
  </si>
  <si>
    <t>NIST</t>
    <phoneticPr fontId="1" type="noConversion"/>
  </si>
  <si>
    <t>E210143</t>
    <phoneticPr fontId="1" type="noConversion"/>
  </si>
  <si>
    <t>制宜電測股份有限公司</t>
    <phoneticPr fontId="1" type="noConversion"/>
  </si>
  <si>
    <t>交直流高壓表</t>
  </si>
  <si>
    <t>E220239</t>
    <phoneticPr fontId="1" type="noConversion"/>
  </si>
  <si>
    <t>中英報告</t>
    <phoneticPr fontId="1" type="noConversion"/>
  </si>
  <si>
    <t>精威機電</t>
    <phoneticPr fontId="1" type="noConversion"/>
  </si>
  <si>
    <t>直流高壓分壓器'</t>
    <phoneticPr fontId="1" type="noConversion"/>
  </si>
  <si>
    <t>E220318</t>
    <phoneticPr fontId="1" type="noConversion"/>
  </si>
  <si>
    <t>比壓器</t>
    <phoneticPr fontId="1" type="noConversion"/>
  </si>
  <si>
    <t>E220111</t>
    <phoneticPr fontId="1" type="noConversion"/>
  </si>
  <si>
    <t>元晶</t>
    <phoneticPr fontId="1" type="noConversion"/>
  </si>
  <si>
    <t>11007C00699</t>
    <phoneticPr fontId="1" type="noConversion"/>
  </si>
  <si>
    <t>TSEC*2</t>
    <phoneticPr fontId="1" type="noConversion"/>
  </si>
  <si>
    <t>變比器比較器</t>
    <phoneticPr fontId="1" type="noConversion"/>
  </si>
  <si>
    <t>9445(3520+5925)</t>
    <phoneticPr fontId="1" type="noConversion"/>
  </si>
  <si>
    <t>比壓器/比壓比流測試器</t>
    <phoneticPr fontId="1" type="noConversion"/>
  </si>
  <si>
    <t>台灣通用</t>
    <phoneticPr fontId="1" type="noConversion"/>
  </si>
  <si>
    <t>VLSI*3</t>
    <phoneticPr fontId="1" type="noConversion"/>
  </si>
  <si>
    <t>E220107~E220109</t>
    <phoneticPr fontId="1" type="noConversion"/>
  </si>
  <si>
    <t>VLSI*4</t>
    <phoneticPr fontId="1" type="noConversion"/>
  </si>
  <si>
    <t>友達 (林文淇)</t>
    <phoneticPr fontId="1" type="noConversion"/>
  </si>
  <si>
    <t>高壓衰減棒</t>
    <phoneticPr fontId="1" type="noConversion"/>
  </si>
  <si>
    <t>11007C00055</t>
    <phoneticPr fontId="1" type="noConversion"/>
  </si>
  <si>
    <t>VLSI</t>
    <phoneticPr fontId="1" type="noConversion"/>
  </si>
  <si>
    <t>比壓器</t>
    <phoneticPr fontId="1" type="noConversion"/>
  </si>
  <si>
    <t>E220168</t>
    <phoneticPr fontId="1" type="noConversion"/>
  </si>
  <si>
    <t>美光</t>
    <phoneticPr fontId="1" type="noConversion"/>
  </si>
  <si>
    <t>直流高壓分壓器</t>
    <phoneticPr fontId="1" type="noConversion"/>
  </si>
  <si>
    <t>150KV</t>
    <phoneticPr fontId="1" type="noConversion"/>
  </si>
  <si>
    <t>交直流高壓電表</t>
    <phoneticPr fontId="1" type="noConversion"/>
  </si>
  <si>
    <t>E220245</t>
    <phoneticPr fontId="1" type="noConversion"/>
  </si>
  <si>
    <t>1107C00779</t>
    <phoneticPr fontId="1" type="noConversion"/>
  </si>
  <si>
    <t>E210198</t>
    <phoneticPr fontId="1" type="noConversion"/>
  </si>
  <si>
    <t>高壓電壓表</t>
    <phoneticPr fontId="1" type="noConversion"/>
  </si>
  <si>
    <t>標準局</t>
    <phoneticPr fontId="1" type="noConversion"/>
  </si>
  <si>
    <t>E220326</t>
    <phoneticPr fontId="1" type="noConversion"/>
  </si>
  <si>
    <t>旺宏電子</t>
    <phoneticPr fontId="1" type="noConversion"/>
  </si>
  <si>
    <t>E220229</t>
    <phoneticPr fontId="1" type="noConversion"/>
  </si>
  <si>
    <t>中科院</t>
    <phoneticPr fontId="1" type="noConversion"/>
  </si>
  <si>
    <t>交直流高壓分壓器</t>
    <phoneticPr fontId="1" type="noConversion"/>
  </si>
  <si>
    <t>E220394</t>
    <phoneticPr fontId="1" type="noConversion"/>
  </si>
  <si>
    <t>南茂</t>
    <phoneticPr fontId="1" type="noConversion"/>
  </si>
  <si>
    <t>VLSI</t>
    <phoneticPr fontId="1" type="noConversion"/>
  </si>
  <si>
    <t>E210167/E210168</t>
    <phoneticPr fontId="1" type="noConversion"/>
  </si>
  <si>
    <t>台灣大電力</t>
    <phoneticPr fontId="1" type="noConversion"/>
  </si>
  <si>
    <t>比壓器</t>
    <phoneticPr fontId="1" type="noConversion"/>
  </si>
  <si>
    <t>E220440</t>
    <phoneticPr fontId="1" type="noConversion"/>
  </si>
  <si>
    <t>E220441</t>
    <phoneticPr fontId="1" type="noConversion"/>
  </si>
  <si>
    <t>11107C03030</t>
    <phoneticPr fontId="1" type="noConversion"/>
  </si>
  <si>
    <t>11107C03031</t>
    <phoneticPr fontId="1" type="noConversion"/>
  </si>
  <si>
    <t>11107C02323</t>
    <phoneticPr fontId="1" type="noConversion"/>
  </si>
  <si>
    <t>11107C03033</t>
    <phoneticPr fontId="1" type="noConversion"/>
  </si>
  <si>
    <t>比壓器</t>
    <phoneticPr fontId="1" type="noConversion"/>
  </si>
  <si>
    <t>凌巨</t>
    <phoneticPr fontId="1" type="noConversion"/>
  </si>
  <si>
    <t>E210314/E210313</t>
    <phoneticPr fontId="1" type="noConversion"/>
  </si>
  <si>
    <t>漢磊</t>
    <phoneticPr fontId="1" type="noConversion"/>
  </si>
  <si>
    <t>得元</t>
    <phoneticPr fontId="1" type="noConversion"/>
  </si>
  <si>
    <t>直流高壓分壓器</t>
    <phoneticPr fontId="1" type="noConversion"/>
  </si>
  <si>
    <t>E220300	/E220302</t>
    <phoneticPr fontId="1" type="noConversion"/>
  </si>
  <si>
    <t>華航</t>
    <phoneticPr fontId="1" type="noConversion"/>
  </si>
  <si>
    <t>交直流高電壓源</t>
    <phoneticPr fontId="1" type="noConversion"/>
  </si>
  <si>
    <t>台灣半導體</t>
    <phoneticPr fontId="1" type="noConversion"/>
  </si>
  <si>
    <t>測試</t>
    <phoneticPr fontId="1" type="noConversion"/>
  </si>
  <si>
    <t>11107C04090</t>
    <phoneticPr fontId="1" type="noConversion"/>
  </si>
  <si>
    <t>采鈺科技</t>
    <phoneticPr fontId="1" type="noConversion"/>
  </si>
  <si>
    <t xml:space="preserve">	E220377</t>
    <phoneticPr fontId="1" type="noConversion"/>
  </si>
  <si>
    <t>台灣電力公司</t>
    <phoneticPr fontId="1" type="noConversion"/>
  </si>
  <si>
    <t>比壓器</t>
    <phoneticPr fontId="1" type="noConversion"/>
  </si>
  <si>
    <t>E200306</t>
    <phoneticPr fontId="1" type="noConversion"/>
  </si>
  <si>
    <t>派博</t>
    <phoneticPr fontId="1" type="noConversion"/>
  </si>
  <si>
    <t>E220175</t>
    <phoneticPr fontId="1" type="noConversion"/>
  </si>
  <si>
    <t>直流高壓分壓器</t>
    <phoneticPr fontId="1" type="noConversion"/>
  </si>
  <si>
    <t>台灣商檢中心(美光)</t>
    <phoneticPr fontId="1" type="noConversion"/>
  </si>
  <si>
    <t>E220369/E220370</t>
    <phoneticPr fontId="1" type="noConversion"/>
  </si>
  <si>
    <t>11700/9100</t>
    <phoneticPr fontId="1" type="noConversion"/>
  </si>
  <si>
    <t>E220578</t>
    <phoneticPr fontId="1" type="noConversion"/>
  </si>
  <si>
    <t>NIM/VLSI*2</t>
    <phoneticPr fontId="1" type="noConversion"/>
  </si>
  <si>
    <t>E2180647/E180648/E180649</t>
    <phoneticPr fontId="1" type="noConversion"/>
  </si>
  <si>
    <t>E180767</t>
    <phoneticPr fontId="1" type="noConversion"/>
  </si>
  <si>
    <t>儀寶電子</t>
    <phoneticPr fontId="1" type="noConversion"/>
  </si>
  <si>
    <t>數位高壓表</t>
    <phoneticPr fontId="1" type="noConversion"/>
  </si>
  <si>
    <t>高壓表</t>
    <phoneticPr fontId="1" type="noConversion"/>
  </si>
  <si>
    <t>E220718/E220719</t>
    <phoneticPr fontId="1" type="noConversion"/>
  </si>
  <si>
    <t>E220716/E220717</t>
    <phoneticPr fontId="1" type="noConversion"/>
  </si>
  <si>
    <t>漢磊</t>
    <phoneticPr fontId="1" type="noConversion"/>
  </si>
  <si>
    <t>高壓分壓器</t>
    <phoneticPr fontId="1" type="noConversion"/>
  </si>
  <si>
    <t>E210323</t>
  </si>
  <si>
    <t>E220189</t>
    <phoneticPr fontId="1" type="noConversion"/>
  </si>
  <si>
    <t>聯電</t>
    <phoneticPr fontId="1" type="noConversion"/>
  </si>
  <si>
    <t>高壓分壓器</t>
    <phoneticPr fontId="1" type="noConversion"/>
  </si>
  <si>
    <t>E220507</t>
    <phoneticPr fontId="1" type="noConversion"/>
  </si>
  <si>
    <t>華邦</t>
    <phoneticPr fontId="1" type="noConversion"/>
  </si>
  <si>
    <t>VLSI</t>
    <phoneticPr fontId="1" type="noConversion"/>
  </si>
  <si>
    <t>10907C02362</t>
    <phoneticPr fontId="1" type="noConversion"/>
  </si>
  <si>
    <t>量測H組</t>
    <phoneticPr fontId="1" type="noConversion"/>
  </si>
  <si>
    <t>E210518/E210519</t>
    <phoneticPr fontId="1" type="noConversion"/>
  </si>
  <si>
    <t>E210321</t>
    <phoneticPr fontId="1" type="noConversion"/>
  </si>
  <si>
    <t>台灣電力公司綜合研究所</t>
  </si>
  <si>
    <t>高壓分壓器</t>
  </si>
  <si>
    <t>E220576</t>
    <phoneticPr fontId="1" type="noConversion"/>
  </si>
  <si>
    <t>E220451/E220452</t>
    <phoneticPr fontId="1" type="noConversion"/>
  </si>
  <si>
    <t>8800/8800</t>
    <phoneticPr fontId="1" type="noConversion"/>
  </si>
  <si>
    <t>高壓衰減棒</t>
    <phoneticPr fontId="1" type="noConversion"/>
  </si>
  <si>
    <t>量測中心(制宜)</t>
    <phoneticPr fontId="1" type="noConversion"/>
  </si>
  <si>
    <t>E220645</t>
    <phoneticPr fontId="1" type="noConversion"/>
  </si>
  <si>
    <t>量測中心(固緯)</t>
    <phoneticPr fontId="1" type="noConversion"/>
  </si>
  <si>
    <t>交直流高壓表</t>
    <phoneticPr fontId="1" type="noConversion"/>
  </si>
  <si>
    <t>E220607</t>
    <phoneticPr fontId="1" type="noConversion"/>
  </si>
  <si>
    <t>宇正</t>
    <phoneticPr fontId="1" type="noConversion"/>
  </si>
  <si>
    <t>E220498</t>
    <phoneticPr fontId="1" type="noConversion"/>
  </si>
  <si>
    <t>量測中心(量測科技)</t>
    <phoneticPr fontId="1" type="noConversion"/>
  </si>
  <si>
    <t>高壓分壓器</t>
    <phoneticPr fontId="1" type="noConversion"/>
  </si>
  <si>
    <t>E220604</t>
    <phoneticPr fontId="1" type="noConversion"/>
  </si>
  <si>
    <t>E220535/E220536</t>
    <phoneticPr fontId="1" type="noConversion"/>
  </si>
  <si>
    <t>E220176</t>
    <phoneticPr fontId="1" type="noConversion"/>
  </si>
  <si>
    <t>高壓表</t>
    <phoneticPr fontId="1" type="noConversion"/>
  </si>
  <si>
    <t>量測(台積)</t>
    <phoneticPr fontId="1" type="noConversion"/>
  </si>
  <si>
    <t>分壓器</t>
    <phoneticPr fontId="1" type="noConversion"/>
  </si>
  <si>
    <t>E210392</t>
    <phoneticPr fontId="1" type="noConversion"/>
  </si>
  <si>
    <t>E210391</t>
    <phoneticPr fontId="1" type="noConversion"/>
  </si>
  <si>
    <t>聯電</t>
    <phoneticPr fontId="1" type="noConversion"/>
  </si>
  <si>
    <t>直流分壓器</t>
    <phoneticPr fontId="1" type="noConversion"/>
  </si>
  <si>
    <t>E220531</t>
    <phoneticPr fontId="1" type="noConversion"/>
  </si>
  <si>
    <t>至茂</t>
    <phoneticPr fontId="1" type="noConversion"/>
  </si>
  <si>
    <t>E220614/E220616/E220615</t>
    <phoneticPr fontId="1" type="noConversion"/>
  </si>
  <si>
    <t>元晶</t>
    <phoneticPr fontId="1" type="noConversion"/>
  </si>
  <si>
    <t>11007C02842-1-1-01</t>
    <phoneticPr fontId="1" type="noConversion"/>
  </si>
  <si>
    <t>巧立</t>
    <phoneticPr fontId="1" type="noConversion"/>
  </si>
  <si>
    <t>比壓器</t>
    <phoneticPr fontId="1" type="noConversion"/>
  </si>
  <si>
    <t>E220569</t>
    <phoneticPr fontId="1" type="noConversion"/>
  </si>
  <si>
    <t>東電化</t>
    <phoneticPr fontId="1" type="noConversion"/>
  </si>
  <si>
    <t>高壓表/高壓計</t>
    <phoneticPr fontId="1" type="noConversion"/>
  </si>
  <si>
    <t>E220711/E220710</t>
    <phoneticPr fontId="1" type="noConversion"/>
  </si>
  <si>
    <t>標準電機</t>
    <phoneticPr fontId="1" type="noConversion"/>
  </si>
  <si>
    <t>電組箱</t>
    <phoneticPr fontId="1" type="noConversion"/>
  </si>
  <si>
    <t xml:space="preserve">	11107C00525</t>
    <phoneticPr fontId="1" type="noConversion"/>
  </si>
  <si>
    <t>E220531</t>
    <phoneticPr fontId="1" type="noConversion"/>
  </si>
  <si>
    <t>聯電</t>
    <phoneticPr fontId="1" type="noConversion"/>
  </si>
  <si>
    <t>直流高壓分壓器</t>
    <phoneticPr fontId="1" type="noConversion"/>
  </si>
  <si>
    <t>高壓衰減棒</t>
    <phoneticPr fontId="1" type="noConversion"/>
  </si>
  <si>
    <t>高壓分壓器</t>
    <phoneticPr fontId="1" type="noConversion"/>
  </si>
  <si>
    <t>E210467</t>
    <phoneticPr fontId="1" type="noConversion"/>
  </si>
  <si>
    <t>工研院(台積電)</t>
    <phoneticPr fontId="1" type="noConversion"/>
  </si>
  <si>
    <t>E200451/E210374</t>
    <phoneticPr fontId="1" type="noConversion"/>
  </si>
  <si>
    <t>19500/14300</t>
    <phoneticPr fontId="1" type="noConversion"/>
  </si>
  <si>
    <t>致宜(工研院)</t>
    <phoneticPr fontId="1" type="noConversion"/>
  </si>
  <si>
    <t>交流高壓源</t>
    <phoneticPr fontId="1" type="noConversion"/>
  </si>
  <si>
    <t>工研院(掬水)</t>
    <phoneticPr fontId="1" type="noConversion"/>
  </si>
  <si>
    <t>高壓分壓器</t>
    <phoneticPr fontId="1" type="noConversion"/>
  </si>
  <si>
    <t>E220247</t>
    <phoneticPr fontId="1" type="noConversion"/>
  </si>
  <si>
    <t>科豐</t>
    <phoneticPr fontId="1" type="noConversion"/>
  </si>
  <si>
    <t>測試</t>
    <phoneticPr fontId="1" type="noConversion"/>
  </si>
  <si>
    <t>E220714/E220713</t>
    <phoneticPr fontId="1" type="noConversion"/>
  </si>
  <si>
    <t>E220476</t>
    <phoneticPr fontId="1" type="noConversion"/>
  </si>
  <si>
    <t>高壓表</t>
    <phoneticPr fontId="1" type="noConversion"/>
  </si>
  <si>
    <t>福爾電氣</t>
  </si>
  <si>
    <t>高壓分壓器</t>
    <phoneticPr fontId="1" type="noConversion"/>
  </si>
  <si>
    <t xml:space="preserve">E220725	</t>
    <phoneticPr fontId="1" type="noConversion"/>
  </si>
  <si>
    <t>台電</t>
    <phoneticPr fontId="1" type="noConversion"/>
  </si>
  <si>
    <t>標準比壓氣</t>
    <phoneticPr fontId="1" type="noConversion"/>
  </si>
  <si>
    <t>測試</t>
    <phoneticPr fontId="1" type="noConversion"/>
  </si>
  <si>
    <t>工研院</t>
    <phoneticPr fontId="1" type="noConversion"/>
  </si>
  <si>
    <t>VLSI/5吋單晶片</t>
    <phoneticPr fontId="1" type="noConversion"/>
  </si>
  <si>
    <t>11007C04812</t>
    <phoneticPr fontId="1" type="noConversion"/>
  </si>
  <si>
    <t>漢民</t>
    <phoneticPr fontId="1" type="noConversion"/>
  </si>
  <si>
    <t>semilab*2</t>
    <phoneticPr fontId="1" type="noConversion"/>
  </si>
  <si>
    <t>E220752</t>
    <phoneticPr fontId="1" type="noConversion"/>
  </si>
  <si>
    <t>高壓探棒</t>
    <phoneticPr fontId="1" type="noConversion"/>
  </si>
  <si>
    <t>E230526</t>
    <phoneticPr fontId="1" type="noConversion"/>
  </si>
  <si>
    <t>量測科技</t>
    <phoneticPr fontId="1" type="noConversion"/>
  </si>
  <si>
    <t>11107C00242</t>
    <phoneticPr fontId="1" type="noConversion"/>
  </si>
  <si>
    <t>E230072</t>
    <phoneticPr fontId="1" type="noConversion"/>
  </si>
  <si>
    <t xml:space="preserve">	E230099</t>
    <phoneticPr fontId="1" type="noConversion"/>
  </si>
  <si>
    <t>力積電</t>
    <phoneticPr fontId="1" type="noConversion"/>
  </si>
  <si>
    <t>高壓衰減棒</t>
    <phoneticPr fontId="1" type="noConversion"/>
  </si>
  <si>
    <t>E220412/E220410/E220411</t>
    <phoneticPr fontId="1" type="noConversion"/>
  </si>
  <si>
    <t>宇正</t>
    <phoneticPr fontId="1" type="noConversion"/>
  </si>
  <si>
    <t>E230104/E230105</t>
    <phoneticPr fontId="1" type="noConversion"/>
  </si>
  <si>
    <t>高壓表</t>
    <phoneticPr fontId="1" type="noConversion"/>
  </si>
  <si>
    <t>工研院(儀寶)</t>
    <phoneticPr fontId="1" type="noConversion"/>
  </si>
  <si>
    <t>直流高壓表</t>
    <phoneticPr fontId="1" type="noConversion"/>
  </si>
  <si>
    <t>E230093</t>
    <phoneticPr fontId="1" type="noConversion"/>
  </si>
  <si>
    <t>E230202</t>
    <phoneticPr fontId="1" type="noConversion"/>
  </si>
  <si>
    <t>大同</t>
    <phoneticPr fontId="1" type="noConversion"/>
  </si>
  <si>
    <t>E230246/E230247</t>
    <phoneticPr fontId="1" type="noConversion"/>
  </si>
  <si>
    <t>元晶</t>
    <phoneticPr fontId="1" type="noConversion"/>
  </si>
  <si>
    <t>VLSI</t>
    <phoneticPr fontId="1" type="noConversion"/>
  </si>
  <si>
    <t>TSEC/QETC01/S-QETC*3</t>
    <phoneticPr fontId="1" type="noConversion"/>
  </si>
  <si>
    <t>宜錦</t>
    <phoneticPr fontId="1" type="noConversion"/>
  </si>
  <si>
    <t>VLSI/自製</t>
    <phoneticPr fontId="1" type="noConversion"/>
  </si>
  <si>
    <t>VLSI*3</t>
    <phoneticPr fontId="1" type="noConversion"/>
  </si>
  <si>
    <t>VLSI(測試)</t>
    <phoneticPr fontId="1" type="noConversion"/>
  </si>
  <si>
    <t>捷克電機</t>
    <phoneticPr fontId="1" type="noConversion"/>
  </si>
  <si>
    <t>嘉晶</t>
    <phoneticPr fontId="1" type="noConversion"/>
  </si>
  <si>
    <t>VLSI*3</t>
    <phoneticPr fontId="1" type="noConversion"/>
  </si>
  <si>
    <t>E220309/E220310/	11107C01674</t>
    <phoneticPr fontId="1" type="noConversion"/>
  </si>
  <si>
    <t>源隆</t>
    <phoneticPr fontId="1" type="noConversion"/>
  </si>
  <si>
    <t>VLSI*2</t>
    <phoneticPr fontId="1" type="noConversion"/>
  </si>
  <si>
    <t>11007C01081-1/-2</t>
    <phoneticPr fontId="1" type="noConversion"/>
  </si>
  <si>
    <t xml:space="preserve">KIKUSUI / 149-10A </t>
  </si>
  <si>
    <t>E180209A</t>
    <phoneticPr fontId="1" type="noConversion"/>
  </si>
  <si>
    <t xml:space="preserve">	E230170</t>
    <phoneticPr fontId="1" type="noConversion"/>
  </si>
  <si>
    <t>群創</t>
    <phoneticPr fontId="1" type="noConversion"/>
  </si>
  <si>
    <t>VLSI 測試</t>
    <phoneticPr fontId="1" type="noConversion"/>
  </si>
  <si>
    <t>致宜(工研院)</t>
    <phoneticPr fontId="1" type="noConversion"/>
  </si>
  <si>
    <t>E230212(中英)</t>
    <phoneticPr fontId="1" type="noConversion"/>
  </si>
  <si>
    <t>直流高壓分壓器*2</t>
    <phoneticPr fontId="1" type="noConversion"/>
  </si>
  <si>
    <t>11700/9100</t>
    <phoneticPr fontId="1" type="noConversion"/>
  </si>
  <si>
    <t>比壓器</t>
    <phoneticPr fontId="1" type="noConversion"/>
  </si>
  <si>
    <t>11207C01378</t>
    <phoneticPr fontId="1" type="noConversion"/>
  </si>
  <si>
    <t>彩鈺</t>
    <phoneticPr fontId="1" type="noConversion"/>
  </si>
  <si>
    <t xml:space="preserve">VLSI </t>
    <phoneticPr fontId="1" type="noConversion"/>
  </si>
  <si>
    <t>E230346</t>
    <phoneticPr fontId="1" type="noConversion"/>
  </si>
  <si>
    <t>中科院</t>
    <phoneticPr fontId="1" type="noConversion"/>
  </si>
  <si>
    <t>E230398</t>
    <phoneticPr fontId="1" type="noConversion"/>
  </si>
  <si>
    <t>E220580</t>
    <phoneticPr fontId="1" type="noConversion"/>
  </si>
  <si>
    <t>E220097</t>
    <phoneticPr fontId="1" type="noConversion"/>
  </si>
  <si>
    <t>翔華(急件)</t>
    <phoneticPr fontId="1" type="noConversion"/>
  </si>
  <si>
    <t>標檢局</t>
    <phoneticPr fontId="1" type="noConversion"/>
  </si>
  <si>
    <t>E230292</t>
    <phoneticPr fontId="1" type="noConversion"/>
  </si>
  <si>
    <t>高壓電壓錶</t>
    <phoneticPr fontId="1" type="noConversion"/>
  </si>
  <si>
    <t>友達</t>
    <phoneticPr fontId="1" type="noConversion"/>
  </si>
  <si>
    <t>VLSI*2</t>
    <phoneticPr fontId="1" type="noConversion"/>
  </si>
  <si>
    <t>E230336</t>
    <phoneticPr fontId="1" type="noConversion"/>
  </si>
  <si>
    <t>E190235/E190234/E190236/*1</t>
    <phoneticPr fontId="1" type="noConversion"/>
  </si>
  <si>
    <t>E2304748</t>
    <phoneticPr fontId="1" type="noConversion"/>
  </si>
  <si>
    <t>比壓器</t>
    <phoneticPr fontId="1" type="noConversion"/>
  </si>
  <si>
    <t>台電</t>
    <phoneticPr fontId="1" type="noConversion"/>
  </si>
  <si>
    <t>E230053/*1</t>
    <phoneticPr fontId="1" type="noConversion"/>
  </si>
  <si>
    <t>E230772/E230773</t>
    <phoneticPr fontId="1" type="noConversion"/>
  </si>
  <si>
    <t>E230661/E230662</t>
    <phoneticPr fontId="1" type="noConversion"/>
  </si>
  <si>
    <t>凌巨</t>
    <phoneticPr fontId="1" type="noConversion"/>
  </si>
  <si>
    <t>VLSI</t>
    <phoneticPr fontId="1" type="noConversion"/>
  </si>
  <si>
    <t>E220112</t>
    <phoneticPr fontId="1" type="noConversion"/>
  </si>
  <si>
    <t>台灣商檢</t>
    <phoneticPr fontId="1" type="noConversion"/>
  </si>
  <si>
    <t>E220747</t>
    <phoneticPr fontId="1" type="noConversion"/>
  </si>
  <si>
    <t>華航</t>
    <phoneticPr fontId="1" type="noConversion"/>
  </si>
  <si>
    <t>高壓分壓器/高壓源</t>
    <phoneticPr fontId="1" type="noConversion"/>
  </si>
  <si>
    <t>E230303/E230304</t>
    <phoneticPr fontId="1" type="noConversion"/>
  </si>
  <si>
    <t>工研院(台積)</t>
    <phoneticPr fontId="1" type="noConversion"/>
  </si>
  <si>
    <t>E210374</t>
    <phoneticPr fontId="1" type="noConversion"/>
  </si>
  <si>
    <t>工研院(固緯)</t>
    <phoneticPr fontId="1" type="noConversion"/>
  </si>
  <si>
    <t>高壓表</t>
  </si>
  <si>
    <t>E230626</t>
    <phoneticPr fontId="1" type="noConversion"/>
  </si>
  <si>
    <t>E230211</t>
    <phoneticPr fontId="1" type="noConversion"/>
  </si>
  <si>
    <t>比壓器</t>
    <phoneticPr fontId="1" type="noConversion"/>
  </si>
  <si>
    <t>工研院(光頡)</t>
    <phoneticPr fontId="1" type="noConversion"/>
  </si>
  <si>
    <t>11207C00702</t>
    <phoneticPr fontId="1" type="noConversion"/>
  </si>
  <si>
    <t>摔減棒</t>
    <phoneticPr fontId="1" type="noConversion"/>
  </si>
  <si>
    <t>標檢局</t>
    <phoneticPr fontId="1" type="noConversion"/>
  </si>
  <si>
    <t>E220376</t>
    <phoneticPr fontId="1" type="noConversion"/>
  </si>
  <si>
    <t>工研院(致宜)</t>
    <phoneticPr fontId="1" type="noConversion"/>
  </si>
  <si>
    <t>E230651</t>
    <phoneticPr fontId="1" type="noConversion"/>
  </si>
  <si>
    <t>高壓衰減棒(中英)</t>
    <phoneticPr fontId="1" type="noConversion"/>
  </si>
  <si>
    <t>VLSI</t>
    <phoneticPr fontId="1" type="noConversion"/>
  </si>
  <si>
    <t>E200445</t>
    <phoneticPr fontId="1" type="noConversion"/>
  </si>
  <si>
    <t>大電力</t>
    <phoneticPr fontId="1" type="noConversion"/>
  </si>
  <si>
    <t>比壓器*5</t>
    <phoneticPr fontId="1" type="noConversion"/>
  </si>
  <si>
    <t>E230431/E230432/11207C03068/69/70</t>
    <phoneticPr fontId="1" type="noConversion"/>
  </si>
  <si>
    <t>台灣檢驗科技</t>
    <phoneticPr fontId="1" type="noConversion"/>
  </si>
  <si>
    <t>高壓表</t>
    <phoneticPr fontId="1" type="noConversion"/>
  </si>
  <si>
    <t>E230627/E220653</t>
    <phoneticPr fontId="1" type="noConversion"/>
  </si>
  <si>
    <t>高壓分壓器</t>
    <phoneticPr fontId="1" type="noConversion"/>
  </si>
  <si>
    <t>E230325</t>
  </si>
  <si>
    <t>電壓表</t>
    <phoneticPr fontId="1" type="noConversion"/>
  </si>
  <si>
    <t>台電</t>
    <phoneticPr fontId="1" type="noConversion"/>
  </si>
  <si>
    <t>高壓分壓器</t>
    <phoneticPr fontId="1" type="noConversion"/>
  </si>
  <si>
    <t>E220334</t>
    <phoneticPr fontId="1" type="noConversion"/>
  </si>
  <si>
    <t>昭俐科技</t>
    <phoneticPr fontId="1" type="noConversion"/>
  </si>
  <si>
    <t>分壓器</t>
    <phoneticPr fontId="1" type="noConversion"/>
  </si>
  <si>
    <t>E220678</t>
    <phoneticPr fontId="1" type="noConversion"/>
  </si>
  <si>
    <t>工研院(友達)</t>
    <phoneticPr fontId="1" type="noConversion"/>
  </si>
  <si>
    <t xml:space="preserve"> </t>
    <phoneticPr fontId="1" type="noConversion"/>
  </si>
  <si>
    <t>南亞</t>
    <phoneticPr fontId="1" type="noConversion"/>
  </si>
  <si>
    <t>VLSI</t>
    <phoneticPr fontId="1" type="noConversion"/>
  </si>
  <si>
    <t>E210402/</t>
    <phoneticPr fontId="1" type="noConversion"/>
  </si>
  <si>
    <t>爐森寶</t>
    <phoneticPr fontId="1" type="noConversion"/>
  </si>
  <si>
    <t>測試*5</t>
    <phoneticPr fontId="1" type="noConversion"/>
  </si>
  <si>
    <t>VLSI</t>
    <phoneticPr fontId="1" type="noConversion"/>
  </si>
  <si>
    <t>志茂</t>
    <phoneticPr fontId="1" type="noConversion"/>
  </si>
  <si>
    <t>高壓表</t>
    <phoneticPr fontId="1" type="noConversion"/>
  </si>
  <si>
    <t>SGS</t>
    <phoneticPr fontId="1" type="noConversion"/>
  </si>
  <si>
    <t>E220453</t>
    <phoneticPr fontId="1" type="noConversion"/>
  </si>
  <si>
    <t>宇正</t>
    <phoneticPr fontId="1" type="noConversion"/>
  </si>
  <si>
    <t>E230512</t>
    <phoneticPr fontId="1" type="noConversion"/>
  </si>
  <si>
    <t>E210068/E210066</t>
    <phoneticPr fontId="1" type="noConversion"/>
  </si>
  <si>
    <t>VLSI</t>
    <phoneticPr fontId="1" type="noConversion"/>
  </si>
  <si>
    <t>工研院(台積)</t>
    <phoneticPr fontId="1" type="noConversion"/>
  </si>
  <si>
    <t>欣邦</t>
    <phoneticPr fontId="1" type="noConversion"/>
  </si>
  <si>
    <t>E220700/E220701/E11107C04519</t>
    <phoneticPr fontId="1" type="noConversion"/>
  </si>
  <si>
    <t>派柏</t>
    <phoneticPr fontId="1" type="noConversion"/>
  </si>
  <si>
    <t>分壓器</t>
    <phoneticPr fontId="1" type="noConversion"/>
  </si>
  <si>
    <t>E230379</t>
  </si>
  <si>
    <t>群創</t>
    <phoneticPr fontId="1" type="noConversion"/>
  </si>
  <si>
    <t>NAPSON</t>
    <phoneticPr fontId="1" type="noConversion"/>
  </si>
  <si>
    <t>E210010</t>
    <phoneticPr fontId="1" type="noConversion"/>
  </si>
  <si>
    <t>SGS</t>
    <phoneticPr fontId="1" type="noConversion"/>
  </si>
  <si>
    <t>E220748</t>
    <phoneticPr fontId="1" type="noConversion"/>
  </si>
  <si>
    <t>工研院(量測科)</t>
    <phoneticPr fontId="1" type="noConversion"/>
  </si>
  <si>
    <t>E230526</t>
    <phoneticPr fontId="1" type="noConversion"/>
  </si>
  <si>
    <t>太一(群創)</t>
    <phoneticPr fontId="1" type="noConversion"/>
  </si>
  <si>
    <t>E220453</t>
    <phoneticPr fontId="1" type="noConversion"/>
  </si>
  <si>
    <t>比較器</t>
    <phoneticPr fontId="1" type="noConversion"/>
  </si>
  <si>
    <t>E230430</t>
    <phoneticPr fontId="1" type="noConversion"/>
  </si>
  <si>
    <t>E230625</t>
    <phoneticPr fontId="1" type="noConversion"/>
  </si>
  <si>
    <t>E230528/E230529</t>
    <phoneticPr fontId="1" type="noConversion"/>
  </si>
  <si>
    <t>比較器</t>
    <phoneticPr fontId="1" type="noConversion"/>
  </si>
  <si>
    <t>SGS(日月光)</t>
    <phoneticPr fontId="1" type="noConversion"/>
  </si>
  <si>
    <t>高壓分壓器</t>
    <phoneticPr fontId="1" type="noConversion"/>
  </si>
  <si>
    <t>14點</t>
    <phoneticPr fontId="1" type="noConversion"/>
  </si>
  <si>
    <t>工研院(台電)</t>
    <phoneticPr fontId="1" type="noConversion"/>
  </si>
  <si>
    <t>分壓器</t>
    <phoneticPr fontId="1" type="noConversion"/>
  </si>
  <si>
    <t>聯電</t>
    <phoneticPr fontId="1" type="noConversion"/>
  </si>
  <si>
    <t>直流分壓器</t>
    <phoneticPr fontId="1" type="noConversion"/>
  </si>
  <si>
    <t>E220531</t>
    <phoneticPr fontId="1" type="noConversion"/>
  </si>
  <si>
    <t>巧力</t>
    <phoneticPr fontId="1" type="noConversion"/>
  </si>
  <si>
    <t>比壓器</t>
    <phoneticPr fontId="1" type="noConversion"/>
  </si>
  <si>
    <t>E230546</t>
    <phoneticPr fontId="1" type="noConversion"/>
  </si>
  <si>
    <t>瑋傅</t>
    <phoneticPr fontId="1" type="noConversion"/>
  </si>
  <si>
    <t>台電</t>
    <phoneticPr fontId="1" type="noConversion"/>
  </si>
  <si>
    <t>E210526</t>
    <phoneticPr fontId="1" type="noConversion"/>
  </si>
  <si>
    <t>大電力</t>
    <phoneticPr fontId="1" type="noConversion"/>
  </si>
  <si>
    <t>電力表</t>
    <phoneticPr fontId="1" type="noConversion"/>
  </si>
  <si>
    <t>太一</t>
    <phoneticPr fontId="1" type="noConversion"/>
  </si>
  <si>
    <t>E220480</t>
    <phoneticPr fontId="1" type="noConversion"/>
  </si>
  <si>
    <t>ETC</t>
    <phoneticPr fontId="1" type="noConversion"/>
  </si>
  <si>
    <t>E220476</t>
    <phoneticPr fontId="1" type="noConversion"/>
  </si>
  <si>
    <t>E220650</t>
    <phoneticPr fontId="1" type="noConversion"/>
  </si>
  <si>
    <t>VLSI</t>
    <phoneticPr fontId="1" type="noConversion"/>
  </si>
  <si>
    <t>全新</t>
    <phoneticPr fontId="1" type="noConversion"/>
  </si>
  <si>
    <t>晶元</t>
    <phoneticPr fontId="1" type="noConversion"/>
  </si>
  <si>
    <t>VLSI</t>
    <phoneticPr fontId="1" type="noConversion"/>
  </si>
  <si>
    <t>南亞</t>
    <phoneticPr fontId="1" type="noConversion"/>
  </si>
  <si>
    <t xml:space="preserve">E220032/E220031	</t>
    <phoneticPr fontId="1" type="noConversion"/>
  </si>
  <si>
    <t>台灣半導體</t>
    <phoneticPr fontId="1" type="noConversion"/>
  </si>
  <si>
    <t>11207C04088</t>
    <phoneticPr fontId="1" type="noConversion"/>
  </si>
  <si>
    <t>東電化</t>
    <phoneticPr fontId="1" type="noConversion"/>
  </si>
  <si>
    <t>E230658/E230659</t>
    <phoneticPr fontId="1" type="noConversion"/>
  </si>
  <si>
    <t>高壓衰減</t>
    <phoneticPr fontId="1" type="noConversion"/>
  </si>
  <si>
    <t>E230652</t>
    <phoneticPr fontId="1" type="noConversion"/>
  </si>
  <si>
    <t>工研院(儀寶)</t>
    <phoneticPr fontId="1" type="noConversion"/>
  </si>
  <si>
    <t>中興電工</t>
    <phoneticPr fontId="1" type="noConversion"/>
  </si>
  <si>
    <t>E220167/220168</t>
    <phoneticPr fontId="1" type="noConversion"/>
  </si>
  <si>
    <t>比壓器</t>
    <phoneticPr fontId="1" type="noConversion"/>
  </si>
  <si>
    <t>聯華電子</t>
    <phoneticPr fontId="1" type="noConversion"/>
  </si>
  <si>
    <t>直流高壓分壓器</t>
    <phoneticPr fontId="1" type="noConversion"/>
  </si>
  <si>
    <t>彩玉</t>
    <phoneticPr fontId="1" type="noConversion"/>
  </si>
  <si>
    <t>VLSI</t>
    <phoneticPr fontId="1" type="noConversion"/>
  </si>
  <si>
    <t>福爾電氣</t>
    <phoneticPr fontId="1" type="noConversion"/>
  </si>
  <si>
    <t>E230777</t>
    <phoneticPr fontId="1" type="noConversion"/>
  </si>
  <si>
    <t>ETC</t>
    <phoneticPr fontId="1" type="noConversion"/>
  </si>
  <si>
    <t>E230211</t>
    <phoneticPr fontId="1" type="noConversion"/>
  </si>
  <si>
    <t>鴻揚</t>
    <phoneticPr fontId="1" type="noConversion"/>
  </si>
  <si>
    <t>商檢中心</t>
    <phoneticPr fontId="1" type="noConversion"/>
  </si>
  <si>
    <t>E230758/E230536</t>
    <phoneticPr fontId="1" type="noConversion"/>
  </si>
  <si>
    <t>E230112</t>
    <phoneticPr fontId="1" type="noConversion"/>
  </si>
  <si>
    <t>E240051</t>
    <phoneticPr fontId="1" type="noConversion"/>
  </si>
  <si>
    <t>SGS(美光)</t>
    <phoneticPr fontId="1" type="noConversion"/>
  </si>
  <si>
    <t>E230739</t>
  </si>
  <si>
    <t>E230739</t>
    <phoneticPr fontId="1" type="noConversion"/>
  </si>
  <si>
    <t>E230738</t>
    <phoneticPr fontId="1" type="noConversion"/>
  </si>
  <si>
    <t xml:space="preserve">穩懋 </t>
    <phoneticPr fontId="1" type="noConversion"/>
  </si>
  <si>
    <t>E240108/E240106/E240107</t>
    <phoneticPr fontId="1" type="noConversion"/>
  </si>
  <si>
    <t>11307C03567</t>
    <phoneticPr fontId="1" type="noConversion"/>
  </si>
  <si>
    <t>茂矽</t>
    <phoneticPr fontId="1" type="noConversion"/>
  </si>
  <si>
    <t>E240058</t>
    <phoneticPr fontId="1" type="noConversion"/>
  </si>
  <si>
    <t>工研院(儀保)</t>
    <phoneticPr fontId="1" type="noConversion"/>
  </si>
  <si>
    <t>E230282/E230284</t>
    <phoneticPr fontId="1" type="noConversion"/>
  </si>
  <si>
    <t>元隆</t>
    <phoneticPr fontId="1" type="noConversion"/>
  </si>
  <si>
    <t>合晶</t>
    <phoneticPr fontId="1" type="noConversion"/>
  </si>
  <si>
    <t>ADE</t>
    <phoneticPr fontId="1" type="noConversion"/>
  </si>
  <si>
    <t>E230073</t>
    <phoneticPr fontId="1" type="noConversion"/>
  </si>
  <si>
    <t>E240355/E240356</t>
    <phoneticPr fontId="1" type="noConversion"/>
  </si>
  <si>
    <t>亞力電機</t>
  </si>
  <si>
    <t>比壓</t>
  </si>
  <si>
    <t>11207C01378</t>
  </si>
  <si>
    <t>E230074</t>
    <phoneticPr fontId="1" type="noConversion"/>
  </si>
  <si>
    <t>E240061/E240060</t>
    <phoneticPr fontId="1" type="noConversion"/>
  </si>
  <si>
    <t>E220067</t>
    <phoneticPr fontId="1" type="noConversion"/>
  </si>
  <si>
    <t>通用</t>
    <phoneticPr fontId="1" type="noConversion"/>
  </si>
  <si>
    <t>E240062/E240063/E240064</t>
    <phoneticPr fontId="1" type="noConversion"/>
  </si>
  <si>
    <t>E240202</t>
    <phoneticPr fontId="1" type="noConversion"/>
  </si>
  <si>
    <t>E220081/E220082/E220083/E220080</t>
    <phoneticPr fontId="1" type="noConversion"/>
  </si>
  <si>
    <t>E240391</t>
    <phoneticPr fontId="1" type="noConversion"/>
  </si>
  <si>
    <t>工研院(華航)</t>
    <phoneticPr fontId="1" type="noConversion"/>
  </si>
  <si>
    <t>E240299/E240300</t>
    <phoneticPr fontId="1" type="noConversion"/>
  </si>
  <si>
    <t>儀保</t>
    <phoneticPr fontId="1" type="noConversion"/>
  </si>
  <si>
    <t>E240057</t>
    <phoneticPr fontId="1" type="noConversion"/>
  </si>
  <si>
    <t>昕邦</t>
    <phoneticPr fontId="1" type="noConversion"/>
  </si>
  <si>
    <t>E230075/11307C02689</t>
    <phoneticPr fontId="1" type="noConversion"/>
  </si>
  <si>
    <t>11207C04203</t>
    <phoneticPr fontId="1" type="noConversion"/>
  </si>
  <si>
    <t>E230295/E230296</t>
    <phoneticPr fontId="1" type="noConversion"/>
  </si>
  <si>
    <t>E200331/E200330</t>
    <phoneticPr fontId="1" type="noConversion"/>
  </si>
  <si>
    <t>E190238</t>
    <phoneticPr fontId="1" type="noConversion"/>
  </si>
  <si>
    <t>11107C02951</t>
    <phoneticPr fontId="1" type="noConversion"/>
  </si>
  <si>
    <t>11307C01356</t>
    <phoneticPr fontId="1" type="noConversion"/>
  </si>
  <si>
    <t>E230635</t>
    <phoneticPr fontId="1" type="noConversion"/>
  </si>
  <si>
    <t>E240548</t>
    <phoneticPr fontId="1" type="noConversion"/>
  </si>
  <si>
    <t>工研院(群創)</t>
    <phoneticPr fontId="1" type="noConversion"/>
  </si>
  <si>
    <t>E220601/E220602</t>
    <phoneticPr fontId="1" type="noConversion"/>
  </si>
  <si>
    <t>E240227</t>
    <phoneticPr fontId="1" type="noConversion"/>
  </si>
  <si>
    <t>欣澔科技</t>
    <phoneticPr fontId="1" type="noConversion"/>
  </si>
  <si>
    <t>napson</t>
    <phoneticPr fontId="1" type="noConversion"/>
  </si>
  <si>
    <t>E240571/e240570</t>
    <phoneticPr fontId="1" type="noConversion"/>
  </si>
  <si>
    <t>E240667/e240668</t>
    <phoneticPr fontId="1" type="noConversion"/>
  </si>
  <si>
    <t>E240094</t>
    <phoneticPr fontId="1" type="noConversion"/>
  </si>
  <si>
    <t>E230095</t>
    <phoneticPr fontId="1" type="noConversion"/>
  </si>
  <si>
    <t>E230094</t>
    <phoneticPr fontId="1" type="noConversion"/>
  </si>
  <si>
    <t>E220602</t>
    <phoneticPr fontId="1" type="noConversion"/>
  </si>
  <si>
    <t>E220601</t>
    <phoneticPr fontId="1" type="noConversion"/>
  </si>
  <si>
    <t>E240207/E240207</t>
    <phoneticPr fontId="1" type="noConversion"/>
  </si>
  <si>
    <t>E240502</t>
    <phoneticPr fontId="1" type="noConversion"/>
  </si>
  <si>
    <t>工研院(量測)</t>
    <phoneticPr fontId="1" type="noConversion"/>
  </si>
  <si>
    <t>E230486/E230487</t>
    <phoneticPr fontId="1" type="noConversion"/>
  </si>
  <si>
    <t>E240380</t>
    <phoneticPr fontId="1" type="noConversion"/>
  </si>
  <si>
    <t>宏傑柯</t>
    <phoneticPr fontId="1" type="noConversion"/>
  </si>
  <si>
    <t>10907c02454-1-3-2-4</t>
    <phoneticPr fontId="1" type="noConversion"/>
  </si>
  <si>
    <t>E230757</t>
    <phoneticPr fontId="1" type="noConversion"/>
  </si>
  <si>
    <t>E240457</t>
    <phoneticPr fontId="1" type="noConversion"/>
  </si>
  <si>
    <t>E240352/E240353</t>
    <phoneticPr fontId="1" type="noConversion"/>
  </si>
  <si>
    <t>E240115</t>
    <phoneticPr fontId="1" type="noConversion"/>
  </si>
  <si>
    <t>工研院(量測稽核)</t>
    <phoneticPr fontId="1" type="noConversion"/>
  </si>
  <si>
    <t>E230711/E230574</t>
    <phoneticPr fontId="1" type="noConversion"/>
  </si>
  <si>
    <t>11007C00055/E210069</t>
    <phoneticPr fontId="1" type="noConversion"/>
  </si>
  <si>
    <t>E240415</t>
    <phoneticPr fontId="1" type="noConversion"/>
  </si>
  <si>
    <t>E240378/E240379</t>
    <phoneticPr fontId="1" type="noConversion"/>
  </si>
  <si>
    <t>E240207</t>
    <phoneticPr fontId="1" type="noConversion"/>
  </si>
  <si>
    <t>固緯(工研院)</t>
    <phoneticPr fontId="1" type="noConversion"/>
  </si>
  <si>
    <t>台電</t>
  </si>
  <si>
    <t>E230511</t>
    <phoneticPr fontId="1" type="noConversion"/>
  </si>
  <si>
    <t>固緯</t>
    <phoneticPr fontId="1" type="noConversion"/>
  </si>
  <si>
    <t>E240549</t>
    <phoneticPr fontId="1" type="noConversion"/>
  </si>
  <si>
    <t>E240575</t>
    <phoneticPr fontId="1" type="noConversion"/>
  </si>
  <si>
    <t>E240616/E240617/E240618</t>
    <phoneticPr fontId="1" type="noConversion"/>
  </si>
  <si>
    <t>E240515</t>
    <phoneticPr fontId="1" type="noConversion"/>
  </si>
  <si>
    <t>E240203</t>
    <phoneticPr fontId="1" type="noConversion"/>
  </si>
  <si>
    <t>正儀科技</t>
    <phoneticPr fontId="1" type="noConversion"/>
  </si>
  <si>
    <t>1,2,3,4,5 KV</t>
    <phoneticPr fontId="1" type="noConversion"/>
  </si>
  <si>
    <t>群創VLSI</t>
    <phoneticPr fontId="1" type="noConversion"/>
  </si>
  <si>
    <t>E230659/E230658</t>
    <phoneticPr fontId="1" type="noConversion"/>
  </si>
  <si>
    <t>11307C03908-1</t>
    <phoneticPr fontId="1" type="noConversion"/>
  </si>
  <si>
    <t>E230535</t>
    <phoneticPr fontId="1" type="noConversion"/>
  </si>
  <si>
    <t>台灣商品</t>
    <phoneticPr fontId="1" type="noConversion"/>
  </si>
  <si>
    <t>E240442</t>
    <phoneticPr fontId="1" type="noConversion"/>
  </si>
  <si>
    <t>E220736</t>
    <phoneticPr fontId="1" type="noConversion"/>
  </si>
  <si>
    <t>E220649</t>
    <phoneticPr fontId="1" type="noConversion"/>
  </si>
  <si>
    <t>E250054</t>
    <phoneticPr fontId="1" type="noConversion"/>
  </si>
  <si>
    <t>E230778/新件TAF</t>
    <phoneticPr fontId="1" type="noConversion"/>
  </si>
  <si>
    <t>DC C3件</t>
    <phoneticPr fontId="1" type="noConversion"/>
  </si>
  <si>
    <t>E250082</t>
    <phoneticPr fontId="1" type="noConversion"/>
  </si>
  <si>
    <t>E240678/E240682</t>
    <phoneticPr fontId="1" type="noConversion"/>
  </si>
  <si>
    <t xml:space="preserve">	E250050</t>
    <phoneticPr fontId="1" type="noConversion"/>
  </si>
  <si>
    <t>穩茂</t>
  </si>
  <si>
    <t>穩茂</t>
    <phoneticPr fontId="1" type="noConversion"/>
  </si>
  <si>
    <t>E240374</t>
    <phoneticPr fontId="1" type="noConversion"/>
  </si>
  <si>
    <t>E240373</t>
    <phoneticPr fontId="1" type="noConversion"/>
  </si>
  <si>
    <t>E230710</t>
    <phoneticPr fontId="1" type="noConversion"/>
  </si>
  <si>
    <t>E250426</t>
    <phoneticPr fontId="1" type="noConversion"/>
  </si>
  <si>
    <t>E250094</t>
    <phoneticPr fontId="1" type="noConversion"/>
  </si>
  <si>
    <t>E240032~E240037</t>
    <phoneticPr fontId="1" type="noConversion"/>
  </si>
  <si>
    <t>E240073</t>
    <phoneticPr fontId="1" type="noConversion"/>
  </si>
  <si>
    <t>?</t>
    <phoneticPr fontId="1" type="noConversion"/>
  </si>
  <si>
    <t>世界先進</t>
    <phoneticPr fontId="1" type="noConversion"/>
  </si>
  <si>
    <t>直流高壓</t>
    <phoneticPr fontId="1" type="noConversion"/>
  </si>
  <si>
    <t>E250163</t>
    <phoneticPr fontId="1" type="noConversion"/>
  </si>
  <si>
    <t>E250295/E250297</t>
    <phoneticPr fontId="1" type="noConversion"/>
  </si>
  <si>
    <t>科峰</t>
    <phoneticPr fontId="1" type="noConversion"/>
  </si>
  <si>
    <t>E240186</t>
    <phoneticPr fontId="1" type="noConversion"/>
  </si>
  <si>
    <t>綠能所</t>
    <phoneticPr fontId="1" type="noConversion"/>
  </si>
  <si>
    <t>E/230779/11207C04956</t>
    <phoneticPr fontId="1" type="noConversion"/>
  </si>
  <si>
    <t>E250276</t>
    <phoneticPr fontId="1" type="noConversion"/>
  </si>
  <si>
    <t>E250139</t>
    <phoneticPr fontId="1" type="noConversion"/>
  </si>
  <si>
    <t>E240144</t>
    <phoneticPr fontId="1" type="noConversion"/>
  </si>
  <si>
    <t>E250149/E250150/E250151</t>
    <phoneticPr fontId="1" type="noConversion"/>
  </si>
  <si>
    <t>E250127/E250128</t>
    <phoneticPr fontId="1" type="noConversion"/>
  </si>
  <si>
    <t>橙旭科技</t>
    <phoneticPr fontId="1" type="noConversion"/>
  </si>
  <si>
    <t>E230045/E230046</t>
    <phoneticPr fontId="1" type="noConversion"/>
  </si>
  <si>
    <t>緯富</t>
    <phoneticPr fontId="1" type="noConversion"/>
  </si>
  <si>
    <t>工研院(穩茂)</t>
    <phoneticPr fontId="1" type="noConversion"/>
  </si>
  <si>
    <t>E250246</t>
    <phoneticPr fontId="1" type="noConversion"/>
  </si>
  <si>
    <t>E240640</t>
    <phoneticPr fontId="1" type="noConversion"/>
  </si>
  <si>
    <t>富采光電</t>
    <phoneticPr fontId="1" type="noConversion"/>
  </si>
  <si>
    <t>中華航空</t>
    <phoneticPr fontId="1" type="noConversion"/>
  </si>
  <si>
    <t>E250351/E250352</t>
    <phoneticPr fontId="1" type="noConversion"/>
  </si>
  <si>
    <t>E240528</t>
    <phoneticPr fontId="1" type="noConversion"/>
  </si>
  <si>
    <t>E250484/E250485</t>
    <phoneticPr fontId="1" type="noConversion"/>
  </si>
  <si>
    <t>E250438/E250424</t>
    <phoneticPr fontId="1" type="noConversion"/>
  </si>
  <si>
    <t>11207C02730</t>
    <phoneticPr fontId="1" type="noConversion"/>
  </si>
  <si>
    <t>E250213</t>
    <phoneticPr fontId="1" type="noConversion"/>
  </si>
  <si>
    <t>11207C04956</t>
    <phoneticPr fontId="1" type="noConversion"/>
  </si>
  <si>
    <t>E250284</t>
    <phoneticPr fontId="1" type="noConversion"/>
  </si>
  <si>
    <t>11407C02042</t>
    <phoneticPr fontId="1" type="noConversion"/>
  </si>
  <si>
    <t>E260123~E260128</t>
    <phoneticPr fontId="1" type="noConversion"/>
  </si>
  <si>
    <t>6點</t>
    <phoneticPr fontId="1" type="noConversion"/>
  </si>
  <si>
    <t>E250699/E250700</t>
    <phoneticPr fontId="1" type="noConversion"/>
  </si>
  <si>
    <t>/E250601/E250602</t>
  </si>
  <si>
    <t>E250398</t>
    <phoneticPr fontId="1" type="noConversion"/>
  </si>
  <si>
    <t>E250547</t>
    <phoneticPr fontId="1" type="noConversion"/>
  </si>
  <si>
    <t>E230367</t>
    <phoneticPr fontId="1" type="noConversion"/>
  </si>
  <si>
    <t>E240334</t>
    <phoneticPr fontId="1" type="noConversion"/>
  </si>
  <si>
    <t>E250060</t>
    <phoneticPr fontId="1" type="noConversion"/>
  </si>
  <si>
    <t>昭例</t>
    <phoneticPr fontId="1" type="noConversion"/>
  </si>
  <si>
    <t>E240683</t>
    <phoneticPr fontId="1" type="noConversion"/>
  </si>
  <si>
    <t>E240273</t>
    <phoneticPr fontId="1" type="noConversion"/>
  </si>
  <si>
    <t>E240354</t>
    <phoneticPr fontId="1" type="noConversion"/>
  </si>
  <si>
    <t>E250616</t>
    <phoneticPr fontId="1" type="noConversion"/>
  </si>
  <si>
    <t>E250050</t>
    <phoneticPr fontId="1" type="noConversion"/>
  </si>
  <si>
    <t>弘揚</t>
    <phoneticPr fontId="1" type="noConversion"/>
  </si>
  <si>
    <t>E250468</t>
    <phoneticPr fontId="1" type="noConversion"/>
  </si>
  <si>
    <t>E250441/E250442/11407C03177/11407C03178/11407C03179</t>
    <phoneticPr fontId="1" type="noConversion"/>
  </si>
  <si>
    <t>E250548</t>
    <phoneticPr fontId="1" type="noConversion"/>
  </si>
  <si>
    <t>E240460</t>
    <phoneticPr fontId="1" type="noConversion"/>
  </si>
  <si>
    <t>E240461</t>
    <phoneticPr fontId="1" type="noConversion"/>
  </si>
  <si>
    <t xml:space="preserve">	E250466</t>
    <phoneticPr fontId="1" type="noConversion"/>
  </si>
  <si>
    <t>E250466</t>
  </si>
  <si>
    <t>量測</t>
    <phoneticPr fontId="1" type="noConversion"/>
  </si>
  <si>
    <t>E260096A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</si>
</sst>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333333"/>
      <name val="新細明體"/>
      <family val="1"/>
      <charset val="136"/>
      <scheme val="major"/>
    </font>
    <font>
      <sz val="12"/>
      <color rgb="FF3D3D3D"/>
      <name val="Verdana"/>
      <family val="2"/>
    </font>
    <font>
      <sz val="14"/>
      <color rgb="FF0000FF"/>
      <name val="Arial"/>
      <family val="2"/>
    </font>
    <font>
      <sz val="18"/>
      <color rgb="FF3D3D3D"/>
      <name val="Verdana"/>
      <family val="2"/>
    </font>
    <font>
      <sz val="12"/>
      <color theme="1"/>
      <name val="Verdana"/>
      <family val="2"/>
    </font>
    <font>
      <sz val="8"/>
      <color rgb="FF000000"/>
      <name val="Verdana"/>
      <family val="2"/>
    </font>
    <font>
      <sz val="12"/>
      <color rgb="FF3D3D3D"/>
      <name val="Times New Roman"/>
      <family val="1"/>
    </font>
    <font>
      <sz val="9"/>
      <color rgb="FF3D3D3D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2" xfId="0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5" fillId="3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0" xfId="0" applyFont="1">
      <alignment vertical="center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DCAC!$D$1:$D$1</c:f>
              <c:strCache>
                <c:ptCount val="1"/>
                <c:pt idx="0">
                  <c:v>序號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工作表1!#REF!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7F1-47F6-8BBB-5BC69D8A28BE}"/>
            </c:ext>
          </c:extLst>
        </c:ser>
        <c:ser>
          <c:idx val="1"/>
          <c:order val="1"/>
          <c:tx>
            <c:strRef>
              <c:f>DCAC!$E$1:$E$1</c:f>
              <c:strCache>
                <c:ptCount val="1"/>
                <c:pt idx="0">
                  <c:v>金額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工作表1!#REF!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工作表1!#REF!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7F1-47F6-8BBB-5BC69D8A2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815696"/>
        <c:axId val="955680512"/>
      </c:barChart>
      <c:catAx>
        <c:axId val="95981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5680512"/>
        <c:crosses val="autoZero"/>
        <c:auto val="1"/>
        <c:lblAlgn val="ctr"/>
        <c:lblOffset val="100"/>
        <c:noMultiLvlLbl val="0"/>
      </c:catAx>
      <c:valAx>
        <c:axId val="95568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81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EE08DC-1AD0-4B59-81A1-D5965D33DC02}">
  <sheetPr codeName="圖表1"/>
  <sheetViews>
    <sheetView zoomScale="76" workbookViewId="0" zoomToFit="1"/>
  </sheetViews>
  <pageMargins left="0.7" right="0.7" top="0.75" bottom="0.75" header="0.3" footer="0.3"/>
  <pageSetup paperSize="9"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166184" cy="9211678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4E413DA-F001-48C0-99D0-01C28CD0C8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/>
  <dimension ref="A1:F281"/>
  <sheetViews>
    <sheetView topLeftCell="A261" zoomScale="110" zoomScaleNormal="110" workbookViewId="0">
      <selection activeCell="E274" sqref="E274"/>
    </sheetView>
  </sheetViews>
  <sheetFormatPr defaultRowHeight="16.5" x14ac:dyDescent="0.25"/>
  <cols>
    <col min="1" max="1" width="16.125" bestFit="1" customWidth="1"/>
    <col min="2" max="2" width="26.125" customWidth="1"/>
    <col min="3" max="3" width="32.125" customWidth="1"/>
    <col min="4" max="4" width="40.75" customWidth="1"/>
    <col min="5" max="5" width="41.12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/>
    </row>
    <row r="2" spans="1:6" x14ac:dyDescent="0.25">
      <c r="A2" s="3">
        <v>44774</v>
      </c>
      <c r="B2" s="1" t="s">
        <v>49</v>
      </c>
      <c r="C2" s="1" t="s">
        <v>50</v>
      </c>
      <c r="E2" s="1">
        <v>22500</v>
      </c>
    </row>
    <row r="3" spans="1:6" x14ac:dyDescent="0.25">
      <c r="A3" s="3">
        <v>44774</v>
      </c>
      <c r="B3" s="1" t="s">
        <v>38</v>
      </c>
      <c r="C3" s="1" t="s">
        <v>60</v>
      </c>
    </row>
    <row r="4" spans="1:6" x14ac:dyDescent="0.25">
      <c r="A4" s="3">
        <v>44779</v>
      </c>
      <c r="B4" s="1" t="s">
        <v>38</v>
      </c>
      <c r="C4" s="1" t="s">
        <v>39</v>
      </c>
      <c r="E4" t="s">
        <v>40</v>
      </c>
    </row>
    <row r="5" spans="1:6" x14ac:dyDescent="0.25">
      <c r="A5" s="3">
        <v>44795</v>
      </c>
      <c r="B5" s="1" t="s">
        <v>10</v>
      </c>
      <c r="C5" s="1" t="s">
        <v>47</v>
      </c>
      <c r="E5" s="1">
        <v>10800</v>
      </c>
    </row>
    <row r="6" spans="1:6" x14ac:dyDescent="0.25">
      <c r="A6" s="3">
        <v>44795</v>
      </c>
      <c r="B6" s="1" t="s">
        <v>61</v>
      </c>
      <c r="C6" s="1" t="s">
        <v>62</v>
      </c>
      <c r="E6" s="1">
        <v>19600</v>
      </c>
    </row>
    <row r="7" spans="1:6" x14ac:dyDescent="0.25">
      <c r="A7" s="3">
        <v>44806</v>
      </c>
      <c r="B7" s="1" t="s">
        <v>48</v>
      </c>
      <c r="C7" s="1" t="s">
        <v>17</v>
      </c>
      <c r="E7" s="1">
        <v>19600</v>
      </c>
    </row>
    <row r="8" spans="1:6" x14ac:dyDescent="0.25">
      <c r="A8" s="3">
        <v>44809</v>
      </c>
      <c r="B8" s="1" t="s">
        <v>48</v>
      </c>
      <c r="C8" s="1" t="s">
        <v>17</v>
      </c>
      <c r="E8" s="1">
        <v>18200</v>
      </c>
    </row>
    <row r="9" spans="1:6" ht="17.25" customHeight="1" x14ac:dyDescent="0.25">
      <c r="A9" s="3">
        <v>44814</v>
      </c>
      <c r="B9" s="1" t="s">
        <v>38</v>
      </c>
      <c r="C9" s="1" t="s">
        <v>60</v>
      </c>
    </row>
    <row r="10" spans="1:6" x14ac:dyDescent="0.25">
      <c r="A10" s="3">
        <v>44820</v>
      </c>
      <c r="B10" s="1" t="s">
        <v>67</v>
      </c>
      <c r="C10" s="1" t="s">
        <v>68</v>
      </c>
      <c r="E10" s="1">
        <v>23700</v>
      </c>
    </row>
    <row r="11" spans="1:6" x14ac:dyDescent="0.25">
      <c r="A11" s="3">
        <v>44827</v>
      </c>
      <c r="B11" s="1" t="s">
        <v>70</v>
      </c>
      <c r="C11" s="1" t="s">
        <v>71</v>
      </c>
    </row>
    <row r="12" spans="1:6" x14ac:dyDescent="0.25">
      <c r="A12" s="3">
        <v>44831</v>
      </c>
      <c r="B12" s="1" t="s">
        <v>49</v>
      </c>
      <c r="C12" s="1" t="s">
        <v>80</v>
      </c>
      <c r="D12" s="1" t="s">
        <v>79</v>
      </c>
    </row>
    <row r="13" spans="1:6" x14ac:dyDescent="0.25">
      <c r="A13" s="3">
        <v>44837</v>
      </c>
      <c r="B13" s="1" t="s">
        <v>49</v>
      </c>
      <c r="C13" s="1" t="s">
        <v>80</v>
      </c>
      <c r="D13" s="1" t="s">
        <v>93</v>
      </c>
      <c r="E13" s="1">
        <v>16200</v>
      </c>
    </row>
    <row r="14" spans="1:6" x14ac:dyDescent="0.25">
      <c r="A14" s="4">
        <v>44846</v>
      </c>
      <c r="B14" s="1" t="s">
        <v>105</v>
      </c>
      <c r="C14" s="1" t="s">
        <v>106</v>
      </c>
    </row>
    <row r="15" spans="1:6" x14ac:dyDescent="0.25">
      <c r="A15" s="4">
        <v>44851</v>
      </c>
      <c r="B15" s="1" t="s">
        <v>95</v>
      </c>
      <c r="C15" s="1" t="s">
        <v>96</v>
      </c>
    </row>
    <row r="16" spans="1:6" x14ac:dyDescent="0.25">
      <c r="A16" s="4">
        <v>44858</v>
      </c>
      <c r="B16" s="1" t="s">
        <v>103</v>
      </c>
      <c r="C16" s="1" t="s">
        <v>17</v>
      </c>
      <c r="E16" s="1">
        <v>6500</v>
      </c>
    </row>
    <row r="17" spans="1:5" x14ac:dyDescent="0.25">
      <c r="A17" s="4">
        <v>44862</v>
      </c>
      <c r="B17" s="1" t="s">
        <v>45</v>
      </c>
      <c r="C17" s="1" t="s">
        <v>46</v>
      </c>
      <c r="E17" s="1">
        <v>11700</v>
      </c>
    </row>
    <row r="18" spans="1:5" x14ac:dyDescent="0.25">
      <c r="A18" s="3">
        <v>44866</v>
      </c>
      <c r="B18" s="1" t="s">
        <v>66</v>
      </c>
      <c r="C18" s="1" t="s">
        <v>69</v>
      </c>
      <c r="E18" s="1">
        <v>8000</v>
      </c>
    </row>
    <row r="19" spans="1:5" x14ac:dyDescent="0.25">
      <c r="A19" s="3">
        <v>44866</v>
      </c>
      <c r="B19" s="1" t="s">
        <v>18</v>
      </c>
      <c r="C19" s="1" t="s">
        <v>16</v>
      </c>
      <c r="D19" s="1" t="s">
        <v>75</v>
      </c>
    </row>
    <row r="20" spans="1:5" x14ac:dyDescent="0.25">
      <c r="A20" s="3">
        <v>44869</v>
      </c>
      <c r="B20" s="1" t="s">
        <v>21</v>
      </c>
      <c r="C20" s="1" t="s">
        <v>22</v>
      </c>
      <c r="D20" s="1"/>
      <c r="E20" s="1">
        <v>12000</v>
      </c>
    </row>
    <row r="21" spans="1:5" x14ac:dyDescent="0.25">
      <c r="A21" s="3">
        <v>44875</v>
      </c>
      <c r="B21" s="1" t="s">
        <v>98</v>
      </c>
      <c r="C21" s="1" t="s">
        <v>99</v>
      </c>
    </row>
    <row r="22" spans="1:5" x14ac:dyDescent="0.25">
      <c r="A22" s="3">
        <v>44880</v>
      </c>
      <c r="B22" s="1" t="s">
        <v>33</v>
      </c>
      <c r="C22" s="1" t="s">
        <v>59</v>
      </c>
      <c r="D22" s="1" t="s">
        <v>132</v>
      </c>
      <c r="E22" s="1">
        <v>13000</v>
      </c>
    </row>
    <row r="23" spans="1:5" x14ac:dyDescent="0.25">
      <c r="A23" s="3">
        <v>44883</v>
      </c>
      <c r="B23" s="1" t="s">
        <v>89</v>
      </c>
      <c r="C23" s="1" t="s">
        <v>90</v>
      </c>
      <c r="D23" s="1" t="s">
        <v>91</v>
      </c>
      <c r="E23" s="1" t="s">
        <v>92</v>
      </c>
    </row>
    <row r="24" spans="1:5" x14ac:dyDescent="0.25">
      <c r="A24" s="3">
        <v>44883</v>
      </c>
      <c r="B24" s="1" t="s">
        <v>126</v>
      </c>
      <c r="C24" s="1" t="s">
        <v>127</v>
      </c>
      <c r="D24" s="1" t="s">
        <v>128</v>
      </c>
    </row>
    <row r="25" spans="1:5" x14ac:dyDescent="0.25">
      <c r="A25" s="4">
        <v>44890</v>
      </c>
      <c r="B25" s="1" t="s">
        <v>51</v>
      </c>
      <c r="C25" s="1" t="s">
        <v>116</v>
      </c>
      <c r="D25" s="1" t="s">
        <v>117</v>
      </c>
    </row>
    <row r="26" spans="1:5" x14ac:dyDescent="0.25">
      <c r="A26" s="3">
        <v>44896</v>
      </c>
      <c r="B26" s="1" t="s">
        <v>86</v>
      </c>
      <c r="C26" s="1" t="s">
        <v>19</v>
      </c>
      <c r="D26" s="1" t="s">
        <v>87</v>
      </c>
      <c r="E26" s="1">
        <v>13500</v>
      </c>
    </row>
    <row r="27" spans="1:5" x14ac:dyDescent="0.25">
      <c r="A27" s="3">
        <v>44896</v>
      </c>
      <c r="B27" s="1" t="s">
        <v>52</v>
      </c>
      <c r="C27" s="1" t="s">
        <v>53</v>
      </c>
    </row>
    <row r="28" spans="1:5" x14ac:dyDescent="0.25">
      <c r="A28" s="3">
        <v>44896</v>
      </c>
      <c r="B28" s="1" t="s">
        <v>109</v>
      </c>
      <c r="C28" s="1" t="s">
        <v>111</v>
      </c>
      <c r="D28" s="1" t="s">
        <v>110</v>
      </c>
    </row>
    <row r="29" spans="1:5" x14ac:dyDescent="0.25">
      <c r="A29" s="3">
        <v>44900</v>
      </c>
      <c r="B29" s="1" t="s">
        <v>45</v>
      </c>
      <c r="C29" s="1" t="s">
        <v>129</v>
      </c>
      <c r="E29" s="1" t="s">
        <v>130</v>
      </c>
    </row>
    <row r="30" spans="1:5" x14ac:dyDescent="0.25">
      <c r="A30" s="3">
        <v>44904</v>
      </c>
      <c r="B30" s="1" t="s">
        <v>133</v>
      </c>
      <c r="C30" s="1" t="s">
        <v>134</v>
      </c>
    </row>
    <row r="31" spans="1:5" x14ac:dyDescent="0.25">
      <c r="A31" s="3">
        <v>44910</v>
      </c>
      <c r="B31" s="1" t="s">
        <v>135</v>
      </c>
      <c r="C31" s="1" t="s">
        <v>136</v>
      </c>
      <c r="E31" s="1">
        <v>6500</v>
      </c>
    </row>
    <row r="32" spans="1:5" x14ac:dyDescent="0.25">
      <c r="A32" s="3">
        <v>44910</v>
      </c>
      <c r="B32" s="1" t="s">
        <v>139</v>
      </c>
      <c r="C32" s="1" t="s">
        <v>140</v>
      </c>
    </row>
    <row r="33" spans="1:5" s="10" customFormat="1" x14ac:dyDescent="0.25">
      <c r="A33" s="7">
        <v>44915</v>
      </c>
      <c r="B33" s="9" t="s">
        <v>49</v>
      </c>
      <c r="C33" s="9" t="s">
        <v>144</v>
      </c>
      <c r="D33" s="9" t="s">
        <v>145</v>
      </c>
    </row>
    <row r="34" spans="1:5" x14ac:dyDescent="0.25">
      <c r="A34" s="3">
        <v>44977</v>
      </c>
      <c r="B34" s="1" t="s">
        <v>45</v>
      </c>
      <c r="C34" s="1" t="s">
        <v>146</v>
      </c>
      <c r="E34" s="1">
        <v>18900</v>
      </c>
    </row>
    <row r="35" spans="1:5" x14ac:dyDescent="0.25">
      <c r="A35" s="3">
        <v>44977</v>
      </c>
      <c r="B35" s="1" t="s">
        <v>149</v>
      </c>
      <c r="C35" s="1" t="s">
        <v>150</v>
      </c>
      <c r="D35" s="1" t="s">
        <v>151</v>
      </c>
      <c r="E35" s="1">
        <v>3950</v>
      </c>
    </row>
    <row r="36" spans="1:5" x14ac:dyDescent="0.25">
      <c r="A36" s="3">
        <v>44981</v>
      </c>
      <c r="B36" s="1" t="s">
        <v>147</v>
      </c>
      <c r="C36" s="1" t="s">
        <v>146</v>
      </c>
      <c r="D36" s="1" t="s">
        <v>148</v>
      </c>
    </row>
    <row r="37" spans="1:5" x14ac:dyDescent="0.25">
      <c r="A37" s="3">
        <v>44981</v>
      </c>
      <c r="B37" s="1" t="s">
        <v>20</v>
      </c>
      <c r="C37" s="1" t="s">
        <v>180</v>
      </c>
    </row>
    <row r="38" spans="1:5" x14ac:dyDescent="0.25">
      <c r="A38" s="3">
        <v>44981</v>
      </c>
      <c r="B38" s="1" t="s">
        <v>20</v>
      </c>
      <c r="C38" s="1" t="s">
        <v>187</v>
      </c>
    </row>
    <row r="39" spans="1:5" x14ac:dyDescent="0.25">
      <c r="A39" s="3">
        <v>44986</v>
      </c>
      <c r="B39" s="1" t="s">
        <v>156</v>
      </c>
      <c r="C39" s="1" t="s">
        <v>157</v>
      </c>
      <c r="D39" s="1" t="s">
        <v>158</v>
      </c>
    </row>
    <row r="40" spans="1:5" x14ac:dyDescent="0.25">
      <c r="A40" s="3">
        <v>44991</v>
      </c>
      <c r="B40" s="1" t="s">
        <v>135</v>
      </c>
      <c r="C40" s="1" t="s">
        <v>17</v>
      </c>
      <c r="E40" s="1">
        <v>6500</v>
      </c>
    </row>
    <row r="41" spans="1:5" x14ac:dyDescent="0.25">
      <c r="A41" s="3">
        <v>44995</v>
      </c>
      <c r="B41" s="1" t="s">
        <v>33</v>
      </c>
      <c r="C41" s="1" t="s">
        <v>142</v>
      </c>
      <c r="D41" s="1" t="s">
        <v>143</v>
      </c>
    </row>
    <row r="42" spans="1:5" x14ac:dyDescent="0.25">
      <c r="A42" s="3">
        <v>44995</v>
      </c>
      <c r="B42" s="1" t="s">
        <v>162</v>
      </c>
      <c r="C42" s="1" t="s">
        <v>159</v>
      </c>
      <c r="D42" s="1" t="s">
        <v>160</v>
      </c>
      <c r="E42" s="1" t="s">
        <v>161</v>
      </c>
    </row>
    <row r="43" spans="1:5" x14ac:dyDescent="0.25">
      <c r="A43" s="3">
        <v>45000</v>
      </c>
      <c r="B43" s="1" t="s">
        <v>54</v>
      </c>
      <c r="C43" s="1" t="s">
        <v>55</v>
      </c>
    </row>
    <row r="44" spans="1:5" x14ac:dyDescent="0.25">
      <c r="A44" s="3">
        <v>45012</v>
      </c>
      <c r="B44" s="1" t="s">
        <v>167</v>
      </c>
      <c r="C44" s="1" t="s">
        <v>168</v>
      </c>
      <c r="D44" s="1" t="s">
        <v>169</v>
      </c>
      <c r="E44" s="1">
        <v>21600</v>
      </c>
    </row>
    <row r="45" spans="1:5" x14ac:dyDescent="0.25">
      <c r="A45" s="3">
        <v>45012</v>
      </c>
      <c r="B45" s="1" t="s">
        <v>41</v>
      </c>
      <c r="C45" s="1" t="s">
        <v>185</v>
      </c>
      <c r="E45" s="1" t="s">
        <v>186</v>
      </c>
    </row>
    <row r="46" spans="1:5" x14ac:dyDescent="0.25">
      <c r="A46" s="3">
        <v>45022</v>
      </c>
      <c r="B46" s="1" t="s">
        <v>23</v>
      </c>
      <c r="C46" s="1" t="s">
        <v>6</v>
      </c>
      <c r="D46" s="1" t="s">
        <v>203</v>
      </c>
      <c r="E46" s="1">
        <v>10952</v>
      </c>
    </row>
    <row r="47" spans="1:5" x14ac:dyDescent="0.25">
      <c r="A47" s="3">
        <v>45026</v>
      </c>
      <c r="B47" s="1" t="s">
        <v>177</v>
      </c>
      <c r="C47" s="1" t="s">
        <v>178</v>
      </c>
      <c r="D47" s="1" t="s">
        <v>179</v>
      </c>
    </row>
    <row r="48" spans="1:5" x14ac:dyDescent="0.25">
      <c r="A48" s="3">
        <v>45031</v>
      </c>
      <c r="B48" s="1" t="s">
        <v>33</v>
      </c>
      <c r="C48" s="1" t="s">
        <v>59</v>
      </c>
      <c r="D48" s="1" t="s">
        <v>131</v>
      </c>
      <c r="E48" s="1"/>
    </row>
    <row r="49" spans="1:5" x14ac:dyDescent="0.25">
      <c r="A49" s="3">
        <v>45041</v>
      </c>
      <c r="B49" s="1" t="s">
        <v>198</v>
      </c>
      <c r="C49" s="1" t="s">
        <v>199</v>
      </c>
      <c r="D49" s="1" t="s">
        <v>200</v>
      </c>
      <c r="E49" s="1">
        <v>6500</v>
      </c>
    </row>
    <row r="50" spans="1:5" x14ac:dyDescent="0.25">
      <c r="A50" s="3">
        <v>45041</v>
      </c>
      <c r="B50" s="1" t="s">
        <v>41</v>
      </c>
      <c r="C50" s="1" t="s">
        <v>12</v>
      </c>
      <c r="D50" s="1" t="s">
        <v>204</v>
      </c>
    </row>
    <row r="51" spans="1:5" x14ac:dyDescent="0.25">
      <c r="A51" s="3">
        <v>45044</v>
      </c>
      <c r="B51" s="1" t="s">
        <v>156</v>
      </c>
      <c r="C51" s="1" t="s">
        <v>201</v>
      </c>
      <c r="D51" s="1" t="s">
        <v>202</v>
      </c>
    </row>
    <row r="52" spans="1:5" x14ac:dyDescent="0.25">
      <c r="A52" s="3">
        <v>45048</v>
      </c>
      <c r="B52" s="1" t="s">
        <v>173</v>
      </c>
      <c r="C52" s="1" t="s">
        <v>174</v>
      </c>
      <c r="D52" s="1" t="s">
        <v>175</v>
      </c>
      <c r="E52" s="1" t="s">
        <v>176</v>
      </c>
    </row>
    <row r="53" spans="1:5" x14ac:dyDescent="0.25">
      <c r="A53" s="3">
        <v>45048</v>
      </c>
      <c r="B53" s="1" t="s">
        <v>20</v>
      </c>
      <c r="C53" s="1" t="s">
        <v>224</v>
      </c>
    </row>
    <row r="54" spans="1:5" x14ac:dyDescent="0.25">
      <c r="A54" s="3">
        <v>45051</v>
      </c>
      <c r="B54" s="1" t="s">
        <v>49</v>
      </c>
      <c r="C54" s="1" t="s">
        <v>80</v>
      </c>
      <c r="D54" s="1" t="s">
        <v>83</v>
      </c>
    </row>
    <row r="55" spans="1:5" x14ac:dyDescent="0.25">
      <c r="A55" s="3">
        <v>45061</v>
      </c>
      <c r="B55" s="1" t="s">
        <v>163</v>
      </c>
      <c r="C55" s="1" t="s">
        <v>164</v>
      </c>
      <c r="D55" s="1" t="s">
        <v>165</v>
      </c>
      <c r="E55" s="1" t="s">
        <v>166</v>
      </c>
    </row>
    <row r="56" spans="1:5" x14ac:dyDescent="0.25">
      <c r="A56" s="3">
        <v>45065</v>
      </c>
      <c r="B56" s="1" t="s">
        <v>206</v>
      </c>
      <c r="C56" s="1" t="s">
        <v>205</v>
      </c>
      <c r="D56" s="1" t="s">
        <v>207</v>
      </c>
    </row>
    <row r="57" spans="1:5" x14ac:dyDescent="0.25">
      <c r="A57" s="3">
        <v>45072</v>
      </c>
      <c r="B57" s="1" t="s">
        <v>208</v>
      </c>
      <c r="C57" s="1" t="s">
        <v>17</v>
      </c>
      <c r="D57" s="1" t="s">
        <v>209</v>
      </c>
      <c r="E57" s="1">
        <v>13000</v>
      </c>
    </row>
    <row r="58" spans="1:5" x14ac:dyDescent="0.25">
      <c r="A58" s="3">
        <v>45072</v>
      </c>
      <c r="B58" s="1" t="s">
        <v>231</v>
      </c>
      <c r="C58" s="1" t="s">
        <v>232</v>
      </c>
      <c r="D58" s="1" t="s">
        <v>230</v>
      </c>
    </row>
    <row r="59" spans="1:5" x14ac:dyDescent="0.25">
      <c r="A59" s="3">
        <v>45078</v>
      </c>
      <c r="B59" s="1" t="s">
        <v>228</v>
      </c>
      <c r="C59" s="1" t="s">
        <v>229</v>
      </c>
      <c r="E59" s="1">
        <v>14300</v>
      </c>
    </row>
    <row r="60" spans="1:5" x14ac:dyDescent="0.25">
      <c r="A60" s="3">
        <v>45082</v>
      </c>
      <c r="B60" s="1" t="s">
        <v>251</v>
      </c>
      <c r="C60" s="1" t="s">
        <v>252</v>
      </c>
      <c r="E60" s="1">
        <v>27000</v>
      </c>
    </row>
    <row r="61" spans="1:5" x14ac:dyDescent="0.25">
      <c r="A61" s="3">
        <v>45086</v>
      </c>
      <c r="B61" s="1" t="s">
        <v>9</v>
      </c>
      <c r="C61" s="1" t="s">
        <v>193</v>
      </c>
      <c r="D61" s="1" t="s">
        <v>222</v>
      </c>
      <c r="E61" s="1">
        <v>0</v>
      </c>
    </row>
    <row r="62" spans="1:5" x14ac:dyDescent="0.25">
      <c r="A62" s="3">
        <v>45093</v>
      </c>
      <c r="B62" s="1" t="s">
        <v>238</v>
      </c>
      <c r="C62" s="1" t="s">
        <v>239</v>
      </c>
      <c r="D62" s="1" t="s">
        <v>240</v>
      </c>
      <c r="E62" s="1">
        <v>31600</v>
      </c>
    </row>
    <row r="63" spans="1:5" x14ac:dyDescent="0.25">
      <c r="A63" s="3">
        <v>45093</v>
      </c>
      <c r="B63" s="1" t="s">
        <v>241</v>
      </c>
      <c r="C63" s="1" t="s">
        <v>243</v>
      </c>
      <c r="D63" s="1" t="s">
        <v>242</v>
      </c>
      <c r="E63" s="1">
        <v>7800</v>
      </c>
    </row>
    <row r="64" spans="1:5" x14ac:dyDescent="0.25">
      <c r="A64" s="3">
        <v>45103</v>
      </c>
      <c r="B64" s="1" t="s">
        <v>244</v>
      </c>
      <c r="C64" s="1" t="s">
        <v>243</v>
      </c>
      <c r="D64" s="1" t="s">
        <v>245</v>
      </c>
      <c r="E64" s="1" t="s">
        <v>246</v>
      </c>
    </row>
    <row r="65" spans="1:5" x14ac:dyDescent="0.25">
      <c r="A65" s="3">
        <v>45110</v>
      </c>
      <c r="B65" s="1" t="s">
        <v>256</v>
      </c>
      <c r="C65" s="1" t="s">
        <v>257</v>
      </c>
      <c r="D65" s="11" t="s">
        <v>258</v>
      </c>
    </row>
    <row r="66" spans="1:5" x14ac:dyDescent="0.25">
      <c r="A66" s="3">
        <v>45114</v>
      </c>
      <c r="B66" s="1" t="s">
        <v>260</v>
      </c>
      <c r="C66" s="1" t="s">
        <v>261</v>
      </c>
      <c r="D66" s="1" t="s">
        <v>262</v>
      </c>
      <c r="E66" s="1">
        <v>18200</v>
      </c>
    </row>
    <row r="67" spans="1:5" x14ac:dyDescent="0.25">
      <c r="A67" s="3">
        <v>45121</v>
      </c>
      <c r="B67" s="1" t="s">
        <v>210</v>
      </c>
      <c r="C67" s="1" t="s">
        <v>211</v>
      </c>
      <c r="D67" s="1" t="s">
        <v>212</v>
      </c>
      <c r="E67" s="1">
        <v>13500</v>
      </c>
    </row>
    <row r="68" spans="1:5" x14ac:dyDescent="0.25">
      <c r="A68" s="3">
        <v>45131</v>
      </c>
      <c r="B68" s="1" t="s">
        <v>216</v>
      </c>
      <c r="C68" s="1" t="s">
        <v>217</v>
      </c>
      <c r="D68" s="1" t="s">
        <v>218</v>
      </c>
    </row>
    <row r="69" spans="1:5" x14ac:dyDescent="0.25">
      <c r="A69" s="3">
        <v>45131</v>
      </c>
      <c r="B69" s="1" t="s">
        <v>216</v>
      </c>
      <c r="C69" s="1" t="s">
        <v>217</v>
      </c>
      <c r="D69" s="1" t="s">
        <v>219</v>
      </c>
    </row>
    <row r="70" spans="1:5" x14ac:dyDescent="0.25">
      <c r="A70" s="3">
        <v>45131</v>
      </c>
      <c r="B70" s="1" t="s">
        <v>38</v>
      </c>
      <c r="C70" s="1" t="s">
        <v>272</v>
      </c>
      <c r="D70" s="1" t="s">
        <v>273</v>
      </c>
    </row>
    <row r="71" spans="1:5" x14ac:dyDescent="0.25">
      <c r="A71" s="3">
        <v>45138</v>
      </c>
      <c r="B71" s="1" t="s">
        <v>216</v>
      </c>
      <c r="C71" s="1" t="s">
        <v>217</v>
      </c>
      <c r="D71" s="1" t="s">
        <v>220</v>
      </c>
    </row>
    <row r="72" spans="1:5" x14ac:dyDescent="0.25">
      <c r="A72" s="3">
        <v>45138</v>
      </c>
      <c r="B72" s="1" t="s">
        <v>216</v>
      </c>
      <c r="C72" s="1" t="s">
        <v>217</v>
      </c>
      <c r="D72" s="1" t="s">
        <v>221</v>
      </c>
    </row>
    <row r="73" spans="1:5" x14ac:dyDescent="0.25">
      <c r="A73" s="3">
        <v>45138</v>
      </c>
      <c r="B73" s="1" t="s">
        <v>216</v>
      </c>
      <c r="C73" s="1" t="s">
        <v>217</v>
      </c>
      <c r="D73" s="1" t="s">
        <v>223</v>
      </c>
    </row>
    <row r="74" spans="1:5" x14ac:dyDescent="0.25">
      <c r="A74" s="3">
        <v>45145</v>
      </c>
      <c r="B74" s="1" t="s">
        <v>18</v>
      </c>
      <c r="C74" s="1" t="s">
        <v>196</v>
      </c>
      <c r="D74" s="1" t="s">
        <v>197</v>
      </c>
    </row>
    <row r="75" spans="1:5" x14ac:dyDescent="0.25">
      <c r="A75" s="3">
        <v>45152</v>
      </c>
      <c r="B75" s="1" t="s">
        <v>266</v>
      </c>
      <c r="C75" s="1" t="s">
        <v>261</v>
      </c>
      <c r="D75" s="1" t="s">
        <v>267</v>
      </c>
      <c r="E75" s="1"/>
    </row>
    <row r="76" spans="1:5" x14ac:dyDescent="0.25">
      <c r="A76" s="3">
        <v>45156</v>
      </c>
      <c r="B76" s="12" t="s">
        <v>269</v>
      </c>
      <c r="C76" s="12" t="s">
        <v>270</v>
      </c>
      <c r="D76" s="1" t="s">
        <v>271</v>
      </c>
    </row>
    <row r="77" spans="1:5" x14ac:dyDescent="0.25">
      <c r="A77" s="3">
        <v>45159</v>
      </c>
      <c r="B77" s="1" t="s">
        <v>280</v>
      </c>
      <c r="C77" s="1" t="s">
        <v>274</v>
      </c>
      <c r="D77" s="1" t="s">
        <v>281</v>
      </c>
    </row>
    <row r="78" spans="1:5" x14ac:dyDescent="0.25">
      <c r="A78" s="3">
        <v>45162</v>
      </c>
      <c r="B78" s="1" t="s">
        <v>38</v>
      </c>
      <c r="C78" s="1" t="s">
        <v>285</v>
      </c>
      <c r="D78" s="1" t="s">
        <v>273</v>
      </c>
    </row>
    <row r="79" spans="1:5" x14ac:dyDescent="0.25">
      <c r="A79" s="3">
        <v>45166</v>
      </c>
      <c r="B79" s="1" t="s">
        <v>282</v>
      </c>
      <c r="C79" s="1" t="s">
        <v>283</v>
      </c>
      <c r="D79" s="1" t="s">
        <v>284</v>
      </c>
    </row>
    <row r="80" spans="1:5" x14ac:dyDescent="0.25">
      <c r="A80" s="3">
        <v>45169</v>
      </c>
      <c r="B80" s="1" t="s">
        <v>288</v>
      </c>
      <c r="C80" s="1" t="s">
        <v>289</v>
      </c>
      <c r="D80" s="1" t="s">
        <v>291</v>
      </c>
    </row>
    <row r="81" spans="1:5" x14ac:dyDescent="0.25">
      <c r="A81" s="3">
        <v>45174</v>
      </c>
      <c r="B81" s="1" t="s">
        <v>49</v>
      </c>
      <c r="C81" s="1" t="s">
        <v>287</v>
      </c>
      <c r="D81" s="1" t="s">
        <v>286</v>
      </c>
    </row>
    <row r="82" spans="1:5" x14ac:dyDescent="0.25">
      <c r="A82" s="3">
        <v>45174</v>
      </c>
      <c r="B82" s="1" t="s">
        <v>288</v>
      </c>
      <c r="C82" s="1" t="s">
        <v>289</v>
      </c>
      <c r="D82" s="1" t="s">
        <v>290</v>
      </c>
    </row>
    <row r="83" spans="1:5" x14ac:dyDescent="0.25">
      <c r="A83" s="3">
        <v>45177</v>
      </c>
      <c r="B83" s="1" t="s">
        <v>299</v>
      </c>
      <c r="C83" s="1" t="s">
        <v>300</v>
      </c>
      <c r="D83" s="1" t="s">
        <v>301</v>
      </c>
    </row>
    <row r="84" spans="1:5" x14ac:dyDescent="0.25">
      <c r="A84" s="3">
        <v>45180</v>
      </c>
      <c r="B84" s="1" t="s">
        <v>292</v>
      </c>
      <c r="C84" s="1" t="s">
        <v>293</v>
      </c>
      <c r="D84" s="1" t="s">
        <v>294</v>
      </c>
    </row>
    <row r="85" spans="1:5" x14ac:dyDescent="0.25">
      <c r="A85" s="3">
        <v>45198</v>
      </c>
      <c r="B85" s="1" t="s">
        <v>305</v>
      </c>
      <c r="C85" s="1" t="s">
        <v>306</v>
      </c>
      <c r="D85" s="1" t="s">
        <v>307</v>
      </c>
      <c r="E85" s="1">
        <v>13500</v>
      </c>
    </row>
    <row r="86" spans="1:5" x14ac:dyDescent="0.25">
      <c r="A86" s="3">
        <v>45210</v>
      </c>
      <c r="B86" s="1" t="s">
        <v>295</v>
      </c>
      <c r="D86" s="1" t="s">
        <v>296</v>
      </c>
    </row>
    <row r="87" spans="1:5" x14ac:dyDescent="0.25">
      <c r="A87" s="3">
        <v>45212</v>
      </c>
      <c r="B87" s="1" t="s">
        <v>277</v>
      </c>
      <c r="C87" s="1" t="s">
        <v>278</v>
      </c>
      <c r="D87" s="1" t="s">
        <v>279</v>
      </c>
    </row>
    <row r="88" spans="1:5" x14ac:dyDescent="0.25">
      <c r="A88" s="3">
        <v>45215</v>
      </c>
      <c r="B88" s="1" t="s">
        <v>49</v>
      </c>
      <c r="C88" s="1" t="s">
        <v>80</v>
      </c>
      <c r="D88" s="1" t="s">
        <v>247</v>
      </c>
    </row>
    <row r="89" spans="1:5" x14ac:dyDescent="0.25">
      <c r="A89" s="3">
        <v>45215</v>
      </c>
      <c r="B89" s="1" t="s">
        <v>98</v>
      </c>
      <c r="C89" s="1" t="s">
        <v>19</v>
      </c>
    </row>
    <row r="90" spans="1:5" x14ac:dyDescent="0.25">
      <c r="A90" s="3">
        <v>45219</v>
      </c>
      <c r="B90" s="1" t="s">
        <v>309</v>
      </c>
      <c r="C90" s="1" t="s">
        <v>310</v>
      </c>
      <c r="D90" s="1" t="s">
        <v>308</v>
      </c>
    </row>
    <row r="91" spans="1:5" x14ac:dyDescent="0.25">
      <c r="A91" s="3">
        <v>45226</v>
      </c>
      <c r="B91" s="1" t="s">
        <v>49</v>
      </c>
      <c r="C91" s="1" t="s">
        <v>80</v>
      </c>
      <c r="D91" s="1" t="s">
        <v>268</v>
      </c>
    </row>
    <row r="92" spans="1:5" x14ac:dyDescent="0.25">
      <c r="A92" s="3">
        <v>45231</v>
      </c>
      <c r="B92" s="1" t="s">
        <v>275</v>
      </c>
      <c r="C92" s="1" t="s">
        <v>274</v>
      </c>
      <c r="D92" s="1" t="s">
        <v>276</v>
      </c>
    </row>
    <row r="93" spans="1:5" x14ac:dyDescent="0.25">
      <c r="A93" s="3">
        <v>45231</v>
      </c>
      <c r="B93" s="1" t="s">
        <v>302</v>
      </c>
      <c r="C93" s="1" t="s">
        <v>303</v>
      </c>
      <c r="D93" s="1" t="s">
        <v>304</v>
      </c>
    </row>
    <row r="94" spans="1:5" x14ac:dyDescent="0.25">
      <c r="A94" s="3">
        <v>45231</v>
      </c>
      <c r="B94" s="1" t="s">
        <v>251</v>
      </c>
      <c r="C94" s="1" t="s">
        <v>311</v>
      </c>
    </row>
    <row r="95" spans="1:5" x14ac:dyDescent="0.25">
      <c r="A95" s="3">
        <v>45233</v>
      </c>
      <c r="B95" s="1" t="s">
        <v>11</v>
      </c>
      <c r="C95" s="1" t="s">
        <v>253</v>
      </c>
      <c r="D95" s="1" t="s">
        <v>255</v>
      </c>
    </row>
    <row r="96" spans="1:5" x14ac:dyDescent="0.25">
      <c r="A96" s="3">
        <v>45239</v>
      </c>
      <c r="C96" s="1" t="s">
        <v>312</v>
      </c>
      <c r="D96" s="1" t="s">
        <v>313</v>
      </c>
    </row>
    <row r="97" spans="1:5" x14ac:dyDescent="0.25">
      <c r="A97" s="3">
        <v>45239</v>
      </c>
      <c r="B97" s="1" t="s">
        <v>314</v>
      </c>
      <c r="C97" s="1" t="s">
        <v>12</v>
      </c>
      <c r="D97" s="1" t="s">
        <v>315</v>
      </c>
      <c r="E97" s="1" t="s">
        <v>316</v>
      </c>
    </row>
    <row r="98" spans="1:5" x14ac:dyDescent="0.25">
      <c r="A98" s="3">
        <v>45243</v>
      </c>
      <c r="B98" s="1" t="s">
        <v>317</v>
      </c>
      <c r="C98" s="1" t="s">
        <v>318</v>
      </c>
    </row>
    <row r="99" spans="1:5" x14ac:dyDescent="0.25">
      <c r="A99" s="3">
        <v>45250</v>
      </c>
      <c r="B99" s="1" t="s">
        <v>319</v>
      </c>
      <c r="C99" s="1" t="s">
        <v>320</v>
      </c>
      <c r="D99" s="1" t="s">
        <v>321</v>
      </c>
    </row>
    <row r="100" spans="1:5" x14ac:dyDescent="0.25">
      <c r="A100" s="3">
        <v>45250</v>
      </c>
      <c r="B100" s="1" t="s">
        <v>244</v>
      </c>
      <c r="C100" s="1" t="s">
        <v>17</v>
      </c>
      <c r="D100" s="1" t="s">
        <v>324</v>
      </c>
    </row>
    <row r="101" spans="1:5" x14ac:dyDescent="0.25">
      <c r="A101" s="3">
        <v>45264</v>
      </c>
      <c r="B101" s="1" t="s">
        <v>11</v>
      </c>
      <c r="C101" s="1" t="s">
        <v>253</v>
      </c>
      <c r="D101" s="1" t="s">
        <v>254</v>
      </c>
    </row>
    <row r="102" spans="1:5" x14ac:dyDescent="0.25">
      <c r="A102" s="3">
        <v>45264</v>
      </c>
      <c r="B102" s="1" t="s">
        <v>33</v>
      </c>
      <c r="D102" s="1" t="s">
        <v>259</v>
      </c>
      <c r="E102" s="1">
        <v>10800</v>
      </c>
    </row>
    <row r="103" spans="1:5" x14ac:dyDescent="0.25">
      <c r="A103" s="3">
        <v>45264</v>
      </c>
      <c r="B103" s="1" t="s">
        <v>49</v>
      </c>
      <c r="C103" s="1" t="s">
        <v>326</v>
      </c>
      <c r="D103" s="1" t="s">
        <v>325</v>
      </c>
    </row>
    <row r="104" spans="1:5" x14ac:dyDescent="0.25">
      <c r="A104" s="3">
        <v>45271</v>
      </c>
      <c r="B104" s="1" t="s">
        <v>20</v>
      </c>
      <c r="C104" s="1" t="s">
        <v>6</v>
      </c>
    </row>
    <row r="105" spans="1:5" x14ac:dyDescent="0.25">
      <c r="A105" s="3">
        <v>45271</v>
      </c>
      <c r="B105" s="1" t="s">
        <v>327</v>
      </c>
      <c r="C105" s="1" t="s">
        <v>328</v>
      </c>
      <c r="D105" s="1" t="s">
        <v>329</v>
      </c>
    </row>
    <row r="106" spans="1:5" x14ac:dyDescent="0.25">
      <c r="A106" s="3">
        <v>45279</v>
      </c>
      <c r="B106" s="1" t="s">
        <v>330</v>
      </c>
      <c r="C106" s="1" t="s">
        <v>331</v>
      </c>
      <c r="D106" s="1" t="s">
        <v>332</v>
      </c>
    </row>
    <row r="107" spans="1:5" x14ac:dyDescent="0.25">
      <c r="A107" s="3">
        <v>45345</v>
      </c>
      <c r="B107" s="1" t="s">
        <v>20</v>
      </c>
      <c r="C107" s="1" t="s">
        <v>6</v>
      </c>
    </row>
    <row r="108" spans="1:5" x14ac:dyDescent="0.25">
      <c r="A108" s="3">
        <v>45352</v>
      </c>
      <c r="B108" s="1" t="s">
        <v>341</v>
      </c>
      <c r="C108" s="1" t="s">
        <v>19</v>
      </c>
      <c r="D108" s="1" t="s">
        <v>340</v>
      </c>
    </row>
    <row r="109" spans="1:5" x14ac:dyDescent="0.25">
      <c r="A109" s="3">
        <v>45355</v>
      </c>
      <c r="B109" s="1" t="s">
        <v>348</v>
      </c>
      <c r="C109" s="1" t="s">
        <v>350</v>
      </c>
      <c r="D109" s="1" t="s">
        <v>349</v>
      </c>
    </row>
    <row r="110" spans="1:5" x14ac:dyDescent="0.25">
      <c r="A110" s="3">
        <v>45355</v>
      </c>
      <c r="B110" s="1" t="s">
        <v>351</v>
      </c>
      <c r="C110" s="1" t="s">
        <v>352</v>
      </c>
      <c r="D110" s="1" t="s">
        <v>353</v>
      </c>
    </row>
    <row r="111" spans="1:5" x14ac:dyDescent="0.25">
      <c r="A111" s="3">
        <v>45362</v>
      </c>
      <c r="B111" s="1" t="s">
        <v>351</v>
      </c>
      <c r="C111" s="1" t="s">
        <v>13</v>
      </c>
      <c r="D111" s="1" t="s">
        <v>354</v>
      </c>
    </row>
    <row r="112" spans="1:5" x14ac:dyDescent="0.25">
      <c r="A112" s="3">
        <v>45366</v>
      </c>
      <c r="B112" s="1" t="s">
        <v>364</v>
      </c>
      <c r="C112" s="1" t="s">
        <v>19</v>
      </c>
    </row>
    <row r="113" spans="1:5" ht="18" x14ac:dyDescent="0.25">
      <c r="A113" s="3">
        <v>45371</v>
      </c>
      <c r="B113" s="1" t="s">
        <v>351</v>
      </c>
      <c r="C113" s="13" t="s">
        <v>371</v>
      </c>
      <c r="D113" s="1" t="s">
        <v>372</v>
      </c>
    </row>
    <row r="114" spans="1:5" x14ac:dyDescent="0.25">
      <c r="A114" s="3">
        <v>45376</v>
      </c>
      <c r="B114" s="1" t="s">
        <v>345</v>
      </c>
      <c r="C114" s="1" t="s">
        <v>346</v>
      </c>
      <c r="D114" s="1" t="s">
        <v>344</v>
      </c>
    </row>
    <row r="115" spans="1:5" x14ac:dyDescent="0.25">
      <c r="A115" s="3">
        <v>45376</v>
      </c>
      <c r="B115" s="1" t="s">
        <v>20</v>
      </c>
      <c r="C115" s="1" t="s">
        <v>6</v>
      </c>
    </row>
    <row r="116" spans="1:5" x14ac:dyDescent="0.25">
      <c r="A116" s="3">
        <v>45376</v>
      </c>
      <c r="B116" s="1" t="s">
        <v>389</v>
      </c>
      <c r="D116" s="1" t="s">
        <v>388</v>
      </c>
    </row>
    <row r="117" spans="1:5" x14ac:dyDescent="0.25">
      <c r="A117" s="3">
        <v>45383</v>
      </c>
      <c r="B117" s="1" t="s">
        <v>177</v>
      </c>
      <c r="C117" s="1" t="s">
        <v>17</v>
      </c>
      <c r="D117" s="1" t="s">
        <v>373</v>
      </c>
    </row>
    <row r="118" spans="1:5" x14ac:dyDescent="0.25">
      <c r="A118" s="3">
        <v>45383</v>
      </c>
      <c r="B118" s="1" t="s">
        <v>23</v>
      </c>
      <c r="C118" s="1" t="s">
        <v>380</v>
      </c>
      <c r="D118" s="1" t="s">
        <v>381</v>
      </c>
    </row>
    <row r="119" spans="1:5" x14ac:dyDescent="0.25">
      <c r="A119" s="3">
        <v>45390</v>
      </c>
      <c r="B119" s="1" t="s">
        <v>390</v>
      </c>
      <c r="C119" s="1" t="s">
        <v>392</v>
      </c>
      <c r="D119" s="1" t="s">
        <v>391</v>
      </c>
    </row>
    <row r="120" spans="1:5" x14ac:dyDescent="0.25">
      <c r="A120" s="3">
        <v>45390</v>
      </c>
      <c r="B120" s="1" t="s">
        <v>351</v>
      </c>
      <c r="C120" s="1" t="s">
        <v>371</v>
      </c>
      <c r="D120" s="1" t="s">
        <v>395</v>
      </c>
    </row>
    <row r="121" spans="1:5" x14ac:dyDescent="0.25">
      <c r="A121" s="3">
        <v>45397</v>
      </c>
      <c r="B121" s="1" t="s">
        <v>14</v>
      </c>
      <c r="C121" s="1" t="s">
        <v>378</v>
      </c>
      <c r="D121" s="1"/>
      <c r="E121" t="s">
        <v>379</v>
      </c>
    </row>
    <row r="122" spans="1:5" x14ac:dyDescent="0.25">
      <c r="A122" s="3">
        <v>45411</v>
      </c>
      <c r="B122" s="1" t="s">
        <v>376</v>
      </c>
      <c r="C122" s="1" t="s">
        <v>127</v>
      </c>
      <c r="D122" s="1" t="s">
        <v>377</v>
      </c>
    </row>
    <row r="123" spans="1:5" x14ac:dyDescent="0.25">
      <c r="A123" s="3">
        <v>45418</v>
      </c>
      <c r="B123" s="1" t="s">
        <v>18</v>
      </c>
      <c r="C123" s="1" t="s">
        <v>398</v>
      </c>
      <c r="D123" s="1" t="s">
        <v>397</v>
      </c>
    </row>
    <row r="124" spans="1:5" x14ac:dyDescent="0.25">
      <c r="A124" s="3">
        <v>45418</v>
      </c>
      <c r="B124" s="1" t="s">
        <v>406</v>
      </c>
      <c r="C124" s="1" t="s">
        <v>127</v>
      </c>
      <c r="D124" s="1" t="s">
        <v>407</v>
      </c>
    </row>
    <row r="125" spans="1:5" x14ac:dyDescent="0.25">
      <c r="A125" s="3">
        <v>45427</v>
      </c>
      <c r="B125" s="1" t="s">
        <v>399</v>
      </c>
      <c r="C125" s="1" t="s">
        <v>400</v>
      </c>
    </row>
    <row r="126" spans="1:5" x14ac:dyDescent="0.25">
      <c r="A126" s="3">
        <v>45427</v>
      </c>
      <c r="B126" s="1" t="s">
        <v>7</v>
      </c>
      <c r="C126" s="1" t="s">
        <v>414</v>
      </c>
      <c r="D126" s="2" t="s">
        <v>416</v>
      </c>
    </row>
    <row r="127" spans="1:5" x14ac:dyDescent="0.25">
      <c r="A127" s="3">
        <v>45432</v>
      </c>
      <c r="B127" s="1" t="s">
        <v>355</v>
      </c>
      <c r="C127" s="1" t="s">
        <v>13</v>
      </c>
      <c r="D127" s="1" t="s">
        <v>356</v>
      </c>
    </row>
    <row r="128" spans="1:5" x14ac:dyDescent="0.25">
      <c r="A128" s="3">
        <v>45434</v>
      </c>
      <c r="B128" s="1" t="s">
        <v>411</v>
      </c>
      <c r="C128" s="1" t="s">
        <v>270</v>
      </c>
      <c r="D128" s="16" t="s">
        <v>412</v>
      </c>
    </row>
    <row r="129" spans="1:4" x14ac:dyDescent="0.25">
      <c r="A129" s="3">
        <v>45439</v>
      </c>
      <c r="B129" s="1" t="s">
        <v>408</v>
      </c>
      <c r="C129" s="2" t="s">
        <v>409</v>
      </c>
      <c r="D129" s="16" t="s">
        <v>410</v>
      </c>
    </row>
    <row r="130" spans="1:4" x14ac:dyDescent="0.25">
      <c r="A130" s="3">
        <v>45444</v>
      </c>
      <c r="B130" s="1" t="s">
        <v>7</v>
      </c>
      <c r="C130" s="1" t="s">
        <v>339</v>
      </c>
      <c r="D130" s="1" t="s">
        <v>338</v>
      </c>
    </row>
    <row r="131" spans="1:4" x14ac:dyDescent="0.25">
      <c r="A131" s="3">
        <v>45446</v>
      </c>
      <c r="B131" s="1" t="s">
        <v>20</v>
      </c>
      <c r="C131" s="2" t="s">
        <v>417</v>
      </c>
    </row>
    <row r="132" spans="1:4" x14ac:dyDescent="0.25">
      <c r="A132" s="3">
        <v>45446</v>
      </c>
      <c r="B132" s="1" t="s">
        <v>428</v>
      </c>
      <c r="C132" s="2" t="s">
        <v>436</v>
      </c>
      <c r="D132" s="20"/>
    </row>
    <row r="133" spans="1:4" x14ac:dyDescent="0.25">
      <c r="A133" s="3">
        <v>45457</v>
      </c>
      <c r="B133" s="1" t="s">
        <v>418</v>
      </c>
      <c r="C133" s="1" t="s">
        <v>19</v>
      </c>
      <c r="D133" s="18" t="s">
        <v>386</v>
      </c>
    </row>
    <row r="134" spans="1:4" x14ac:dyDescent="0.25">
      <c r="A134" s="3">
        <v>45457</v>
      </c>
      <c r="B134" s="1" t="s">
        <v>421</v>
      </c>
      <c r="C134" s="1" t="s">
        <v>127</v>
      </c>
      <c r="D134" s="18" t="s">
        <v>387</v>
      </c>
    </row>
    <row r="135" spans="1:4" x14ac:dyDescent="0.25">
      <c r="A135" s="3">
        <v>45464</v>
      </c>
      <c r="B135" s="1" t="s">
        <v>411</v>
      </c>
      <c r="C135" s="1" t="s">
        <v>270</v>
      </c>
      <c r="D135" s="1" t="s">
        <v>427</v>
      </c>
    </row>
    <row r="136" spans="1:4" x14ac:dyDescent="0.25">
      <c r="A136" s="3">
        <v>45471</v>
      </c>
      <c r="B136" s="1" t="s">
        <v>437</v>
      </c>
      <c r="C136" s="1" t="s">
        <v>438</v>
      </c>
      <c r="D136" s="18" t="s">
        <v>439</v>
      </c>
    </row>
    <row r="137" spans="1:4" x14ac:dyDescent="0.25">
      <c r="A137" s="3">
        <v>45481</v>
      </c>
      <c r="B137" s="1" t="s">
        <v>451</v>
      </c>
      <c r="C137" s="2" t="s">
        <v>452</v>
      </c>
    </row>
    <row r="138" spans="1:4" x14ac:dyDescent="0.25">
      <c r="A138" s="3">
        <v>45488</v>
      </c>
      <c r="B138" s="1" t="s">
        <v>385</v>
      </c>
      <c r="C138" s="1" t="s">
        <v>414</v>
      </c>
      <c r="D138" s="2" t="s">
        <v>415</v>
      </c>
    </row>
    <row r="139" spans="1:4" x14ac:dyDescent="0.25">
      <c r="A139" s="3">
        <v>45488</v>
      </c>
      <c r="B139" s="1" t="s">
        <v>208</v>
      </c>
      <c r="C139" s="2" t="s">
        <v>434</v>
      </c>
      <c r="D139" s="19" t="s">
        <v>435</v>
      </c>
    </row>
    <row r="140" spans="1:4" x14ac:dyDescent="0.25">
      <c r="A140" s="3">
        <v>45495</v>
      </c>
      <c r="B140" s="1" t="s">
        <v>428</v>
      </c>
      <c r="C140" s="2" t="s">
        <v>429</v>
      </c>
      <c r="D140" s="2" t="s">
        <v>430</v>
      </c>
    </row>
    <row r="141" spans="1:4" x14ac:dyDescent="0.25">
      <c r="A141" s="3">
        <v>45495</v>
      </c>
      <c r="B141" s="1" t="s">
        <v>462</v>
      </c>
      <c r="C141" s="2" t="s">
        <v>463</v>
      </c>
      <c r="D141" s="21" t="s">
        <v>464</v>
      </c>
    </row>
    <row r="142" spans="1:4" x14ac:dyDescent="0.25">
      <c r="A142" s="3">
        <v>45509</v>
      </c>
      <c r="B142" s="1" t="s">
        <v>7</v>
      </c>
      <c r="C142" s="1" t="s">
        <v>127</v>
      </c>
      <c r="D142" s="18" t="s">
        <v>401</v>
      </c>
    </row>
    <row r="143" spans="1:4" x14ac:dyDescent="0.25">
      <c r="A143" s="3">
        <v>45509</v>
      </c>
      <c r="B143" s="1" t="s">
        <v>453</v>
      </c>
      <c r="C143" s="2" t="s">
        <v>17</v>
      </c>
      <c r="D143" s="2" t="s">
        <v>454</v>
      </c>
    </row>
    <row r="144" spans="1:4" x14ac:dyDescent="0.25">
      <c r="A144" s="3">
        <v>45516</v>
      </c>
      <c r="B144" s="1" t="s">
        <v>468</v>
      </c>
      <c r="C144" s="2" t="s">
        <v>8</v>
      </c>
      <c r="D144" s="2" t="s">
        <v>469</v>
      </c>
    </row>
    <row r="145" spans="1:4" x14ac:dyDescent="0.25">
      <c r="A145" s="3">
        <v>45516</v>
      </c>
      <c r="B145" s="1" t="s">
        <v>455</v>
      </c>
      <c r="C145" s="2" t="s">
        <v>420</v>
      </c>
      <c r="D145" s="2" t="s">
        <v>456</v>
      </c>
    </row>
    <row r="146" spans="1:4" x14ac:dyDescent="0.25">
      <c r="A146" s="3">
        <v>45521</v>
      </c>
      <c r="B146" s="1" t="s">
        <v>428</v>
      </c>
      <c r="C146" s="2" t="s">
        <v>474</v>
      </c>
      <c r="D146" s="2" t="s">
        <v>475</v>
      </c>
    </row>
    <row r="147" spans="1:4" x14ac:dyDescent="0.25">
      <c r="A147" s="3">
        <v>45534</v>
      </c>
      <c r="B147" s="1" t="s">
        <v>428</v>
      </c>
      <c r="C147" s="2" t="s">
        <v>478</v>
      </c>
      <c r="D147" s="2" t="s">
        <v>477</v>
      </c>
    </row>
    <row r="148" spans="1:4" x14ac:dyDescent="0.25">
      <c r="A148" s="3">
        <v>45538</v>
      </c>
      <c r="B148" s="1" t="s">
        <v>428</v>
      </c>
      <c r="C148" s="2" t="s">
        <v>436</v>
      </c>
    </row>
    <row r="149" spans="1:4" x14ac:dyDescent="0.25">
      <c r="A149" s="3">
        <v>45538</v>
      </c>
      <c r="B149" s="1" t="s">
        <v>440</v>
      </c>
      <c r="C149" s="2" t="s">
        <v>441</v>
      </c>
      <c r="D149" s="2" t="s">
        <v>442</v>
      </c>
    </row>
    <row r="150" spans="1:4" x14ac:dyDescent="0.25">
      <c r="A150" s="3">
        <v>45546</v>
      </c>
      <c r="B150" s="1" t="s">
        <v>470</v>
      </c>
      <c r="C150" s="1" t="s">
        <v>19</v>
      </c>
      <c r="D150" s="2" t="s">
        <v>471</v>
      </c>
    </row>
    <row r="151" spans="1:4" x14ac:dyDescent="0.25">
      <c r="A151" s="3">
        <v>45546</v>
      </c>
      <c r="B151" s="1" t="s">
        <v>472</v>
      </c>
      <c r="C151" s="2" t="s">
        <v>17</v>
      </c>
      <c r="D151" s="2" t="s">
        <v>473</v>
      </c>
    </row>
    <row r="152" spans="1:4" x14ac:dyDescent="0.25">
      <c r="A152" s="3">
        <v>45548</v>
      </c>
      <c r="B152" s="1" t="s">
        <v>482</v>
      </c>
      <c r="C152" s="2" t="s">
        <v>483</v>
      </c>
    </row>
    <row r="153" spans="1:4" x14ac:dyDescent="0.25">
      <c r="A153" s="3">
        <v>45553</v>
      </c>
      <c r="B153" s="1" t="s">
        <v>98</v>
      </c>
      <c r="C153" s="1" t="s">
        <v>19</v>
      </c>
      <c r="D153" s="2" t="s">
        <v>476</v>
      </c>
    </row>
    <row r="154" spans="1:4" x14ac:dyDescent="0.25">
      <c r="A154" s="3">
        <v>45558</v>
      </c>
      <c r="B154" s="1" t="s">
        <v>484</v>
      </c>
      <c r="C154" s="2" t="s">
        <v>485</v>
      </c>
      <c r="D154" s="2" t="s">
        <v>486</v>
      </c>
    </row>
    <row r="155" spans="1:4" x14ac:dyDescent="0.25">
      <c r="A155" s="3">
        <v>45566</v>
      </c>
      <c r="B155" s="1" t="s">
        <v>431</v>
      </c>
      <c r="C155" s="2" t="s">
        <v>432</v>
      </c>
      <c r="D155" s="22" t="s">
        <v>433</v>
      </c>
    </row>
    <row r="156" spans="1:4" x14ac:dyDescent="0.25">
      <c r="A156" s="3">
        <v>45566</v>
      </c>
      <c r="B156" s="1" t="s">
        <v>48</v>
      </c>
      <c r="C156" s="2" t="s">
        <v>480</v>
      </c>
      <c r="D156" s="2" t="s">
        <v>481</v>
      </c>
    </row>
    <row r="157" spans="1:4" x14ac:dyDescent="0.25">
      <c r="A157" s="3">
        <v>45579</v>
      </c>
      <c r="B157" s="1" t="s">
        <v>413</v>
      </c>
      <c r="C157" s="1" t="s">
        <v>127</v>
      </c>
      <c r="D157" s="1" t="s">
        <v>402</v>
      </c>
    </row>
    <row r="158" spans="1:4" x14ac:dyDescent="0.25">
      <c r="A158" s="3">
        <v>45579</v>
      </c>
      <c r="B158" s="1" t="s">
        <v>487</v>
      </c>
      <c r="C158" s="2" t="s">
        <v>488</v>
      </c>
      <c r="D158" s="2" t="s">
        <v>489</v>
      </c>
    </row>
    <row r="159" spans="1:4" x14ac:dyDescent="0.25">
      <c r="A159" s="3">
        <v>45579</v>
      </c>
      <c r="B159" s="1" t="s">
        <v>491</v>
      </c>
      <c r="C159" s="2" t="s">
        <v>488</v>
      </c>
      <c r="D159" s="2" t="s">
        <v>492</v>
      </c>
    </row>
    <row r="160" spans="1:4" x14ac:dyDescent="0.25">
      <c r="A160" s="3">
        <v>45579</v>
      </c>
      <c r="B160" s="1" t="s">
        <v>493</v>
      </c>
      <c r="C160" s="2" t="s">
        <v>494</v>
      </c>
    </row>
    <row r="161" spans="1:4" x14ac:dyDescent="0.25">
      <c r="A161" s="3">
        <v>45588</v>
      </c>
      <c r="B161" s="1" t="s">
        <v>490</v>
      </c>
      <c r="C161" s="2" t="s">
        <v>488</v>
      </c>
    </row>
    <row r="162" spans="1:4" x14ac:dyDescent="0.25">
      <c r="A162" s="3">
        <v>45588</v>
      </c>
      <c r="B162" s="3" t="s">
        <v>497</v>
      </c>
      <c r="C162" s="2" t="s">
        <v>127</v>
      </c>
      <c r="D162" s="2" t="s">
        <v>498</v>
      </c>
    </row>
    <row r="163" spans="1:4" x14ac:dyDescent="0.25">
      <c r="A163" s="3">
        <v>45597</v>
      </c>
      <c r="B163" s="1" t="s">
        <v>423</v>
      </c>
      <c r="C163" s="2" t="s">
        <v>425</v>
      </c>
      <c r="D163" s="18" t="s">
        <v>424</v>
      </c>
    </row>
    <row r="164" spans="1:4" x14ac:dyDescent="0.25">
      <c r="A164" s="3">
        <v>45616</v>
      </c>
      <c r="B164" s="1" t="s">
        <v>508</v>
      </c>
      <c r="C164" s="2" t="s">
        <v>509</v>
      </c>
    </row>
    <row r="165" spans="1:4" x14ac:dyDescent="0.25">
      <c r="A165" s="3">
        <v>45621</v>
      </c>
      <c r="B165" s="1" t="s">
        <v>512</v>
      </c>
      <c r="C165" s="1" t="s">
        <v>510</v>
      </c>
      <c r="D165" s="2" t="s">
        <v>511</v>
      </c>
    </row>
    <row r="166" spans="1:4" x14ac:dyDescent="0.25">
      <c r="A166" s="3">
        <v>45630</v>
      </c>
      <c r="B166" s="1" t="s">
        <v>11</v>
      </c>
      <c r="C166" s="2" t="s">
        <v>420</v>
      </c>
      <c r="D166" s="2" t="s">
        <v>419</v>
      </c>
    </row>
    <row r="167" spans="1:4" x14ac:dyDescent="0.25">
      <c r="A167" s="3">
        <v>45631</v>
      </c>
      <c r="B167" s="1" t="s">
        <v>11</v>
      </c>
      <c r="C167" s="2" t="s">
        <v>127</v>
      </c>
      <c r="D167" s="2" t="s">
        <v>422</v>
      </c>
    </row>
    <row r="168" spans="1:4" x14ac:dyDescent="0.25">
      <c r="A168" s="3">
        <v>45639</v>
      </c>
      <c r="B168" s="1" t="s">
        <v>20</v>
      </c>
      <c r="C168" s="2" t="s">
        <v>515</v>
      </c>
    </row>
    <row r="169" spans="1:4" x14ac:dyDescent="0.25">
      <c r="A169" s="3">
        <v>45646</v>
      </c>
      <c r="B169" s="1" t="s">
        <v>520</v>
      </c>
      <c r="D169" s="2" t="s">
        <v>521</v>
      </c>
    </row>
    <row r="170" spans="1:4" x14ac:dyDescent="0.25">
      <c r="A170" s="3">
        <v>45646</v>
      </c>
      <c r="B170" s="1" t="s">
        <v>522</v>
      </c>
      <c r="D170" s="2" t="s">
        <v>523</v>
      </c>
    </row>
    <row r="171" spans="1:4" x14ac:dyDescent="0.25">
      <c r="A171" s="3">
        <v>45646</v>
      </c>
      <c r="B171" s="1" t="s">
        <v>440</v>
      </c>
      <c r="C171" s="1" t="s">
        <v>19</v>
      </c>
      <c r="D171" s="2" t="s">
        <v>527</v>
      </c>
    </row>
    <row r="172" spans="1:4" x14ac:dyDescent="0.25">
      <c r="A172" s="3">
        <v>45702</v>
      </c>
      <c r="B172" s="1" t="s">
        <v>513</v>
      </c>
      <c r="D172" s="2" t="s">
        <v>514</v>
      </c>
    </row>
    <row r="173" spans="1:4" x14ac:dyDescent="0.25">
      <c r="A173" s="3">
        <v>45712</v>
      </c>
      <c r="B173" s="1" t="s">
        <v>470</v>
      </c>
      <c r="C173" s="1" t="s">
        <v>19</v>
      </c>
      <c r="D173" s="2" t="s">
        <v>528</v>
      </c>
    </row>
    <row r="174" spans="1:4" x14ac:dyDescent="0.25">
      <c r="A174" s="3">
        <v>45715</v>
      </c>
      <c r="B174" s="1" t="s">
        <v>529</v>
      </c>
      <c r="C174" s="1" t="s">
        <v>531</v>
      </c>
      <c r="D174" t="s">
        <v>530</v>
      </c>
    </row>
    <row r="175" spans="1:4" x14ac:dyDescent="0.25">
      <c r="A175" s="3">
        <v>45726</v>
      </c>
      <c r="B175" s="1" t="s">
        <v>525</v>
      </c>
      <c r="C175" s="1" t="s">
        <v>22</v>
      </c>
      <c r="D175" s="2" t="s">
        <v>416</v>
      </c>
    </row>
    <row r="176" spans="1:4" x14ac:dyDescent="0.25">
      <c r="A176" s="3">
        <v>45726</v>
      </c>
      <c r="B176" s="1" t="s">
        <v>525</v>
      </c>
      <c r="C176" s="1" t="s">
        <v>127</v>
      </c>
      <c r="D176" s="2" t="s">
        <v>526</v>
      </c>
    </row>
    <row r="177" spans="1:4" x14ac:dyDescent="0.25">
      <c r="A177" s="3">
        <v>45733</v>
      </c>
      <c r="B177" s="1" t="s">
        <v>538</v>
      </c>
      <c r="C177" s="1" t="s">
        <v>537</v>
      </c>
    </row>
    <row r="178" spans="1:4" x14ac:dyDescent="0.25">
      <c r="A178" s="24">
        <v>45733</v>
      </c>
      <c r="B178" s="1" t="s">
        <v>545</v>
      </c>
      <c r="C178" s="1" t="s">
        <v>546</v>
      </c>
      <c r="D178" s="1" t="s">
        <v>547</v>
      </c>
    </row>
    <row r="179" spans="1:4" x14ac:dyDescent="0.25">
      <c r="A179" s="3">
        <v>45743</v>
      </c>
      <c r="B179" s="1" t="s">
        <v>20</v>
      </c>
    </row>
    <row r="180" spans="1:4" x14ac:dyDescent="0.25">
      <c r="A180" s="3">
        <v>45748</v>
      </c>
      <c r="B180" s="1" t="s">
        <v>10</v>
      </c>
      <c r="D180" t="s">
        <v>549</v>
      </c>
    </row>
    <row r="181" spans="1:4" x14ac:dyDescent="0.25">
      <c r="A181" s="3">
        <v>45748</v>
      </c>
      <c r="B181" s="1" t="s">
        <v>173</v>
      </c>
      <c r="C181" s="1" t="s">
        <v>553</v>
      </c>
    </row>
    <row r="182" spans="1:4" x14ac:dyDescent="0.25">
      <c r="A182" s="3">
        <v>45761</v>
      </c>
      <c r="B182" s="1" t="s">
        <v>126</v>
      </c>
      <c r="C182" s="1" t="s">
        <v>127</v>
      </c>
      <c r="D182" s="1" t="s">
        <v>391</v>
      </c>
    </row>
    <row r="183" spans="1:4" x14ac:dyDescent="0.25">
      <c r="A183" s="3">
        <v>45761</v>
      </c>
      <c r="B183" s="1" t="s">
        <v>210</v>
      </c>
      <c r="C183" s="1" t="s">
        <v>555</v>
      </c>
    </row>
    <row r="184" spans="1:4" x14ac:dyDescent="0.25">
      <c r="A184" s="3">
        <v>45768</v>
      </c>
      <c r="B184" s="1" t="s">
        <v>558</v>
      </c>
      <c r="C184" s="1" t="s">
        <v>559</v>
      </c>
    </row>
    <row r="185" spans="1:4" x14ac:dyDescent="0.25">
      <c r="A185" s="3">
        <v>45768</v>
      </c>
      <c r="B185" s="1" t="s">
        <v>5</v>
      </c>
    </row>
    <row r="186" spans="1:4" x14ac:dyDescent="0.25">
      <c r="A186" s="3">
        <v>45772</v>
      </c>
      <c r="B186" s="1" t="s">
        <v>5</v>
      </c>
      <c r="C186" s="1" t="s">
        <v>550</v>
      </c>
    </row>
    <row r="187" spans="1:4" x14ac:dyDescent="0.25">
      <c r="A187" s="3">
        <v>45777</v>
      </c>
      <c r="B187" s="1" t="s">
        <v>516</v>
      </c>
      <c r="C187" s="2" t="s">
        <v>517</v>
      </c>
    </row>
    <row r="188" spans="1:4" x14ac:dyDescent="0.25">
      <c r="A188" s="3">
        <v>45798</v>
      </c>
      <c r="B188" s="1" t="s">
        <v>163</v>
      </c>
      <c r="C188" s="1" t="s">
        <v>22</v>
      </c>
      <c r="D188" t="s">
        <v>544</v>
      </c>
    </row>
    <row r="189" spans="1:4" x14ac:dyDescent="0.25">
      <c r="A189" s="3">
        <v>45798</v>
      </c>
      <c r="B189" s="1" t="s">
        <v>177</v>
      </c>
      <c r="D189" s="25" t="s">
        <v>179</v>
      </c>
    </row>
    <row r="190" spans="1:4" x14ac:dyDescent="0.25">
      <c r="A190" s="3">
        <v>45814</v>
      </c>
      <c r="B190" s="1" t="s">
        <v>556</v>
      </c>
      <c r="C190" s="1" t="s">
        <v>557</v>
      </c>
    </row>
    <row r="191" spans="1:4" x14ac:dyDescent="0.25">
      <c r="A191" s="3">
        <v>45818</v>
      </c>
      <c r="B191" s="1" t="s">
        <v>5</v>
      </c>
      <c r="C191" s="1" t="s">
        <v>572</v>
      </c>
    </row>
    <row r="192" spans="1:4" x14ac:dyDescent="0.25">
      <c r="A192" s="3">
        <v>45835</v>
      </c>
      <c r="B192" s="1" t="s">
        <v>529</v>
      </c>
      <c r="C192" s="1" t="s">
        <v>532</v>
      </c>
      <c r="D192" t="s">
        <v>530</v>
      </c>
    </row>
    <row r="193" spans="1:3" x14ac:dyDescent="0.25">
      <c r="A193" s="3">
        <v>45835</v>
      </c>
      <c r="B193" s="1" t="s">
        <v>14</v>
      </c>
      <c r="C193" s="1" t="s">
        <v>569</v>
      </c>
    </row>
    <row r="194" spans="1:3" x14ac:dyDescent="0.25">
      <c r="A194" s="3">
        <v>45841</v>
      </c>
      <c r="B194" s="1" t="s">
        <v>513</v>
      </c>
      <c r="C194" s="1" t="s">
        <v>582</v>
      </c>
    </row>
    <row r="195" spans="1:3" x14ac:dyDescent="0.25">
      <c r="A195" s="3">
        <v>45849</v>
      </c>
      <c r="B195" s="1" t="s">
        <v>470</v>
      </c>
      <c r="C195" s="1" t="s">
        <v>583</v>
      </c>
    </row>
    <row r="196" spans="1:3" x14ac:dyDescent="0.25">
      <c r="A196" s="3">
        <v>45853</v>
      </c>
      <c r="B196" s="1" t="s">
        <v>584</v>
      </c>
      <c r="C196" s="1" t="s">
        <v>585</v>
      </c>
    </row>
    <row r="197" spans="1:3" x14ac:dyDescent="0.25">
      <c r="A197" s="3">
        <v>45858</v>
      </c>
      <c r="B197" s="1" t="s">
        <v>428</v>
      </c>
    </row>
    <row r="198" spans="1:3" x14ac:dyDescent="0.25">
      <c r="A198" s="3">
        <v>45863</v>
      </c>
      <c r="B198" s="1" t="s">
        <v>208</v>
      </c>
      <c r="C198" s="1" t="s">
        <v>586</v>
      </c>
    </row>
    <row r="199" spans="1:3" x14ac:dyDescent="0.25">
      <c r="A199" s="3">
        <v>45870</v>
      </c>
      <c r="B199" s="1" t="s">
        <v>10</v>
      </c>
      <c r="C199" s="1" t="s">
        <v>590</v>
      </c>
    </row>
    <row r="200" spans="1:3" x14ac:dyDescent="0.25">
      <c r="A200" s="3">
        <v>45873</v>
      </c>
      <c r="B200" s="1" t="s">
        <v>14</v>
      </c>
      <c r="C200" s="1" t="s">
        <v>591</v>
      </c>
    </row>
    <row r="201" spans="1:3" x14ac:dyDescent="0.25">
      <c r="A201" s="3">
        <v>45894</v>
      </c>
      <c r="B201" s="1" t="s">
        <v>593</v>
      </c>
    </row>
    <row r="202" spans="1:3" x14ac:dyDescent="0.25">
      <c r="A202" s="3">
        <v>45901</v>
      </c>
      <c r="B202" s="1" t="s">
        <v>538</v>
      </c>
      <c r="C202" s="1" t="s">
        <v>592</v>
      </c>
    </row>
    <row r="203" spans="1:3" x14ac:dyDescent="0.25">
      <c r="A203" s="3">
        <v>45901</v>
      </c>
      <c r="B203" s="1" t="s">
        <v>411</v>
      </c>
      <c r="C203" s="1" t="s">
        <v>594</v>
      </c>
    </row>
    <row r="204" spans="1:3" x14ac:dyDescent="0.25">
      <c r="A204" s="3">
        <v>45915</v>
      </c>
      <c r="B204" s="1" t="s">
        <v>14</v>
      </c>
      <c r="C204" s="1" t="s">
        <v>569</v>
      </c>
    </row>
    <row r="205" spans="1:3" x14ac:dyDescent="0.25">
      <c r="A205" s="3">
        <v>45915</v>
      </c>
      <c r="B205" s="1" t="s">
        <v>241</v>
      </c>
      <c r="C205" s="1" t="s">
        <v>596</v>
      </c>
    </row>
    <row r="206" spans="1:3" x14ac:dyDescent="0.25">
      <c r="A206" s="3">
        <v>45915</v>
      </c>
      <c r="B206" s="1" t="s">
        <v>98</v>
      </c>
      <c r="C206" s="1" t="s">
        <v>606</v>
      </c>
    </row>
    <row r="207" spans="1:3" x14ac:dyDescent="0.25">
      <c r="A207" s="3">
        <v>45930</v>
      </c>
      <c r="B207" s="1" t="s">
        <v>513</v>
      </c>
      <c r="C207" s="1" t="s">
        <v>598</v>
      </c>
    </row>
    <row r="208" spans="1:3" x14ac:dyDescent="0.25">
      <c r="A208" s="3">
        <v>45931</v>
      </c>
      <c r="B208" s="1" t="s">
        <v>54</v>
      </c>
      <c r="C208" s="1" t="s">
        <v>577</v>
      </c>
    </row>
    <row r="209" spans="1:4" x14ac:dyDescent="0.25">
      <c r="A209" s="3">
        <v>45939</v>
      </c>
      <c r="B209" s="1" t="s">
        <v>602</v>
      </c>
      <c r="C209" s="1" t="s">
        <v>603</v>
      </c>
      <c r="D209">
        <f>TINV(0.05,14.5)</f>
        <v>2.1447866879178044</v>
      </c>
    </row>
    <row r="210" spans="1:4" x14ac:dyDescent="0.25">
      <c r="A210" s="3">
        <v>45939</v>
      </c>
      <c r="B210" s="1" t="s">
        <v>15</v>
      </c>
      <c r="C210" s="1" t="s">
        <v>605</v>
      </c>
    </row>
    <row r="211" spans="1:4" x14ac:dyDescent="0.25">
      <c r="A211" s="3">
        <v>45950</v>
      </c>
      <c r="B211" s="1" t="s">
        <v>11</v>
      </c>
      <c r="C211" s="1" t="s">
        <v>575</v>
      </c>
    </row>
    <row r="212" spans="1:4" x14ac:dyDescent="0.25">
      <c r="A212" s="3">
        <v>45957</v>
      </c>
      <c r="B212" s="1" t="s">
        <v>14</v>
      </c>
      <c r="C212" s="1" t="s">
        <v>568</v>
      </c>
    </row>
    <row r="213" spans="1:4" x14ac:dyDescent="0.25">
      <c r="A213" s="3">
        <v>45957</v>
      </c>
      <c r="B213" s="1" t="s">
        <v>600</v>
      </c>
      <c r="C213" s="1" t="s">
        <v>601</v>
      </c>
    </row>
    <row r="214" spans="1:4" x14ac:dyDescent="0.25">
      <c r="A214" s="3">
        <v>45957</v>
      </c>
      <c r="B214" s="1" t="s">
        <v>608</v>
      </c>
      <c r="C214" s="1" t="s">
        <v>609</v>
      </c>
    </row>
    <row r="215" spans="1:4" x14ac:dyDescent="0.25">
      <c r="A215" s="3">
        <v>45962</v>
      </c>
      <c r="B215" s="1" t="s">
        <v>54</v>
      </c>
      <c r="C215" s="1" t="s">
        <v>578</v>
      </c>
    </row>
    <row r="216" spans="1:4" x14ac:dyDescent="0.25">
      <c r="A216" s="3">
        <v>45963</v>
      </c>
      <c r="B216" s="1" t="s">
        <v>54</v>
      </c>
      <c r="C216" s="1" t="s">
        <v>579</v>
      </c>
    </row>
    <row r="217" spans="1:4" x14ac:dyDescent="0.25">
      <c r="A217" s="3">
        <v>45964</v>
      </c>
      <c r="B217" s="1" t="s">
        <v>428</v>
      </c>
      <c r="C217" s="1" t="s">
        <v>477</v>
      </c>
    </row>
    <row r="218" spans="1:4" x14ac:dyDescent="0.25">
      <c r="A218" s="3">
        <v>45964</v>
      </c>
    </row>
    <row r="219" spans="1:4" x14ac:dyDescent="0.25">
      <c r="A219" s="3">
        <v>45965</v>
      </c>
      <c r="B219" s="1" t="s">
        <v>173</v>
      </c>
      <c r="C219" s="1" t="s">
        <v>604</v>
      </c>
    </row>
    <row r="220" spans="1:4" x14ac:dyDescent="0.25">
      <c r="A220" s="3">
        <v>45971</v>
      </c>
      <c r="B220" s="1" t="s">
        <v>440</v>
      </c>
      <c r="C220" s="1" t="s">
        <v>589</v>
      </c>
    </row>
    <row r="221" spans="1:4" x14ac:dyDescent="0.25">
      <c r="A221" s="3">
        <v>45971</v>
      </c>
      <c r="B221" s="1" t="s">
        <v>5</v>
      </c>
      <c r="C221" s="1" t="s">
        <v>601</v>
      </c>
    </row>
    <row r="222" spans="1:4" x14ac:dyDescent="0.25">
      <c r="A222" s="3">
        <v>45976</v>
      </c>
      <c r="B222" s="1" t="s">
        <v>7</v>
      </c>
      <c r="C222" s="1" t="s">
        <v>607</v>
      </c>
    </row>
    <row r="223" spans="1:4" x14ac:dyDescent="0.25">
      <c r="A223" s="3">
        <v>45976</v>
      </c>
      <c r="B223" s="1" t="s">
        <v>260</v>
      </c>
    </row>
    <row r="224" spans="1:4" x14ac:dyDescent="0.25">
      <c r="A224" s="3">
        <v>45986</v>
      </c>
      <c r="B224" s="1" t="s">
        <v>302</v>
      </c>
      <c r="C224" s="1" t="s">
        <v>611</v>
      </c>
    </row>
    <row r="225" spans="1:3" x14ac:dyDescent="0.25">
      <c r="A225" s="3">
        <v>45992</v>
      </c>
      <c r="B225" s="1" t="s">
        <v>513</v>
      </c>
      <c r="C225" s="1" t="s">
        <v>598</v>
      </c>
    </row>
    <row r="226" spans="1:3" x14ac:dyDescent="0.25">
      <c r="A226" s="3">
        <v>45999</v>
      </c>
      <c r="B226" s="1" t="s">
        <v>11</v>
      </c>
      <c r="C226" s="1" t="s">
        <v>576</v>
      </c>
    </row>
    <row r="227" spans="1:3" x14ac:dyDescent="0.25">
      <c r="A227" s="3">
        <v>46003</v>
      </c>
      <c r="B227" s="1" t="s">
        <v>133</v>
      </c>
      <c r="C227" s="1" t="s">
        <v>616</v>
      </c>
    </row>
    <row r="228" spans="1:3" x14ac:dyDescent="0.25">
      <c r="A228" s="3">
        <v>46006</v>
      </c>
      <c r="B228" s="1" t="s">
        <v>411</v>
      </c>
      <c r="C228" s="1" t="s">
        <v>613</v>
      </c>
    </row>
    <row r="229" spans="1:3" x14ac:dyDescent="0.25">
      <c r="A229" s="3">
        <v>46013</v>
      </c>
      <c r="B229" s="1" t="s">
        <v>428</v>
      </c>
      <c r="C229" s="1" t="s">
        <v>620</v>
      </c>
    </row>
    <row r="230" spans="1:3" x14ac:dyDescent="0.25">
      <c r="A230" s="3">
        <v>46078</v>
      </c>
      <c r="B230" s="1" t="s">
        <v>20</v>
      </c>
      <c r="C230" s="1" t="s">
        <v>628</v>
      </c>
    </row>
    <row r="231" spans="1:3" x14ac:dyDescent="0.25">
      <c r="A231" s="3">
        <v>46094</v>
      </c>
      <c r="B231" s="1" t="s">
        <v>20</v>
      </c>
      <c r="C231" s="1" t="s">
        <v>577</v>
      </c>
    </row>
    <row r="232" spans="1:3" x14ac:dyDescent="0.25">
      <c r="A232" s="3">
        <v>46104</v>
      </c>
      <c r="B232" s="26" t="s">
        <v>470</v>
      </c>
      <c r="C232" s="1" t="s">
        <v>618</v>
      </c>
    </row>
    <row r="233" spans="1:3" x14ac:dyDescent="0.25">
      <c r="A233" s="3">
        <v>46104</v>
      </c>
      <c r="B233" s="1" t="s">
        <v>411</v>
      </c>
      <c r="C233" s="1" t="s">
        <v>622</v>
      </c>
    </row>
    <row r="234" spans="1:3" x14ac:dyDescent="0.25">
      <c r="A234" s="3">
        <v>46108</v>
      </c>
      <c r="B234" s="1" t="s">
        <v>614</v>
      </c>
      <c r="C234" s="1" t="s">
        <v>615</v>
      </c>
    </row>
    <row r="235" spans="1:3" x14ac:dyDescent="0.25">
      <c r="A235" s="3">
        <v>46108</v>
      </c>
      <c r="B235" s="1" t="s">
        <v>23</v>
      </c>
      <c r="C235" s="1">
        <v>1140700254</v>
      </c>
    </row>
    <row r="236" spans="1:3" x14ac:dyDescent="0.25">
      <c r="A236" s="3">
        <v>46113</v>
      </c>
      <c r="B236" s="1" t="s">
        <v>20</v>
      </c>
      <c r="C236" s="1" t="s">
        <v>643</v>
      </c>
    </row>
    <row r="237" spans="1:3" x14ac:dyDescent="0.25">
      <c r="A237" s="3">
        <v>46122</v>
      </c>
      <c r="B237" s="1" t="s">
        <v>54</v>
      </c>
      <c r="C237" s="1" t="s">
        <v>629</v>
      </c>
    </row>
    <row r="238" spans="1:3" x14ac:dyDescent="0.25">
      <c r="A238" s="3">
        <v>46122</v>
      </c>
      <c r="B238" s="1" t="s">
        <v>86</v>
      </c>
      <c r="C238" s="1" t="s">
        <v>630</v>
      </c>
    </row>
    <row r="239" spans="1:3" x14ac:dyDescent="0.25">
      <c r="A239" s="3">
        <v>46127</v>
      </c>
      <c r="B239" s="1" t="s">
        <v>173</v>
      </c>
      <c r="C239" s="1" t="s">
        <v>636</v>
      </c>
    </row>
    <row r="240" spans="1:3" x14ac:dyDescent="0.25">
      <c r="A240" s="3">
        <v>46127</v>
      </c>
      <c r="B240" s="1" t="s">
        <v>177</v>
      </c>
      <c r="C240" s="1" t="s">
        <v>642</v>
      </c>
    </row>
    <row r="241" spans="1:3" x14ac:dyDescent="0.25">
      <c r="A241" s="3">
        <v>46136</v>
      </c>
      <c r="B241" s="1" t="s">
        <v>10</v>
      </c>
      <c r="C241" s="1" t="s">
        <v>646</v>
      </c>
    </row>
    <row r="242" spans="1:3" x14ac:dyDescent="0.25">
      <c r="A242" s="3">
        <v>46147</v>
      </c>
      <c r="B242" s="1" t="s">
        <v>163</v>
      </c>
      <c r="C242" s="1" t="s">
        <v>637</v>
      </c>
    </row>
    <row r="243" spans="1:3" x14ac:dyDescent="0.25">
      <c r="A243" s="3">
        <v>46147</v>
      </c>
      <c r="B243" s="1" t="s">
        <v>647</v>
      </c>
      <c r="C243" s="1" t="s">
        <v>47</v>
      </c>
    </row>
    <row r="244" spans="1:3" x14ac:dyDescent="0.25">
      <c r="A244" s="3">
        <v>46148</v>
      </c>
      <c r="B244" s="1" t="s">
        <v>649</v>
      </c>
    </row>
    <row r="245" spans="1:3" x14ac:dyDescent="0.25">
      <c r="A245" s="3">
        <v>46157</v>
      </c>
      <c r="B245" s="1" t="s">
        <v>634</v>
      </c>
      <c r="C245" s="1" t="s">
        <v>635</v>
      </c>
    </row>
    <row r="246" spans="1:3" x14ac:dyDescent="0.25">
      <c r="A246" s="3">
        <v>46165</v>
      </c>
      <c r="B246" s="1" t="s">
        <v>20</v>
      </c>
    </row>
    <row r="247" spans="1:3" x14ac:dyDescent="0.25">
      <c r="A247" s="3">
        <v>46167</v>
      </c>
      <c r="B247" s="1" t="s">
        <v>351</v>
      </c>
      <c r="C247" s="1" t="s">
        <v>652</v>
      </c>
    </row>
    <row r="248" spans="1:3" x14ac:dyDescent="0.25">
      <c r="A248" s="3">
        <v>46178</v>
      </c>
      <c r="B248" s="1" t="s">
        <v>654</v>
      </c>
      <c r="C248" s="1" t="s">
        <v>655</v>
      </c>
    </row>
    <row r="249" spans="1:3" x14ac:dyDescent="0.25">
      <c r="A249" s="3">
        <v>46188</v>
      </c>
      <c r="B249" s="1" t="s">
        <v>614</v>
      </c>
      <c r="C249" s="1" t="s">
        <v>631</v>
      </c>
    </row>
    <row r="250" spans="1:3" x14ac:dyDescent="0.25">
      <c r="A250" s="3">
        <v>46188</v>
      </c>
      <c r="B250" s="1" t="s">
        <v>126</v>
      </c>
      <c r="C250" s="1" t="s">
        <v>660</v>
      </c>
    </row>
    <row r="251" spans="1:3" x14ac:dyDescent="0.25">
      <c r="A251" s="3">
        <v>46195</v>
      </c>
      <c r="B251" s="1" t="s">
        <v>20</v>
      </c>
      <c r="C251" s="1" t="s">
        <v>664</v>
      </c>
    </row>
    <row r="252" spans="1:3" x14ac:dyDescent="0.25">
      <c r="A252" s="3">
        <v>46203</v>
      </c>
      <c r="B252" s="1" t="s">
        <v>634</v>
      </c>
    </row>
    <row r="253" spans="1:3" x14ac:dyDescent="0.25">
      <c r="A253" s="3">
        <v>46203</v>
      </c>
      <c r="B253" s="1" t="s">
        <v>5</v>
      </c>
    </row>
    <row r="254" spans="1:3" x14ac:dyDescent="0.25">
      <c r="A254" s="3">
        <v>46204</v>
      </c>
      <c r="B254" s="26" t="s">
        <v>470</v>
      </c>
      <c r="C254" s="1" t="s">
        <v>632</v>
      </c>
    </row>
    <row r="255" spans="1:3" x14ac:dyDescent="0.25">
      <c r="A255" s="3">
        <v>46209</v>
      </c>
      <c r="B255" s="1" t="s">
        <v>633</v>
      </c>
      <c r="C255" s="1" t="s">
        <v>633</v>
      </c>
    </row>
    <row r="256" spans="1:3" x14ac:dyDescent="0.25">
      <c r="A256" s="3">
        <v>46209</v>
      </c>
      <c r="B256" s="1" t="s">
        <v>14</v>
      </c>
      <c r="C256" s="1" t="s">
        <v>668</v>
      </c>
    </row>
    <row r="257" spans="1:3" x14ac:dyDescent="0.25">
      <c r="A257" s="3">
        <v>46218</v>
      </c>
      <c r="B257" s="1" t="s">
        <v>14</v>
      </c>
      <c r="C257" s="1" t="s">
        <v>657</v>
      </c>
    </row>
    <row r="258" spans="1:3" x14ac:dyDescent="0.25">
      <c r="A258" s="3">
        <v>46218</v>
      </c>
      <c r="B258" s="1" t="s">
        <v>15</v>
      </c>
      <c r="C258" s="1" t="s">
        <v>658</v>
      </c>
    </row>
    <row r="259" spans="1:3" x14ac:dyDescent="0.25">
      <c r="A259" s="3">
        <v>46232</v>
      </c>
      <c r="B259" s="1" t="s">
        <v>428</v>
      </c>
      <c r="C259" s="1" t="s">
        <v>681</v>
      </c>
    </row>
    <row r="260" spans="1:3" x14ac:dyDescent="0.25">
      <c r="A260" s="3">
        <v>46237</v>
      </c>
      <c r="B260" s="1" t="s">
        <v>440</v>
      </c>
      <c r="C260" s="1" t="s">
        <v>656</v>
      </c>
    </row>
    <row r="261" spans="1:3" x14ac:dyDescent="0.25">
      <c r="A261" s="3">
        <v>46237</v>
      </c>
      <c r="B261" s="1" t="s">
        <v>5</v>
      </c>
      <c r="C261" s="1" t="s">
        <v>670</v>
      </c>
    </row>
    <row r="262" spans="1:3" x14ac:dyDescent="0.25">
      <c r="A262" s="3">
        <v>46237</v>
      </c>
      <c r="B262" s="1" t="s">
        <v>314</v>
      </c>
      <c r="C262" s="1" t="s">
        <v>675</v>
      </c>
    </row>
    <row r="263" spans="1:3" x14ac:dyDescent="0.25">
      <c r="A263" s="3">
        <v>46237</v>
      </c>
      <c r="B263" s="1" t="s">
        <v>314</v>
      </c>
      <c r="C263" s="1" t="s">
        <v>676</v>
      </c>
    </row>
    <row r="264" spans="1:3" x14ac:dyDescent="0.25">
      <c r="A264" s="3">
        <v>46249</v>
      </c>
      <c r="B264" s="1" t="s">
        <v>5</v>
      </c>
      <c r="C264" s="1" t="s">
        <v>665</v>
      </c>
    </row>
    <row r="265" spans="1:3" x14ac:dyDescent="0.25">
      <c r="A265" s="3">
        <v>46251</v>
      </c>
      <c r="B265" s="1" t="s">
        <v>126</v>
      </c>
      <c r="C265" s="1" t="s">
        <v>671</v>
      </c>
    </row>
    <row r="266" spans="1:3" x14ac:dyDescent="0.25">
      <c r="A266" s="3">
        <v>46251</v>
      </c>
      <c r="B266" s="1" t="s">
        <v>7</v>
      </c>
      <c r="C266" s="1" t="s">
        <v>672</v>
      </c>
    </row>
    <row r="267" spans="1:3" x14ac:dyDescent="0.25">
      <c r="A267" s="3">
        <v>46259</v>
      </c>
      <c r="B267" s="1" t="s">
        <v>98</v>
      </c>
      <c r="C267" s="1" t="s">
        <v>682</v>
      </c>
    </row>
    <row r="268" spans="1:3" x14ac:dyDescent="0.25">
      <c r="A268" s="3">
        <v>46259</v>
      </c>
      <c r="B268" s="1" t="s">
        <v>208</v>
      </c>
      <c r="C268" s="1" t="s">
        <v>685</v>
      </c>
    </row>
    <row r="269" spans="1:3" x14ac:dyDescent="0.25">
      <c r="A269" s="3">
        <v>46266</v>
      </c>
      <c r="B269" s="1" t="s">
        <v>428</v>
      </c>
      <c r="C269" s="1" t="s">
        <v>684</v>
      </c>
    </row>
    <row r="270" spans="1:3" x14ac:dyDescent="0.25">
      <c r="A270" s="3">
        <v>46280</v>
      </c>
      <c r="B270" s="1" t="s">
        <v>14</v>
      </c>
      <c r="C270" s="1" t="s">
        <v>669</v>
      </c>
    </row>
    <row r="271" spans="1:3" x14ac:dyDescent="0.25">
      <c r="A271" s="3">
        <v>46280</v>
      </c>
      <c r="B271" s="1" t="s">
        <v>14</v>
      </c>
      <c r="C271" s="1" t="s">
        <v>532</v>
      </c>
    </row>
    <row r="272" spans="1:3" x14ac:dyDescent="0.25">
      <c r="A272" s="3">
        <v>46296</v>
      </c>
    </row>
    <row r="273" spans="1:3" x14ac:dyDescent="0.25">
      <c r="A273" s="3">
        <v>46310</v>
      </c>
      <c r="B273" s="1" t="s">
        <v>208</v>
      </c>
      <c r="C273" s="28" t="s">
        <v>686</v>
      </c>
    </row>
    <row r="274" spans="1:3" x14ac:dyDescent="0.25">
      <c r="A274" s="3">
        <v>46321</v>
      </c>
      <c r="B274" s="1" t="s">
        <v>11</v>
      </c>
      <c r="C274" s="1" t="s">
        <v>667</v>
      </c>
    </row>
    <row r="275" spans="1:3" x14ac:dyDescent="0.25">
      <c r="A275" s="3">
        <v>46321</v>
      </c>
      <c r="B275" s="1" t="s">
        <v>472</v>
      </c>
      <c r="C275" s="1" t="s">
        <v>683</v>
      </c>
    </row>
    <row r="276" spans="1:3" x14ac:dyDescent="0.25">
      <c r="A276" s="3">
        <v>46332</v>
      </c>
      <c r="B276" s="1" t="s">
        <v>173</v>
      </c>
      <c r="C276" s="1" t="s">
        <v>677</v>
      </c>
    </row>
    <row r="277" spans="1:3" x14ac:dyDescent="0.25">
      <c r="A277" s="3">
        <v>46332</v>
      </c>
      <c r="B277" s="1" t="s">
        <v>5</v>
      </c>
      <c r="C277" s="1" t="s">
        <v>439</v>
      </c>
    </row>
    <row r="278" spans="1:3" x14ac:dyDescent="0.25">
      <c r="A278" s="3">
        <v>46332</v>
      </c>
      <c r="B278" s="1" t="s">
        <v>162</v>
      </c>
      <c r="C278" s="1" t="s">
        <v>680</v>
      </c>
    </row>
    <row r="279" spans="1:3" x14ac:dyDescent="0.25">
      <c r="A279" s="3">
        <v>46343</v>
      </c>
      <c r="B279" s="1" t="s">
        <v>673</v>
      </c>
      <c r="C279" s="1" t="s">
        <v>674</v>
      </c>
    </row>
    <row r="280" spans="1:3" x14ac:dyDescent="0.25">
      <c r="A280" s="3">
        <v>46370</v>
      </c>
      <c r="B280" s="1" t="s">
        <v>11</v>
      </c>
      <c r="C280" s="1" t="s">
        <v>666</v>
      </c>
    </row>
    <row r="281" spans="1:3" x14ac:dyDescent="0.25">
      <c r="A281" s="3">
        <v>46447</v>
      </c>
      <c r="B281" s="1" t="s">
        <v>687</v>
      </c>
      <c r="C281" s="1" t="s">
        <v>688</v>
      </c>
    </row>
  </sheetData>
  <sortState xmlns:xlrd2="http://schemas.microsoft.com/office/spreadsheetml/2017/richdata2" ref="A2:E281">
    <sortCondition ref="A271:A28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D35C-20F0-4EAA-B35F-7BCC50EBFE72}">
  <sheetPr codeName="工作表4"/>
  <dimension ref="A1:G150"/>
  <sheetViews>
    <sheetView tabSelected="1" topLeftCell="A129" workbookViewId="0">
      <selection activeCell="C151" sqref="C151"/>
    </sheetView>
  </sheetViews>
  <sheetFormatPr defaultRowHeight="16.5" x14ac:dyDescent="0.25"/>
  <cols>
    <col min="1" max="2" width="21.125" customWidth="1"/>
    <col min="3" max="3" width="27.5" customWidth="1"/>
    <col min="4" max="4" width="30.75" customWidth="1"/>
    <col min="5" max="6" width="21.125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s="3">
        <v>44666</v>
      </c>
      <c r="B2" s="1" t="s">
        <v>29</v>
      </c>
      <c r="C2" s="1" t="s">
        <v>30</v>
      </c>
      <c r="E2" s="1"/>
    </row>
    <row r="3" spans="1:5" x14ac:dyDescent="0.25">
      <c r="A3" s="3">
        <v>44666</v>
      </c>
      <c r="B3" s="1" t="s">
        <v>29</v>
      </c>
      <c r="C3" s="1" t="s">
        <v>30</v>
      </c>
    </row>
    <row r="4" spans="1:5" x14ac:dyDescent="0.25">
      <c r="A4" s="3">
        <v>44666</v>
      </c>
      <c r="B4" s="1" t="s">
        <v>29</v>
      </c>
      <c r="C4" s="1" t="s">
        <v>30</v>
      </c>
    </row>
    <row r="5" spans="1:5" x14ac:dyDescent="0.25">
      <c r="A5" s="3">
        <v>44690</v>
      </c>
      <c r="B5" s="1" t="s">
        <v>34</v>
      </c>
      <c r="C5" s="1" t="s">
        <v>35</v>
      </c>
      <c r="E5" s="1">
        <v>10000</v>
      </c>
    </row>
    <row r="6" spans="1:5" x14ac:dyDescent="0.25">
      <c r="A6" s="3">
        <v>44690</v>
      </c>
      <c r="B6" s="1" t="s">
        <v>36</v>
      </c>
      <c r="C6" s="1" t="s">
        <v>35</v>
      </c>
      <c r="D6" s="1" t="s">
        <v>37</v>
      </c>
      <c r="E6" s="1">
        <v>10000</v>
      </c>
    </row>
    <row r="7" spans="1:5" s="8" customFormat="1" x14ac:dyDescent="0.25">
      <c r="A7" s="5">
        <v>44704</v>
      </c>
      <c r="B7" s="6" t="s">
        <v>34</v>
      </c>
      <c r="C7" s="6" t="s">
        <v>35</v>
      </c>
      <c r="E7" s="6">
        <v>10000</v>
      </c>
    </row>
    <row r="8" spans="1:5" ht="16.5" customHeight="1" x14ac:dyDescent="0.25">
      <c r="A8" s="3">
        <v>44704</v>
      </c>
      <c r="B8" s="1" t="s">
        <v>42</v>
      </c>
      <c r="C8" s="1" t="s">
        <v>44</v>
      </c>
      <c r="E8" s="1">
        <v>20000</v>
      </c>
    </row>
    <row r="9" spans="1:5" x14ac:dyDescent="0.25">
      <c r="A9" s="3">
        <v>44704</v>
      </c>
      <c r="B9" s="1" t="s">
        <v>43</v>
      </c>
      <c r="C9" s="1" t="s">
        <v>30</v>
      </c>
      <c r="E9" s="1">
        <v>10000</v>
      </c>
    </row>
    <row r="10" spans="1:5" x14ac:dyDescent="0.25">
      <c r="A10" s="3">
        <v>44733</v>
      </c>
      <c r="B10" s="1" t="s">
        <v>29</v>
      </c>
      <c r="C10" s="1" t="s">
        <v>30</v>
      </c>
      <c r="E10" s="1">
        <v>10000</v>
      </c>
    </row>
    <row r="11" spans="1:5" x14ac:dyDescent="0.25">
      <c r="A11" s="3">
        <v>44733</v>
      </c>
      <c r="B11" s="1" t="s">
        <v>29</v>
      </c>
      <c r="C11" s="1" t="s">
        <v>32</v>
      </c>
      <c r="E11" s="1">
        <v>10000</v>
      </c>
    </row>
    <row r="12" spans="1:5" ht="16.5" customHeight="1" x14ac:dyDescent="0.25">
      <c r="A12" s="3">
        <v>44733</v>
      </c>
      <c r="B12" s="1" t="s">
        <v>29</v>
      </c>
      <c r="C12" s="1" t="s">
        <v>30</v>
      </c>
      <c r="E12" s="1">
        <v>10000</v>
      </c>
    </row>
    <row r="13" spans="1:5" x14ac:dyDescent="0.25">
      <c r="A13" s="3">
        <v>44748</v>
      </c>
      <c r="B13" s="1" t="s">
        <v>29</v>
      </c>
      <c r="C13" s="1" t="s">
        <v>31</v>
      </c>
    </row>
    <row r="14" spans="1:5" x14ac:dyDescent="0.25">
      <c r="A14" s="3">
        <v>44748</v>
      </c>
      <c r="B14" s="1" t="s">
        <v>29</v>
      </c>
      <c r="C14" s="1" t="s">
        <v>31</v>
      </c>
    </row>
    <row r="15" spans="1:5" x14ac:dyDescent="0.25">
      <c r="A15" s="3">
        <v>44748</v>
      </c>
      <c r="B15" s="1" t="s">
        <v>29</v>
      </c>
      <c r="C15" s="1" t="s">
        <v>31</v>
      </c>
    </row>
    <row r="16" spans="1:5" x14ac:dyDescent="0.25">
      <c r="A16" s="3">
        <v>44778</v>
      </c>
      <c r="B16" s="1" t="s">
        <v>56</v>
      </c>
      <c r="C16" s="1" t="s">
        <v>57</v>
      </c>
      <c r="E16" s="1">
        <v>10000</v>
      </c>
    </row>
    <row r="17" spans="1:5" x14ac:dyDescent="0.25">
      <c r="A17" s="3">
        <v>44778</v>
      </c>
      <c r="B17" s="1" t="s">
        <v>58</v>
      </c>
      <c r="C17" s="1" t="s">
        <v>30</v>
      </c>
      <c r="E17" s="1">
        <v>10000</v>
      </c>
    </row>
    <row r="18" spans="1:5" x14ac:dyDescent="0.25">
      <c r="A18" s="3">
        <v>44789</v>
      </c>
      <c r="B18" s="1" t="s">
        <v>58</v>
      </c>
      <c r="C18" s="1" t="s">
        <v>63</v>
      </c>
      <c r="E18" s="1">
        <v>10000</v>
      </c>
    </row>
    <row r="19" spans="1:5" x14ac:dyDescent="0.25">
      <c r="A19" s="3">
        <v>44789</v>
      </c>
      <c r="B19" s="1" t="s">
        <v>64</v>
      </c>
      <c r="C19" s="1" t="s">
        <v>65</v>
      </c>
      <c r="E19" s="1">
        <v>10000</v>
      </c>
    </row>
    <row r="20" spans="1:5" x14ac:dyDescent="0.25">
      <c r="A20" s="3">
        <v>44840</v>
      </c>
      <c r="B20" s="1" t="s">
        <v>29</v>
      </c>
      <c r="C20" s="1" t="s">
        <v>30</v>
      </c>
    </row>
    <row r="21" spans="1:5" x14ac:dyDescent="0.25">
      <c r="A21" s="3">
        <v>44840</v>
      </c>
      <c r="B21" s="1" t="s">
        <v>84</v>
      </c>
      <c r="C21" s="1" t="s">
        <v>85</v>
      </c>
      <c r="D21" s="1" t="s">
        <v>88</v>
      </c>
      <c r="E21" s="1">
        <v>10000</v>
      </c>
    </row>
    <row r="22" spans="1:5" x14ac:dyDescent="0.25">
      <c r="A22" s="3">
        <v>44840</v>
      </c>
      <c r="B22" s="1" t="s">
        <v>29</v>
      </c>
      <c r="C22" s="1" t="s">
        <v>30</v>
      </c>
      <c r="D22" s="1" t="s">
        <v>94</v>
      </c>
    </row>
    <row r="23" spans="1:5" x14ac:dyDescent="0.25">
      <c r="A23" s="3">
        <v>44840</v>
      </c>
      <c r="B23" s="1" t="s">
        <v>97</v>
      </c>
      <c r="C23" s="1" t="s">
        <v>104</v>
      </c>
      <c r="E23" s="1">
        <v>30000</v>
      </c>
    </row>
    <row r="24" spans="1:5" x14ac:dyDescent="0.25">
      <c r="A24" s="3">
        <v>44840</v>
      </c>
      <c r="B24" s="1" t="s">
        <v>100</v>
      </c>
      <c r="C24" s="1" t="s">
        <v>101</v>
      </c>
      <c r="D24" s="1" t="s">
        <v>102</v>
      </c>
      <c r="E24" s="1">
        <v>20000</v>
      </c>
    </row>
    <row r="25" spans="1:5" x14ac:dyDescent="0.25">
      <c r="A25" s="3">
        <v>44866</v>
      </c>
      <c r="B25" s="1" t="s">
        <v>72</v>
      </c>
      <c r="C25" s="1" t="s">
        <v>73</v>
      </c>
      <c r="D25" s="1" t="s">
        <v>74</v>
      </c>
      <c r="E25" s="1">
        <v>10000</v>
      </c>
    </row>
    <row r="26" spans="1:5" x14ac:dyDescent="0.25">
      <c r="A26" s="3">
        <v>44866</v>
      </c>
      <c r="B26" s="1" t="s">
        <v>34</v>
      </c>
      <c r="C26" s="1" t="s">
        <v>76</v>
      </c>
      <c r="D26" s="1"/>
      <c r="E26" s="1">
        <v>10000</v>
      </c>
    </row>
    <row r="27" spans="1:5" x14ac:dyDescent="0.25">
      <c r="A27" s="3">
        <v>44866</v>
      </c>
      <c r="B27" s="1" t="s">
        <v>77</v>
      </c>
      <c r="C27" s="1" t="s">
        <v>73</v>
      </c>
      <c r="D27" s="1" t="s">
        <v>78</v>
      </c>
      <c r="E27" s="1">
        <v>10000</v>
      </c>
    </row>
    <row r="28" spans="1:5" x14ac:dyDescent="0.25">
      <c r="A28" s="3">
        <v>44866</v>
      </c>
      <c r="B28" s="1" t="s">
        <v>29</v>
      </c>
      <c r="C28" s="1" t="s">
        <v>82</v>
      </c>
      <c r="D28" s="1" t="s">
        <v>81</v>
      </c>
      <c r="E28" s="1">
        <v>10000</v>
      </c>
    </row>
    <row r="29" spans="1:5" x14ac:dyDescent="0.25">
      <c r="A29" s="3">
        <v>44866</v>
      </c>
      <c r="B29" s="1" t="s">
        <v>107</v>
      </c>
      <c r="C29" s="1" t="s">
        <v>108</v>
      </c>
      <c r="E29" s="1">
        <v>20000</v>
      </c>
    </row>
    <row r="30" spans="1:5" x14ac:dyDescent="0.25">
      <c r="A30" s="3">
        <v>44866</v>
      </c>
      <c r="B30" s="1" t="s">
        <v>100</v>
      </c>
      <c r="C30" s="1" t="s">
        <v>112</v>
      </c>
      <c r="E30" s="1">
        <v>10000</v>
      </c>
    </row>
    <row r="31" spans="1:5" x14ac:dyDescent="0.25">
      <c r="A31" s="3">
        <v>44880</v>
      </c>
      <c r="B31" s="1" t="s">
        <v>121</v>
      </c>
      <c r="C31" s="1" t="s">
        <v>122</v>
      </c>
      <c r="E31" s="1">
        <v>10000</v>
      </c>
    </row>
    <row r="32" spans="1:5" x14ac:dyDescent="0.25">
      <c r="A32" s="3">
        <v>44880</v>
      </c>
      <c r="B32" s="1" t="s">
        <v>123</v>
      </c>
      <c r="C32" s="1" t="s">
        <v>124</v>
      </c>
      <c r="D32" s="1" t="s">
        <v>125</v>
      </c>
      <c r="E32" s="1">
        <v>30000</v>
      </c>
    </row>
    <row r="33" spans="1:5" s="10" customFormat="1" x14ac:dyDescent="0.25">
      <c r="A33" s="7">
        <v>44907</v>
      </c>
      <c r="B33" s="9" t="s">
        <v>118</v>
      </c>
      <c r="C33" s="9" t="s">
        <v>119</v>
      </c>
      <c r="D33" s="10" t="s">
        <v>120</v>
      </c>
      <c r="E33" s="10" t="s">
        <v>152</v>
      </c>
    </row>
    <row r="34" spans="1:5" x14ac:dyDescent="0.25">
      <c r="A34" s="3">
        <v>44972</v>
      </c>
      <c r="B34" s="1" t="s">
        <v>137</v>
      </c>
      <c r="C34" s="1" t="s">
        <v>138</v>
      </c>
      <c r="E34" s="1">
        <v>40000</v>
      </c>
    </row>
    <row r="35" spans="1:5" x14ac:dyDescent="0.25">
      <c r="A35" s="3">
        <v>44972</v>
      </c>
      <c r="B35" s="1" t="s">
        <v>137</v>
      </c>
      <c r="C35" s="1" t="s">
        <v>141</v>
      </c>
      <c r="E35" s="1">
        <v>10000</v>
      </c>
    </row>
    <row r="36" spans="1:5" x14ac:dyDescent="0.25">
      <c r="A36" s="3">
        <v>44974</v>
      </c>
      <c r="B36" s="1" t="s">
        <v>42</v>
      </c>
      <c r="C36" s="1" t="s">
        <v>191</v>
      </c>
      <c r="E36" s="1">
        <v>40000</v>
      </c>
    </row>
    <row r="37" spans="1:5" x14ac:dyDescent="0.25">
      <c r="A37" s="3">
        <v>44977</v>
      </c>
      <c r="B37" s="1" t="s">
        <v>113</v>
      </c>
      <c r="C37" s="1" t="s">
        <v>114</v>
      </c>
      <c r="D37" s="1" t="s">
        <v>115</v>
      </c>
      <c r="E37" s="1">
        <v>10000</v>
      </c>
    </row>
    <row r="38" spans="1:5" x14ac:dyDescent="0.25">
      <c r="A38" s="3">
        <v>44977</v>
      </c>
      <c r="B38" s="1" t="s">
        <v>155</v>
      </c>
      <c r="C38" s="1" t="s">
        <v>73</v>
      </c>
    </row>
    <row r="39" spans="1:5" x14ac:dyDescent="0.25">
      <c r="A39" s="3">
        <v>44977</v>
      </c>
      <c r="B39" s="1" t="s">
        <v>170</v>
      </c>
      <c r="C39" s="1" t="s">
        <v>171</v>
      </c>
      <c r="D39" s="1" t="s">
        <v>172</v>
      </c>
      <c r="E39" s="1">
        <v>10000</v>
      </c>
    </row>
    <row r="40" spans="1:5" x14ac:dyDescent="0.25">
      <c r="A40" s="3">
        <v>44977</v>
      </c>
      <c r="B40" s="1" t="s">
        <v>118</v>
      </c>
      <c r="C40" s="1" t="s">
        <v>73</v>
      </c>
      <c r="D40" s="1" t="s">
        <v>181</v>
      </c>
    </row>
    <row r="41" spans="1:5" x14ac:dyDescent="0.25">
      <c r="A41" s="3">
        <v>44977</v>
      </c>
      <c r="B41" s="1" t="s">
        <v>182</v>
      </c>
      <c r="C41" s="1" t="s">
        <v>184</v>
      </c>
      <c r="D41" s="1" t="s">
        <v>183</v>
      </c>
      <c r="E41" s="1">
        <v>20000</v>
      </c>
    </row>
    <row r="42" spans="1:5" x14ac:dyDescent="0.25">
      <c r="A42" s="3">
        <v>45002</v>
      </c>
      <c r="B42" s="1" t="s">
        <v>188</v>
      </c>
      <c r="C42" s="1" t="s">
        <v>189</v>
      </c>
      <c r="D42" s="1" t="s">
        <v>190</v>
      </c>
      <c r="E42" s="1">
        <v>30000</v>
      </c>
    </row>
    <row r="43" spans="1:5" x14ac:dyDescent="0.25">
      <c r="A43" s="3">
        <v>45002</v>
      </c>
      <c r="B43" s="1" t="s">
        <v>123</v>
      </c>
      <c r="C43" s="1" t="s">
        <v>195</v>
      </c>
      <c r="D43" s="1" t="s">
        <v>194</v>
      </c>
      <c r="E43" s="1">
        <v>10000</v>
      </c>
    </row>
    <row r="44" spans="1:5" x14ac:dyDescent="0.25">
      <c r="A44" s="3">
        <v>45019</v>
      </c>
      <c r="B44" s="1" t="s">
        <v>29</v>
      </c>
      <c r="C44" s="1" t="s">
        <v>154</v>
      </c>
      <c r="E44" s="1">
        <v>30000</v>
      </c>
    </row>
    <row r="45" spans="1:5" x14ac:dyDescent="0.25">
      <c r="A45" s="3">
        <v>45069</v>
      </c>
      <c r="B45" s="1" t="s">
        <v>29</v>
      </c>
      <c r="C45" s="1" t="s">
        <v>154</v>
      </c>
      <c r="E45" s="1">
        <v>30000</v>
      </c>
    </row>
    <row r="46" spans="1:5" x14ac:dyDescent="0.25">
      <c r="A46" s="3">
        <v>45069</v>
      </c>
      <c r="B46" s="1" t="s">
        <v>213</v>
      </c>
      <c r="C46" s="1" t="s">
        <v>214</v>
      </c>
      <c r="D46" t="s">
        <v>215</v>
      </c>
      <c r="E46" s="1">
        <v>20000</v>
      </c>
    </row>
    <row r="47" spans="1:5" x14ac:dyDescent="0.25">
      <c r="A47" s="3">
        <v>45069</v>
      </c>
      <c r="B47" s="1" t="s">
        <v>225</v>
      </c>
      <c r="C47" s="1" t="s">
        <v>226</v>
      </c>
      <c r="E47" s="1">
        <v>20000</v>
      </c>
    </row>
    <row r="48" spans="1:5" x14ac:dyDescent="0.25">
      <c r="A48" s="3">
        <v>45069</v>
      </c>
      <c r="B48" s="1" t="s">
        <v>227</v>
      </c>
      <c r="C48" s="1" t="s">
        <v>108</v>
      </c>
    </row>
    <row r="49" spans="1:5" x14ac:dyDescent="0.25">
      <c r="A49" s="3">
        <v>45082</v>
      </c>
      <c r="B49" s="1" t="s">
        <v>192</v>
      </c>
      <c r="C49" s="1" t="s">
        <v>73</v>
      </c>
      <c r="E49" s="1">
        <v>10000</v>
      </c>
    </row>
    <row r="50" spans="1:5" x14ac:dyDescent="0.25">
      <c r="A50" s="3">
        <v>45082</v>
      </c>
      <c r="B50" s="1" t="s">
        <v>236</v>
      </c>
      <c r="D50" t="s">
        <v>237</v>
      </c>
      <c r="E50" s="1">
        <v>10000</v>
      </c>
    </row>
    <row r="51" spans="1:5" x14ac:dyDescent="0.25">
      <c r="A51" s="3">
        <v>45121</v>
      </c>
      <c r="B51" s="1" t="s">
        <v>263</v>
      </c>
      <c r="C51" s="1" t="s">
        <v>264</v>
      </c>
      <c r="D51" t="s">
        <v>265</v>
      </c>
      <c r="E51" s="1">
        <v>15000</v>
      </c>
    </row>
    <row r="52" spans="1:5" x14ac:dyDescent="0.25">
      <c r="A52" s="3">
        <v>45173</v>
      </c>
      <c r="B52" s="1" t="s">
        <v>29</v>
      </c>
      <c r="C52" s="1" t="s">
        <v>153</v>
      </c>
      <c r="E52" s="1">
        <v>10000</v>
      </c>
    </row>
    <row r="53" spans="1:5" x14ac:dyDescent="0.25">
      <c r="A53" s="3">
        <v>45173</v>
      </c>
      <c r="B53" s="1" t="s">
        <v>297</v>
      </c>
      <c r="D53" t="s">
        <v>298</v>
      </c>
      <c r="E53" s="1">
        <v>15000</v>
      </c>
    </row>
    <row r="54" spans="1:5" x14ac:dyDescent="0.25">
      <c r="A54" s="3">
        <v>45204</v>
      </c>
      <c r="B54" s="1" t="s">
        <v>29</v>
      </c>
      <c r="C54" s="1" t="s">
        <v>153</v>
      </c>
      <c r="E54" s="1">
        <v>10000</v>
      </c>
    </row>
    <row r="55" spans="1:5" x14ac:dyDescent="0.25">
      <c r="A55" s="3">
        <v>45205</v>
      </c>
      <c r="B55" s="1" t="s">
        <v>192</v>
      </c>
      <c r="C55" s="1" t="s">
        <v>248</v>
      </c>
      <c r="D55" t="s">
        <v>249</v>
      </c>
    </row>
    <row r="56" spans="1:5" x14ac:dyDescent="0.25">
      <c r="A56" s="3">
        <v>45250</v>
      </c>
      <c r="B56" s="1" t="s">
        <v>192</v>
      </c>
      <c r="D56" t="s">
        <v>250</v>
      </c>
    </row>
    <row r="57" spans="1:5" x14ac:dyDescent="0.25">
      <c r="A57" s="3">
        <v>45278</v>
      </c>
      <c r="B57" s="1" t="s">
        <v>233</v>
      </c>
      <c r="C57" s="1" t="s">
        <v>234</v>
      </c>
      <c r="D57" t="s">
        <v>235</v>
      </c>
      <c r="E57" s="1">
        <v>15000</v>
      </c>
    </row>
    <row r="58" spans="1:5" x14ac:dyDescent="0.25">
      <c r="A58" s="3">
        <v>45278</v>
      </c>
      <c r="B58" s="1" t="s">
        <v>322</v>
      </c>
      <c r="C58" s="1" t="s">
        <v>323</v>
      </c>
      <c r="E58" s="1">
        <v>15000</v>
      </c>
    </row>
    <row r="59" spans="1:5" x14ac:dyDescent="0.25">
      <c r="A59" s="3">
        <v>45278</v>
      </c>
      <c r="B59" s="1" t="s">
        <v>333</v>
      </c>
      <c r="C59" s="1" t="s">
        <v>334</v>
      </c>
      <c r="D59" t="s">
        <v>335</v>
      </c>
      <c r="E59" s="1">
        <v>15000</v>
      </c>
    </row>
    <row r="60" spans="1:5" x14ac:dyDescent="0.25">
      <c r="A60" s="3">
        <v>45278</v>
      </c>
      <c r="B60" s="1" t="s">
        <v>336</v>
      </c>
      <c r="C60" s="1" t="s">
        <v>337</v>
      </c>
    </row>
    <row r="61" spans="1:5" x14ac:dyDescent="0.25">
      <c r="A61" s="3">
        <v>45278</v>
      </c>
      <c r="B61" s="1" t="s">
        <v>225</v>
      </c>
      <c r="C61" s="1" t="s">
        <v>73</v>
      </c>
      <c r="D61" t="s">
        <v>342</v>
      </c>
      <c r="E61" s="1">
        <v>15000</v>
      </c>
    </row>
    <row r="62" spans="1:5" x14ac:dyDescent="0.25">
      <c r="A62" s="3">
        <v>45341</v>
      </c>
      <c r="B62" s="1" t="s">
        <v>357</v>
      </c>
      <c r="C62" s="1" t="s">
        <v>358</v>
      </c>
      <c r="D62" t="s">
        <v>359</v>
      </c>
      <c r="E62" s="1">
        <v>45000</v>
      </c>
    </row>
    <row r="63" spans="1:5" x14ac:dyDescent="0.25">
      <c r="A63" s="3">
        <v>45341</v>
      </c>
      <c r="B63" s="1" t="s">
        <v>360</v>
      </c>
      <c r="C63" s="1" t="s">
        <v>361</v>
      </c>
      <c r="E63" s="1">
        <v>30000</v>
      </c>
    </row>
    <row r="64" spans="1:5" x14ac:dyDescent="0.25">
      <c r="A64" s="3">
        <v>45351</v>
      </c>
      <c r="B64" s="1" t="s">
        <v>98</v>
      </c>
      <c r="C64" s="1" t="s">
        <v>73</v>
      </c>
      <c r="D64" t="s">
        <v>343</v>
      </c>
    </row>
    <row r="65" spans="1:5" x14ac:dyDescent="0.25">
      <c r="A65" s="3">
        <v>45351</v>
      </c>
      <c r="B65" s="1" t="s">
        <v>188</v>
      </c>
      <c r="C65" s="1" t="s">
        <v>73</v>
      </c>
    </row>
    <row r="66" spans="1:5" x14ac:dyDescent="0.25">
      <c r="A66" s="3">
        <v>45351</v>
      </c>
      <c r="B66" s="1" t="s">
        <v>374</v>
      </c>
      <c r="C66" s="1" t="s">
        <v>375</v>
      </c>
      <c r="D66" s="14"/>
    </row>
    <row r="67" spans="1:5" ht="22.5" x14ac:dyDescent="0.25">
      <c r="A67" s="3">
        <v>45369</v>
      </c>
      <c r="B67" s="1" t="s">
        <v>382</v>
      </c>
      <c r="C67" s="1" t="s">
        <v>383</v>
      </c>
      <c r="D67" s="15" t="s">
        <v>384</v>
      </c>
    </row>
    <row r="68" spans="1:5" x14ac:dyDescent="0.25">
      <c r="A68" s="3">
        <v>45383</v>
      </c>
      <c r="B68" s="1" t="s">
        <v>29</v>
      </c>
      <c r="C68" s="1" t="s">
        <v>362</v>
      </c>
      <c r="D68" s="14"/>
    </row>
    <row r="69" spans="1:5" x14ac:dyDescent="0.25">
      <c r="A69" s="3">
        <v>45383</v>
      </c>
      <c r="B69" s="1" t="s">
        <v>393</v>
      </c>
      <c r="C69" s="2" t="s">
        <v>394</v>
      </c>
      <c r="D69" s="16" t="s">
        <v>396</v>
      </c>
    </row>
    <row r="70" spans="1:5" x14ac:dyDescent="0.25">
      <c r="A70" s="3">
        <v>45412</v>
      </c>
      <c r="B70" s="1" t="s">
        <v>368</v>
      </c>
      <c r="C70" s="1" t="s">
        <v>369</v>
      </c>
      <c r="D70" t="s">
        <v>370</v>
      </c>
    </row>
    <row r="71" spans="1:5" x14ac:dyDescent="0.25">
      <c r="A71" s="3">
        <v>45412</v>
      </c>
      <c r="B71" s="1" t="s">
        <v>403</v>
      </c>
      <c r="C71" s="2" t="s">
        <v>404</v>
      </c>
      <c r="D71" s="16" t="s">
        <v>405</v>
      </c>
    </row>
    <row r="72" spans="1:5" x14ac:dyDescent="0.25">
      <c r="A72" s="3">
        <v>45429</v>
      </c>
      <c r="B72" s="1" t="s">
        <v>365</v>
      </c>
      <c r="C72" s="1" t="s">
        <v>366</v>
      </c>
      <c r="D72" t="s">
        <v>367</v>
      </c>
    </row>
    <row r="73" spans="1:5" x14ac:dyDescent="0.25">
      <c r="A73" s="3">
        <v>45444</v>
      </c>
      <c r="B73" s="1" t="s">
        <v>29</v>
      </c>
      <c r="D73" t="s">
        <v>347</v>
      </c>
      <c r="E73" s="1"/>
    </row>
    <row r="74" spans="1:5" x14ac:dyDescent="0.25">
      <c r="A74" s="3">
        <v>45473</v>
      </c>
      <c r="B74" s="1" t="s">
        <v>459</v>
      </c>
      <c r="C74" s="1" t="s">
        <v>458</v>
      </c>
      <c r="D74" s="1" t="s">
        <v>457</v>
      </c>
    </row>
    <row r="75" spans="1:5" x14ac:dyDescent="0.25">
      <c r="A75" s="3">
        <v>45474</v>
      </c>
      <c r="B75" s="1" t="s">
        <v>107</v>
      </c>
      <c r="C75" s="1" t="s">
        <v>450</v>
      </c>
      <c r="E75" s="1"/>
    </row>
    <row r="76" spans="1:5" x14ac:dyDescent="0.25">
      <c r="A76" s="3">
        <v>45474</v>
      </c>
      <c r="B76" s="1" t="s">
        <v>445</v>
      </c>
      <c r="C76" s="1" t="s">
        <v>446</v>
      </c>
      <c r="D76" t="s">
        <v>447</v>
      </c>
    </row>
    <row r="77" spans="1:5" x14ac:dyDescent="0.25">
      <c r="A77" s="3">
        <v>45474</v>
      </c>
      <c r="B77" s="1" t="s">
        <v>460</v>
      </c>
      <c r="C77" s="1" t="s">
        <v>458</v>
      </c>
      <c r="D77" t="s">
        <v>461</v>
      </c>
    </row>
    <row r="78" spans="1:5" x14ac:dyDescent="0.25">
      <c r="A78" s="3">
        <v>45536</v>
      </c>
      <c r="B78" s="1" t="s">
        <v>29</v>
      </c>
      <c r="C78" s="1" t="s">
        <v>363</v>
      </c>
      <c r="D78" s="17"/>
    </row>
    <row r="79" spans="1:5" x14ac:dyDescent="0.25">
      <c r="A79" s="3">
        <v>45536</v>
      </c>
      <c r="B79" s="1" t="s">
        <v>465</v>
      </c>
      <c r="C79" s="1" t="s">
        <v>466</v>
      </c>
      <c r="D79" t="s">
        <v>467</v>
      </c>
    </row>
    <row r="80" spans="1:5" x14ac:dyDescent="0.25">
      <c r="A80" s="3">
        <v>45536</v>
      </c>
      <c r="B80" s="1" t="s">
        <v>107</v>
      </c>
    </row>
    <row r="81" spans="1:7" x14ac:dyDescent="0.25">
      <c r="A81" s="3">
        <v>45536</v>
      </c>
      <c r="B81" s="1" t="s">
        <v>479</v>
      </c>
    </row>
    <row r="82" spans="1:7" x14ac:dyDescent="0.25">
      <c r="A82" s="3">
        <v>45537</v>
      </c>
      <c r="B82" s="1" t="s">
        <v>443</v>
      </c>
      <c r="D82" t="s">
        <v>444</v>
      </c>
    </row>
    <row r="83" spans="1:7" x14ac:dyDescent="0.25">
      <c r="A83" s="3">
        <v>45566</v>
      </c>
      <c r="B83" s="1" t="s">
        <v>29</v>
      </c>
      <c r="C83" s="1" t="s">
        <v>358</v>
      </c>
      <c r="D83" s="17"/>
    </row>
    <row r="84" spans="1:7" x14ac:dyDescent="0.25">
      <c r="A84" s="3">
        <v>45566</v>
      </c>
      <c r="B84" s="1" t="s">
        <v>98</v>
      </c>
      <c r="C84" s="1" t="s">
        <v>426</v>
      </c>
    </row>
    <row r="85" spans="1:7" x14ac:dyDescent="0.25">
      <c r="A85" s="3">
        <v>45566</v>
      </c>
      <c r="B85" s="1" t="s">
        <v>448</v>
      </c>
      <c r="C85" s="1" t="s">
        <v>449</v>
      </c>
    </row>
    <row r="86" spans="1:7" x14ac:dyDescent="0.25">
      <c r="A86" s="3">
        <v>45566</v>
      </c>
      <c r="B86" s="1" t="s">
        <v>495</v>
      </c>
      <c r="C86" s="1" t="s">
        <v>73</v>
      </c>
      <c r="D86" t="s">
        <v>496</v>
      </c>
    </row>
    <row r="87" spans="1:7" x14ac:dyDescent="0.25">
      <c r="A87" s="3">
        <v>45583</v>
      </c>
      <c r="B87" s="1" t="s">
        <v>501</v>
      </c>
      <c r="C87" s="1" t="s">
        <v>500</v>
      </c>
      <c r="D87" t="s">
        <v>499</v>
      </c>
    </row>
    <row r="88" spans="1:7" x14ac:dyDescent="0.25">
      <c r="A88" s="3">
        <v>45583</v>
      </c>
      <c r="B88" s="1" t="s">
        <v>502</v>
      </c>
      <c r="C88" s="1" t="s">
        <v>503</v>
      </c>
    </row>
    <row r="89" spans="1:7" x14ac:dyDescent="0.25">
      <c r="A89" s="3">
        <v>45583</v>
      </c>
      <c r="B89" s="1" t="s">
        <v>504</v>
      </c>
      <c r="C89" s="1" t="s">
        <v>503</v>
      </c>
      <c r="D89" t="s">
        <v>505</v>
      </c>
    </row>
    <row r="90" spans="1:7" x14ac:dyDescent="0.25">
      <c r="A90" s="3">
        <v>45583</v>
      </c>
      <c r="B90" s="1" t="s">
        <v>506</v>
      </c>
      <c r="D90" t="s">
        <v>507</v>
      </c>
    </row>
    <row r="91" spans="1:7" x14ac:dyDescent="0.25">
      <c r="A91" s="3">
        <v>45642</v>
      </c>
      <c r="B91" s="1" t="s">
        <v>322</v>
      </c>
      <c r="D91" s="23" t="s">
        <v>562</v>
      </c>
      <c r="F91" t="str">
        <f>+D105</f>
        <v>E230075/11307C02689</v>
      </c>
    </row>
    <row r="92" spans="1:7" x14ac:dyDescent="0.25">
      <c r="A92" s="3">
        <v>45702</v>
      </c>
      <c r="B92" s="1" t="s">
        <v>524</v>
      </c>
      <c r="C92" s="1" t="s">
        <v>73</v>
      </c>
    </row>
    <row r="93" spans="1:7" x14ac:dyDescent="0.25">
      <c r="A93" s="3">
        <v>45714</v>
      </c>
      <c r="B93" s="1" t="s">
        <v>518</v>
      </c>
      <c r="C93" s="1" t="s">
        <v>519</v>
      </c>
      <c r="D93" t="s">
        <v>384</v>
      </c>
    </row>
    <row r="94" spans="1:7" x14ac:dyDescent="0.25">
      <c r="A94" s="3">
        <v>45714</v>
      </c>
      <c r="B94" s="1" t="s">
        <v>472</v>
      </c>
      <c r="C94" s="1" t="s">
        <v>73</v>
      </c>
    </row>
    <row r="95" spans="1:7" x14ac:dyDescent="0.25">
      <c r="A95" s="3">
        <v>45723</v>
      </c>
      <c r="B95" s="1" t="s">
        <v>533</v>
      </c>
      <c r="D95" t="s">
        <v>534</v>
      </c>
      <c r="G95">
        <f>TINV(0.05,3)</f>
        <v>3.1824463052837091</v>
      </c>
    </row>
    <row r="96" spans="1:7" x14ac:dyDescent="0.25">
      <c r="A96" s="3">
        <v>45723</v>
      </c>
      <c r="B96" s="1" t="s">
        <v>107</v>
      </c>
      <c r="C96" t="s">
        <v>73</v>
      </c>
    </row>
    <row r="97" spans="1:4" x14ac:dyDescent="0.25">
      <c r="A97" s="3">
        <v>45742</v>
      </c>
      <c r="B97" s="1" t="s">
        <v>541</v>
      </c>
      <c r="C97" t="s">
        <v>542</v>
      </c>
    </row>
    <row r="98" spans="1:4" x14ac:dyDescent="0.25">
      <c r="A98" s="3">
        <v>45742</v>
      </c>
      <c r="B98" s="1" t="s">
        <v>77</v>
      </c>
      <c r="C98" t="s">
        <v>73</v>
      </c>
      <c r="D98" t="s">
        <v>543</v>
      </c>
    </row>
    <row r="99" spans="1:4" x14ac:dyDescent="0.25">
      <c r="A99" s="3">
        <v>45754</v>
      </c>
      <c r="B99" s="1" t="s">
        <v>536</v>
      </c>
      <c r="C99" s="1" t="s">
        <v>73</v>
      </c>
    </row>
    <row r="100" spans="1:4" x14ac:dyDescent="0.25">
      <c r="A100" s="3">
        <v>45754</v>
      </c>
      <c r="B100" s="1" t="s">
        <v>213</v>
      </c>
      <c r="C100" t="s">
        <v>73</v>
      </c>
      <c r="D100" t="s">
        <v>539</v>
      </c>
    </row>
    <row r="101" spans="1:4" x14ac:dyDescent="0.25">
      <c r="A101" s="3">
        <v>45754</v>
      </c>
      <c r="B101" s="1" t="s">
        <v>540</v>
      </c>
      <c r="C101" t="s">
        <v>73</v>
      </c>
    </row>
    <row r="102" spans="1:4" x14ac:dyDescent="0.25">
      <c r="A102" s="3">
        <v>45754</v>
      </c>
      <c r="B102" s="1" t="s">
        <v>551</v>
      </c>
      <c r="C102" t="s">
        <v>73</v>
      </c>
      <c r="D102" t="s">
        <v>552</v>
      </c>
    </row>
    <row r="103" spans="1:4" x14ac:dyDescent="0.25">
      <c r="A103" s="3">
        <v>45775</v>
      </c>
      <c r="B103" s="1" t="s">
        <v>155</v>
      </c>
      <c r="C103" t="s">
        <v>73</v>
      </c>
      <c r="D103" t="s">
        <v>548</v>
      </c>
    </row>
    <row r="104" spans="1:4" x14ac:dyDescent="0.25">
      <c r="A104" s="3">
        <v>45775</v>
      </c>
      <c r="B104" s="1" t="s">
        <v>365</v>
      </c>
      <c r="C104" t="s">
        <v>73</v>
      </c>
      <c r="D104" t="s">
        <v>554</v>
      </c>
    </row>
    <row r="105" spans="1:4" x14ac:dyDescent="0.25">
      <c r="A105" s="3">
        <v>45786</v>
      </c>
      <c r="B105" s="1" t="s">
        <v>560</v>
      </c>
      <c r="D105" t="s">
        <v>561</v>
      </c>
    </row>
    <row r="106" spans="1:4" x14ac:dyDescent="0.25">
      <c r="A106" s="3">
        <v>45786</v>
      </c>
      <c r="B106" s="1" t="s">
        <v>225</v>
      </c>
      <c r="D106" t="s">
        <v>563</v>
      </c>
    </row>
    <row r="107" spans="1:4" x14ac:dyDescent="0.25">
      <c r="A107" s="3">
        <v>45786</v>
      </c>
      <c r="B107" s="1" t="s">
        <v>100</v>
      </c>
      <c r="C107" t="s">
        <v>565</v>
      </c>
    </row>
    <row r="108" spans="1:4" x14ac:dyDescent="0.25">
      <c r="A108" s="3">
        <v>45805</v>
      </c>
      <c r="B108" s="1" t="s">
        <v>443</v>
      </c>
      <c r="D108" t="s">
        <v>564</v>
      </c>
    </row>
    <row r="109" spans="1:4" x14ac:dyDescent="0.25">
      <c r="A109" s="3">
        <v>45805</v>
      </c>
      <c r="B109" s="1" t="s">
        <v>570</v>
      </c>
      <c r="C109" t="s">
        <v>571</v>
      </c>
    </row>
    <row r="110" spans="1:4" x14ac:dyDescent="0.25">
      <c r="A110" s="3">
        <v>45835</v>
      </c>
      <c r="B110" s="1" t="s">
        <v>64</v>
      </c>
      <c r="C110" s="1" t="s">
        <v>566</v>
      </c>
    </row>
    <row r="111" spans="1:4" x14ac:dyDescent="0.25">
      <c r="A111" s="3">
        <v>45835</v>
      </c>
      <c r="B111" s="1" t="s">
        <v>9</v>
      </c>
      <c r="C111" s="1" t="s">
        <v>567</v>
      </c>
    </row>
    <row r="112" spans="1:4" x14ac:dyDescent="0.25">
      <c r="A112" s="3">
        <v>45835</v>
      </c>
      <c r="B112" s="1" t="s">
        <v>573</v>
      </c>
      <c r="C112" s="1" t="s">
        <v>574</v>
      </c>
    </row>
    <row r="113" spans="1:4" x14ac:dyDescent="0.25">
      <c r="A113" s="3">
        <v>45839</v>
      </c>
      <c r="B113" s="1" t="s">
        <v>14</v>
      </c>
      <c r="C113" s="1" t="s">
        <v>581</v>
      </c>
    </row>
    <row r="114" spans="1:4" x14ac:dyDescent="0.25">
      <c r="A114" s="3">
        <v>45839</v>
      </c>
      <c r="B114" s="1" t="s">
        <v>14</v>
      </c>
      <c r="C114" s="1" t="s">
        <v>580</v>
      </c>
    </row>
    <row r="115" spans="1:4" x14ac:dyDescent="0.25">
      <c r="A115" s="3">
        <v>45839</v>
      </c>
      <c r="B115" s="1" t="s">
        <v>472</v>
      </c>
      <c r="C115" s="1" t="s">
        <v>574</v>
      </c>
    </row>
    <row r="116" spans="1:4" x14ac:dyDescent="0.25">
      <c r="A116" s="3">
        <v>45853</v>
      </c>
      <c r="B116" s="1" t="s">
        <v>587</v>
      </c>
      <c r="C116" s="1" t="s">
        <v>588</v>
      </c>
    </row>
    <row r="117" spans="1:4" x14ac:dyDescent="0.25">
      <c r="A117" s="3">
        <v>45853</v>
      </c>
      <c r="B117" s="1" t="s">
        <v>524</v>
      </c>
      <c r="C117" s="1" t="s">
        <v>234</v>
      </c>
    </row>
    <row r="118" spans="1:4" x14ac:dyDescent="0.25">
      <c r="A118" s="3">
        <v>45889</v>
      </c>
      <c r="B118" s="1" t="s">
        <v>533</v>
      </c>
      <c r="D118" t="s">
        <v>535</v>
      </c>
    </row>
    <row r="119" spans="1:4" x14ac:dyDescent="0.25">
      <c r="A119" s="3">
        <v>45889</v>
      </c>
      <c r="B119" s="1" t="s">
        <v>14</v>
      </c>
      <c r="C119" s="1" t="s">
        <v>571</v>
      </c>
    </row>
    <row r="120" spans="1:4" x14ac:dyDescent="0.25">
      <c r="A120" s="3">
        <v>45889</v>
      </c>
      <c r="C120" s="1" t="s">
        <v>597</v>
      </c>
    </row>
    <row r="121" spans="1:4" x14ac:dyDescent="0.25">
      <c r="A121" s="3">
        <v>45897</v>
      </c>
      <c r="B121" s="1" t="s">
        <v>599</v>
      </c>
    </row>
    <row r="122" spans="1:4" x14ac:dyDescent="0.25">
      <c r="A122" s="3">
        <v>45915</v>
      </c>
      <c r="B122" s="1" t="s">
        <v>610</v>
      </c>
      <c r="C122" s="1" t="s">
        <v>595</v>
      </c>
    </row>
    <row r="123" spans="1:4" x14ac:dyDescent="0.25">
      <c r="A123" s="3">
        <v>45931</v>
      </c>
      <c r="B123" s="1" t="s">
        <v>533</v>
      </c>
    </row>
    <row r="124" spans="1:4" x14ac:dyDescent="0.25">
      <c r="A124" s="3">
        <v>45964</v>
      </c>
      <c r="B124" s="1" t="s">
        <v>121</v>
      </c>
      <c r="C124" s="1" t="s">
        <v>612</v>
      </c>
    </row>
    <row r="125" spans="1:4" x14ac:dyDescent="0.25">
      <c r="A125" s="3">
        <v>45992</v>
      </c>
      <c r="B125" s="1" t="s">
        <v>72</v>
      </c>
      <c r="C125" t="s">
        <v>617</v>
      </c>
    </row>
    <row r="126" spans="1:4" x14ac:dyDescent="0.25">
      <c r="A126" s="3">
        <v>45992</v>
      </c>
      <c r="B126" s="1" t="s">
        <v>336</v>
      </c>
      <c r="C126" s="1" t="s">
        <v>619</v>
      </c>
    </row>
    <row r="127" spans="1:4" x14ac:dyDescent="0.25">
      <c r="A127" s="3">
        <v>46006</v>
      </c>
      <c r="B127" s="1" t="s">
        <v>536</v>
      </c>
    </row>
    <row r="128" spans="1:4" x14ac:dyDescent="0.25">
      <c r="A128" s="3">
        <v>46097</v>
      </c>
      <c r="B128" s="1" t="s">
        <v>518</v>
      </c>
      <c r="C128" s="1" t="s">
        <v>73</v>
      </c>
      <c r="D128" t="s">
        <v>621</v>
      </c>
    </row>
    <row r="129" spans="1:4" x14ac:dyDescent="0.25">
      <c r="A129" s="3">
        <v>46097</v>
      </c>
      <c r="B129" s="1" t="s">
        <v>524</v>
      </c>
      <c r="C129" s="1" t="s">
        <v>73</v>
      </c>
      <c r="D129" t="s">
        <v>623</v>
      </c>
    </row>
    <row r="130" spans="1:4" x14ac:dyDescent="0.25">
      <c r="A130" s="3">
        <v>46097</v>
      </c>
      <c r="B130" s="1" t="s">
        <v>625</v>
      </c>
      <c r="C130" s="1" t="s">
        <v>626</v>
      </c>
    </row>
    <row r="131" spans="1:4" x14ac:dyDescent="0.25">
      <c r="A131" s="3">
        <v>46097</v>
      </c>
      <c r="B131" s="1" t="s">
        <v>624</v>
      </c>
      <c r="C131" s="1" t="s">
        <v>627</v>
      </c>
    </row>
    <row r="132" spans="1:4" x14ac:dyDescent="0.25">
      <c r="A132" s="3">
        <v>46097</v>
      </c>
      <c r="B132" s="1" t="s">
        <v>56</v>
      </c>
      <c r="C132" s="1" t="s">
        <v>644</v>
      </c>
    </row>
    <row r="133" spans="1:4" x14ac:dyDescent="0.25">
      <c r="A133" s="3">
        <v>46111</v>
      </c>
      <c r="B133" s="1" t="s">
        <v>638</v>
      </c>
    </row>
    <row r="134" spans="1:4" x14ac:dyDescent="0.25">
      <c r="A134" s="3">
        <v>46111</v>
      </c>
      <c r="B134" s="1" t="s">
        <v>640</v>
      </c>
      <c r="C134" s="1" t="s">
        <v>641</v>
      </c>
    </row>
    <row r="135" spans="1:4" x14ac:dyDescent="0.25">
      <c r="A135" s="3">
        <v>46113</v>
      </c>
      <c r="B135" s="1" t="s">
        <v>225</v>
      </c>
      <c r="C135" s="1" t="s">
        <v>639</v>
      </c>
    </row>
    <row r="136" spans="1:4" x14ac:dyDescent="0.25">
      <c r="A136" s="3">
        <v>46113</v>
      </c>
      <c r="B136" s="1" t="s">
        <v>650</v>
      </c>
      <c r="C136" s="1" t="s">
        <v>651</v>
      </c>
    </row>
    <row r="137" spans="1:4" x14ac:dyDescent="0.25">
      <c r="A137" s="3">
        <v>46137</v>
      </c>
      <c r="B137" s="1" t="s">
        <v>551</v>
      </c>
      <c r="C137" s="1" t="s">
        <v>645</v>
      </c>
    </row>
    <row r="138" spans="1:4" x14ac:dyDescent="0.25">
      <c r="A138" s="3">
        <v>46138</v>
      </c>
      <c r="B138" s="1" t="s">
        <v>58</v>
      </c>
    </row>
    <row r="139" spans="1:4" x14ac:dyDescent="0.25">
      <c r="A139" s="3">
        <v>46138</v>
      </c>
      <c r="B139" s="1" t="s">
        <v>365</v>
      </c>
      <c r="C139" s="27" t="s">
        <v>648</v>
      </c>
    </row>
    <row r="140" spans="1:4" x14ac:dyDescent="0.25">
      <c r="A140" s="3">
        <v>46167</v>
      </c>
      <c r="B140" s="1" t="s">
        <v>640</v>
      </c>
      <c r="C140" s="1" t="s">
        <v>661</v>
      </c>
    </row>
    <row r="141" spans="1:4" x14ac:dyDescent="0.25">
      <c r="A141" s="3">
        <v>46170</v>
      </c>
      <c r="B141" s="1" t="s">
        <v>653</v>
      </c>
    </row>
    <row r="142" spans="1:4" x14ac:dyDescent="0.25">
      <c r="A142" s="3">
        <v>46174</v>
      </c>
      <c r="B142" s="1" t="s">
        <v>9</v>
      </c>
      <c r="C142" s="1" t="s">
        <v>73</v>
      </c>
    </row>
    <row r="143" spans="1:4" x14ac:dyDescent="0.25">
      <c r="A143" s="3">
        <v>46174</v>
      </c>
      <c r="B143" s="1" t="s">
        <v>263</v>
      </c>
      <c r="C143" s="1" t="s">
        <v>659</v>
      </c>
    </row>
    <row r="144" spans="1:4" x14ac:dyDescent="0.25">
      <c r="A144" s="3">
        <v>46174</v>
      </c>
      <c r="B144" s="1" t="s">
        <v>155</v>
      </c>
      <c r="C144" s="1" t="s">
        <v>662</v>
      </c>
    </row>
    <row r="145" spans="1:3" x14ac:dyDescent="0.25">
      <c r="A145" s="3">
        <v>46174</v>
      </c>
      <c r="B145" s="1" t="s">
        <v>560</v>
      </c>
      <c r="C145" s="1" t="s">
        <v>663</v>
      </c>
    </row>
    <row r="146" spans="1:3" x14ac:dyDescent="0.25">
      <c r="A146" s="3">
        <v>46204</v>
      </c>
      <c r="B146" s="1" t="s">
        <v>460</v>
      </c>
      <c r="C146" s="1" t="s">
        <v>597</v>
      </c>
    </row>
    <row r="147" spans="1:3" x14ac:dyDescent="0.25">
      <c r="A147" s="3">
        <v>46328</v>
      </c>
      <c r="B147" s="1" t="s">
        <v>121</v>
      </c>
      <c r="C147" s="1" t="s">
        <v>612</v>
      </c>
    </row>
    <row r="148" spans="1:3" x14ac:dyDescent="0.25">
      <c r="A148" s="3">
        <v>46337</v>
      </c>
      <c r="B148" s="1" t="s">
        <v>121</v>
      </c>
      <c r="C148" s="1" t="s">
        <v>612</v>
      </c>
    </row>
    <row r="149" spans="1:3" x14ac:dyDescent="0.25">
      <c r="A149" s="3">
        <v>46392</v>
      </c>
      <c r="B149" s="1" t="s">
        <v>679</v>
      </c>
      <c r="C149" s="1" t="s">
        <v>678</v>
      </c>
    </row>
    <row r="150" spans="1:3" x14ac:dyDescent="0.25">
      <c r="A150" s="3">
        <v>46341</v>
      </c>
      <c r="B150" s="1" t="s">
        <v>640</v>
      </c>
      <c r="C150" s="1" t="s">
        <v>661</v>
      </c>
    </row>
  </sheetData>
  <sortState xmlns:xlrd2="http://schemas.microsoft.com/office/spreadsheetml/2017/richdata2" ref="A2:G148">
    <sortCondition ref="A133:A14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2</vt:i4>
      </vt:variant>
      <vt:variant>
        <vt:lpstr>圖表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DCAC</vt:lpstr>
      <vt:lpstr>片電阻</vt:lpstr>
      <vt:lpstr>Chart1</vt:lpstr>
      <vt:lpstr>片電阻!_Hlk107824482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徐瑞偉</dc:creator>
  <cp:lastModifiedBy>許博凱</cp:lastModifiedBy>
  <cp:lastPrinted>2022-06-16T05:13:05Z</cp:lastPrinted>
  <dcterms:created xsi:type="dcterms:W3CDTF">2022-01-26T01:32:37Z</dcterms:created>
  <dcterms:modified xsi:type="dcterms:W3CDTF">2026-09-08T05:42:48Z</dcterms:modified>
</cp:coreProperties>
</file>