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文档\学习\作品\【正在进行】科学思想史\"/>
    </mc:Choice>
  </mc:AlternateContent>
  <xr:revisionPtr revIDLastSave="0" documentId="13_ncr:1_{FA6D61B3-A6D0-4B90-AE6A-19DADD46C9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rcury" sheetId="1" r:id="rId1"/>
    <sheet name="r1-r3" sheetId="9" r:id="rId2"/>
    <sheet name="Sheet2" sheetId="10" r:id="rId3"/>
    <sheet name="theta1-theta3" sheetId="11" r:id="rId4"/>
    <sheet name="Sheet3" sheetId="12" r:id="rId5"/>
    <sheet name="Venus" sheetId="2" r:id="rId6"/>
    <sheet name="Mars" sheetId="3" r:id="rId7"/>
    <sheet name="marsprint" sheetId="8" r:id="rId8"/>
    <sheet name="Jupiter" sheetId="4" r:id="rId9"/>
    <sheet name="Saturn" sheetId="5" r:id="rId10"/>
    <sheet name="Uranus" sheetId="6" r:id="rId11"/>
    <sheet name="Neptune" sheetId="7" r:id="rId12"/>
  </sheets>
  <calcPr calcId="124519"/>
</workbook>
</file>

<file path=xl/sharedStrings.xml><?xml version="1.0" encoding="utf-8"?>
<sst xmlns="http://schemas.openxmlformats.org/spreadsheetml/2006/main" count="97" uniqueCount="19">
  <si>
    <t>r_1</t>
  </si>
  <si>
    <t>r_2</t>
  </si>
  <si>
    <t>r_3</t>
  </si>
  <si>
    <t>theta_1</t>
  </si>
  <si>
    <t>theta_2</t>
  </si>
  <si>
    <t>theta_3</t>
  </si>
  <si>
    <t>r_1-r_2</t>
  </si>
  <si>
    <t>r_1-r_3</t>
  </si>
  <si>
    <t>theta_1-theta_2</t>
  </si>
  <si>
    <t>theta_1-theta_3</t>
  </si>
  <si>
    <t>M</t>
  </si>
  <si>
    <t>水星</t>
  </si>
  <si>
    <t>金星</t>
  </si>
  <si>
    <t>火星</t>
  </si>
  <si>
    <t>木星</t>
  </si>
  <si>
    <t>土星</t>
  </si>
  <si>
    <t>天王星</t>
  </si>
  <si>
    <t>海王星</t>
  </si>
  <si>
    <t>离心率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</si>
</sst>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164" fontId="1" fillId="2" borderId="1" xfId="1" applyNumberFormat="1" applyBorder="1"/>
    <xf numFmtId="164" fontId="1" fillId="4" borderId="1" xfId="3" applyNumberFormat="1" applyBorder="1"/>
    <xf numFmtId="164" fontId="3" fillId="3" borderId="1" xfId="2" applyNumberFormat="1" applyFont="1" applyBorder="1"/>
    <xf numFmtId="164" fontId="3" fillId="5" borderId="1" xfId="4" applyNumberFormat="1" applyFont="1" applyBorder="1"/>
    <xf numFmtId="0" fontId="4" fillId="0" borderId="0" xfId="0" applyFont="1"/>
  </cellXfs>
  <cellStyles count="5">
    <cellStyle name="20% - 着色 2" xfId="1" builtinId="34"/>
    <cellStyle name="20% - 着色 3" xfId="3" builtinId="38"/>
    <cellStyle name="40% - 着色 2" xfId="2" builtinId="35"/>
    <cellStyle name="40% - 着色 3" xfId="4" builtinId="39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'r1-r3'!$B$1</c:f>
              <c:strCache>
                <c:ptCount val="1"/>
                <c:pt idx="0">
                  <c:v>水星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'r1-r3'!$A$3:$A$13</c:f>
              <c:numCache>
                <c:formatCode>General</c:formatCode>
                <c:ptCount val="1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</c:numCache>
            </c:numRef>
          </c:xVal>
          <c:yVal>
            <c:numRef>
              <c:f>'r1-r3'!$B$3:$B$13</c:f>
              <c:numCache>
                <c:formatCode>General</c:formatCode>
                <c:ptCount val="11"/>
                <c:pt idx="0">
                  <c:v>-1.23325E-3</c:v>
                </c:pt>
                <c:pt idx="1">
                  <c:v>-4.70617E-3</c:v>
                </c:pt>
                <c:pt idx="2">
                  <c:v>-9.7589600000000006E-3</c:v>
                </c:pt>
                <c:pt idx="3">
                  <c:v>-1.5366660000000001E-2</c:v>
                </c:pt>
                <c:pt idx="4">
                  <c:v>-2.0273599999999999E-2</c:v>
                </c:pt>
                <c:pt idx="5">
                  <c:v>-2.3208889999999999E-2</c:v>
                </c:pt>
                <c:pt idx="6">
                  <c:v>-2.320521E-2</c:v>
                </c:pt>
                <c:pt idx="7">
                  <c:v>-1.996042E-2</c:v>
                </c:pt>
                <c:pt idx="8">
                  <c:v>-1.4142450000000001E-2</c:v>
                </c:pt>
                <c:pt idx="9">
                  <c:v>-7.4237499999999998E-3</c:v>
                </c:pt>
                <c:pt idx="10">
                  <c:v>-2.0526300000000002E-3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A9-4999-9022-CB211840DEF4}"/>
            </c:ext>
          </c:extLst>
        </c:ser>
        <c:ser>
          <c:idx val="1"/>
          <c:order val="1"/>
          <c:tx>
            <c:strRef>
              <c:f>'r1-r3'!$C$1</c:f>
              <c:strCache>
                <c:ptCount val="1"/>
                <c:pt idx="0">
                  <c:v>金星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'r1-r3'!$A$3:$A$13</c:f>
              <c:numCache>
                <c:formatCode>General</c:formatCode>
                <c:ptCount val="1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</c:numCache>
            </c:numRef>
          </c:xVal>
          <c:yVal>
            <c:numRef>
              <c:f>'r1-r3'!$C$3:$C$13</c:f>
              <c:numCache>
                <c:formatCode>General</c:formatCode>
                <c:ptCount val="11"/>
                <c:pt idx="0">
                  <c:v>3.4150000000000003E-5</c:v>
                </c:pt>
                <c:pt idx="1">
                  <c:v>1.2909E-4</c:v>
                </c:pt>
                <c:pt idx="2">
                  <c:v>2.6359000000000002E-4</c:v>
                </c:pt>
                <c:pt idx="3">
                  <c:v>4.0656999999999998E-4</c:v>
                </c:pt>
                <c:pt idx="4">
                  <c:v>5.2307000000000005E-4</c:v>
                </c:pt>
                <c:pt idx="5">
                  <c:v>5.8217000000000002E-4</c:v>
                </c:pt>
                <c:pt idx="6">
                  <c:v>5.6504999999999999E-4</c:v>
                </c:pt>
                <c:pt idx="7">
                  <c:v>4.7207999999999999E-4</c:v>
                </c:pt>
                <c:pt idx="8">
                  <c:v>3.2583999999999998E-4</c:v>
                </c:pt>
                <c:pt idx="9">
                  <c:v>1.6749000000000001E-4</c:v>
                </c:pt>
                <c:pt idx="10">
                  <c:v>4.57E-5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A9-4999-9022-CB211840DEF4}"/>
            </c:ext>
          </c:extLst>
        </c:ser>
        <c:ser>
          <c:idx val="2"/>
          <c:order val="2"/>
          <c:tx>
            <c:strRef>
              <c:f>'r1-r3'!$D$1</c:f>
              <c:strCache>
                <c:ptCount val="1"/>
                <c:pt idx="0">
                  <c:v>火星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'r1-r3'!$A$3:$A$13</c:f>
              <c:numCache>
                <c:formatCode>General</c:formatCode>
                <c:ptCount val="1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</c:numCache>
            </c:numRef>
          </c:xVal>
          <c:yVal>
            <c:numRef>
              <c:f>'r1-r3'!$D$3:$D$13</c:f>
              <c:numCache>
                <c:formatCode>General</c:formatCode>
                <c:ptCount val="11"/>
                <c:pt idx="0">
                  <c:v>-2.287E-5</c:v>
                </c:pt>
                <c:pt idx="1">
                  <c:v>-7.9839999999999995E-5</c:v>
                </c:pt>
                <c:pt idx="2">
                  <c:v>-1.4075000000000001E-4</c:v>
                </c:pt>
                <c:pt idx="3">
                  <c:v>-1.697E-4</c:v>
                </c:pt>
                <c:pt idx="4">
                  <c:v>-1.4268000000000001E-4</c:v>
                </c:pt>
                <c:pt idx="5">
                  <c:v>-6.0460000000000001E-5</c:v>
                </c:pt>
                <c:pt idx="6">
                  <c:v>4.473E-5</c:v>
                </c:pt>
                <c:pt idx="7">
                  <c:v>1.2485E-4</c:v>
                </c:pt>
                <c:pt idx="8">
                  <c:v>1.4234E-4</c:v>
                </c:pt>
                <c:pt idx="9">
                  <c:v>9.6710000000000001E-5</c:v>
                </c:pt>
                <c:pt idx="10">
                  <c:v>3.0700000000000001E-5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A9-4999-9022-CB211840DEF4}"/>
            </c:ext>
          </c:extLst>
        </c:ser>
        <c:ser>
          <c:idx val="3"/>
          <c:order val="3"/>
          <c:tx>
            <c:strRef>
              <c:f>'r1-r3'!$E$1</c:f>
              <c:strCache>
                <c:ptCount val="1"/>
                <c:pt idx="0">
                  <c:v>木星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'r1-r3'!$A$3:$A$13</c:f>
              <c:numCache>
                <c:formatCode>General</c:formatCode>
                <c:ptCount val="1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</c:numCache>
            </c:numRef>
          </c:xVal>
          <c:yVal>
            <c:numRef>
              <c:f>'r1-r3'!$E$3:$E$13</c:f>
              <c:numCache>
                <c:formatCode>General</c:formatCode>
                <c:ptCount val="11"/>
                <c:pt idx="0">
                  <c:v>1.1603E-4</c:v>
                </c:pt>
                <c:pt idx="1">
                  <c:v>4.4223999999999999E-4</c:v>
                </c:pt>
                <c:pt idx="2">
                  <c:v>9.1505000000000004E-4</c:v>
                </c:pt>
                <c:pt idx="3">
                  <c:v>1.4362000000000001E-3</c:v>
                </c:pt>
                <c:pt idx="4">
                  <c:v>1.8861399999999999E-3</c:v>
                </c:pt>
                <c:pt idx="5">
                  <c:v>2.1472000000000002E-3</c:v>
                </c:pt>
                <c:pt idx="6">
                  <c:v>2.1325300000000001E-3</c:v>
                </c:pt>
                <c:pt idx="7">
                  <c:v>1.8211099999999999E-3</c:v>
                </c:pt>
                <c:pt idx="8">
                  <c:v>1.2813499999999999E-3</c:v>
                </c:pt>
                <c:pt idx="9">
                  <c:v>6.6858E-4</c:v>
                </c:pt>
                <c:pt idx="10">
                  <c:v>1.8416999999999999E-4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A9-4999-9022-CB211840DEF4}"/>
            </c:ext>
          </c:extLst>
        </c:ser>
        <c:ser>
          <c:idx val="4"/>
          <c:order val="4"/>
          <c:tx>
            <c:strRef>
              <c:f>'r1-r3'!$F$1</c:f>
              <c:strCache>
                <c:ptCount val="1"/>
                <c:pt idx="0">
                  <c:v>土星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'r1-r3'!$A$3:$A$13</c:f>
              <c:numCache>
                <c:formatCode>General</c:formatCode>
                <c:ptCount val="1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</c:numCache>
            </c:numRef>
          </c:xVal>
          <c:yVal>
            <c:numRef>
              <c:f>'r1-r3'!$F$3:$F$13</c:f>
              <c:numCache>
                <c:formatCode>General</c:formatCode>
                <c:ptCount val="11"/>
                <c:pt idx="0">
                  <c:v>1.1087E-4</c:v>
                </c:pt>
                <c:pt idx="1">
                  <c:v>4.2339999999999999E-4</c:v>
                </c:pt>
                <c:pt idx="2">
                  <c:v>8.7874000000000003E-4</c:v>
                </c:pt>
                <c:pt idx="3">
                  <c:v>1.38477E-3</c:v>
                </c:pt>
                <c:pt idx="4">
                  <c:v>1.8272200000000001E-3</c:v>
                </c:pt>
                <c:pt idx="5">
                  <c:v>2.0908799999999998E-3</c:v>
                </c:pt>
                <c:pt idx="6">
                  <c:v>2.0874800000000001E-3</c:v>
                </c:pt>
                <c:pt idx="7">
                  <c:v>1.79148E-3</c:v>
                </c:pt>
                <c:pt idx="8">
                  <c:v>1.2659699999999999E-3</c:v>
                </c:pt>
                <c:pt idx="9">
                  <c:v>6.6277999999999997E-4</c:v>
                </c:pt>
                <c:pt idx="10">
                  <c:v>1.8296999999999999E-4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A9-4999-9022-CB211840DEF4}"/>
            </c:ext>
          </c:extLst>
        </c:ser>
        <c:ser>
          <c:idx val="5"/>
          <c:order val="5"/>
          <c:tx>
            <c:strRef>
              <c:f>'r1-r3'!$G$1</c:f>
              <c:strCache>
                <c:ptCount val="1"/>
                <c:pt idx="0">
                  <c:v>天王星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'r1-r3'!$A$3:$A$13</c:f>
              <c:numCache>
                <c:formatCode>General</c:formatCode>
                <c:ptCount val="1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</c:numCache>
            </c:numRef>
          </c:xVal>
          <c:yVal>
            <c:numRef>
              <c:f>'r1-r3'!$G$3:$G$13</c:f>
              <c:numCache>
                <c:formatCode>General</c:formatCode>
                <c:ptCount val="11"/>
                <c:pt idx="0">
                  <c:v>1.1663E-4</c:v>
                </c:pt>
                <c:pt idx="1">
                  <c:v>4.4436999999999998E-4</c:v>
                </c:pt>
                <c:pt idx="2">
                  <c:v>9.1892999999999999E-4</c:v>
                </c:pt>
                <c:pt idx="3">
                  <c:v>1.44119E-3</c:v>
                </c:pt>
                <c:pt idx="4">
                  <c:v>1.89101E-3</c:v>
                </c:pt>
                <c:pt idx="5">
                  <c:v>2.1506300000000002E-3</c:v>
                </c:pt>
                <c:pt idx="6">
                  <c:v>2.1338099999999999E-3</c:v>
                </c:pt>
                <c:pt idx="7">
                  <c:v>1.82048E-3</c:v>
                </c:pt>
                <c:pt idx="8">
                  <c:v>1.2798499999999999E-3</c:v>
                </c:pt>
                <c:pt idx="9">
                  <c:v>6.6737000000000003E-4</c:v>
                </c:pt>
                <c:pt idx="10">
                  <c:v>1.8375999999999999E-4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A9-4999-9022-CB211840DEF4}"/>
            </c:ext>
          </c:extLst>
        </c:ser>
        <c:ser>
          <c:idx val="6"/>
          <c:order val="6"/>
          <c:tx>
            <c:strRef>
              <c:f>'r1-r3'!$H$1</c:f>
              <c:strCache>
                <c:ptCount val="1"/>
                <c:pt idx="0">
                  <c:v>海王星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'r1-r3'!$A$3:$A$13</c:f>
              <c:numCache>
                <c:formatCode>General</c:formatCode>
                <c:ptCount val="1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</c:numCache>
            </c:numRef>
          </c:xVal>
          <c:yVal>
            <c:numRef>
              <c:f>'r1-r3'!$H$3:$H$13</c:f>
              <c:numCache>
                <c:formatCode>General</c:formatCode>
                <c:ptCount val="11"/>
                <c:pt idx="0">
                  <c:v>4.2249999999999997E-5</c:v>
                </c:pt>
                <c:pt idx="1">
                  <c:v>1.5977E-4</c:v>
                </c:pt>
                <c:pt idx="2">
                  <c:v>3.2639000000000002E-4</c:v>
                </c:pt>
                <c:pt idx="3">
                  <c:v>5.0370999999999999E-4</c:v>
                </c:pt>
                <c:pt idx="4">
                  <c:v>6.4848E-4</c:v>
                </c:pt>
                <c:pt idx="5">
                  <c:v>7.2229E-4</c:v>
                </c:pt>
                <c:pt idx="6">
                  <c:v>7.0156999999999999E-4</c:v>
                </c:pt>
                <c:pt idx="7">
                  <c:v>5.8655999999999997E-4</c:v>
                </c:pt>
                <c:pt idx="8">
                  <c:v>4.0510999999999998E-4</c:v>
                </c:pt>
                <c:pt idx="9">
                  <c:v>2.0834E-4</c:v>
                </c:pt>
                <c:pt idx="10">
                  <c:v>5.6860000000000001E-5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A9-4999-9022-CB211840D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780152"/>
        <c:axId val="1024779168"/>
      </c:scatterChart>
      <c:valAx>
        <c:axId val="102478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79168"/>
        <c:crosses val="autoZero"/>
        <c:crossBetween val="midCat"/>
      </c:valAx>
      <c:valAx>
        <c:axId val="10247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80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'r1-r3'!$B$1</c:f>
              <c:strCache>
                <c:ptCount val="1"/>
                <c:pt idx="0">
                  <c:v>水星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'r1-r3'!$A$3:$A$13</c:f>
              <c:numCache>
                <c:formatCode>General</c:formatCode>
                <c:ptCount val="1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</c:numCache>
            </c:numRef>
          </c:xVal>
          <c:yVal>
            <c:numRef>
              <c:f>'r1-r3'!$B$3:$B$13</c:f>
              <c:numCache>
                <c:formatCode>General</c:formatCode>
                <c:ptCount val="11"/>
                <c:pt idx="0">
                  <c:v>-1.23325E-3</c:v>
                </c:pt>
                <c:pt idx="1">
                  <c:v>-4.70617E-3</c:v>
                </c:pt>
                <c:pt idx="2">
                  <c:v>-9.7589600000000006E-3</c:v>
                </c:pt>
                <c:pt idx="3">
                  <c:v>-1.5366660000000001E-2</c:v>
                </c:pt>
                <c:pt idx="4">
                  <c:v>-2.0273599999999999E-2</c:v>
                </c:pt>
                <c:pt idx="5">
                  <c:v>-2.3208889999999999E-2</c:v>
                </c:pt>
                <c:pt idx="6">
                  <c:v>-2.320521E-2</c:v>
                </c:pt>
                <c:pt idx="7">
                  <c:v>-1.996042E-2</c:v>
                </c:pt>
                <c:pt idx="8">
                  <c:v>-1.4142450000000001E-2</c:v>
                </c:pt>
                <c:pt idx="9">
                  <c:v>-7.4237499999999998E-3</c:v>
                </c:pt>
                <c:pt idx="10">
                  <c:v>-2.0526300000000002E-3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99-4543-BEA5-7EBD31DCE921}"/>
            </c:ext>
          </c:extLst>
        </c:ser>
        <c:ser>
          <c:idx val="1"/>
          <c:order val="1"/>
          <c:tx>
            <c:strRef>
              <c:f>'r1-r3'!$C$1</c:f>
              <c:strCache>
                <c:ptCount val="1"/>
                <c:pt idx="0">
                  <c:v>金星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'r1-r3'!$A$3:$A$13</c:f>
              <c:numCache>
                <c:formatCode>General</c:formatCode>
                <c:ptCount val="1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</c:numCache>
            </c:numRef>
          </c:xVal>
          <c:yVal>
            <c:numRef>
              <c:f>'r1-r3'!$C$3:$C$13</c:f>
              <c:numCache>
                <c:formatCode>General</c:formatCode>
                <c:ptCount val="11"/>
                <c:pt idx="0">
                  <c:v>3.4150000000000003E-5</c:v>
                </c:pt>
                <c:pt idx="1">
                  <c:v>1.2909E-4</c:v>
                </c:pt>
                <c:pt idx="2">
                  <c:v>2.6359000000000002E-4</c:v>
                </c:pt>
                <c:pt idx="3">
                  <c:v>4.0656999999999998E-4</c:v>
                </c:pt>
                <c:pt idx="4">
                  <c:v>5.2307000000000005E-4</c:v>
                </c:pt>
                <c:pt idx="5">
                  <c:v>5.8217000000000002E-4</c:v>
                </c:pt>
                <c:pt idx="6">
                  <c:v>5.6504999999999999E-4</c:v>
                </c:pt>
                <c:pt idx="7">
                  <c:v>4.7207999999999999E-4</c:v>
                </c:pt>
                <c:pt idx="8">
                  <c:v>3.2583999999999998E-4</c:v>
                </c:pt>
                <c:pt idx="9">
                  <c:v>1.6749000000000001E-4</c:v>
                </c:pt>
                <c:pt idx="10">
                  <c:v>4.57E-5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99-4543-BEA5-7EBD31DCE921}"/>
            </c:ext>
          </c:extLst>
        </c:ser>
        <c:ser>
          <c:idx val="2"/>
          <c:order val="2"/>
          <c:tx>
            <c:strRef>
              <c:f>'r1-r3'!$D$1</c:f>
              <c:strCache>
                <c:ptCount val="1"/>
                <c:pt idx="0">
                  <c:v>火星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'r1-r3'!$A$3:$A$13</c:f>
              <c:numCache>
                <c:formatCode>General</c:formatCode>
                <c:ptCount val="1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</c:numCache>
            </c:numRef>
          </c:xVal>
          <c:yVal>
            <c:numRef>
              <c:f>'r1-r3'!$D$3:$D$13</c:f>
              <c:numCache>
                <c:formatCode>General</c:formatCode>
                <c:ptCount val="11"/>
                <c:pt idx="0">
                  <c:v>-2.287E-5</c:v>
                </c:pt>
                <c:pt idx="1">
                  <c:v>-7.9839999999999995E-5</c:v>
                </c:pt>
                <c:pt idx="2">
                  <c:v>-1.4075000000000001E-4</c:v>
                </c:pt>
                <c:pt idx="3">
                  <c:v>-1.697E-4</c:v>
                </c:pt>
                <c:pt idx="4">
                  <c:v>-1.4268000000000001E-4</c:v>
                </c:pt>
                <c:pt idx="5">
                  <c:v>-6.0460000000000001E-5</c:v>
                </c:pt>
                <c:pt idx="6">
                  <c:v>4.473E-5</c:v>
                </c:pt>
                <c:pt idx="7">
                  <c:v>1.2485E-4</c:v>
                </c:pt>
                <c:pt idx="8">
                  <c:v>1.4234E-4</c:v>
                </c:pt>
                <c:pt idx="9">
                  <c:v>9.6710000000000001E-5</c:v>
                </c:pt>
                <c:pt idx="10">
                  <c:v>3.0700000000000001E-5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99-4543-BEA5-7EBD31DCE921}"/>
            </c:ext>
          </c:extLst>
        </c:ser>
        <c:ser>
          <c:idx val="3"/>
          <c:order val="3"/>
          <c:tx>
            <c:strRef>
              <c:f>'r1-r3'!$E$1</c:f>
              <c:strCache>
                <c:ptCount val="1"/>
                <c:pt idx="0">
                  <c:v>木星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'r1-r3'!$A$3:$A$13</c:f>
              <c:numCache>
                <c:formatCode>General</c:formatCode>
                <c:ptCount val="1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</c:numCache>
            </c:numRef>
          </c:xVal>
          <c:yVal>
            <c:numRef>
              <c:f>'r1-r3'!$E$3:$E$13</c:f>
              <c:numCache>
                <c:formatCode>General</c:formatCode>
                <c:ptCount val="11"/>
                <c:pt idx="0">
                  <c:v>1.1603E-4</c:v>
                </c:pt>
                <c:pt idx="1">
                  <c:v>4.4223999999999999E-4</c:v>
                </c:pt>
                <c:pt idx="2">
                  <c:v>9.1505000000000004E-4</c:v>
                </c:pt>
                <c:pt idx="3">
                  <c:v>1.4362000000000001E-3</c:v>
                </c:pt>
                <c:pt idx="4">
                  <c:v>1.8861399999999999E-3</c:v>
                </c:pt>
                <c:pt idx="5">
                  <c:v>2.1472000000000002E-3</c:v>
                </c:pt>
                <c:pt idx="6">
                  <c:v>2.1325300000000001E-3</c:v>
                </c:pt>
                <c:pt idx="7">
                  <c:v>1.8211099999999999E-3</c:v>
                </c:pt>
                <c:pt idx="8">
                  <c:v>1.2813499999999999E-3</c:v>
                </c:pt>
                <c:pt idx="9">
                  <c:v>6.6858E-4</c:v>
                </c:pt>
                <c:pt idx="10">
                  <c:v>1.8416999999999999E-4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99-4543-BEA5-7EBD31DCE921}"/>
            </c:ext>
          </c:extLst>
        </c:ser>
        <c:ser>
          <c:idx val="4"/>
          <c:order val="4"/>
          <c:tx>
            <c:strRef>
              <c:f>'r1-r3'!$F$1</c:f>
              <c:strCache>
                <c:ptCount val="1"/>
                <c:pt idx="0">
                  <c:v>土星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'r1-r3'!$A$3:$A$13</c:f>
              <c:numCache>
                <c:formatCode>General</c:formatCode>
                <c:ptCount val="1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</c:numCache>
            </c:numRef>
          </c:xVal>
          <c:yVal>
            <c:numRef>
              <c:f>'r1-r3'!$F$3:$F$13</c:f>
              <c:numCache>
                <c:formatCode>General</c:formatCode>
                <c:ptCount val="11"/>
                <c:pt idx="0">
                  <c:v>1.1087E-4</c:v>
                </c:pt>
                <c:pt idx="1">
                  <c:v>4.2339999999999999E-4</c:v>
                </c:pt>
                <c:pt idx="2">
                  <c:v>8.7874000000000003E-4</c:v>
                </c:pt>
                <c:pt idx="3">
                  <c:v>1.38477E-3</c:v>
                </c:pt>
                <c:pt idx="4">
                  <c:v>1.8272200000000001E-3</c:v>
                </c:pt>
                <c:pt idx="5">
                  <c:v>2.0908799999999998E-3</c:v>
                </c:pt>
                <c:pt idx="6">
                  <c:v>2.0874800000000001E-3</c:v>
                </c:pt>
                <c:pt idx="7">
                  <c:v>1.79148E-3</c:v>
                </c:pt>
                <c:pt idx="8">
                  <c:v>1.2659699999999999E-3</c:v>
                </c:pt>
                <c:pt idx="9">
                  <c:v>6.6277999999999997E-4</c:v>
                </c:pt>
                <c:pt idx="10">
                  <c:v>1.8296999999999999E-4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99-4543-BEA5-7EBD31DCE921}"/>
            </c:ext>
          </c:extLst>
        </c:ser>
        <c:ser>
          <c:idx val="5"/>
          <c:order val="5"/>
          <c:tx>
            <c:strRef>
              <c:f>'r1-r3'!$G$1</c:f>
              <c:strCache>
                <c:ptCount val="1"/>
                <c:pt idx="0">
                  <c:v>天王星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'r1-r3'!$A$3:$A$13</c:f>
              <c:numCache>
                <c:formatCode>General</c:formatCode>
                <c:ptCount val="1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</c:numCache>
            </c:numRef>
          </c:xVal>
          <c:yVal>
            <c:numRef>
              <c:f>'r1-r3'!$G$3:$G$13</c:f>
              <c:numCache>
                <c:formatCode>General</c:formatCode>
                <c:ptCount val="11"/>
                <c:pt idx="0">
                  <c:v>1.1663E-4</c:v>
                </c:pt>
                <c:pt idx="1">
                  <c:v>4.4436999999999998E-4</c:v>
                </c:pt>
                <c:pt idx="2">
                  <c:v>9.1892999999999999E-4</c:v>
                </c:pt>
                <c:pt idx="3">
                  <c:v>1.44119E-3</c:v>
                </c:pt>
                <c:pt idx="4">
                  <c:v>1.89101E-3</c:v>
                </c:pt>
                <c:pt idx="5">
                  <c:v>2.1506300000000002E-3</c:v>
                </c:pt>
                <c:pt idx="6">
                  <c:v>2.1338099999999999E-3</c:v>
                </c:pt>
                <c:pt idx="7">
                  <c:v>1.82048E-3</c:v>
                </c:pt>
                <c:pt idx="8">
                  <c:v>1.2798499999999999E-3</c:v>
                </c:pt>
                <c:pt idx="9">
                  <c:v>6.6737000000000003E-4</c:v>
                </c:pt>
                <c:pt idx="10">
                  <c:v>1.8375999999999999E-4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99-4543-BEA5-7EBD31DCE921}"/>
            </c:ext>
          </c:extLst>
        </c:ser>
        <c:ser>
          <c:idx val="6"/>
          <c:order val="6"/>
          <c:tx>
            <c:strRef>
              <c:f>'r1-r3'!$H$1</c:f>
              <c:strCache>
                <c:ptCount val="1"/>
                <c:pt idx="0">
                  <c:v>海王星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'r1-r3'!$A$3:$A$13</c:f>
              <c:numCache>
                <c:formatCode>General</c:formatCode>
                <c:ptCount val="1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</c:numCache>
            </c:numRef>
          </c:xVal>
          <c:yVal>
            <c:numRef>
              <c:f>'r1-r3'!$H$3:$H$13</c:f>
              <c:numCache>
                <c:formatCode>General</c:formatCode>
                <c:ptCount val="11"/>
                <c:pt idx="0">
                  <c:v>4.2249999999999997E-5</c:v>
                </c:pt>
                <c:pt idx="1">
                  <c:v>1.5977E-4</c:v>
                </c:pt>
                <c:pt idx="2">
                  <c:v>3.2639000000000002E-4</c:v>
                </c:pt>
                <c:pt idx="3">
                  <c:v>5.0370999999999999E-4</c:v>
                </c:pt>
                <c:pt idx="4">
                  <c:v>6.4848E-4</c:v>
                </c:pt>
                <c:pt idx="5">
                  <c:v>7.2229E-4</c:v>
                </c:pt>
                <c:pt idx="6">
                  <c:v>7.0156999999999999E-4</c:v>
                </c:pt>
                <c:pt idx="7">
                  <c:v>5.8655999999999997E-4</c:v>
                </c:pt>
                <c:pt idx="8">
                  <c:v>4.0510999999999998E-4</c:v>
                </c:pt>
                <c:pt idx="9">
                  <c:v>2.0834E-4</c:v>
                </c:pt>
                <c:pt idx="10">
                  <c:v>5.6860000000000001E-5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99-4543-BEA5-7EBD31DCE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780152"/>
        <c:axId val="1024779168"/>
      </c:scatterChart>
      <c:valAx>
        <c:axId val="102478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79168"/>
        <c:crosses val="autoZero"/>
        <c:crossBetween val="midCat"/>
      </c:valAx>
      <c:valAx>
        <c:axId val="10247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80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'theta1-theta3'!$B$1</c:f>
              <c:strCache>
                <c:ptCount val="1"/>
                <c:pt idx="0">
                  <c:v>水星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'theta1-theta3'!$A$3:$A$13</c:f>
              <c:numCache>
                <c:formatCode>General</c:formatCode>
                <c:ptCount val="1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</c:numCache>
            </c:numRef>
          </c:xVal>
          <c:yVal>
            <c:numRef>
              <c:f>'theta1-theta3'!$B$3:$B$13</c:f>
              <c:numCache>
                <c:formatCode>General</c:formatCode>
                <c:ptCount val="11"/>
                <c:pt idx="0">
                  <c:v>1.24469188</c:v>
                </c:pt>
                <c:pt idx="1">
                  <c:v>2.4374534400000001</c:v>
                </c:pt>
                <c:pt idx="2">
                  <c:v>3.5289163700000001</c:v>
                </c:pt>
                <c:pt idx="3">
                  <c:v>4.4742176300000001</c:v>
                </c:pt>
                <c:pt idx="4">
                  <c:v>5.2337967599999997</c:v>
                </c:pt>
                <c:pt idx="5">
                  <c:v>5.76801063</c:v>
                </c:pt>
                <c:pt idx="6">
                  <c:v>6.02663686</c:v>
                </c:pt>
                <c:pt idx="7">
                  <c:v>5.9280426300000002</c:v>
                </c:pt>
                <c:pt idx="8">
                  <c:v>5.3479455900000001</c:v>
                </c:pt>
                <c:pt idx="9">
                  <c:v>4.1508703699999998</c:v>
                </c:pt>
                <c:pt idx="10">
                  <c:v>2.2992067399999998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14-4A6C-9628-52F8A7823D66}"/>
            </c:ext>
          </c:extLst>
        </c:ser>
        <c:ser>
          <c:idx val="1"/>
          <c:order val="1"/>
          <c:tx>
            <c:strRef>
              <c:f>'theta1-theta3'!$C$1</c:f>
              <c:strCache>
                <c:ptCount val="1"/>
                <c:pt idx="0">
                  <c:v>金星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'theta1-theta3'!$A$3:$A$13</c:f>
              <c:numCache>
                <c:formatCode>General</c:formatCode>
                <c:ptCount val="1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</c:numCache>
            </c:numRef>
          </c:xVal>
          <c:yVal>
            <c:numRef>
              <c:f>'theta1-theta3'!$C$3:$C$13</c:f>
              <c:numCache>
                <c:formatCode>General</c:formatCode>
                <c:ptCount val="11"/>
                <c:pt idx="0">
                  <c:v>-1.1611832099999999</c:v>
                </c:pt>
                <c:pt idx="1">
                  <c:v>-2.2639318899999998</c:v>
                </c:pt>
                <c:pt idx="2">
                  <c:v>-3.2496380500000002</c:v>
                </c:pt>
                <c:pt idx="3">
                  <c:v>-4.0601036400000003</c:v>
                </c:pt>
                <c:pt idx="4">
                  <c:v>-4.63838814</c:v>
                </c:pt>
                <c:pt idx="5">
                  <c:v>-4.9329138800000001</c:v>
                </c:pt>
                <c:pt idx="6">
                  <c:v>-4.9005682300000002</c:v>
                </c:pt>
                <c:pt idx="7">
                  <c:v>-4.5158310899999998</c:v>
                </c:pt>
                <c:pt idx="8">
                  <c:v>-3.7791176499999999</c:v>
                </c:pt>
                <c:pt idx="9">
                  <c:v>-2.7251146099999999</c:v>
                </c:pt>
                <c:pt idx="10">
                  <c:v>-1.42879427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14-4A6C-9628-52F8A7823D66}"/>
            </c:ext>
          </c:extLst>
        </c:ser>
        <c:ser>
          <c:idx val="2"/>
          <c:order val="2"/>
          <c:tx>
            <c:strRef>
              <c:f>'theta1-theta3'!$D$1</c:f>
              <c:strCache>
                <c:ptCount val="1"/>
                <c:pt idx="0">
                  <c:v>火星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'theta1-theta3'!$A$3:$A$13</c:f>
              <c:numCache>
                <c:formatCode>General</c:formatCode>
                <c:ptCount val="1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</c:numCache>
            </c:numRef>
          </c:xVal>
          <c:yVal>
            <c:numRef>
              <c:f>'theta1-theta3'!$D$3:$D$13</c:f>
              <c:numCache>
                <c:formatCode>General</c:formatCode>
                <c:ptCount val="11"/>
                <c:pt idx="0">
                  <c:v>5.3496630000000003E-2</c:v>
                </c:pt>
                <c:pt idx="1">
                  <c:v>9.3361920000000001E-2</c:v>
                </c:pt>
                <c:pt idx="2">
                  <c:v>0.1088871</c:v>
                </c:pt>
                <c:pt idx="3">
                  <c:v>9.4597219999999996E-2</c:v>
                </c:pt>
                <c:pt idx="4">
                  <c:v>5.2461399999999998E-2</c:v>
                </c:pt>
                <c:pt idx="5">
                  <c:v>-8.8375499999999996E-3</c:v>
                </c:pt>
                <c:pt idx="6">
                  <c:v>-7.3481690000000002E-2</c:v>
                </c:pt>
                <c:pt idx="7">
                  <c:v>-0.12369602</c:v>
                </c:pt>
                <c:pt idx="8">
                  <c:v>-0.14405583999999999</c:v>
                </c:pt>
                <c:pt idx="9">
                  <c:v>-0.12622172000000001</c:v>
                </c:pt>
                <c:pt idx="10">
                  <c:v>-7.3729509999999998E-2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14-4A6C-9628-52F8A7823D66}"/>
            </c:ext>
          </c:extLst>
        </c:ser>
        <c:ser>
          <c:idx val="3"/>
          <c:order val="3"/>
          <c:tx>
            <c:strRef>
              <c:f>'theta1-theta3'!$E$1</c:f>
              <c:strCache>
                <c:ptCount val="1"/>
                <c:pt idx="0">
                  <c:v>木星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'theta1-theta3'!$A$3:$A$13</c:f>
              <c:numCache>
                <c:formatCode>General</c:formatCode>
                <c:ptCount val="1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</c:numCache>
            </c:numRef>
          </c:xVal>
          <c:yVal>
            <c:numRef>
              <c:f>'theta1-theta3'!$E$3:$E$13</c:f>
              <c:numCache>
                <c:formatCode>General</c:formatCode>
                <c:ptCount val="11"/>
                <c:pt idx="0">
                  <c:v>-0.54132093999999997</c:v>
                </c:pt>
                <c:pt idx="1">
                  <c:v>-1.0661707199999999</c:v>
                </c:pt>
                <c:pt idx="2">
                  <c:v>-1.5554467000000001</c:v>
                </c:pt>
                <c:pt idx="3">
                  <c:v>-1.98548619</c:v>
                </c:pt>
                <c:pt idx="4">
                  <c:v>-2.3263978399999998</c:v>
                </c:pt>
                <c:pt idx="5">
                  <c:v>-2.5437402699999998</c:v>
                </c:pt>
                <c:pt idx="6">
                  <c:v>-2.5997210499999999</c:v>
                </c:pt>
                <c:pt idx="7">
                  <c:v>-2.46137183</c:v>
                </c:pt>
                <c:pt idx="8">
                  <c:v>-2.1095807899999999</c:v>
                </c:pt>
                <c:pt idx="9">
                  <c:v>-1.5499258899999999</c:v>
                </c:pt>
                <c:pt idx="10">
                  <c:v>-0.82249870000000003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14-4A6C-9628-52F8A7823D66}"/>
            </c:ext>
          </c:extLst>
        </c:ser>
        <c:ser>
          <c:idx val="4"/>
          <c:order val="4"/>
          <c:tx>
            <c:strRef>
              <c:f>'theta1-theta3'!$F$1</c:f>
              <c:strCache>
                <c:ptCount val="1"/>
                <c:pt idx="0">
                  <c:v>土星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'theta1-theta3'!$A$3:$A$13</c:f>
              <c:numCache>
                <c:formatCode>General</c:formatCode>
                <c:ptCount val="1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</c:numCache>
            </c:numRef>
          </c:xVal>
          <c:yVal>
            <c:numRef>
              <c:f>'theta1-theta3'!$F$3:$F$13</c:f>
              <c:numCache>
                <c:formatCode>General</c:formatCode>
                <c:ptCount val="11"/>
                <c:pt idx="0">
                  <c:v>-0.46100644000000002</c:v>
                </c:pt>
                <c:pt idx="1">
                  <c:v>-0.91014472000000002</c:v>
                </c:pt>
                <c:pt idx="2">
                  <c:v>-1.33279642</c:v>
                </c:pt>
                <c:pt idx="3">
                  <c:v>-1.70952141</c:v>
                </c:pt>
                <c:pt idx="4">
                  <c:v>-2.0142039700000001</c:v>
                </c:pt>
                <c:pt idx="5">
                  <c:v>-2.2154755599999998</c:v>
                </c:pt>
                <c:pt idx="6">
                  <c:v>-2.2775909900000002</c:v>
                </c:pt>
                <c:pt idx="7">
                  <c:v>-2.1682194799999999</c:v>
                </c:pt>
                <c:pt idx="8">
                  <c:v>-1.8671224900000001</c:v>
                </c:pt>
                <c:pt idx="9">
                  <c:v>-1.3767825600000001</c:v>
                </c:pt>
                <c:pt idx="10">
                  <c:v>-0.73231959000000002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14-4A6C-9628-52F8A7823D66}"/>
            </c:ext>
          </c:extLst>
        </c:ser>
        <c:ser>
          <c:idx val="5"/>
          <c:order val="5"/>
          <c:tx>
            <c:strRef>
              <c:f>'theta1-theta3'!$G$1</c:f>
              <c:strCache>
                <c:ptCount val="1"/>
                <c:pt idx="0">
                  <c:v>天王星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'theta1-theta3'!$A$3:$A$13</c:f>
              <c:numCache>
                <c:formatCode>General</c:formatCode>
                <c:ptCount val="1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</c:numCache>
            </c:numRef>
          </c:xVal>
          <c:yVal>
            <c:numRef>
              <c:f>'theta1-theta3'!$G$3:$G$13</c:f>
              <c:numCache>
                <c:formatCode>General</c:formatCode>
                <c:ptCount val="11"/>
                <c:pt idx="0">
                  <c:v>-0.55863786999999998</c:v>
                </c:pt>
                <c:pt idx="1">
                  <c:v>-1.09978851</c:v>
                </c:pt>
                <c:pt idx="2">
                  <c:v>-1.6033633700000001</c:v>
                </c:pt>
                <c:pt idx="3">
                  <c:v>-2.04477946</c:v>
                </c:pt>
                <c:pt idx="4">
                  <c:v>-2.3933354200000001</c:v>
                </c:pt>
                <c:pt idx="5">
                  <c:v>-2.61394912</c:v>
                </c:pt>
                <c:pt idx="6">
                  <c:v>-2.6684269600000001</c:v>
                </c:pt>
                <c:pt idx="7">
                  <c:v>-2.5237167399999998</c:v>
                </c:pt>
                <c:pt idx="8">
                  <c:v>-2.1610027700000001</c:v>
                </c:pt>
                <c:pt idx="9">
                  <c:v>-1.58656256</c:v>
                </c:pt>
                <c:pt idx="10">
                  <c:v>-0.84155089000000005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14-4A6C-9628-52F8A7823D66}"/>
            </c:ext>
          </c:extLst>
        </c:ser>
        <c:ser>
          <c:idx val="6"/>
          <c:order val="6"/>
          <c:tx>
            <c:strRef>
              <c:f>'theta1-theta3'!$H$1</c:f>
              <c:strCache>
                <c:ptCount val="1"/>
                <c:pt idx="0">
                  <c:v>海王星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'theta1-theta3'!$A$3:$A$13</c:f>
              <c:numCache>
                <c:formatCode>General</c:formatCode>
                <c:ptCount val="1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</c:numCache>
            </c:numRef>
          </c:xVal>
          <c:yVal>
            <c:numRef>
              <c:f>'theta1-theta3'!$H$3:$H$13</c:f>
              <c:numCache>
                <c:formatCode>General</c:formatCode>
                <c:ptCount val="11"/>
                <c:pt idx="0">
                  <c:v>-1.13272365</c:v>
                </c:pt>
                <c:pt idx="1">
                  <c:v>-2.2092052199999999</c:v>
                </c:pt>
                <c:pt idx="2">
                  <c:v>-3.1728392200000002</c:v>
                </c:pt>
                <c:pt idx="3">
                  <c:v>-3.9670621599999998</c:v>
                </c:pt>
                <c:pt idx="4">
                  <c:v>-4.5360505199999999</c:v>
                </c:pt>
                <c:pt idx="5">
                  <c:v>-4.8287216400000004</c:v>
                </c:pt>
                <c:pt idx="6">
                  <c:v>-4.8018034099999998</c:v>
                </c:pt>
                <c:pt idx="7">
                  <c:v>-4.4290168599999999</c:v>
                </c:pt>
                <c:pt idx="8">
                  <c:v>-3.7095716699999999</c:v>
                </c:pt>
                <c:pt idx="9">
                  <c:v>-2.67672387</c:v>
                </c:pt>
                <c:pt idx="10">
                  <c:v>-1.4040165899999999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A14-4A6C-9628-52F8A7823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121944"/>
        <c:axId val="1079116696"/>
      </c:scatterChart>
      <c:valAx>
        <c:axId val="107912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16696"/>
        <c:crosses val="autoZero"/>
        <c:crossBetween val="midCat"/>
      </c:valAx>
      <c:valAx>
        <c:axId val="107911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2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'theta1-theta3'!$B$1</c:f>
              <c:strCache>
                <c:ptCount val="1"/>
                <c:pt idx="0">
                  <c:v>水星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'theta1-theta3'!$A$3:$A$13</c:f>
              <c:numCache>
                <c:formatCode>General</c:formatCode>
                <c:ptCount val="1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</c:numCache>
            </c:numRef>
          </c:xVal>
          <c:yVal>
            <c:numRef>
              <c:f>'theta1-theta3'!$B$3:$B$13</c:f>
              <c:numCache>
                <c:formatCode>General</c:formatCode>
                <c:ptCount val="11"/>
                <c:pt idx="0">
                  <c:v>1.24469188</c:v>
                </c:pt>
                <c:pt idx="1">
                  <c:v>2.4374534400000001</c:v>
                </c:pt>
                <c:pt idx="2">
                  <c:v>3.5289163700000001</c:v>
                </c:pt>
                <c:pt idx="3">
                  <c:v>4.4742176300000001</c:v>
                </c:pt>
                <c:pt idx="4">
                  <c:v>5.2337967599999997</c:v>
                </c:pt>
                <c:pt idx="5">
                  <c:v>5.76801063</c:v>
                </c:pt>
                <c:pt idx="6">
                  <c:v>6.02663686</c:v>
                </c:pt>
                <c:pt idx="7">
                  <c:v>5.9280426300000002</c:v>
                </c:pt>
                <c:pt idx="8">
                  <c:v>5.3479455900000001</c:v>
                </c:pt>
                <c:pt idx="9">
                  <c:v>4.1508703699999998</c:v>
                </c:pt>
                <c:pt idx="10">
                  <c:v>2.2992067399999998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D1-4617-8E24-9D702EC3D91D}"/>
            </c:ext>
          </c:extLst>
        </c:ser>
        <c:ser>
          <c:idx val="1"/>
          <c:order val="1"/>
          <c:tx>
            <c:strRef>
              <c:f>'theta1-theta3'!$C$1</c:f>
              <c:strCache>
                <c:ptCount val="1"/>
                <c:pt idx="0">
                  <c:v>金星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'theta1-theta3'!$A$3:$A$13</c:f>
              <c:numCache>
                <c:formatCode>General</c:formatCode>
                <c:ptCount val="1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</c:numCache>
            </c:numRef>
          </c:xVal>
          <c:yVal>
            <c:numRef>
              <c:f>'theta1-theta3'!$C$3:$C$13</c:f>
              <c:numCache>
                <c:formatCode>General</c:formatCode>
                <c:ptCount val="11"/>
                <c:pt idx="0">
                  <c:v>-1.1611832099999999</c:v>
                </c:pt>
                <c:pt idx="1">
                  <c:v>-2.2639318899999998</c:v>
                </c:pt>
                <c:pt idx="2">
                  <c:v>-3.2496380500000002</c:v>
                </c:pt>
                <c:pt idx="3">
                  <c:v>-4.0601036400000003</c:v>
                </c:pt>
                <c:pt idx="4">
                  <c:v>-4.63838814</c:v>
                </c:pt>
                <c:pt idx="5">
                  <c:v>-4.9329138800000001</c:v>
                </c:pt>
                <c:pt idx="6">
                  <c:v>-4.9005682300000002</c:v>
                </c:pt>
                <c:pt idx="7">
                  <c:v>-4.5158310899999998</c:v>
                </c:pt>
                <c:pt idx="8">
                  <c:v>-3.7791176499999999</c:v>
                </c:pt>
                <c:pt idx="9">
                  <c:v>-2.7251146099999999</c:v>
                </c:pt>
                <c:pt idx="10">
                  <c:v>-1.42879427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D1-4617-8E24-9D702EC3D91D}"/>
            </c:ext>
          </c:extLst>
        </c:ser>
        <c:ser>
          <c:idx val="2"/>
          <c:order val="2"/>
          <c:tx>
            <c:strRef>
              <c:f>'theta1-theta3'!$D$1</c:f>
              <c:strCache>
                <c:ptCount val="1"/>
                <c:pt idx="0">
                  <c:v>火星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'theta1-theta3'!$A$3:$A$13</c:f>
              <c:numCache>
                <c:formatCode>General</c:formatCode>
                <c:ptCount val="1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</c:numCache>
            </c:numRef>
          </c:xVal>
          <c:yVal>
            <c:numRef>
              <c:f>'theta1-theta3'!$D$3:$D$13</c:f>
              <c:numCache>
                <c:formatCode>General</c:formatCode>
                <c:ptCount val="11"/>
                <c:pt idx="0">
                  <c:v>5.3496630000000003E-2</c:v>
                </c:pt>
                <c:pt idx="1">
                  <c:v>9.3361920000000001E-2</c:v>
                </c:pt>
                <c:pt idx="2">
                  <c:v>0.1088871</c:v>
                </c:pt>
                <c:pt idx="3">
                  <c:v>9.4597219999999996E-2</c:v>
                </c:pt>
                <c:pt idx="4">
                  <c:v>5.2461399999999998E-2</c:v>
                </c:pt>
                <c:pt idx="5">
                  <c:v>-8.8375499999999996E-3</c:v>
                </c:pt>
                <c:pt idx="6">
                  <c:v>-7.3481690000000002E-2</c:v>
                </c:pt>
                <c:pt idx="7">
                  <c:v>-0.12369602</c:v>
                </c:pt>
                <c:pt idx="8">
                  <c:v>-0.14405583999999999</c:v>
                </c:pt>
                <c:pt idx="9">
                  <c:v>-0.12622172000000001</c:v>
                </c:pt>
                <c:pt idx="10">
                  <c:v>-7.3729509999999998E-2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D1-4617-8E24-9D702EC3D91D}"/>
            </c:ext>
          </c:extLst>
        </c:ser>
        <c:ser>
          <c:idx val="3"/>
          <c:order val="3"/>
          <c:tx>
            <c:strRef>
              <c:f>'theta1-theta3'!$E$1</c:f>
              <c:strCache>
                <c:ptCount val="1"/>
                <c:pt idx="0">
                  <c:v>木星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'theta1-theta3'!$A$3:$A$13</c:f>
              <c:numCache>
                <c:formatCode>General</c:formatCode>
                <c:ptCount val="1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</c:numCache>
            </c:numRef>
          </c:xVal>
          <c:yVal>
            <c:numRef>
              <c:f>'theta1-theta3'!$E$3:$E$13</c:f>
              <c:numCache>
                <c:formatCode>General</c:formatCode>
                <c:ptCount val="11"/>
                <c:pt idx="0">
                  <c:v>-0.54132093999999997</c:v>
                </c:pt>
                <c:pt idx="1">
                  <c:v>-1.0661707199999999</c:v>
                </c:pt>
                <c:pt idx="2">
                  <c:v>-1.5554467000000001</c:v>
                </c:pt>
                <c:pt idx="3">
                  <c:v>-1.98548619</c:v>
                </c:pt>
                <c:pt idx="4">
                  <c:v>-2.3263978399999998</c:v>
                </c:pt>
                <c:pt idx="5">
                  <c:v>-2.5437402699999998</c:v>
                </c:pt>
                <c:pt idx="6">
                  <c:v>-2.5997210499999999</c:v>
                </c:pt>
                <c:pt idx="7">
                  <c:v>-2.46137183</c:v>
                </c:pt>
                <c:pt idx="8">
                  <c:v>-2.1095807899999999</c:v>
                </c:pt>
                <c:pt idx="9">
                  <c:v>-1.5499258899999999</c:v>
                </c:pt>
                <c:pt idx="10">
                  <c:v>-0.82249870000000003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D1-4617-8E24-9D702EC3D91D}"/>
            </c:ext>
          </c:extLst>
        </c:ser>
        <c:ser>
          <c:idx val="4"/>
          <c:order val="4"/>
          <c:tx>
            <c:strRef>
              <c:f>'theta1-theta3'!$F$1</c:f>
              <c:strCache>
                <c:ptCount val="1"/>
                <c:pt idx="0">
                  <c:v>土星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'theta1-theta3'!$A$3:$A$13</c:f>
              <c:numCache>
                <c:formatCode>General</c:formatCode>
                <c:ptCount val="1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</c:numCache>
            </c:numRef>
          </c:xVal>
          <c:yVal>
            <c:numRef>
              <c:f>'theta1-theta3'!$F$3:$F$13</c:f>
              <c:numCache>
                <c:formatCode>General</c:formatCode>
                <c:ptCount val="11"/>
                <c:pt idx="0">
                  <c:v>-0.46100644000000002</c:v>
                </c:pt>
                <c:pt idx="1">
                  <c:v>-0.91014472000000002</c:v>
                </c:pt>
                <c:pt idx="2">
                  <c:v>-1.33279642</c:v>
                </c:pt>
                <c:pt idx="3">
                  <c:v>-1.70952141</c:v>
                </c:pt>
                <c:pt idx="4">
                  <c:v>-2.0142039700000001</c:v>
                </c:pt>
                <c:pt idx="5">
                  <c:v>-2.2154755599999998</c:v>
                </c:pt>
                <c:pt idx="6">
                  <c:v>-2.2775909900000002</c:v>
                </c:pt>
                <c:pt idx="7">
                  <c:v>-2.1682194799999999</c:v>
                </c:pt>
                <c:pt idx="8">
                  <c:v>-1.8671224900000001</c:v>
                </c:pt>
                <c:pt idx="9">
                  <c:v>-1.3767825600000001</c:v>
                </c:pt>
                <c:pt idx="10">
                  <c:v>-0.73231959000000002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D1-4617-8E24-9D702EC3D91D}"/>
            </c:ext>
          </c:extLst>
        </c:ser>
        <c:ser>
          <c:idx val="5"/>
          <c:order val="5"/>
          <c:tx>
            <c:strRef>
              <c:f>'theta1-theta3'!$G$1</c:f>
              <c:strCache>
                <c:ptCount val="1"/>
                <c:pt idx="0">
                  <c:v>天王星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'theta1-theta3'!$A$3:$A$13</c:f>
              <c:numCache>
                <c:formatCode>General</c:formatCode>
                <c:ptCount val="1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</c:numCache>
            </c:numRef>
          </c:xVal>
          <c:yVal>
            <c:numRef>
              <c:f>'theta1-theta3'!$G$3:$G$13</c:f>
              <c:numCache>
                <c:formatCode>General</c:formatCode>
                <c:ptCount val="11"/>
                <c:pt idx="0">
                  <c:v>-0.55863786999999998</c:v>
                </c:pt>
                <c:pt idx="1">
                  <c:v>-1.09978851</c:v>
                </c:pt>
                <c:pt idx="2">
                  <c:v>-1.6033633700000001</c:v>
                </c:pt>
                <c:pt idx="3">
                  <c:v>-2.04477946</c:v>
                </c:pt>
                <c:pt idx="4">
                  <c:v>-2.3933354200000001</c:v>
                </c:pt>
                <c:pt idx="5">
                  <c:v>-2.61394912</c:v>
                </c:pt>
                <c:pt idx="6">
                  <c:v>-2.6684269600000001</c:v>
                </c:pt>
                <c:pt idx="7">
                  <c:v>-2.5237167399999998</c:v>
                </c:pt>
                <c:pt idx="8">
                  <c:v>-2.1610027700000001</c:v>
                </c:pt>
                <c:pt idx="9">
                  <c:v>-1.58656256</c:v>
                </c:pt>
                <c:pt idx="10">
                  <c:v>-0.84155089000000005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D1-4617-8E24-9D702EC3D91D}"/>
            </c:ext>
          </c:extLst>
        </c:ser>
        <c:ser>
          <c:idx val="6"/>
          <c:order val="6"/>
          <c:tx>
            <c:strRef>
              <c:f>'theta1-theta3'!$H$1</c:f>
              <c:strCache>
                <c:ptCount val="1"/>
                <c:pt idx="0">
                  <c:v>海王星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'theta1-theta3'!$A$3:$A$13</c:f>
              <c:numCache>
                <c:formatCode>General</c:formatCode>
                <c:ptCount val="1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</c:numCache>
            </c:numRef>
          </c:xVal>
          <c:yVal>
            <c:numRef>
              <c:f>'theta1-theta3'!$H$3:$H$13</c:f>
              <c:numCache>
                <c:formatCode>General</c:formatCode>
                <c:ptCount val="11"/>
                <c:pt idx="0">
                  <c:v>-1.13272365</c:v>
                </c:pt>
                <c:pt idx="1">
                  <c:v>-2.2092052199999999</c:v>
                </c:pt>
                <c:pt idx="2">
                  <c:v>-3.1728392200000002</c:v>
                </c:pt>
                <c:pt idx="3">
                  <c:v>-3.9670621599999998</c:v>
                </c:pt>
                <c:pt idx="4">
                  <c:v>-4.5360505199999999</c:v>
                </c:pt>
                <c:pt idx="5">
                  <c:v>-4.8287216400000004</c:v>
                </c:pt>
                <c:pt idx="6">
                  <c:v>-4.8018034099999998</c:v>
                </c:pt>
                <c:pt idx="7">
                  <c:v>-4.4290168599999999</c:v>
                </c:pt>
                <c:pt idx="8">
                  <c:v>-3.7095716699999999</c:v>
                </c:pt>
                <c:pt idx="9">
                  <c:v>-2.67672387</c:v>
                </c:pt>
                <c:pt idx="10">
                  <c:v>-1.4040165899999999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9D1-4617-8E24-9D702EC3D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121944"/>
        <c:axId val="1079116696"/>
      </c:scatterChart>
      <c:valAx>
        <c:axId val="107912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16696"/>
        <c:crosses val="autoZero"/>
        <c:crossBetween val="midCat"/>
      </c:valAx>
      <c:valAx>
        <c:axId val="107911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2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</xdr:row>
      <xdr:rowOff>22860</xdr:rowOff>
    </xdr:from>
    <xdr:to>
      <xdr:col>20</xdr:col>
      <xdr:colOff>167640</xdr:colOff>
      <xdr:row>27</xdr:row>
      <xdr:rowOff>22860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8BED768-7673-4061-9943-326BE08B2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129540</xdr:colOff>
      <xdr:row>26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46C13F-30F9-47C2-BD56-41E38FADE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</xdr:row>
      <xdr:rowOff>80010</xdr:rowOff>
    </xdr:from>
    <xdr:to>
      <xdr:col>19</xdr:col>
      <xdr:colOff>480060</xdr:colOff>
      <xdr:row>26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5CCD5E-C3D1-43D9-93E7-99916D4B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213360</xdr:colOff>
      <xdr:row>25</xdr:row>
      <xdr:rowOff>11430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6FC0B8-0642-4981-A68B-D142B2D5C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K2" sqref="K2:K12"/>
    </sheetView>
  </sheetViews>
  <sheetFormatPr defaultRowHeight="14.4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</v>
      </c>
      <c r="B2">
        <v>1.1997531800000001</v>
      </c>
      <c r="C2">
        <v>1.2009864299999999</v>
      </c>
      <c r="D2">
        <v>1.2019285799999999</v>
      </c>
      <c r="E2">
        <v>11.16396336</v>
      </c>
      <c r="F2">
        <v>9.9152752799999995</v>
      </c>
      <c r="G2">
        <v>9.9192714800000008</v>
      </c>
      <c r="H2">
        <v>-1.23325E-3</v>
      </c>
      <c r="I2">
        <v>-1.23325E-3</v>
      </c>
      <c r="J2">
        <v>1.24868808</v>
      </c>
      <c r="K2">
        <v>1.24469188</v>
      </c>
    </row>
    <row r="3" spans="1:11">
      <c r="A3" s="1">
        <v>30</v>
      </c>
      <c r="B3">
        <v>1.1823476399999999</v>
      </c>
      <c r="C3">
        <v>1.1870538100000001</v>
      </c>
      <c r="D3">
        <v>1.1906719400000001</v>
      </c>
      <c r="E3">
        <v>22.49256673</v>
      </c>
      <c r="F3">
        <v>20.024491780000002</v>
      </c>
      <c r="G3">
        <v>20.055113290000001</v>
      </c>
      <c r="H3">
        <v>-4.70617E-3</v>
      </c>
      <c r="I3">
        <v>-4.70617E-3</v>
      </c>
      <c r="J3">
        <v>2.4680749500000001</v>
      </c>
      <c r="K3">
        <v>2.4374534400000001</v>
      </c>
    </row>
    <row r="4" spans="1:11">
      <c r="A4" s="1">
        <v>45</v>
      </c>
      <c r="B4">
        <v>1.1541014199999999</v>
      </c>
      <c r="C4">
        <v>1.16386038</v>
      </c>
      <c r="D4">
        <v>1.17144425</v>
      </c>
      <c r="E4">
        <v>34.155254149999998</v>
      </c>
      <c r="F4">
        <v>30.53064092</v>
      </c>
      <c r="G4">
        <v>30.626337769999999</v>
      </c>
      <c r="H4">
        <v>-9.7589600000000006E-3</v>
      </c>
      <c r="I4">
        <v>-9.7589600000000006E-3</v>
      </c>
      <c r="J4">
        <v>3.62461323</v>
      </c>
      <c r="K4">
        <v>3.5289163700000001</v>
      </c>
    </row>
    <row r="5" spans="1:11">
      <c r="A5" s="1">
        <v>60</v>
      </c>
      <c r="B5">
        <v>1.11620454</v>
      </c>
      <c r="C5">
        <v>1.1315712</v>
      </c>
      <c r="D5">
        <v>1.1437012</v>
      </c>
      <c r="E5">
        <v>46.32990813</v>
      </c>
      <c r="F5">
        <v>41.654300689999999</v>
      </c>
      <c r="G5">
        <v>41.855690500000001</v>
      </c>
      <c r="H5">
        <v>-1.5366660000000001E-2</v>
      </c>
      <c r="I5">
        <v>-1.5366660000000001E-2</v>
      </c>
      <c r="J5">
        <v>4.6756074400000003</v>
      </c>
      <c r="K5">
        <v>4.4742176300000001</v>
      </c>
    </row>
    <row r="6" spans="1:11">
      <c r="A6" s="1">
        <v>75</v>
      </c>
      <c r="B6">
        <v>1.07040505</v>
      </c>
      <c r="C6">
        <v>1.0906786500000001</v>
      </c>
      <c r="D6">
        <v>1.10702634</v>
      </c>
      <c r="E6">
        <v>59.20474978</v>
      </c>
      <c r="F6">
        <v>53.640430180000003</v>
      </c>
      <c r="G6">
        <v>53.970953020000003</v>
      </c>
      <c r="H6">
        <v>-2.0273599999999999E-2</v>
      </c>
      <c r="I6">
        <v>-2.0273599999999999E-2</v>
      </c>
      <c r="J6">
        <v>5.5643195900000002</v>
      </c>
      <c r="K6">
        <v>5.2337967599999997</v>
      </c>
    </row>
    <row r="7" spans="1:11">
      <c r="A7" s="1">
        <v>90</v>
      </c>
      <c r="B7">
        <v>1.01907481</v>
      </c>
      <c r="C7">
        <v>1.0422837</v>
      </c>
      <c r="D7">
        <v>1.06153243</v>
      </c>
      <c r="E7">
        <v>72.973886550000003</v>
      </c>
      <c r="F7">
        <v>66.760475</v>
      </c>
      <c r="G7">
        <v>67.205875919999997</v>
      </c>
      <c r="H7">
        <v>-2.3208889999999999E-2</v>
      </c>
      <c r="I7">
        <v>-2.3208889999999999E-2</v>
      </c>
      <c r="J7">
        <v>6.21341155</v>
      </c>
      <c r="K7">
        <v>5.76801063</v>
      </c>
    </row>
    <row r="8" spans="1:11">
      <c r="A8" s="1">
        <v>105</v>
      </c>
      <c r="B8">
        <v>0.96524272</v>
      </c>
      <c r="C8">
        <v>0.98844792000000004</v>
      </c>
      <c r="D8">
        <v>1.0083972400000001</v>
      </c>
      <c r="E8">
        <v>87.826839500000006</v>
      </c>
      <c r="F8">
        <v>81.303658310000003</v>
      </c>
      <c r="G8">
        <v>81.800202639999995</v>
      </c>
      <c r="H8">
        <v>-2.320521E-2</v>
      </c>
      <c r="I8">
        <v>-2.320521E-2</v>
      </c>
      <c r="J8">
        <v>6.5231811899999999</v>
      </c>
      <c r="K8">
        <v>6.02663686</v>
      </c>
    </row>
    <row r="9" spans="1:11">
      <c r="A9" s="1">
        <v>120</v>
      </c>
      <c r="B9">
        <v>0.91257155000000001</v>
      </c>
      <c r="C9">
        <v>0.93253196999999999</v>
      </c>
      <c r="D9">
        <v>0.95045570999999995</v>
      </c>
      <c r="E9">
        <v>103.92058948</v>
      </c>
      <c r="F9">
        <v>97.546739189999997</v>
      </c>
      <c r="G9">
        <v>97.992546860000004</v>
      </c>
      <c r="H9">
        <v>-1.996042E-2</v>
      </c>
      <c r="I9">
        <v>-1.996042E-2</v>
      </c>
      <c r="J9">
        <v>6.3738503</v>
      </c>
      <c r="K9">
        <v>5.9280426300000002</v>
      </c>
    </row>
    <row r="10" spans="1:11">
      <c r="A10" s="1">
        <v>135</v>
      </c>
      <c r="B10">
        <v>0.86519413999999994</v>
      </c>
      <c r="C10">
        <v>0.87933658000000003</v>
      </c>
      <c r="D10">
        <v>0.89266632000000001</v>
      </c>
      <c r="E10">
        <v>121.33565763</v>
      </c>
      <c r="F10">
        <v>115.68817076000001</v>
      </c>
      <c r="G10">
        <v>115.98771204000001</v>
      </c>
      <c r="H10">
        <v>-1.4142450000000001E-2</v>
      </c>
      <c r="I10">
        <v>-1.4142450000000001E-2</v>
      </c>
      <c r="J10">
        <v>5.6474868699999998</v>
      </c>
      <c r="K10">
        <v>5.3479455900000001</v>
      </c>
    </row>
    <row r="11" spans="1:11">
      <c r="A11" s="1">
        <v>150</v>
      </c>
      <c r="B11">
        <v>0.82735671</v>
      </c>
      <c r="C11">
        <v>0.83478047</v>
      </c>
      <c r="D11">
        <v>0.84211128999999996</v>
      </c>
      <c r="E11">
        <v>140.01726174000001</v>
      </c>
      <c r="F11">
        <v>135.73965802999999</v>
      </c>
      <c r="G11">
        <v>135.86639137</v>
      </c>
      <c r="H11">
        <v>-7.4237499999999998E-3</v>
      </c>
      <c r="I11">
        <v>-7.4237499999999998E-3</v>
      </c>
      <c r="J11">
        <v>4.2776037000000002</v>
      </c>
      <c r="K11">
        <v>4.1508703699999998</v>
      </c>
    </row>
    <row r="12" spans="1:11">
      <c r="A12" s="1">
        <v>165</v>
      </c>
      <c r="B12">
        <v>0.80285854999999995</v>
      </c>
      <c r="C12">
        <v>0.80491117999999995</v>
      </c>
      <c r="D12">
        <v>0.80700989999999995</v>
      </c>
      <c r="E12">
        <v>159.71999919000001</v>
      </c>
      <c r="F12">
        <v>157.40091393</v>
      </c>
      <c r="G12">
        <v>157.42079244999999</v>
      </c>
      <c r="H12">
        <v>-2.0526300000000002E-3</v>
      </c>
      <c r="I12">
        <v>-2.0526300000000002E-3</v>
      </c>
      <c r="J12">
        <v>2.31908526</v>
      </c>
      <c r="K12">
        <v>2.2992067399999998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"/>
  <sheetViews>
    <sheetView workbookViewId="0">
      <selection activeCell="K2" sqref="K2:K12"/>
    </sheetView>
  </sheetViews>
  <sheetFormatPr defaultRowHeight="14.4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</v>
      </c>
      <c r="B2">
        <v>1.05260241</v>
      </c>
      <c r="C2">
        <v>1.0524915399999999</v>
      </c>
      <c r="D2">
        <v>1.0525799499999999</v>
      </c>
      <c r="E2">
        <v>13.013032089999999</v>
      </c>
      <c r="F2">
        <v>13.473910310000001</v>
      </c>
      <c r="G2">
        <v>13.47403853</v>
      </c>
      <c r="H2">
        <v>1.1087E-4</v>
      </c>
      <c r="I2">
        <v>1.1087E-4</v>
      </c>
      <c r="J2">
        <v>-0.46087822000000001</v>
      </c>
      <c r="K2">
        <v>-0.46100644000000002</v>
      </c>
    </row>
    <row r="3" spans="1:11">
      <c r="A3" s="1">
        <v>30</v>
      </c>
      <c r="B3">
        <v>1.04801889</v>
      </c>
      <c r="C3">
        <v>1.04759549</v>
      </c>
      <c r="D3">
        <v>1.0479286699999999</v>
      </c>
      <c r="E3">
        <v>26.127870439999999</v>
      </c>
      <c r="F3">
        <v>27.037072290000001</v>
      </c>
      <c r="G3">
        <v>27.03801516</v>
      </c>
      <c r="H3">
        <v>4.2339999999999999E-4</v>
      </c>
      <c r="I3">
        <v>4.2339999999999999E-4</v>
      </c>
      <c r="J3">
        <v>-0.90920184999999998</v>
      </c>
      <c r="K3">
        <v>-0.91014472000000002</v>
      </c>
    </row>
    <row r="4" spans="1:11">
      <c r="A4" s="1">
        <v>45</v>
      </c>
      <c r="B4">
        <v>1.0405806200000001</v>
      </c>
      <c r="C4">
        <v>1.03970188</v>
      </c>
      <c r="D4">
        <v>1.0403787499999999</v>
      </c>
      <c r="E4">
        <v>39.445987629999998</v>
      </c>
      <c r="F4">
        <v>40.776030919999997</v>
      </c>
      <c r="G4">
        <v>40.778784049999999</v>
      </c>
      <c r="H4">
        <v>8.7874000000000003E-4</v>
      </c>
      <c r="I4">
        <v>8.7874000000000003E-4</v>
      </c>
      <c r="J4">
        <v>-1.3300432900000001</v>
      </c>
      <c r="K4">
        <v>-1.33279642</v>
      </c>
    </row>
    <row r="5" spans="1:11">
      <c r="A5" s="1">
        <v>60</v>
      </c>
      <c r="B5">
        <v>1.0306009599999999</v>
      </c>
      <c r="C5">
        <v>1.0292161900000001</v>
      </c>
      <c r="D5">
        <v>1.03025287</v>
      </c>
      <c r="E5">
        <v>53.067243220000002</v>
      </c>
      <c r="F5">
        <v>54.771488869999999</v>
      </c>
      <c r="G5">
        <v>54.776764630000002</v>
      </c>
      <c r="H5">
        <v>1.38477E-3</v>
      </c>
      <c r="I5">
        <v>1.38477E-3</v>
      </c>
      <c r="J5">
        <v>-1.70424566</v>
      </c>
      <c r="K5">
        <v>-1.70952141</v>
      </c>
    </row>
    <row r="6" spans="1:11">
      <c r="A6" s="1">
        <v>75</v>
      </c>
      <c r="B6">
        <v>1.01854026</v>
      </c>
      <c r="C6">
        <v>1.01671304</v>
      </c>
      <c r="D6">
        <v>1.01803515</v>
      </c>
      <c r="E6">
        <v>67.087869589999997</v>
      </c>
      <c r="F6">
        <v>69.09437681</v>
      </c>
      <c r="G6">
        <v>69.102073570000002</v>
      </c>
      <c r="H6">
        <v>1.8272200000000001E-3</v>
      </c>
      <c r="I6">
        <v>1.8272200000000001E-3</v>
      </c>
      <c r="J6">
        <v>-2.0065072100000001</v>
      </c>
      <c r="K6">
        <v>-2.0142039700000001</v>
      </c>
    </row>
    <row r="7" spans="1:11">
      <c r="A7" s="1">
        <v>90</v>
      </c>
      <c r="B7">
        <v>1.0050231000000001</v>
      </c>
      <c r="C7">
        <v>1.0029322199999999</v>
      </c>
      <c r="D7">
        <v>1.0043887</v>
      </c>
      <c r="E7">
        <v>81.594470360000003</v>
      </c>
      <c r="F7">
        <v>83.800921369999998</v>
      </c>
      <c r="G7">
        <v>83.809945929999998</v>
      </c>
      <c r="H7">
        <v>2.0908799999999998E-3</v>
      </c>
      <c r="I7">
        <v>2.0908799999999998E-3</v>
      </c>
      <c r="J7">
        <v>-2.2064510099999999</v>
      </c>
      <c r="K7">
        <v>-2.2154755599999998</v>
      </c>
    </row>
    <row r="8" spans="1:11">
      <c r="A8" s="1">
        <v>105</v>
      </c>
      <c r="B8">
        <v>0.99084711999999997</v>
      </c>
      <c r="C8">
        <v>0.98875964000000005</v>
      </c>
      <c r="D8">
        <v>0.99015761000000002</v>
      </c>
      <c r="E8">
        <v>96.657814259999995</v>
      </c>
      <c r="F8">
        <v>98.926798500000004</v>
      </c>
      <c r="G8">
        <v>98.935405239999994</v>
      </c>
      <c r="H8">
        <v>2.0874800000000001E-3</v>
      </c>
      <c r="I8">
        <v>2.0874800000000001E-3</v>
      </c>
      <c r="J8">
        <v>-2.26898424</v>
      </c>
      <c r="K8">
        <v>-2.2775909900000002</v>
      </c>
    </row>
    <row r="9" spans="1:11">
      <c r="A9" s="1">
        <v>120</v>
      </c>
      <c r="B9">
        <v>0.97697685000000001</v>
      </c>
      <c r="C9">
        <v>0.97518537000000005</v>
      </c>
      <c r="D9">
        <v>0.97634016999999995</v>
      </c>
      <c r="E9">
        <v>112.31925274</v>
      </c>
      <c r="F9">
        <v>114.48092407999999</v>
      </c>
      <c r="G9">
        <v>114.48747222</v>
      </c>
      <c r="H9">
        <v>1.79148E-3</v>
      </c>
      <c r="I9">
        <v>1.79148E-3</v>
      </c>
      <c r="J9">
        <v>-2.1616713399999998</v>
      </c>
      <c r="K9">
        <v>-2.1682194799999999</v>
      </c>
    </row>
    <row r="10" spans="1:11">
      <c r="A10" s="1">
        <v>135</v>
      </c>
      <c r="B10">
        <v>0.96450062000000003</v>
      </c>
      <c r="C10">
        <v>0.96323464999999997</v>
      </c>
      <c r="D10">
        <v>0.96402330999999997</v>
      </c>
      <c r="E10">
        <v>128.57663980000001</v>
      </c>
      <c r="F10">
        <v>130.44002394</v>
      </c>
      <c r="G10">
        <v>130.44376229</v>
      </c>
      <c r="H10">
        <v>1.2659699999999999E-3</v>
      </c>
      <c r="I10">
        <v>1.2659699999999999E-3</v>
      </c>
      <c r="J10">
        <v>-1.86338414</v>
      </c>
      <c r="K10">
        <v>-1.8671224900000001</v>
      </c>
    </row>
    <row r="11" spans="1:11">
      <c r="A11" s="1">
        <v>150</v>
      </c>
      <c r="B11">
        <v>0.95453661999999995</v>
      </c>
      <c r="C11">
        <v>0.95387385000000002</v>
      </c>
      <c r="D11">
        <v>0.95427572999999999</v>
      </c>
      <c r="E11">
        <v>145.37024369</v>
      </c>
      <c r="F11">
        <v>146.74565425</v>
      </c>
      <c r="G11">
        <v>146.74702625</v>
      </c>
      <c r="H11">
        <v>6.6277999999999997E-4</v>
      </c>
      <c r="I11">
        <v>6.6277999999999997E-4</v>
      </c>
      <c r="J11">
        <v>-1.3754105599999999</v>
      </c>
      <c r="K11">
        <v>-1.3767825600000001</v>
      </c>
    </row>
    <row r="12" spans="1:11">
      <c r="A12" s="1">
        <v>165</v>
      </c>
      <c r="B12">
        <v>0.94808535000000005</v>
      </c>
      <c r="C12">
        <v>0.94790238000000004</v>
      </c>
      <c r="D12">
        <v>0.94801137999999996</v>
      </c>
      <c r="E12">
        <v>162.57335405000001</v>
      </c>
      <c r="F12">
        <v>163.30547874999999</v>
      </c>
      <c r="G12">
        <v>163.30567364000001</v>
      </c>
      <c r="H12">
        <v>1.8296999999999999E-4</v>
      </c>
      <c r="I12">
        <v>1.8296999999999999E-4</v>
      </c>
      <c r="J12">
        <v>-0.73212469999999996</v>
      </c>
      <c r="K12">
        <v>-0.73231959000000002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"/>
  <sheetViews>
    <sheetView workbookViewId="0">
      <selection activeCell="K2" sqref="K2:K12"/>
    </sheetView>
  </sheetViews>
  <sheetFormatPr defaultRowHeight="14.4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</v>
      </c>
      <c r="B2">
        <v>1.0458121899999999</v>
      </c>
      <c r="C2">
        <v>1.04569556</v>
      </c>
      <c r="D2">
        <v>1.0457635300000001</v>
      </c>
      <c r="E2">
        <v>13.103754889999999</v>
      </c>
      <c r="F2">
        <v>13.66230579</v>
      </c>
      <c r="G2">
        <v>13.662392759999999</v>
      </c>
      <c r="H2">
        <v>1.1663E-4</v>
      </c>
      <c r="I2">
        <v>1.1663E-4</v>
      </c>
      <c r="J2">
        <v>-0.55855089999999996</v>
      </c>
      <c r="K2">
        <v>-0.55863786999999998</v>
      </c>
    </row>
    <row r="3" spans="1:11">
      <c r="A3" s="1">
        <v>30</v>
      </c>
      <c r="B3">
        <v>1.04182033</v>
      </c>
      <c r="C3">
        <v>1.0413759600000001</v>
      </c>
      <c r="D3">
        <v>1.0416318499999999</v>
      </c>
      <c r="E3">
        <v>26.305251519999999</v>
      </c>
      <c r="F3">
        <v>27.40440195</v>
      </c>
      <c r="G3">
        <v>27.405040029999999</v>
      </c>
      <c r="H3">
        <v>4.4436999999999998E-4</v>
      </c>
      <c r="I3">
        <v>4.4436999999999998E-4</v>
      </c>
      <c r="J3">
        <v>-1.0991504400000001</v>
      </c>
      <c r="K3">
        <v>-1.09978851</v>
      </c>
    </row>
    <row r="4" spans="1:11">
      <c r="A4" s="1">
        <v>45</v>
      </c>
      <c r="B4">
        <v>1.0353422299999999</v>
      </c>
      <c r="C4">
        <v>1.0344233</v>
      </c>
      <c r="D4">
        <v>1.0349421999999999</v>
      </c>
      <c r="E4">
        <v>39.701790279999997</v>
      </c>
      <c r="F4">
        <v>41.303297630000003</v>
      </c>
      <c r="G4">
        <v>41.30515364</v>
      </c>
      <c r="H4">
        <v>9.1892999999999999E-4</v>
      </c>
      <c r="I4">
        <v>9.1892999999999999E-4</v>
      </c>
      <c r="J4">
        <v>-1.60150736</v>
      </c>
      <c r="K4">
        <v>-1.6033633700000001</v>
      </c>
    </row>
    <row r="5" spans="1:11">
      <c r="A5" s="1">
        <v>60</v>
      </c>
      <c r="B5">
        <v>1.02665081</v>
      </c>
      <c r="C5">
        <v>1.02520962</v>
      </c>
      <c r="D5">
        <v>1.02600235</v>
      </c>
      <c r="E5">
        <v>53.388877309999998</v>
      </c>
      <c r="F5">
        <v>55.430118419999999</v>
      </c>
      <c r="G5">
        <v>55.433656759999998</v>
      </c>
      <c r="H5">
        <v>1.44119E-3</v>
      </c>
      <c r="I5">
        <v>1.44119E-3</v>
      </c>
      <c r="J5">
        <v>-2.0412411100000001</v>
      </c>
      <c r="K5">
        <v>-2.04477946</v>
      </c>
    </row>
    <row r="6" spans="1:11">
      <c r="A6" s="1">
        <v>75</v>
      </c>
      <c r="B6">
        <v>1.0161469700000001</v>
      </c>
      <c r="C6">
        <v>1.0142559600000001</v>
      </c>
      <c r="D6">
        <v>1.0152638599999999</v>
      </c>
      <c r="E6">
        <v>67.458221989999998</v>
      </c>
      <c r="F6">
        <v>69.846427439999999</v>
      </c>
      <c r="G6">
        <v>69.851557420000006</v>
      </c>
      <c r="H6">
        <v>1.89101E-3</v>
      </c>
      <c r="I6">
        <v>1.89101E-3</v>
      </c>
      <c r="J6">
        <v>-2.3882054500000001</v>
      </c>
      <c r="K6">
        <v>-2.3933354200000001</v>
      </c>
    </row>
    <row r="7" spans="1:11">
      <c r="A7" s="1">
        <v>90</v>
      </c>
      <c r="B7">
        <v>1.0043746899999999</v>
      </c>
      <c r="C7">
        <v>1.00222407</v>
      </c>
      <c r="D7">
        <v>1.00333055</v>
      </c>
      <c r="E7">
        <v>81.991887009999999</v>
      </c>
      <c r="F7">
        <v>84.599863119999995</v>
      </c>
      <c r="G7">
        <v>84.605836139999994</v>
      </c>
      <c r="H7">
        <v>2.1506300000000002E-3</v>
      </c>
      <c r="I7">
        <v>2.1506300000000002E-3</v>
      </c>
      <c r="J7">
        <v>-2.6079761100000001</v>
      </c>
      <c r="K7">
        <v>-2.61394912</v>
      </c>
    </row>
    <row r="8" spans="1:11">
      <c r="A8" s="1">
        <v>105</v>
      </c>
      <c r="B8">
        <v>0.99202862999999997</v>
      </c>
      <c r="C8">
        <v>0.98989481999999995</v>
      </c>
      <c r="D8">
        <v>0.99095295000000005</v>
      </c>
      <c r="E8">
        <v>97.056470709999999</v>
      </c>
      <c r="F8">
        <v>99.719242890000004</v>
      </c>
      <c r="G8">
        <v>99.724897670000004</v>
      </c>
      <c r="H8">
        <v>2.1338099999999999E-3</v>
      </c>
      <c r="I8">
        <v>2.1338099999999999E-3</v>
      </c>
      <c r="J8">
        <v>-2.6627721900000001</v>
      </c>
      <c r="K8">
        <v>-2.6684269600000001</v>
      </c>
    </row>
    <row r="9" spans="1:11">
      <c r="A9" s="1">
        <v>120</v>
      </c>
      <c r="B9">
        <v>0.97994881</v>
      </c>
      <c r="C9">
        <v>0.97812832999999999</v>
      </c>
      <c r="D9">
        <v>0.97899924000000005</v>
      </c>
      <c r="E9">
        <v>112.69020402</v>
      </c>
      <c r="F9">
        <v>115.20964936999999</v>
      </c>
      <c r="G9">
        <v>115.21392077</v>
      </c>
      <c r="H9">
        <v>1.82048E-3</v>
      </c>
      <c r="I9">
        <v>1.82048E-3</v>
      </c>
      <c r="J9">
        <v>-2.5194453499999998</v>
      </c>
      <c r="K9">
        <v>-2.5237167399999998</v>
      </c>
    </row>
    <row r="10" spans="1:11">
      <c r="A10" s="1">
        <v>135</v>
      </c>
      <c r="B10">
        <v>0.96908309000000004</v>
      </c>
      <c r="C10">
        <v>0.96780323999999995</v>
      </c>
      <c r="D10">
        <v>0.96839604999999995</v>
      </c>
      <c r="E10">
        <v>128.88985896</v>
      </c>
      <c r="F10">
        <v>131.04843890999999</v>
      </c>
      <c r="G10">
        <v>131.05086173000001</v>
      </c>
      <c r="H10">
        <v>1.2798499999999999E-3</v>
      </c>
      <c r="I10">
        <v>1.2798499999999999E-3</v>
      </c>
      <c r="J10">
        <v>-2.15857995</v>
      </c>
      <c r="K10">
        <v>-2.1610027700000001</v>
      </c>
    </row>
    <row r="11" spans="1:11">
      <c r="A11" s="1">
        <v>150</v>
      </c>
      <c r="B11">
        <v>0.96040530000000002</v>
      </c>
      <c r="C11">
        <v>0.95973792999999996</v>
      </c>
      <c r="D11">
        <v>0.96003921000000003</v>
      </c>
      <c r="E11">
        <v>145.59776407000001</v>
      </c>
      <c r="F11">
        <v>147.18344202</v>
      </c>
      <c r="G11">
        <v>147.18432662000001</v>
      </c>
      <c r="H11">
        <v>6.6737000000000003E-4</v>
      </c>
      <c r="I11">
        <v>6.6737000000000003E-4</v>
      </c>
      <c r="J11">
        <v>-1.58567795</v>
      </c>
      <c r="K11">
        <v>-1.58656256</v>
      </c>
    </row>
    <row r="12" spans="1:11">
      <c r="A12" s="1">
        <v>165</v>
      </c>
      <c r="B12">
        <v>0.95478680000000005</v>
      </c>
      <c r="C12">
        <v>0.95460303000000002</v>
      </c>
      <c r="D12">
        <v>0.95468461000000004</v>
      </c>
      <c r="E12">
        <v>162.69320468999999</v>
      </c>
      <c r="F12">
        <v>163.53463034999999</v>
      </c>
      <c r="G12">
        <v>163.53475559</v>
      </c>
      <c r="H12">
        <v>1.8375999999999999E-4</v>
      </c>
      <c r="I12">
        <v>1.8375999999999999E-4</v>
      </c>
      <c r="J12">
        <v>-0.84142565999999996</v>
      </c>
      <c r="K12">
        <v>-0.84155089000000005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2"/>
  <sheetViews>
    <sheetView workbookViewId="0">
      <selection activeCell="K2" sqref="K2:K12"/>
    </sheetView>
  </sheetViews>
  <sheetFormatPr defaultRowHeight="14.4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</v>
      </c>
      <c r="B2">
        <v>1.0083347899999999</v>
      </c>
      <c r="C2">
        <v>1.0082925300000001</v>
      </c>
      <c r="D2">
        <v>1.00829496</v>
      </c>
      <c r="E2">
        <v>13.61489924</v>
      </c>
      <c r="F2">
        <v>14.747622290000001</v>
      </c>
      <c r="G2">
        <v>14.747622890000001</v>
      </c>
      <c r="H2">
        <v>4.2249999999999997E-5</v>
      </c>
      <c r="I2">
        <v>4.2249999999999997E-5</v>
      </c>
      <c r="J2">
        <v>-1.1327230500000001</v>
      </c>
      <c r="K2">
        <v>-1.13272365</v>
      </c>
    </row>
    <row r="3" spans="1:11">
      <c r="A3" s="1">
        <v>30</v>
      </c>
      <c r="B3">
        <v>1.0076085299999999</v>
      </c>
      <c r="C3">
        <v>1.0074487700000001</v>
      </c>
      <c r="D3">
        <v>1.0074578300000001</v>
      </c>
      <c r="E3">
        <v>27.30283021</v>
      </c>
      <c r="F3">
        <v>29.51203104</v>
      </c>
      <c r="G3">
        <v>29.512035430000001</v>
      </c>
      <c r="H3">
        <v>1.5977E-4</v>
      </c>
      <c r="I3">
        <v>1.5977E-4</v>
      </c>
      <c r="J3">
        <v>-2.2092008299999999</v>
      </c>
      <c r="K3">
        <v>-2.2092052199999999</v>
      </c>
    </row>
    <row r="4" spans="1:11">
      <c r="A4" s="1">
        <v>45</v>
      </c>
      <c r="B4">
        <v>1.00642995</v>
      </c>
      <c r="C4">
        <v>1.0061035599999999</v>
      </c>
      <c r="D4">
        <v>1.00612174</v>
      </c>
      <c r="E4">
        <v>41.136149860000003</v>
      </c>
      <c r="F4">
        <v>44.30897659</v>
      </c>
      <c r="G4">
        <v>44.308989080000003</v>
      </c>
      <c r="H4">
        <v>3.2639000000000002E-4</v>
      </c>
      <c r="I4">
        <v>3.2639000000000002E-4</v>
      </c>
      <c r="J4">
        <v>-3.1728267300000002</v>
      </c>
      <c r="K4">
        <v>-3.1728392200000002</v>
      </c>
    </row>
    <row r="5" spans="1:11">
      <c r="A5" s="1">
        <v>60</v>
      </c>
      <c r="B5">
        <v>1.00484868</v>
      </c>
      <c r="C5">
        <v>1.0043449799999999</v>
      </c>
      <c r="D5">
        <v>1.00437234</v>
      </c>
      <c r="E5">
        <v>55.185141280000003</v>
      </c>
      <c r="F5">
        <v>59.152180340000001</v>
      </c>
      <c r="G5">
        <v>59.152203440000001</v>
      </c>
      <c r="H5">
        <v>5.0370999999999999E-4</v>
      </c>
      <c r="I5">
        <v>5.0370999999999999E-4</v>
      </c>
      <c r="J5">
        <v>-3.9670390599999998</v>
      </c>
      <c r="K5">
        <v>-3.9670621599999998</v>
      </c>
    </row>
    <row r="6" spans="1:11">
      <c r="A6" s="1">
        <v>75</v>
      </c>
      <c r="B6">
        <v>1.0029376800000001</v>
      </c>
      <c r="C6">
        <v>1.0022892000000001</v>
      </c>
      <c r="D6">
        <v>1.0023233899999999</v>
      </c>
      <c r="E6">
        <v>69.516413679999999</v>
      </c>
      <c r="F6">
        <v>74.05243188</v>
      </c>
      <c r="G6">
        <v>74.052464200000003</v>
      </c>
      <c r="H6">
        <v>6.4848E-4</v>
      </c>
      <c r="I6">
        <v>6.4848E-4</v>
      </c>
      <c r="J6">
        <v>-4.5360182</v>
      </c>
      <c r="K6">
        <v>-4.5360505199999999</v>
      </c>
    </row>
    <row r="7" spans="1:11">
      <c r="A7" s="1">
        <v>90</v>
      </c>
      <c r="B7">
        <v>1.0007959</v>
      </c>
      <c r="C7">
        <v>1.00007362</v>
      </c>
      <c r="D7">
        <v>1.0001104199999999</v>
      </c>
      <c r="E7">
        <v>84.188143089999997</v>
      </c>
      <c r="F7">
        <v>89.01682855</v>
      </c>
      <c r="G7">
        <v>89.016864729999995</v>
      </c>
      <c r="H7">
        <v>7.2229E-4</v>
      </c>
      <c r="I7">
        <v>7.2229E-4</v>
      </c>
      <c r="J7">
        <v>-4.82868546</v>
      </c>
      <c r="K7">
        <v>-4.8287216400000004</v>
      </c>
    </row>
    <row r="8" spans="1:11">
      <c r="A8" s="1">
        <v>105</v>
      </c>
      <c r="B8">
        <v>0.99854973999999996</v>
      </c>
      <c r="C8">
        <v>0.99784817000000003</v>
      </c>
      <c r="D8">
        <v>0.99788266000000003</v>
      </c>
      <c r="E8">
        <v>99.246443729999996</v>
      </c>
      <c r="F8">
        <v>104.04821423999999</v>
      </c>
      <c r="G8">
        <v>104.04824714</v>
      </c>
      <c r="H8">
        <v>7.0156999999999999E-4</v>
      </c>
      <c r="I8">
        <v>7.0156999999999999E-4</v>
      </c>
      <c r="J8">
        <v>-4.8017705099999999</v>
      </c>
      <c r="K8">
        <v>-4.8018034099999998</v>
      </c>
    </row>
    <row r="9" spans="1:11">
      <c r="A9" s="1">
        <v>120</v>
      </c>
      <c r="B9">
        <v>0.99635200999999995</v>
      </c>
      <c r="C9">
        <v>0.99576545000000005</v>
      </c>
      <c r="D9">
        <v>0.99579329000000005</v>
      </c>
      <c r="E9">
        <v>114.71588202</v>
      </c>
      <c r="F9">
        <v>119.14487497</v>
      </c>
      <c r="G9">
        <v>119.14489888</v>
      </c>
      <c r="H9">
        <v>5.8655999999999997E-4</v>
      </c>
      <c r="I9">
        <v>5.8655999999999997E-4</v>
      </c>
      <c r="J9">
        <v>-4.4289929499999996</v>
      </c>
      <c r="K9">
        <v>-4.4290168599999999</v>
      </c>
    </row>
    <row r="10" spans="1:11">
      <c r="A10" s="1">
        <v>135</v>
      </c>
      <c r="B10">
        <v>0.99437516999999997</v>
      </c>
      <c r="C10">
        <v>0.99397005999999999</v>
      </c>
      <c r="D10">
        <v>0.99398867999999996</v>
      </c>
      <c r="E10">
        <v>130.59098220999999</v>
      </c>
      <c r="F10">
        <v>134.30054077</v>
      </c>
      <c r="G10">
        <v>134.30055388</v>
      </c>
      <c r="H10">
        <v>4.0510999999999998E-4</v>
      </c>
      <c r="I10">
        <v>4.0510999999999998E-4</v>
      </c>
      <c r="J10">
        <v>-3.7095585600000001</v>
      </c>
      <c r="K10">
        <v>-3.7095716699999999</v>
      </c>
    </row>
    <row r="11" spans="1:11">
      <c r="A11" s="1">
        <v>150</v>
      </c>
      <c r="B11">
        <v>0.99279638000000003</v>
      </c>
      <c r="C11">
        <v>0.99258804</v>
      </c>
      <c r="D11">
        <v>0.99259737999999997</v>
      </c>
      <c r="E11">
        <v>146.82800592000001</v>
      </c>
      <c r="F11">
        <v>149.50472513</v>
      </c>
      <c r="G11">
        <v>149.50472979</v>
      </c>
      <c r="H11">
        <v>2.0834E-4</v>
      </c>
      <c r="I11">
        <v>2.0834E-4</v>
      </c>
      <c r="J11">
        <v>-2.6767192099999999</v>
      </c>
      <c r="K11">
        <v>-2.67672387</v>
      </c>
    </row>
    <row r="12" spans="1:11">
      <c r="A12" s="1">
        <v>165</v>
      </c>
      <c r="B12">
        <v>0.99177419</v>
      </c>
      <c r="C12">
        <v>0.99171732999999995</v>
      </c>
      <c r="D12">
        <v>0.99171984000000002</v>
      </c>
      <c r="E12">
        <v>163.33938817000001</v>
      </c>
      <c r="F12">
        <v>164.74340411</v>
      </c>
      <c r="G12">
        <v>164.74340476</v>
      </c>
      <c r="H12">
        <v>5.6860000000000001E-5</v>
      </c>
      <c r="I12">
        <v>5.6860000000000001E-5</v>
      </c>
      <c r="J12">
        <v>-1.4040159400000001</v>
      </c>
      <c r="K12">
        <v>-1.4040165899999999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9F8E6-FE24-4EBD-8DD7-68BCF0118361}">
  <dimension ref="A1:H13"/>
  <sheetViews>
    <sheetView workbookViewId="0">
      <selection activeCell="V12" sqref="V12"/>
    </sheetView>
  </sheetViews>
  <sheetFormatPr defaultRowHeight="14.4"/>
  <sheetData>
    <row r="1" spans="1:8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>
      <c r="A2" t="s">
        <v>18</v>
      </c>
      <c r="B2" s="7">
        <v>0.20563000000000001</v>
      </c>
      <c r="C2" s="7">
        <v>6.77E-3</v>
      </c>
      <c r="D2" s="7">
        <v>9.3410000000000007E-2</v>
      </c>
      <c r="E2" s="7">
        <v>4.8390000000000002E-2</v>
      </c>
      <c r="F2" s="7">
        <v>5.4149999999999997E-2</v>
      </c>
      <c r="G2" s="7">
        <v>4.7160000000000001E-2</v>
      </c>
      <c r="H2" s="7">
        <v>8.5800000000000008E-3</v>
      </c>
    </row>
    <row r="3" spans="1:8">
      <c r="A3" s="1">
        <v>15</v>
      </c>
      <c r="B3">
        <v>-1.23325E-3</v>
      </c>
      <c r="C3">
        <v>3.4150000000000003E-5</v>
      </c>
      <c r="D3">
        <v>-2.287E-5</v>
      </c>
      <c r="E3">
        <v>1.1603E-4</v>
      </c>
      <c r="F3">
        <v>1.1087E-4</v>
      </c>
      <c r="G3">
        <v>1.1663E-4</v>
      </c>
      <c r="H3">
        <v>4.2249999999999997E-5</v>
      </c>
    </row>
    <row r="4" spans="1:8">
      <c r="A4" s="1">
        <v>30</v>
      </c>
      <c r="B4">
        <v>-4.70617E-3</v>
      </c>
      <c r="C4">
        <v>1.2909E-4</v>
      </c>
      <c r="D4">
        <v>-7.9839999999999995E-5</v>
      </c>
      <c r="E4">
        <v>4.4223999999999999E-4</v>
      </c>
      <c r="F4">
        <v>4.2339999999999999E-4</v>
      </c>
      <c r="G4">
        <v>4.4436999999999998E-4</v>
      </c>
      <c r="H4">
        <v>1.5977E-4</v>
      </c>
    </row>
    <row r="5" spans="1:8">
      <c r="A5" s="1">
        <v>45</v>
      </c>
      <c r="B5">
        <v>-9.7589600000000006E-3</v>
      </c>
      <c r="C5">
        <v>2.6359000000000002E-4</v>
      </c>
      <c r="D5">
        <v>-1.4075000000000001E-4</v>
      </c>
      <c r="E5">
        <v>9.1505000000000004E-4</v>
      </c>
      <c r="F5">
        <v>8.7874000000000003E-4</v>
      </c>
      <c r="G5">
        <v>9.1892999999999999E-4</v>
      </c>
      <c r="H5">
        <v>3.2639000000000002E-4</v>
      </c>
    </row>
    <row r="6" spans="1:8">
      <c r="A6" s="1">
        <v>60</v>
      </c>
      <c r="B6">
        <v>-1.5366660000000001E-2</v>
      </c>
      <c r="C6">
        <v>4.0656999999999998E-4</v>
      </c>
      <c r="D6">
        <v>-1.697E-4</v>
      </c>
      <c r="E6">
        <v>1.4362000000000001E-3</v>
      </c>
      <c r="F6">
        <v>1.38477E-3</v>
      </c>
      <c r="G6">
        <v>1.44119E-3</v>
      </c>
      <c r="H6">
        <v>5.0370999999999999E-4</v>
      </c>
    </row>
    <row r="7" spans="1:8">
      <c r="A7" s="1">
        <v>75</v>
      </c>
      <c r="B7">
        <v>-2.0273599999999999E-2</v>
      </c>
      <c r="C7">
        <v>5.2307000000000005E-4</v>
      </c>
      <c r="D7">
        <v>-1.4268000000000001E-4</v>
      </c>
      <c r="E7">
        <v>1.8861399999999999E-3</v>
      </c>
      <c r="F7">
        <v>1.8272200000000001E-3</v>
      </c>
      <c r="G7">
        <v>1.89101E-3</v>
      </c>
      <c r="H7">
        <v>6.4848E-4</v>
      </c>
    </row>
    <row r="8" spans="1:8">
      <c r="A8" s="1">
        <v>90</v>
      </c>
      <c r="B8">
        <v>-2.3208889999999999E-2</v>
      </c>
      <c r="C8">
        <v>5.8217000000000002E-4</v>
      </c>
      <c r="D8">
        <v>-6.0460000000000001E-5</v>
      </c>
      <c r="E8">
        <v>2.1472000000000002E-3</v>
      </c>
      <c r="F8">
        <v>2.0908799999999998E-3</v>
      </c>
      <c r="G8">
        <v>2.1506300000000002E-3</v>
      </c>
      <c r="H8">
        <v>7.2229E-4</v>
      </c>
    </row>
    <row r="9" spans="1:8">
      <c r="A9" s="1">
        <v>105</v>
      </c>
      <c r="B9">
        <v>-2.320521E-2</v>
      </c>
      <c r="C9">
        <v>5.6504999999999999E-4</v>
      </c>
      <c r="D9">
        <v>4.473E-5</v>
      </c>
      <c r="E9">
        <v>2.1325300000000001E-3</v>
      </c>
      <c r="F9">
        <v>2.0874800000000001E-3</v>
      </c>
      <c r="G9">
        <v>2.1338099999999999E-3</v>
      </c>
      <c r="H9">
        <v>7.0156999999999999E-4</v>
      </c>
    </row>
    <row r="10" spans="1:8">
      <c r="A10" s="1">
        <v>120</v>
      </c>
      <c r="B10">
        <v>-1.996042E-2</v>
      </c>
      <c r="C10">
        <v>4.7207999999999999E-4</v>
      </c>
      <c r="D10">
        <v>1.2485E-4</v>
      </c>
      <c r="E10">
        <v>1.8211099999999999E-3</v>
      </c>
      <c r="F10">
        <v>1.79148E-3</v>
      </c>
      <c r="G10">
        <v>1.82048E-3</v>
      </c>
      <c r="H10">
        <v>5.8655999999999997E-4</v>
      </c>
    </row>
    <row r="11" spans="1:8">
      <c r="A11" s="1">
        <v>135</v>
      </c>
      <c r="B11">
        <v>-1.4142450000000001E-2</v>
      </c>
      <c r="C11">
        <v>3.2583999999999998E-4</v>
      </c>
      <c r="D11">
        <v>1.4234E-4</v>
      </c>
      <c r="E11">
        <v>1.2813499999999999E-3</v>
      </c>
      <c r="F11">
        <v>1.2659699999999999E-3</v>
      </c>
      <c r="G11">
        <v>1.2798499999999999E-3</v>
      </c>
      <c r="H11">
        <v>4.0510999999999998E-4</v>
      </c>
    </row>
    <row r="12" spans="1:8">
      <c r="A12" s="1">
        <v>150</v>
      </c>
      <c r="B12">
        <v>-7.4237499999999998E-3</v>
      </c>
      <c r="C12">
        <v>1.6749000000000001E-4</v>
      </c>
      <c r="D12">
        <v>9.6710000000000001E-5</v>
      </c>
      <c r="E12">
        <v>6.6858E-4</v>
      </c>
      <c r="F12">
        <v>6.6277999999999997E-4</v>
      </c>
      <c r="G12">
        <v>6.6737000000000003E-4</v>
      </c>
      <c r="H12">
        <v>2.0834E-4</v>
      </c>
    </row>
    <row r="13" spans="1:8">
      <c r="A13" s="1">
        <v>165</v>
      </c>
      <c r="B13">
        <v>-2.0526300000000002E-3</v>
      </c>
      <c r="C13">
        <v>4.57E-5</v>
      </c>
      <c r="D13">
        <v>3.0700000000000001E-5</v>
      </c>
      <c r="E13">
        <v>1.8416999999999999E-4</v>
      </c>
      <c r="F13">
        <v>1.8296999999999999E-4</v>
      </c>
      <c r="G13">
        <v>1.8375999999999999E-4</v>
      </c>
      <c r="H13">
        <v>5.6860000000000001E-5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BD509-97A4-43E3-91F1-D03176E7E20A}">
  <dimension ref="A1"/>
  <sheetViews>
    <sheetView workbookViewId="0">
      <selection activeCell="P15" sqref="P15"/>
    </sheetView>
  </sheetViews>
  <sheetFormatPr defaultRowHeight="14.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F12D2-6C86-4DBD-B8DE-FC41D5BEA829}">
  <dimension ref="A1:H13"/>
  <sheetViews>
    <sheetView workbookViewId="0">
      <selection activeCell="B2" sqref="B2:H2"/>
    </sheetView>
  </sheetViews>
  <sheetFormatPr defaultRowHeight="14.4"/>
  <sheetData>
    <row r="1" spans="1:8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>
      <c r="A2" t="s">
        <v>18</v>
      </c>
      <c r="B2" s="7">
        <v>0.20563000000000001</v>
      </c>
      <c r="C2" s="7">
        <v>6.77E-3</v>
      </c>
      <c r="D2" s="7">
        <v>9.3410000000000007E-2</v>
      </c>
      <c r="E2" s="7">
        <v>4.8390000000000002E-2</v>
      </c>
      <c r="F2" s="7">
        <v>5.4149999999999997E-2</v>
      </c>
      <c r="G2" s="7">
        <v>4.7160000000000001E-2</v>
      </c>
      <c r="H2" s="7">
        <v>8.5800000000000008E-3</v>
      </c>
    </row>
    <row r="3" spans="1:8">
      <c r="A3" s="1">
        <v>15</v>
      </c>
      <c r="B3">
        <v>1.24469188</v>
      </c>
      <c r="C3">
        <v>-1.1611832099999999</v>
      </c>
      <c r="D3">
        <v>5.3496630000000003E-2</v>
      </c>
      <c r="E3">
        <v>-0.54132093999999997</v>
      </c>
      <c r="F3">
        <v>-0.46100644000000002</v>
      </c>
      <c r="G3">
        <v>-0.55863786999999998</v>
      </c>
      <c r="H3">
        <v>-1.13272365</v>
      </c>
    </row>
    <row r="4" spans="1:8">
      <c r="A4" s="1">
        <v>30</v>
      </c>
      <c r="B4">
        <v>2.4374534400000001</v>
      </c>
      <c r="C4">
        <v>-2.2639318899999998</v>
      </c>
      <c r="D4">
        <v>9.3361920000000001E-2</v>
      </c>
      <c r="E4">
        <v>-1.0661707199999999</v>
      </c>
      <c r="F4">
        <v>-0.91014472000000002</v>
      </c>
      <c r="G4">
        <v>-1.09978851</v>
      </c>
      <c r="H4">
        <v>-2.2092052199999999</v>
      </c>
    </row>
    <row r="5" spans="1:8">
      <c r="A5" s="1">
        <v>45</v>
      </c>
      <c r="B5">
        <v>3.5289163700000001</v>
      </c>
      <c r="C5">
        <v>-3.2496380500000002</v>
      </c>
      <c r="D5">
        <v>0.1088871</v>
      </c>
      <c r="E5">
        <v>-1.5554467000000001</v>
      </c>
      <c r="F5">
        <v>-1.33279642</v>
      </c>
      <c r="G5">
        <v>-1.6033633700000001</v>
      </c>
      <c r="H5">
        <v>-3.1728392200000002</v>
      </c>
    </row>
    <row r="6" spans="1:8">
      <c r="A6" s="1">
        <v>60</v>
      </c>
      <c r="B6">
        <v>4.4742176300000001</v>
      </c>
      <c r="C6">
        <v>-4.0601036400000003</v>
      </c>
      <c r="D6">
        <v>9.4597219999999996E-2</v>
      </c>
      <c r="E6">
        <v>-1.98548619</v>
      </c>
      <c r="F6">
        <v>-1.70952141</v>
      </c>
      <c r="G6">
        <v>-2.04477946</v>
      </c>
      <c r="H6">
        <v>-3.9670621599999998</v>
      </c>
    </row>
    <row r="7" spans="1:8">
      <c r="A7" s="1">
        <v>75</v>
      </c>
      <c r="B7">
        <v>5.2337967599999997</v>
      </c>
      <c r="C7">
        <v>-4.63838814</v>
      </c>
      <c r="D7">
        <v>5.2461399999999998E-2</v>
      </c>
      <c r="E7">
        <v>-2.3263978399999998</v>
      </c>
      <c r="F7">
        <v>-2.0142039700000001</v>
      </c>
      <c r="G7">
        <v>-2.3933354200000001</v>
      </c>
      <c r="H7">
        <v>-4.5360505199999999</v>
      </c>
    </row>
    <row r="8" spans="1:8">
      <c r="A8" s="1">
        <v>90</v>
      </c>
      <c r="B8">
        <v>5.76801063</v>
      </c>
      <c r="C8">
        <v>-4.9329138800000001</v>
      </c>
      <c r="D8">
        <v>-8.8375499999999996E-3</v>
      </c>
      <c r="E8">
        <v>-2.5437402699999998</v>
      </c>
      <c r="F8">
        <v>-2.2154755599999998</v>
      </c>
      <c r="G8">
        <v>-2.61394912</v>
      </c>
      <c r="H8">
        <v>-4.8287216400000004</v>
      </c>
    </row>
    <row r="9" spans="1:8">
      <c r="A9" s="1">
        <v>105</v>
      </c>
      <c r="B9">
        <v>6.02663686</v>
      </c>
      <c r="C9">
        <v>-4.9005682300000002</v>
      </c>
      <c r="D9">
        <v>-7.3481690000000002E-2</v>
      </c>
      <c r="E9">
        <v>-2.5997210499999999</v>
      </c>
      <c r="F9">
        <v>-2.2775909900000002</v>
      </c>
      <c r="G9">
        <v>-2.6684269600000001</v>
      </c>
      <c r="H9">
        <v>-4.8018034099999998</v>
      </c>
    </row>
    <row r="10" spans="1:8">
      <c r="A10" s="1">
        <v>120</v>
      </c>
      <c r="B10">
        <v>5.9280426300000002</v>
      </c>
      <c r="C10">
        <v>-4.5158310899999998</v>
      </c>
      <c r="D10">
        <v>-0.12369602</v>
      </c>
      <c r="E10">
        <v>-2.46137183</v>
      </c>
      <c r="F10">
        <v>-2.1682194799999999</v>
      </c>
      <c r="G10">
        <v>-2.5237167399999998</v>
      </c>
      <c r="H10">
        <v>-4.4290168599999999</v>
      </c>
    </row>
    <row r="11" spans="1:8">
      <c r="A11" s="1">
        <v>135</v>
      </c>
      <c r="B11">
        <v>5.3479455900000001</v>
      </c>
      <c r="C11">
        <v>-3.7791176499999999</v>
      </c>
      <c r="D11">
        <v>-0.14405583999999999</v>
      </c>
      <c r="E11">
        <v>-2.1095807899999999</v>
      </c>
      <c r="F11">
        <v>-1.8671224900000001</v>
      </c>
      <c r="G11">
        <v>-2.1610027700000001</v>
      </c>
      <c r="H11">
        <v>-3.7095716699999999</v>
      </c>
    </row>
    <row r="12" spans="1:8">
      <c r="A12" s="1">
        <v>150</v>
      </c>
      <c r="B12">
        <v>4.1508703699999998</v>
      </c>
      <c r="C12">
        <v>-2.7251146099999999</v>
      </c>
      <c r="D12">
        <v>-0.12622172000000001</v>
      </c>
      <c r="E12">
        <v>-1.5499258899999999</v>
      </c>
      <c r="F12">
        <v>-1.3767825600000001</v>
      </c>
      <c r="G12">
        <v>-1.58656256</v>
      </c>
      <c r="H12">
        <v>-2.67672387</v>
      </c>
    </row>
    <row r="13" spans="1:8">
      <c r="A13" s="1">
        <v>165</v>
      </c>
      <c r="B13">
        <v>2.2992067399999998</v>
      </c>
      <c r="C13">
        <v>-1.42879427</v>
      </c>
      <c r="D13">
        <v>-7.3729509999999998E-2</v>
      </c>
      <c r="E13">
        <v>-0.82249870000000003</v>
      </c>
      <c r="F13">
        <v>-0.73231959000000002</v>
      </c>
      <c r="G13">
        <v>-0.84155089000000005</v>
      </c>
      <c r="H13">
        <v>-1.4040165899999999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6D404-2872-43D8-8F88-CA9C7522FA02}">
  <dimension ref="A1"/>
  <sheetViews>
    <sheetView workbookViewId="0">
      <selection activeCell="N17" sqref="N17"/>
    </sheetView>
  </sheetViews>
  <sheetFormatPr defaultRowHeight="14.4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workbookViewId="0">
      <selection activeCell="K2" sqref="K2:K12"/>
    </sheetView>
  </sheetViews>
  <sheetFormatPr defaultRowHeight="14.4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</v>
      </c>
      <c r="B2">
        <v>1.0065765200000001</v>
      </c>
      <c r="C2">
        <v>1.00654237</v>
      </c>
      <c r="D2">
        <v>1.0065438799999999</v>
      </c>
      <c r="E2">
        <v>13.639333880000001</v>
      </c>
      <c r="F2">
        <v>14.80051679</v>
      </c>
      <c r="G2">
        <v>14.80051709</v>
      </c>
      <c r="H2">
        <v>3.4150000000000003E-5</v>
      </c>
      <c r="I2">
        <v>3.4150000000000003E-5</v>
      </c>
      <c r="J2">
        <v>-1.16118291</v>
      </c>
      <c r="K2">
        <v>-1.1611832099999999</v>
      </c>
    </row>
    <row r="3" spans="1:11">
      <c r="A3" s="1">
        <v>30</v>
      </c>
      <c r="B3">
        <v>1.00600347</v>
      </c>
      <c r="C3">
        <v>1.0058743800000001</v>
      </c>
      <c r="D3">
        <v>1.00588005</v>
      </c>
      <c r="E3">
        <v>27.350440259999999</v>
      </c>
      <c r="F3">
        <v>29.614369979999999</v>
      </c>
      <c r="G3">
        <v>29.614372150000001</v>
      </c>
      <c r="H3">
        <v>1.2909E-4</v>
      </c>
      <c r="I3">
        <v>1.2909E-4</v>
      </c>
      <c r="J3">
        <v>-2.2639297200000001</v>
      </c>
      <c r="K3">
        <v>-2.2639318899999998</v>
      </c>
    </row>
    <row r="4" spans="1:11">
      <c r="A4" s="1">
        <v>45</v>
      </c>
      <c r="B4">
        <v>1.0050735099999999</v>
      </c>
      <c r="C4">
        <v>1.00480992</v>
      </c>
      <c r="D4">
        <v>1.0048212700000001</v>
      </c>
      <c r="E4">
        <v>41.204423040000002</v>
      </c>
      <c r="F4">
        <v>44.454054919999997</v>
      </c>
      <c r="G4">
        <v>44.454061090000003</v>
      </c>
      <c r="H4">
        <v>2.6359000000000002E-4</v>
      </c>
      <c r="I4">
        <v>2.6359000000000002E-4</v>
      </c>
      <c r="J4">
        <v>-3.2496318799999999</v>
      </c>
      <c r="K4">
        <v>-3.2496380500000002</v>
      </c>
    </row>
    <row r="5" spans="1:11">
      <c r="A5" s="1">
        <v>60</v>
      </c>
      <c r="B5">
        <v>1.00382583</v>
      </c>
      <c r="C5">
        <v>1.00341926</v>
      </c>
      <c r="D5">
        <v>1.00343633</v>
      </c>
      <c r="E5">
        <v>55.270332519999997</v>
      </c>
      <c r="F5">
        <v>59.33042477</v>
      </c>
      <c r="G5">
        <v>59.330436159999998</v>
      </c>
      <c r="H5">
        <v>4.0656999999999998E-4</v>
      </c>
      <c r="I5">
        <v>4.0656999999999998E-4</v>
      </c>
      <c r="J5">
        <v>-4.0600922500000003</v>
      </c>
      <c r="K5">
        <v>-4.0601036400000003</v>
      </c>
    </row>
    <row r="6" spans="1:11">
      <c r="A6" s="1">
        <v>75</v>
      </c>
      <c r="B6">
        <v>1.0023179600000001</v>
      </c>
      <c r="C6">
        <v>1.00179489</v>
      </c>
      <c r="D6">
        <v>1.0018161999999999</v>
      </c>
      <c r="E6">
        <v>69.613598490000001</v>
      </c>
      <c r="F6">
        <v>74.251970720000003</v>
      </c>
      <c r="G6">
        <v>74.251986630000005</v>
      </c>
      <c r="H6">
        <v>5.2307000000000005E-4</v>
      </c>
      <c r="I6">
        <v>5.2307000000000005E-4</v>
      </c>
      <c r="J6">
        <v>-4.6383722299999999</v>
      </c>
      <c r="K6">
        <v>-4.63838814</v>
      </c>
    </row>
    <row r="7" spans="1:11">
      <c r="A7" s="1">
        <v>90</v>
      </c>
      <c r="B7">
        <v>1.0006280000000001</v>
      </c>
      <c r="C7">
        <v>1.0000458299999999</v>
      </c>
      <c r="D7">
        <v>1.0000687500000001</v>
      </c>
      <c r="E7">
        <v>84.291330889999998</v>
      </c>
      <c r="F7">
        <v>89.224226999999999</v>
      </c>
      <c r="G7">
        <v>89.224244769999999</v>
      </c>
      <c r="H7">
        <v>5.8217000000000002E-4</v>
      </c>
      <c r="I7">
        <v>5.8217000000000002E-4</v>
      </c>
      <c r="J7">
        <v>-4.9328961099999997</v>
      </c>
      <c r="K7">
        <v>-4.9329138800000001</v>
      </c>
    </row>
    <row r="8" spans="1:11">
      <c r="A8" s="1">
        <v>105</v>
      </c>
      <c r="B8">
        <v>0.99885568000000002</v>
      </c>
      <c r="C8">
        <v>0.99829062999999996</v>
      </c>
      <c r="D8">
        <v>0.99831208999999999</v>
      </c>
      <c r="E8">
        <v>99.348792700000004</v>
      </c>
      <c r="F8">
        <v>104.24934478999999</v>
      </c>
      <c r="G8">
        <v>104.24936092</v>
      </c>
      <c r="H8">
        <v>5.6504999999999999E-4</v>
      </c>
      <c r="I8">
        <v>5.6504999999999999E-4</v>
      </c>
      <c r="J8">
        <v>-4.9005520899999997</v>
      </c>
      <c r="K8">
        <v>-4.9005682300000002</v>
      </c>
    </row>
    <row r="9" spans="1:11">
      <c r="A9" s="1">
        <v>120</v>
      </c>
      <c r="B9">
        <v>0.99712157000000001</v>
      </c>
      <c r="C9">
        <v>0.99664949000000003</v>
      </c>
      <c r="D9">
        <v>0.99666679000000002</v>
      </c>
      <c r="E9">
        <v>114.81005706000001</v>
      </c>
      <c r="F9">
        <v>119.32587645</v>
      </c>
      <c r="G9">
        <v>119.32588815</v>
      </c>
      <c r="H9">
        <v>4.7207999999999999E-4</v>
      </c>
      <c r="I9">
        <v>4.7207999999999999E-4</v>
      </c>
      <c r="J9">
        <v>-4.5158193899999999</v>
      </c>
      <c r="K9">
        <v>-4.5158310899999998</v>
      </c>
    </row>
    <row r="10" spans="1:11">
      <c r="A10" s="1">
        <v>135</v>
      </c>
      <c r="B10">
        <v>0.99556175999999996</v>
      </c>
      <c r="C10">
        <v>0.99523591</v>
      </c>
      <c r="D10">
        <v>0.99524747999999996</v>
      </c>
      <c r="E10">
        <v>130.66969161</v>
      </c>
      <c r="F10">
        <v>134.44880286</v>
      </c>
      <c r="G10">
        <v>134.44880925999999</v>
      </c>
      <c r="H10">
        <v>3.2583999999999998E-4</v>
      </c>
      <c r="I10">
        <v>3.2583999999999998E-4</v>
      </c>
      <c r="J10">
        <v>-3.7791112400000002</v>
      </c>
      <c r="K10">
        <v>-3.7791176499999999</v>
      </c>
    </row>
    <row r="11" spans="1:11">
      <c r="A11" s="1">
        <v>150</v>
      </c>
      <c r="B11">
        <v>0.99431603000000002</v>
      </c>
      <c r="C11">
        <v>0.99414853000000003</v>
      </c>
      <c r="D11">
        <v>0.99415432999999997</v>
      </c>
      <c r="E11">
        <v>146.88470912</v>
      </c>
      <c r="F11">
        <v>149.60982146000001</v>
      </c>
      <c r="G11">
        <v>149.60982372999999</v>
      </c>
      <c r="H11">
        <v>1.6749000000000001E-4</v>
      </c>
      <c r="I11">
        <v>1.6749000000000001E-4</v>
      </c>
      <c r="J11">
        <v>-2.7251123399999999</v>
      </c>
      <c r="K11">
        <v>-2.7251146099999999</v>
      </c>
    </row>
    <row r="12" spans="1:11">
      <c r="A12" s="1">
        <v>165</v>
      </c>
      <c r="B12">
        <v>0.99350947000000001</v>
      </c>
      <c r="C12">
        <v>0.99346376999999997</v>
      </c>
      <c r="D12">
        <v>0.99346533000000004</v>
      </c>
      <c r="E12">
        <v>163.3690967</v>
      </c>
      <c r="F12">
        <v>164.79789066000001</v>
      </c>
      <c r="G12">
        <v>164.79789097</v>
      </c>
      <c r="H12">
        <v>4.57E-5</v>
      </c>
      <c r="I12">
        <v>4.57E-5</v>
      </c>
      <c r="J12">
        <v>-1.4287939599999999</v>
      </c>
      <c r="K12">
        <v>-1.42879427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"/>
  <sheetViews>
    <sheetView workbookViewId="0">
      <selection activeCell="K2" sqref="K2:K12"/>
    </sheetView>
  </sheetViews>
  <sheetFormatPr defaultRowHeight="14.4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</v>
      </c>
      <c r="B2">
        <v>1.09074038</v>
      </c>
      <c r="C2">
        <v>1.09076325</v>
      </c>
      <c r="D2">
        <v>1.0910068399999999</v>
      </c>
      <c r="E2">
        <v>12.51336027</v>
      </c>
      <c r="F2">
        <v>12.459296</v>
      </c>
      <c r="G2">
        <v>12.45986364</v>
      </c>
      <c r="H2">
        <v>-2.287E-5</v>
      </c>
      <c r="I2">
        <v>-2.287E-5</v>
      </c>
      <c r="J2">
        <v>5.4064269999999998E-2</v>
      </c>
      <c r="K2">
        <v>5.3496630000000003E-2</v>
      </c>
    </row>
    <row r="3" spans="1:11">
      <c r="A3" s="1">
        <v>30</v>
      </c>
      <c r="B3">
        <v>1.0828336999999999</v>
      </c>
      <c r="C3">
        <v>1.0829135299999999</v>
      </c>
      <c r="D3">
        <v>1.08383691</v>
      </c>
      <c r="E3">
        <v>25.149217159999999</v>
      </c>
      <c r="F3">
        <v>25.051628969999999</v>
      </c>
      <c r="G3">
        <v>25.05585524</v>
      </c>
      <c r="H3">
        <v>-7.9839999999999995E-5</v>
      </c>
      <c r="I3">
        <v>-7.9839999999999995E-5</v>
      </c>
      <c r="J3">
        <v>9.7588190000000005E-2</v>
      </c>
      <c r="K3">
        <v>9.3361920000000001E-2</v>
      </c>
    </row>
    <row r="4" spans="1:11">
      <c r="A4" s="1">
        <v>45</v>
      </c>
      <c r="B4">
        <v>1.0700025</v>
      </c>
      <c r="C4">
        <v>1.0701432500000001</v>
      </c>
      <c r="D4">
        <v>1.07203735</v>
      </c>
      <c r="E4">
        <v>38.03062989</v>
      </c>
      <c r="F4">
        <v>37.909150369999999</v>
      </c>
      <c r="G4">
        <v>37.921742780000002</v>
      </c>
      <c r="H4">
        <v>-1.4075000000000001E-4</v>
      </c>
      <c r="I4">
        <v>-1.4075000000000001E-4</v>
      </c>
      <c r="J4">
        <v>0.12147951999999999</v>
      </c>
      <c r="K4">
        <v>0.1088871</v>
      </c>
    </row>
    <row r="5" spans="1:11">
      <c r="A5" s="1">
        <v>60</v>
      </c>
      <c r="B5">
        <v>1.0527873699999999</v>
      </c>
      <c r="C5">
        <v>1.0529570699999999</v>
      </c>
      <c r="D5">
        <v>1.0558965</v>
      </c>
      <c r="E5">
        <v>51.280668929999997</v>
      </c>
      <c r="F5">
        <v>51.161269969999999</v>
      </c>
      <c r="G5">
        <v>51.186071720000001</v>
      </c>
      <c r="H5">
        <v>-1.697E-4</v>
      </c>
      <c r="I5">
        <v>-1.697E-4</v>
      </c>
      <c r="J5">
        <v>0.11939896</v>
      </c>
      <c r="K5">
        <v>9.4597219999999996E-2</v>
      </c>
    </row>
    <row r="6" spans="1:11">
      <c r="A6" s="1">
        <v>75</v>
      </c>
      <c r="B6">
        <v>1.0319823699999999</v>
      </c>
      <c r="C6">
        <v>1.0321250500000001</v>
      </c>
      <c r="D6">
        <v>1.0359356399999999</v>
      </c>
      <c r="E6">
        <v>65.02067658</v>
      </c>
      <c r="F6">
        <v>64.930792650000001</v>
      </c>
      <c r="G6">
        <v>64.968215180000001</v>
      </c>
      <c r="H6">
        <v>-1.4268000000000001E-4</v>
      </c>
      <c r="I6">
        <v>-1.4268000000000001E-4</v>
      </c>
      <c r="J6">
        <v>8.9883939999999996E-2</v>
      </c>
      <c r="K6">
        <v>5.2461399999999998E-2</v>
      </c>
    </row>
    <row r="7" spans="1:11">
      <c r="A7" s="1">
        <v>90</v>
      </c>
      <c r="B7">
        <v>1.0086649700000001</v>
      </c>
      <c r="C7">
        <v>1.0087254299999999</v>
      </c>
      <c r="D7">
        <v>1.0130036</v>
      </c>
      <c r="E7">
        <v>79.363735419999998</v>
      </c>
      <c r="F7">
        <v>79.326972810000001</v>
      </c>
      <c r="G7">
        <v>79.372572969999993</v>
      </c>
      <c r="H7">
        <v>-6.0460000000000001E-5</v>
      </c>
      <c r="I7">
        <v>-6.0460000000000001E-5</v>
      </c>
      <c r="J7">
        <v>3.6762599999999999E-2</v>
      </c>
      <c r="K7">
        <v>-8.8375499999999996E-3</v>
      </c>
    </row>
    <row r="8" spans="1:11">
      <c r="A8" s="1">
        <v>105</v>
      </c>
      <c r="B8">
        <v>0.98421106999999997</v>
      </c>
      <c r="C8">
        <v>0.98416634000000003</v>
      </c>
      <c r="D8">
        <v>0.98835821000000001</v>
      </c>
      <c r="E8">
        <v>94.406455120000004</v>
      </c>
      <c r="F8">
        <v>94.4346149</v>
      </c>
      <c r="G8">
        <v>94.479936809999998</v>
      </c>
      <c r="H8">
        <v>4.473E-5</v>
      </c>
      <c r="I8">
        <v>4.473E-5</v>
      </c>
      <c r="J8">
        <v>-2.8159779999999999E-2</v>
      </c>
      <c r="K8">
        <v>-7.3481690000000002E-2</v>
      </c>
    </row>
    <row r="9" spans="1:11">
      <c r="A9" s="1">
        <v>120</v>
      </c>
      <c r="B9">
        <v>0.96028453000000003</v>
      </c>
      <c r="C9">
        <v>0.96015969000000001</v>
      </c>
      <c r="D9">
        <v>0.96369585999999996</v>
      </c>
      <c r="E9">
        <v>110.21138535999999</v>
      </c>
      <c r="F9">
        <v>110.29914300999999</v>
      </c>
      <c r="G9">
        <v>110.33508138000001</v>
      </c>
      <c r="H9">
        <v>1.2485E-4</v>
      </c>
      <c r="I9">
        <v>1.2485E-4</v>
      </c>
      <c r="J9">
        <v>-8.7757639999999998E-2</v>
      </c>
      <c r="K9">
        <v>-0.12369602</v>
      </c>
    </row>
    <row r="10" spans="1:11">
      <c r="A10" s="1">
        <v>135</v>
      </c>
      <c r="B10">
        <v>0.93876274999999998</v>
      </c>
      <c r="C10">
        <v>0.93862040999999996</v>
      </c>
      <c r="D10">
        <v>0.94108323000000005</v>
      </c>
      <c r="E10">
        <v>126.78657415000001</v>
      </c>
      <c r="F10">
        <v>126.90931533</v>
      </c>
      <c r="G10">
        <v>126.93062999</v>
      </c>
      <c r="H10">
        <v>1.4234E-4</v>
      </c>
      <c r="I10">
        <v>1.4234E-4</v>
      </c>
      <c r="J10">
        <v>-0.12274118000000001</v>
      </c>
      <c r="K10">
        <v>-0.14405583999999999</v>
      </c>
    </row>
    <row r="11" spans="1:11">
      <c r="A11" s="1">
        <v>150</v>
      </c>
      <c r="B11">
        <v>0.92157462999999995</v>
      </c>
      <c r="C11">
        <v>0.92147791999999995</v>
      </c>
      <c r="D11">
        <v>0.92275339999999995</v>
      </c>
      <c r="E11">
        <v>144.06379491999999</v>
      </c>
      <c r="F11">
        <v>144.18194690999999</v>
      </c>
      <c r="G11">
        <v>144.19001664000001</v>
      </c>
      <c r="H11">
        <v>9.6710000000000001E-5</v>
      </c>
      <c r="I11">
        <v>9.6710000000000001E-5</v>
      </c>
      <c r="J11">
        <v>-0.11815198</v>
      </c>
      <c r="K11">
        <v>-0.12622172000000001</v>
      </c>
    </row>
    <row r="12" spans="1:11">
      <c r="A12" s="1">
        <v>165</v>
      </c>
      <c r="B12">
        <v>0.91044603000000002</v>
      </c>
      <c r="C12">
        <v>0.91041532999999997</v>
      </c>
      <c r="D12">
        <v>0.91076500999999999</v>
      </c>
      <c r="E12">
        <v>161.88300304000001</v>
      </c>
      <c r="F12">
        <v>161.95556257999999</v>
      </c>
      <c r="G12">
        <v>161.95673255</v>
      </c>
      <c r="H12">
        <v>3.0700000000000001E-5</v>
      </c>
      <c r="I12">
        <v>3.0700000000000001E-5</v>
      </c>
      <c r="J12">
        <v>-7.2559540000000006E-2</v>
      </c>
      <c r="K12">
        <v>-7.3729509999999998E-2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9181-AD81-46B4-8EF1-7F73A58697D6}">
  <dimension ref="A1:K12"/>
  <sheetViews>
    <sheetView workbookViewId="0">
      <selection activeCell="G17" sqref="G17"/>
    </sheetView>
  </sheetViews>
  <sheetFormatPr defaultRowHeight="14.4"/>
  <cols>
    <col min="2" max="4" width="10.5546875" bestFit="1" customWidth="1"/>
    <col min="5" max="7" width="12.5546875" bestFit="1" customWidth="1"/>
    <col min="8" max="11" width="14.5546875" customWidth="1"/>
  </cols>
  <sheetData>
    <row r="1" spans="1:11">
      <c r="A1" s="2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</v>
      </c>
      <c r="B2" s="3">
        <v>1.09074038</v>
      </c>
      <c r="C2" s="3">
        <v>1.09076325</v>
      </c>
      <c r="D2" s="3">
        <v>1.0910068399999999</v>
      </c>
      <c r="E2" s="4">
        <v>12.51336027</v>
      </c>
      <c r="F2" s="4">
        <v>12.459296</v>
      </c>
      <c r="G2" s="4">
        <v>12.45986364</v>
      </c>
      <c r="H2" s="5">
        <v>-2.287E-5</v>
      </c>
      <c r="I2" s="5">
        <v>-2.287E-5</v>
      </c>
      <c r="J2" s="6">
        <v>5.4064269999999998E-2</v>
      </c>
      <c r="K2" s="6">
        <v>5.3496630000000003E-2</v>
      </c>
    </row>
    <row r="3" spans="1:11">
      <c r="A3" s="1">
        <v>30</v>
      </c>
      <c r="B3" s="3">
        <v>1.0828336999999999</v>
      </c>
      <c r="C3" s="3">
        <v>1.0829135299999999</v>
      </c>
      <c r="D3" s="3">
        <v>1.08383691</v>
      </c>
      <c r="E3" s="4">
        <v>25.149217159999999</v>
      </c>
      <c r="F3" s="4">
        <v>25.051628969999999</v>
      </c>
      <c r="G3" s="4">
        <v>25.05585524</v>
      </c>
      <c r="H3" s="5">
        <v>-7.9839999999999995E-5</v>
      </c>
      <c r="I3" s="5">
        <v>-7.9839999999999995E-5</v>
      </c>
      <c r="J3" s="6">
        <v>9.7588190000000005E-2</v>
      </c>
      <c r="K3" s="6">
        <v>9.3361920000000001E-2</v>
      </c>
    </row>
    <row r="4" spans="1:11">
      <c r="A4" s="1">
        <v>45</v>
      </c>
      <c r="B4" s="3">
        <v>1.0700025</v>
      </c>
      <c r="C4" s="3">
        <v>1.0701432500000001</v>
      </c>
      <c r="D4" s="3">
        <v>1.07203735</v>
      </c>
      <c r="E4" s="4">
        <v>38.03062989</v>
      </c>
      <c r="F4" s="4">
        <v>37.909150369999999</v>
      </c>
      <c r="G4" s="4">
        <v>37.921742780000002</v>
      </c>
      <c r="H4" s="5">
        <v>-1.4075000000000001E-4</v>
      </c>
      <c r="I4" s="5">
        <v>-1.4075000000000001E-4</v>
      </c>
      <c r="J4" s="6">
        <v>0.12147951999999999</v>
      </c>
      <c r="K4" s="6">
        <v>0.1088871</v>
      </c>
    </row>
    <row r="5" spans="1:11">
      <c r="A5" s="1">
        <v>60</v>
      </c>
      <c r="B5" s="3">
        <v>1.0527873699999999</v>
      </c>
      <c r="C5" s="3">
        <v>1.0529570699999999</v>
      </c>
      <c r="D5" s="3">
        <v>1.0558965</v>
      </c>
      <c r="E5" s="4">
        <v>51.280668929999997</v>
      </c>
      <c r="F5" s="4">
        <v>51.161269969999999</v>
      </c>
      <c r="G5" s="4">
        <v>51.186071720000001</v>
      </c>
      <c r="H5" s="5">
        <v>-1.697E-4</v>
      </c>
      <c r="I5" s="5">
        <v>-1.697E-4</v>
      </c>
      <c r="J5" s="6">
        <v>0.11939896</v>
      </c>
      <c r="K5" s="6">
        <v>9.4597219999999996E-2</v>
      </c>
    </row>
    <row r="6" spans="1:11">
      <c r="A6" s="1">
        <v>75</v>
      </c>
      <c r="B6" s="3">
        <v>1.0319823699999999</v>
      </c>
      <c r="C6" s="3">
        <v>1.0321250500000001</v>
      </c>
      <c r="D6" s="3">
        <v>1.0359356399999999</v>
      </c>
      <c r="E6" s="4">
        <v>65.02067658</v>
      </c>
      <c r="F6" s="4">
        <v>64.930792650000001</v>
      </c>
      <c r="G6" s="4">
        <v>64.968215180000001</v>
      </c>
      <c r="H6" s="5">
        <v>-1.4268000000000001E-4</v>
      </c>
      <c r="I6" s="5">
        <v>-1.4268000000000001E-4</v>
      </c>
      <c r="J6" s="6">
        <v>8.9883939999999996E-2</v>
      </c>
      <c r="K6" s="6">
        <v>5.2461399999999998E-2</v>
      </c>
    </row>
    <row r="7" spans="1:11">
      <c r="A7" s="1">
        <v>90</v>
      </c>
      <c r="B7" s="3">
        <v>1.0086649700000001</v>
      </c>
      <c r="C7" s="3">
        <v>1.0087254299999999</v>
      </c>
      <c r="D7" s="3">
        <v>1.0130036</v>
      </c>
      <c r="E7" s="4">
        <v>79.363735419999998</v>
      </c>
      <c r="F7" s="4">
        <v>79.326972810000001</v>
      </c>
      <c r="G7" s="4">
        <v>79.372572969999993</v>
      </c>
      <c r="H7" s="5">
        <v>-6.0460000000000001E-5</v>
      </c>
      <c r="I7" s="5">
        <v>-6.0460000000000001E-5</v>
      </c>
      <c r="J7" s="6">
        <v>3.6762599999999999E-2</v>
      </c>
      <c r="K7" s="6">
        <v>-8.8375499999999996E-3</v>
      </c>
    </row>
    <row r="8" spans="1:11">
      <c r="A8" s="1">
        <v>105</v>
      </c>
      <c r="B8" s="3">
        <v>0.98421106999999997</v>
      </c>
      <c r="C8" s="3">
        <v>0.98416634000000003</v>
      </c>
      <c r="D8" s="3">
        <v>0.98835821000000001</v>
      </c>
      <c r="E8" s="4">
        <v>94.406455120000004</v>
      </c>
      <c r="F8" s="4">
        <v>94.4346149</v>
      </c>
      <c r="G8" s="4">
        <v>94.479936809999998</v>
      </c>
      <c r="H8" s="5">
        <v>4.473E-5</v>
      </c>
      <c r="I8" s="5">
        <v>4.473E-5</v>
      </c>
      <c r="J8" s="6">
        <v>-2.8159779999999999E-2</v>
      </c>
      <c r="K8" s="6">
        <v>-7.3481690000000002E-2</v>
      </c>
    </row>
    <row r="9" spans="1:11">
      <c r="A9" s="1">
        <v>120</v>
      </c>
      <c r="B9" s="3">
        <v>0.96028453000000003</v>
      </c>
      <c r="C9" s="3">
        <v>0.96015969000000001</v>
      </c>
      <c r="D9" s="3">
        <v>0.96369585999999996</v>
      </c>
      <c r="E9" s="4">
        <v>110.21138535999999</v>
      </c>
      <c r="F9" s="4">
        <v>110.29914300999999</v>
      </c>
      <c r="G9" s="4">
        <v>110.33508138000001</v>
      </c>
      <c r="H9" s="5">
        <v>1.2485E-4</v>
      </c>
      <c r="I9" s="5">
        <v>1.2485E-4</v>
      </c>
      <c r="J9" s="6">
        <v>-8.7757639999999998E-2</v>
      </c>
      <c r="K9" s="6">
        <v>-0.12369602</v>
      </c>
    </row>
    <row r="10" spans="1:11">
      <c r="A10" s="1">
        <v>135</v>
      </c>
      <c r="B10" s="3">
        <v>0.93876274999999998</v>
      </c>
      <c r="C10" s="3">
        <v>0.93862040999999996</v>
      </c>
      <c r="D10" s="3">
        <v>0.94108323000000005</v>
      </c>
      <c r="E10" s="4">
        <v>126.78657415000001</v>
      </c>
      <c r="F10" s="4">
        <v>126.90931533</v>
      </c>
      <c r="G10" s="4">
        <v>126.93062999</v>
      </c>
      <c r="H10" s="5">
        <v>1.4234E-4</v>
      </c>
      <c r="I10" s="5">
        <v>1.4234E-4</v>
      </c>
      <c r="J10" s="6">
        <v>-0.12274118000000001</v>
      </c>
      <c r="K10" s="6">
        <v>-0.14405583999999999</v>
      </c>
    </row>
    <row r="11" spans="1:11">
      <c r="A11" s="1">
        <v>150</v>
      </c>
      <c r="B11" s="3">
        <v>0.92157462999999995</v>
      </c>
      <c r="C11" s="3">
        <v>0.92147791999999995</v>
      </c>
      <c r="D11" s="3">
        <v>0.92275339999999995</v>
      </c>
      <c r="E11" s="4">
        <v>144.06379491999999</v>
      </c>
      <c r="F11" s="4">
        <v>144.18194690999999</v>
      </c>
      <c r="G11" s="4">
        <v>144.19001664000001</v>
      </c>
      <c r="H11" s="5">
        <v>9.6710000000000001E-5</v>
      </c>
      <c r="I11" s="5">
        <v>9.6710000000000001E-5</v>
      </c>
      <c r="J11" s="6">
        <v>-0.11815198</v>
      </c>
      <c r="K11" s="6">
        <v>-0.12622172000000001</v>
      </c>
    </row>
    <row r="12" spans="1:11">
      <c r="A12" s="1">
        <v>165</v>
      </c>
      <c r="B12" s="3">
        <v>0.91044603000000002</v>
      </c>
      <c r="C12" s="3">
        <v>0.91041532999999997</v>
      </c>
      <c r="D12" s="3">
        <v>0.91076500999999999</v>
      </c>
      <c r="E12" s="4">
        <v>161.88300304000001</v>
      </c>
      <c r="F12" s="4">
        <v>161.95556257999999</v>
      </c>
      <c r="G12" s="4">
        <v>161.95673255</v>
      </c>
      <c r="H12" s="5">
        <v>3.0700000000000001E-5</v>
      </c>
      <c r="I12" s="5">
        <v>3.0700000000000001E-5</v>
      </c>
      <c r="J12" s="6">
        <v>-7.2559540000000006E-2</v>
      </c>
      <c r="K12" s="6">
        <v>-7.3729509999999998E-2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workbookViewId="0">
      <selection activeCell="K2" sqref="K2:K12"/>
    </sheetView>
  </sheetViews>
  <sheetFormatPr defaultRowHeight="14.4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</v>
      </c>
      <c r="B2">
        <v>1.0470070300000001</v>
      </c>
      <c r="C2">
        <v>1.046891</v>
      </c>
      <c r="D2">
        <v>1.0469624</v>
      </c>
      <c r="E2">
        <v>13.08775047</v>
      </c>
      <c r="F2">
        <v>13.62897789</v>
      </c>
      <c r="G2">
        <v>13.62907141</v>
      </c>
      <c r="H2">
        <v>1.1603E-4</v>
      </c>
      <c r="I2">
        <v>1.1603E-4</v>
      </c>
      <c r="J2">
        <v>-0.54122742000000001</v>
      </c>
      <c r="K2">
        <v>-0.54132093999999997</v>
      </c>
    </row>
    <row r="3" spans="1:11">
      <c r="A3" s="1">
        <v>30</v>
      </c>
      <c r="B3">
        <v>1.0429110699999999</v>
      </c>
      <c r="C3">
        <v>1.0424688200000001</v>
      </c>
      <c r="D3">
        <v>1.0427376399999999</v>
      </c>
      <c r="E3">
        <v>26.273966649999998</v>
      </c>
      <c r="F3">
        <v>27.339450979999999</v>
      </c>
      <c r="G3">
        <v>27.340137370000001</v>
      </c>
      <c r="H3">
        <v>4.4223999999999999E-4</v>
      </c>
      <c r="I3">
        <v>4.4223999999999999E-4</v>
      </c>
      <c r="J3">
        <v>-1.0654843300000001</v>
      </c>
      <c r="K3">
        <v>-1.0661707199999999</v>
      </c>
    </row>
    <row r="4" spans="1:11">
      <c r="A4" s="1">
        <v>45</v>
      </c>
      <c r="B4">
        <v>1.03626401</v>
      </c>
      <c r="C4">
        <v>1.0353489600000001</v>
      </c>
      <c r="D4">
        <v>1.0358942499999999</v>
      </c>
      <c r="E4">
        <v>39.656690589999997</v>
      </c>
      <c r="F4">
        <v>41.210139380000001</v>
      </c>
      <c r="G4">
        <v>41.21213728</v>
      </c>
      <c r="H4">
        <v>9.1505000000000004E-4</v>
      </c>
      <c r="I4">
        <v>9.1505000000000004E-4</v>
      </c>
      <c r="J4">
        <v>-1.5534488</v>
      </c>
      <c r="K4">
        <v>-1.5554467000000001</v>
      </c>
    </row>
    <row r="5" spans="1:11">
      <c r="A5" s="1">
        <v>60</v>
      </c>
      <c r="B5">
        <v>1.0273459</v>
      </c>
      <c r="C5">
        <v>1.0259097100000001</v>
      </c>
      <c r="D5">
        <v>1.02674314</v>
      </c>
      <c r="E5">
        <v>53.332199289999998</v>
      </c>
      <c r="F5">
        <v>55.313873139999998</v>
      </c>
      <c r="G5">
        <v>55.317685470000001</v>
      </c>
      <c r="H5">
        <v>1.4362000000000001E-3</v>
      </c>
      <c r="I5">
        <v>1.4362000000000001E-3</v>
      </c>
      <c r="J5">
        <v>-1.9816738599999999</v>
      </c>
      <c r="K5">
        <v>-1.98548619</v>
      </c>
    </row>
    <row r="6" spans="1:11">
      <c r="A6" s="1">
        <v>75</v>
      </c>
      <c r="B6">
        <v>1.0165681099999999</v>
      </c>
      <c r="C6">
        <v>1.01468197</v>
      </c>
      <c r="D6">
        <v>1.0157421900000001</v>
      </c>
      <c r="E6">
        <v>67.392998879999993</v>
      </c>
      <c r="F6">
        <v>69.713863410000002</v>
      </c>
      <c r="G6">
        <v>69.719396720000006</v>
      </c>
      <c r="H6">
        <v>1.8861399999999999E-3</v>
      </c>
      <c r="I6">
        <v>1.8861399999999999E-3</v>
      </c>
      <c r="J6">
        <v>-2.3208645300000001</v>
      </c>
      <c r="K6">
        <v>-2.3263978399999998</v>
      </c>
    </row>
    <row r="7" spans="1:11">
      <c r="A7" s="1">
        <v>90</v>
      </c>
      <c r="B7">
        <v>1.0044887899999999</v>
      </c>
      <c r="C7">
        <v>1.0023415899999999</v>
      </c>
      <c r="D7">
        <v>1.0035062400000001</v>
      </c>
      <c r="E7">
        <v>81.921946809999994</v>
      </c>
      <c r="F7">
        <v>84.459236500000003</v>
      </c>
      <c r="G7">
        <v>84.465687079999995</v>
      </c>
      <c r="H7">
        <v>2.1472000000000002E-3</v>
      </c>
      <c r="I7">
        <v>2.1472000000000002E-3</v>
      </c>
      <c r="J7">
        <v>-2.5372896900000002</v>
      </c>
      <c r="K7">
        <v>-2.5437402699999998</v>
      </c>
    </row>
    <row r="8" spans="1:11">
      <c r="A8" s="1">
        <v>105</v>
      </c>
      <c r="B8">
        <v>0.99182071999999999</v>
      </c>
      <c r="C8">
        <v>0.98968818999999997</v>
      </c>
      <c r="D8">
        <v>0.99080267</v>
      </c>
      <c r="E8">
        <v>96.986365399999997</v>
      </c>
      <c r="F8">
        <v>99.579971639999997</v>
      </c>
      <c r="G8">
        <v>99.586086449999996</v>
      </c>
      <c r="H8">
        <v>2.1325300000000001E-3</v>
      </c>
      <c r="I8">
        <v>2.1325300000000001E-3</v>
      </c>
      <c r="J8">
        <v>-2.5936062500000001</v>
      </c>
      <c r="K8">
        <v>-2.5997210499999999</v>
      </c>
    </row>
    <row r="9" spans="1:11">
      <c r="A9" s="1">
        <v>120</v>
      </c>
      <c r="B9">
        <v>0.97942585000000004</v>
      </c>
      <c r="C9">
        <v>0.97760473999999997</v>
      </c>
      <c r="D9">
        <v>0.97852260999999996</v>
      </c>
      <c r="E9">
        <v>112.62502037</v>
      </c>
      <c r="F9">
        <v>115.08176748</v>
      </c>
      <c r="G9">
        <v>115.08639220000001</v>
      </c>
      <c r="H9">
        <v>1.8211099999999999E-3</v>
      </c>
      <c r="I9">
        <v>1.8211099999999999E-3</v>
      </c>
      <c r="J9">
        <v>-2.4567471200000002</v>
      </c>
      <c r="K9">
        <v>-2.46137183</v>
      </c>
    </row>
    <row r="10" spans="1:11">
      <c r="A10" s="1">
        <v>135</v>
      </c>
      <c r="B10">
        <v>0.96827673000000003</v>
      </c>
      <c r="C10">
        <v>0.96699537999999996</v>
      </c>
      <c r="D10">
        <v>0.96762051999999998</v>
      </c>
      <c r="E10">
        <v>128.83485859999999</v>
      </c>
      <c r="F10">
        <v>130.94181318</v>
      </c>
      <c r="G10">
        <v>130.94443939000001</v>
      </c>
      <c r="H10">
        <v>1.2813499999999999E-3</v>
      </c>
      <c r="I10">
        <v>1.2813499999999999E-3</v>
      </c>
      <c r="J10">
        <v>-2.10695458</v>
      </c>
      <c r="K10">
        <v>-2.1095807899999999</v>
      </c>
    </row>
    <row r="11" spans="1:11">
      <c r="A11" s="1">
        <v>150</v>
      </c>
      <c r="B11">
        <v>0.95937262000000001</v>
      </c>
      <c r="C11">
        <v>0.95870403000000004</v>
      </c>
      <c r="D11">
        <v>0.95902189000000004</v>
      </c>
      <c r="E11">
        <v>145.55783503000001</v>
      </c>
      <c r="F11">
        <v>147.10680119</v>
      </c>
      <c r="G11">
        <v>147.10776092</v>
      </c>
      <c r="H11">
        <v>6.6858E-4</v>
      </c>
      <c r="I11">
        <v>6.6858E-4</v>
      </c>
      <c r="J11">
        <v>-1.54896616</v>
      </c>
      <c r="K11">
        <v>-1.5499258899999999</v>
      </c>
    </row>
    <row r="12" spans="1:11">
      <c r="A12" s="1">
        <v>165</v>
      </c>
      <c r="B12">
        <v>0.95360756999999996</v>
      </c>
      <c r="C12">
        <v>0.95342340000000003</v>
      </c>
      <c r="D12">
        <v>0.95350948000000002</v>
      </c>
      <c r="E12">
        <v>162.67217923999999</v>
      </c>
      <c r="F12">
        <v>163.49454198000001</v>
      </c>
      <c r="G12">
        <v>163.49467794</v>
      </c>
      <c r="H12">
        <v>1.8416999999999999E-4</v>
      </c>
      <c r="I12">
        <v>1.8416999999999999E-4</v>
      </c>
      <c r="J12">
        <v>-0.82236275000000003</v>
      </c>
      <c r="K12">
        <v>-0.82249870000000003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Mercury</vt:lpstr>
      <vt:lpstr>r1-r3</vt:lpstr>
      <vt:lpstr>Sheet2</vt:lpstr>
      <vt:lpstr>theta1-theta3</vt:lpstr>
      <vt:lpstr>Sheet3</vt:lpstr>
      <vt:lpstr>Venus</vt:lpstr>
      <vt:lpstr>Mars</vt:lpstr>
      <vt:lpstr>marsprint</vt:lpstr>
      <vt:lpstr>Jupiter</vt:lpstr>
      <vt:lpstr>Saturn</vt:lpstr>
      <vt:lpstr>Uranus</vt:lpstr>
      <vt:lpstr>Neptune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徐睿晨</dc:creator>
  <cp:lastModifiedBy>HP</cp:lastModifiedBy>
  <dcterms:created xsi:type="dcterms:W3CDTF">2021-12-18T14:27:00Z</dcterms:created>
  <dcterms:modified xsi:type="dcterms:W3CDTF">2021-12-18T15:41:20Z</dcterms:modified>
</cp:coreProperties>
</file>