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4915" windowHeight="14370" tabRatio="410"/>
  </bookViews>
  <sheets>
    <sheet name="BOM" sheetId="1" r:id="rId1"/>
  </sheets>
  <calcPr calcId="125725"/>
</workbook>
</file>

<file path=xl/sharedStrings.xml><?xml version="1.0" encoding="utf-8"?>
<sst xmlns="http://schemas.openxmlformats.org/spreadsheetml/2006/main" count="692" uniqueCount="278">
  <si>
    <t>Category</t>
  </si>
  <si>
    <t>Quantity</t>
  </si>
  <si>
    <t>References</t>
  </si>
  <si>
    <t>Value</t>
  </si>
  <si>
    <t>Notes</t>
  </si>
  <si>
    <t>PCB Package</t>
  </si>
  <si>
    <t>Do Not Populate</t>
  </si>
  <si>
    <t>Part Number</t>
  </si>
  <si>
    <t>Alt. P/N 1</t>
  </si>
  <si>
    <t>Alt. P/N 2</t>
  </si>
  <si>
    <t>Alt. P/N 3</t>
  </si>
  <si>
    <t>Modules</t>
  </si>
  <si>
    <t>M1</t>
  </si>
  <si>
    <t>M95F</t>
  </si>
  <si>
    <t/>
  </si>
  <si>
    <t>MOD-M95</t>
  </si>
  <si>
    <t>DNP</t>
  </si>
  <si>
    <t>M2</t>
  </si>
  <si>
    <t>UG96</t>
  </si>
  <si>
    <t>MOD-UG96</t>
  </si>
  <si>
    <t>M3</t>
  </si>
  <si>
    <t>L76</t>
  </si>
  <si>
    <t>Capacitors</t>
  </si>
  <si>
    <t>C1,C26</t>
  </si>
  <si>
    <t>330uF</t>
  </si>
  <si>
    <t>&gt;16V, low ESR, 0.2A ripple</t>
  </si>
  <si>
    <t>CAPAE830X680</t>
  </si>
  <si>
    <t>EEE-FK1E331GP</t>
  </si>
  <si>
    <t>UCD1E331MNL1GS</t>
  </si>
  <si>
    <t>25TLV330M8X10.5</t>
  </si>
  <si>
    <t>C2</t>
  </si>
  <si>
    <t>22nF</t>
  </si>
  <si>
    <t>50V</t>
  </si>
  <si>
    <t>SM/C_0603</t>
  </si>
  <si>
    <t>C3</t>
  </si>
  <si>
    <t>4.7uF</t>
  </si>
  <si>
    <t>SM/C_1206</t>
  </si>
  <si>
    <t>C4,C17</t>
  </si>
  <si>
    <t>22pF</t>
  </si>
  <si>
    <t>C5,C8,C14,C18,C22</t>
  </si>
  <si>
    <t>15pF</t>
  </si>
  <si>
    <t>C6,C9,C10,C13,C20,C21,C23,C29,C30,C31,C32,C37,C38,C39,C44,C46,C47,C48,C49,C50,C52,C54,C57,C58</t>
  </si>
  <si>
    <t>100nF</t>
  </si>
  <si>
    <t>C7</t>
  </si>
  <si>
    <t>100uF</t>
  </si>
  <si>
    <t>UUD1H101MNL1GS</t>
  </si>
  <si>
    <t>EEE-FK1H101GP</t>
  </si>
  <si>
    <t>C11,C12,C28,C33,C36</t>
  </si>
  <si>
    <t>10V</t>
  </si>
  <si>
    <t>SM/C_0805</t>
  </si>
  <si>
    <t>C15,C16,C24,C27,C35</t>
  </si>
  <si>
    <t>C19,C34,C53,C55</t>
  </si>
  <si>
    <t>2.2uF</t>
  </si>
  <si>
    <t>C25</t>
  </si>
  <si>
    <t>C45</t>
  </si>
  <si>
    <t>10uF</t>
  </si>
  <si>
    <t>Resistors</t>
  </si>
  <si>
    <t>R1,R10,R11,R25,R26,R27,R28</t>
  </si>
  <si>
    <t>2k7</t>
  </si>
  <si>
    <t>SM/R_0603</t>
  </si>
  <si>
    <t>R2,R4,R6</t>
  </si>
  <si>
    <t>4k7</t>
  </si>
  <si>
    <t>R3</t>
  </si>
  <si>
    <t>R5,R20,R22,R30,R39,R47,R48</t>
  </si>
  <si>
    <t>1k5</t>
  </si>
  <si>
    <t>R7,R21,R31,R36</t>
  </si>
  <si>
    <t>47k</t>
  </si>
  <si>
    <t>R8</t>
  </si>
  <si>
    <t>10</t>
  </si>
  <si>
    <t>SM/R_1206</t>
  </si>
  <si>
    <t>R9,R12,R32,R33,R34</t>
  </si>
  <si>
    <t>15k</t>
  </si>
  <si>
    <t>R13,R18,R54,R78</t>
  </si>
  <si>
    <t>220k</t>
  </si>
  <si>
    <t>R14,R19,R79</t>
  </si>
  <si>
    <t>22k</t>
  </si>
  <si>
    <t>R15,R16,R17,R43,R44,R45,R46</t>
  </si>
  <si>
    <t>22</t>
  </si>
  <si>
    <t>R23,R24</t>
  </si>
  <si>
    <t>39</t>
  </si>
  <si>
    <t>R29</t>
  </si>
  <si>
    <t>6k8</t>
  </si>
  <si>
    <t>R37,R38,R40</t>
  </si>
  <si>
    <t>0R</t>
  </si>
  <si>
    <t>R41,R42,R49,R50,R51</t>
  </si>
  <si>
    <t>R53</t>
  </si>
  <si>
    <t>51k</t>
  </si>
  <si>
    <t>R55</t>
  </si>
  <si>
    <t>R76,R81</t>
  </si>
  <si>
    <t>390</t>
  </si>
  <si>
    <t>Inductors</t>
  </si>
  <si>
    <t>L2</t>
  </si>
  <si>
    <t>1.0uH</t>
  </si>
  <si>
    <t>1.8A low DCR</t>
  </si>
  <si>
    <t>INDC3225X135</t>
  </si>
  <si>
    <t>BRL3225T1R0M</t>
  </si>
  <si>
    <t>CIG22H1R0MAE</t>
  </si>
  <si>
    <t>DFE252012P-1R0M=P2</t>
  </si>
  <si>
    <t>SRN2512-1R0M</t>
  </si>
  <si>
    <t>L3,L4,L5</t>
  </si>
  <si>
    <t>FERRITE</t>
  </si>
  <si>
    <t>1k @100MHz</t>
  </si>
  <si>
    <t>SM/L_0603</t>
  </si>
  <si>
    <t>PE-0603FB102ST</t>
  </si>
  <si>
    <t>MZ1608-102Y</t>
  </si>
  <si>
    <t>BK1608TS102-T</t>
  </si>
  <si>
    <t>CIM10J102NC</t>
  </si>
  <si>
    <t>L6</t>
  </si>
  <si>
    <t>CIH10T47NJNC</t>
  </si>
  <si>
    <t>MLG1608B56NJT000</t>
  </si>
  <si>
    <t>744786147A</t>
  </si>
  <si>
    <t>L7</t>
  </si>
  <si>
    <t>22uH</t>
  </si>
  <si>
    <t>3.3A sat. - low DCR</t>
  </si>
  <si>
    <t>IND-SRN1060</t>
  </si>
  <si>
    <t>SRN1060-220M</t>
  </si>
  <si>
    <t>NS10165T220MNA</t>
  </si>
  <si>
    <t>1274AS-H-220M=P3</t>
  </si>
  <si>
    <t>SRP7050TA-220M</t>
  </si>
  <si>
    <t>Integrated Circuits</t>
  </si>
  <si>
    <t>U2</t>
  </si>
  <si>
    <t>AP7365-ADJ</t>
  </si>
  <si>
    <t>600mA</t>
  </si>
  <si>
    <t>SOT95P280X110-5</t>
  </si>
  <si>
    <t>AP7365-WG-7</t>
  </si>
  <si>
    <t>RT9187CGB</t>
  </si>
  <si>
    <t>U3</t>
  </si>
  <si>
    <t>SN65HVD230</t>
  </si>
  <si>
    <t>SO8</t>
  </si>
  <si>
    <t>SN65HVD230DR</t>
  </si>
  <si>
    <t>U4</t>
  </si>
  <si>
    <t>SAM3</t>
  </si>
  <si>
    <t>QFP50P1600X1600X100-100</t>
  </si>
  <si>
    <t>ATSAM3A4C</t>
  </si>
  <si>
    <t>U6</t>
  </si>
  <si>
    <t>L7986A</t>
  </si>
  <si>
    <t>SOIC127P600X160-9</t>
  </si>
  <si>
    <t>U7</t>
  </si>
  <si>
    <t>SUP-3.1V</t>
  </si>
  <si>
    <t>SOT23_123</t>
  </si>
  <si>
    <t>MIC803-31D3VM3</t>
  </si>
  <si>
    <t>BD48K31G</t>
  </si>
  <si>
    <t>RT9818C-31GVL</t>
  </si>
  <si>
    <t>Transistors</t>
  </si>
  <si>
    <t>Q1,Q2,Q4,Q6,Q7,Q9,Q10,Q11</t>
  </si>
  <si>
    <t>MMUN2232</t>
  </si>
  <si>
    <t>SOT23</t>
  </si>
  <si>
    <t>MMUN2232LT1G</t>
  </si>
  <si>
    <t>PDTC143ET</t>
  </si>
  <si>
    <t>FJV3101RMTF</t>
  </si>
  <si>
    <t>Q5</t>
  </si>
  <si>
    <t>Si2301CDS-T1-E3</t>
  </si>
  <si>
    <t>SI2301CDS-T1-E3</t>
  </si>
  <si>
    <t>IRLML2246TRPBF</t>
  </si>
  <si>
    <t>Q8,Q14,Q15,Q16</t>
  </si>
  <si>
    <t>MMUN2233</t>
  </si>
  <si>
    <t>MMUN2233LT1G</t>
  </si>
  <si>
    <t>PDTC143ZT</t>
  </si>
  <si>
    <t>FJV3114RMTF</t>
  </si>
  <si>
    <t>Q12,Q13</t>
  </si>
  <si>
    <t>NMOS</t>
  </si>
  <si>
    <t>IntelliFET</t>
  </si>
  <si>
    <t>SOT223-4</t>
  </si>
  <si>
    <t>ZXMS6004DG</t>
  </si>
  <si>
    <t>ZXMS6004SGTA</t>
  </si>
  <si>
    <t>BSP75NTA</t>
  </si>
  <si>
    <t>Diodes</t>
  </si>
  <si>
    <t>D1,D2</t>
  </si>
  <si>
    <t>0.5V</t>
  </si>
  <si>
    <t>3A (40Vr)</t>
  </si>
  <si>
    <t>SMC</t>
  </si>
  <si>
    <t>CDBC340-HF</t>
  </si>
  <si>
    <t>MBRS340T3G</t>
  </si>
  <si>
    <t>B340-13-F</t>
  </si>
  <si>
    <t>STPS3L40SY</t>
  </si>
  <si>
    <t>D3,D5,D18</t>
  </si>
  <si>
    <t>BAS70-04</t>
  </si>
  <si>
    <t>(&gt;40Vr)</t>
  </si>
  <si>
    <t>SOT23-D9</t>
  </si>
  <si>
    <t>BAS40-04</t>
  </si>
  <si>
    <t>BAV99</t>
  </si>
  <si>
    <t>D4</t>
  </si>
  <si>
    <t>30V</t>
  </si>
  <si>
    <t>SMCJ30A</t>
  </si>
  <si>
    <t>1SMC30AT3G</t>
  </si>
  <si>
    <t>SMCJ30A-13-F</t>
  </si>
  <si>
    <t>TPSMD30A</t>
  </si>
  <si>
    <t>D6</t>
  </si>
  <si>
    <t>PESD2CAN</t>
  </si>
  <si>
    <t>CDSOT23-T24CAN</t>
  </si>
  <si>
    <t>ESDCAN24-2BLY</t>
  </si>
  <si>
    <t>PESD1CAN</t>
  </si>
  <si>
    <t>D7</t>
  </si>
  <si>
    <t>ESD-5V</t>
  </si>
  <si>
    <t>SOT65P210X110-6A</t>
  </si>
  <si>
    <t>PESD5V0L5UY</t>
  </si>
  <si>
    <t>SMF05CT2G</t>
  </si>
  <si>
    <t>SP1001-05JTG</t>
  </si>
  <si>
    <t>D8,D9</t>
  </si>
  <si>
    <t>USB_TVS</t>
  </si>
  <si>
    <t>ESD 5V (low Cap)</t>
  </si>
  <si>
    <t>CG0603MLC-05E</t>
  </si>
  <si>
    <t>D10</t>
  </si>
  <si>
    <t>ZENER-5.1V</t>
  </si>
  <si>
    <t>SOD123</t>
  </si>
  <si>
    <t>MMSZ5231B-7-F</t>
  </si>
  <si>
    <t>MMSZ5231B</t>
  </si>
  <si>
    <t>D11,D13</t>
  </si>
  <si>
    <t>43V</t>
  </si>
  <si>
    <t>500mW</t>
  </si>
  <si>
    <t>BZT52C43</t>
  </si>
  <si>
    <t>MMSZ5260B</t>
  </si>
  <si>
    <t>D17</t>
  </si>
  <si>
    <t>LED-MODEM</t>
  </si>
  <si>
    <t>GREEN 0805</t>
  </si>
  <si>
    <t>LED 0805</t>
  </si>
  <si>
    <t>LG R971</t>
  </si>
  <si>
    <t>D20</t>
  </si>
  <si>
    <t>LED-POWER</t>
  </si>
  <si>
    <t>RED 0805</t>
  </si>
  <si>
    <t>LS R976</t>
  </si>
  <si>
    <t>Miscellaneous</t>
  </si>
  <si>
    <t>H1,H2,H3,H4</t>
  </si>
  <si>
    <t>SCREW</t>
  </si>
  <si>
    <t>SCREW-M3</t>
  </si>
  <si>
    <t>J1</t>
  </si>
  <si>
    <t>MICRO_USB</t>
  </si>
  <si>
    <t>MICRO_USB_REV_FCI</t>
  </si>
  <si>
    <t>10103592-0001LF</t>
  </si>
  <si>
    <t>J2</t>
  </si>
  <si>
    <t>CONN-DIL20</t>
  </si>
  <si>
    <t>Female socket P2.54</t>
  </si>
  <si>
    <t>4U#18146</t>
  </si>
  <si>
    <t>M20-7831046</t>
  </si>
  <si>
    <t>J3</t>
  </si>
  <si>
    <t>LIGHT-PIPE-X2</t>
  </si>
  <si>
    <t>LIGHTPIPE-X2</t>
  </si>
  <si>
    <t>515-1071F</t>
  </si>
  <si>
    <t>J4</t>
  </si>
  <si>
    <t>HDR-DIL10</t>
  </si>
  <si>
    <t>CON-DIL10-1.27MM</t>
  </si>
  <si>
    <t>3220-10-0100-00 CNC Tech</t>
  </si>
  <si>
    <t>J5</t>
  </si>
  <si>
    <t>CON-SIL4</t>
  </si>
  <si>
    <t>CON-SIL-04</t>
  </si>
  <si>
    <t>4U#20104</t>
  </si>
  <si>
    <t>M20-7820442</t>
  </si>
  <si>
    <t>J6</t>
  </si>
  <si>
    <t>SIM-HOLDER</t>
  </si>
  <si>
    <t>MICROSIM_HINGE</t>
  </si>
  <si>
    <t>788000001 MOLEX</t>
  </si>
  <si>
    <t>J7,J8</t>
  </si>
  <si>
    <t>CONN-COAX</t>
  </si>
  <si>
    <t>RF-SMX-R</t>
  </si>
  <si>
    <t>CONSMA002</t>
  </si>
  <si>
    <t>Molex 0731000115</t>
  </si>
  <si>
    <t>4U#07259</t>
  </si>
  <si>
    <t>J9</t>
  </si>
  <si>
    <t>CONN-DIL10</t>
  </si>
  <si>
    <t>DIL10-2X5-SMD</t>
  </si>
  <si>
    <t>4U#20496</t>
  </si>
  <si>
    <t>NPTC052KFMP-RC</t>
  </si>
  <si>
    <t>J10</t>
  </si>
  <si>
    <t>MAIN</t>
  </si>
  <si>
    <t>CON10_2X5_MICROFIT-3.0P</t>
  </si>
  <si>
    <t>Molex 0430451006</t>
  </si>
  <si>
    <t>4U#18079</t>
  </si>
  <si>
    <t>RX16</t>
  </si>
  <si>
    <t>X1</t>
  </si>
  <si>
    <t>12MHz</t>
  </si>
  <si>
    <t>18pF-20pF</t>
  </si>
  <si>
    <t>XTAL1160X480X440</t>
  </si>
  <si>
    <t>ATS12ASM-1E</t>
  </si>
  <si>
    <t>9C-12.000MAGJ-T</t>
  </si>
  <si>
    <t>ABLS2-12.000MHZ-D4Y-T</t>
  </si>
  <si>
    <t>FOXSDLF/120R-20/TR</t>
  </si>
  <si>
    <t>Total</t>
  </si>
  <si>
    <t>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</si>
</sst>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6" xfId="0" applyFont="1" applyBorder="1"/>
    <xf numFmtId="0" fontId="1" fillId="0" borderId="8" xfId="0" applyFont="1" applyBorder="1"/>
    <xf numFmtId="0" fontId="0" fillId="0" borderId="7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3" xfId="0" applyFont="1" applyBorder="1"/>
    <xf numFmtId="49" fontId="0" fillId="0" borderId="0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</cellXfs>
  <cellStyles count="1">
    <cellStyle name="Normale" xfId="0" builtinId="0"/>
  </cellStyles>
  <dxfs count="16">
    <dxf>
      <fill>
        <patternFill>
          <bgColor rgb="FFFFFF00"/>
        </patternFill>
      </fill>
    </dxf>
    <dxf>
      <numFmt numFmtId="30" formatCode="@"/>
      <alignment horizontal="left" vertical="bottom" textRotation="0" wrapText="0" indent="0" relativeIndent="0" justifyLastLine="0" shrinkToFit="0" mergeCell="0" readingOrder="0"/>
    </dxf>
    <dxf>
      <numFmt numFmtId="30" formatCode="@"/>
      <alignment horizontal="left" vertical="bottom" textRotation="0" wrapText="0" indent="0" relativeIndent="0" justifyLastLine="0" shrinkToFit="0" mergeCell="0" readingOrder="0"/>
    </dxf>
    <dxf>
      <numFmt numFmtId="30" formatCode="@"/>
      <alignment horizontal="left" vertical="bottom" textRotation="0" wrapText="0" indent="0" relativeIndent="0" justifyLastLine="0" shrinkToFit="0" mergeCell="0" readingOrder="0"/>
    </dxf>
    <dxf>
      <numFmt numFmtId="30" formatCode="@"/>
      <alignment horizontal="left" vertical="bottom" textRotation="0" wrapText="0" indent="0" relativeIndent="0" justifyLastLine="0" shrinkToFit="0" mergeCell="0" readingOrder="0"/>
    </dxf>
    <dxf>
      <numFmt numFmtId="30" formatCode="@"/>
      <alignment horizontal="left" vertical="bottom" textRotation="0" wrapText="0" indent="0" relativeIndent="0" justifyLastLine="0" shrinkToFit="0" mergeCell="0" readingOrder="0"/>
    </dxf>
    <dxf>
      <numFmt numFmtId="30" formatCode="@"/>
      <alignment horizontal="left" vertical="bottom" textRotation="0" wrapText="0" indent="0" relativeIndent="0" justifyLastLine="0" shrinkToFit="0" mergeCell="0" readingOrder="0"/>
    </dxf>
    <dxf>
      <numFmt numFmtId="30" formatCode="@"/>
      <alignment horizontal="left" vertical="bottom" textRotation="0" wrapText="0" indent="0" relativeIndent="0" justifyLastLine="0" shrinkToFit="0" mergeCell="0" readingOrder="0"/>
    </dxf>
    <dxf>
      <numFmt numFmtId="30" formatCode="@"/>
      <alignment horizontal="left" vertical="bottom" textRotation="0" wrapText="0" indent="0" relativeIndent="0" justifyLastLine="0" shrinkToFit="0" mergeCell="0" readingOrder="0"/>
    </dxf>
    <dxf>
      <numFmt numFmtId="30" formatCode="@"/>
      <alignment horizontal="left" vertical="bottom" textRotation="0" wrapText="1" indent="0" relativeIndent="255" justifyLastLine="0" shrinkToFit="0" mergeCell="0" readingOrder="0"/>
    </dxf>
    <dxf>
      <numFmt numFmtId="1" formatCode="0"/>
      <alignment horizontal="left" vertical="bottom" textRotation="0" wrapText="0" indent="0" relativeIndent="0" justifyLastLine="0" shrinkToFit="0" mergeCell="0" readingOrder="0"/>
    </dxf>
    <dxf>
      <numFmt numFmtId="30" formatCode="@"/>
      <alignment horizontal="left" vertical="bottom" textRotation="0" wrapText="0" indent="0" relativeIndent="0" justifyLastLine="0" shrinkToFit="0" mergeCell="0" readingOrder="0"/>
    </dxf>
    <dxf>
      <border outline="0">
        <left style="medium">
          <color auto="1"/>
        </left>
        <right style="medium">
          <color auto="1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relativeIndent="0" justifyLastLine="0" shrinkToFit="0" mergeCell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8" totalsRowShown="0" headerRowDxfId="15" dataDxfId="13" headerRowBorderDxfId="14" tableBorderDxfId="12">
  <autoFilter ref="A1:K68"/>
  <tableColumns count="11">
    <tableColumn id="1" name="Category" dataDxfId="11"/>
    <tableColumn id="2" name="Quantity" dataDxfId="10"/>
    <tableColumn id="3" name="References" dataDxfId="9"/>
    <tableColumn id="4" name="Value" dataDxfId="8"/>
    <tableColumn id="5" name="Notes" dataDxfId="7"/>
    <tableColumn id="6" name="PCB Package" dataDxfId="6"/>
    <tableColumn id="7" name="Do Not Populate" dataDxfId="5"/>
    <tableColumn id="8" name="Part Number" dataDxfId="4"/>
    <tableColumn id="9" name="Alt. P/N 1" dataDxfId="3"/>
    <tableColumn id="10" name="Alt. P/N 2" dataDxfId="2"/>
    <tableColumn id="11" name="Alt. P/N 3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>
      <selection activeCell="A68" sqref="A68:XFD68"/>
    </sheetView>
  </sheetViews>
  <sheetFormatPr defaultRowHeight="15"/>
  <cols>
    <col min="1" max="1" width="17.5703125" customWidth="1"/>
    <col min="2" max="2" width="10.85546875" customWidth="1"/>
    <col min="3" max="3" width="73" customWidth="1"/>
    <col min="4" max="4" width="15.5703125" customWidth="1"/>
    <col min="5" max="5" width="24.140625" customWidth="1"/>
    <col min="6" max="6" width="25.7109375" bestFit="1" customWidth="1"/>
    <col min="7" max="7" width="17.7109375" customWidth="1"/>
    <col min="8" max="8" width="24.28515625" bestFit="1" customWidth="1"/>
    <col min="9" max="9" width="18.42578125" bestFit="1" customWidth="1"/>
    <col min="10" max="10" width="22.7109375" bestFit="1" customWidth="1"/>
    <col min="11" max="11" width="19.7109375" bestFit="1" customWidth="1"/>
    <col min="13" max="13" width="17.5703125" bestFit="1" customWidth="1"/>
    <col min="14" max="14" width="8.7109375" customWidth="1"/>
  </cols>
  <sheetData>
    <row r="1" spans="1:14" ht="15.75" thickBot="1">
      <c r="A1" s="2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" t="s">
        <v>10</v>
      </c>
      <c r="M1" s="9" t="s">
        <v>0</v>
      </c>
      <c r="N1" s="10" t="s">
        <v>1</v>
      </c>
    </row>
    <row r="2" spans="1:14">
      <c r="A2" s="7" t="s">
        <v>11</v>
      </c>
      <c r="B2" s="8">
        <v>1</v>
      </c>
      <c r="C2" s="16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14</v>
      </c>
      <c r="I2" s="7" t="s">
        <v>14</v>
      </c>
      <c r="J2" s="7" t="s">
        <v>14</v>
      </c>
      <c r="K2" s="7" t="s">
        <v>14</v>
      </c>
      <c r="M2" s="11" t="s">
        <v>11</v>
      </c>
      <c r="N2" s="13">
        <v>3</v>
      </c>
    </row>
    <row r="3" spans="1:14">
      <c r="A3" s="7" t="s">
        <v>11</v>
      </c>
      <c r="B3" s="8">
        <v>1</v>
      </c>
      <c r="C3" s="16" t="s">
        <v>17</v>
      </c>
      <c r="D3" s="7" t="s">
        <v>18</v>
      </c>
      <c r="E3" s="7" t="s">
        <v>14</v>
      </c>
      <c r="F3" s="7" t="s">
        <v>19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M3" s="11" t="s">
        <v>22</v>
      </c>
      <c r="N3" s="13">
        <v>52</v>
      </c>
    </row>
    <row r="4" spans="1:14" ht="15.75" thickBot="1">
      <c r="A4" s="5" t="s">
        <v>11</v>
      </c>
      <c r="B4" s="6">
        <v>1</v>
      </c>
      <c r="C4" s="17" t="s">
        <v>20</v>
      </c>
      <c r="D4" s="5" t="s">
        <v>21</v>
      </c>
      <c r="E4" s="5" t="s">
        <v>14</v>
      </c>
      <c r="F4" s="5" t="s">
        <v>21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M4" s="11" t="s">
        <v>56</v>
      </c>
      <c r="N4" s="13">
        <v>57</v>
      </c>
    </row>
    <row r="5" spans="1:14">
      <c r="A5" s="7" t="s">
        <v>22</v>
      </c>
      <c r="B5" s="8">
        <v>2</v>
      </c>
      <c r="C5" s="16" t="s">
        <v>23</v>
      </c>
      <c r="D5" s="7" t="s">
        <v>24</v>
      </c>
      <c r="E5" s="7" t="s">
        <v>25</v>
      </c>
      <c r="F5" s="7" t="s">
        <v>26</v>
      </c>
      <c r="G5" s="7" t="s">
        <v>14</v>
      </c>
      <c r="H5" s="7" t="s">
        <v>27</v>
      </c>
      <c r="I5" s="7" t="s">
        <v>28</v>
      </c>
      <c r="J5" s="7" t="s">
        <v>29</v>
      </c>
      <c r="K5" s="7" t="s">
        <v>14</v>
      </c>
      <c r="M5" s="11" t="s">
        <v>90</v>
      </c>
      <c r="N5" s="13">
        <v>6</v>
      </c>
    </row>
    <row r="6" spans="1:14">
      <c r="A6" s="7" t="s">
        <v>22</v>
      </c>
      <c r="B6" s="8">
        <v>1</v>
      </c>
      <c r="C6" s="16" t="s">
        <v>30</v>
      </c>
      <c r="D6" s="7" t="s">
        <v>31</v>
      </c>
      <c r="E6" s="7" t="s">
        <v>32</v>
      </c>
      <c r="F6" s="7" t="s">
        <v>33</v>
      </c>
      <c r="G6" s="7" t="s">
        <v>14</v>
      </c>
      <c r="H6" s="7" t="s">
        <v>14</v>
      </c>
      <c r="I6" s="7" t="s">
        <v>14</v>
      </c>
      <c r="J6" s="7" t="s">
        <v>14</v>
      </c>
      <c r="K6" s="7" t="s">
        <v>14</v>
      </c>
      <c r="M6" s="11" t="s">
        <v>119</v>
      </c>
      <c r="N6" s="13">
        <v>5</v>
      </c>
    </row>
    <row r="7" spans="1:14">
      <c r="A7" s="7" t="s">
        <v>22</v>
      </c>
      <c r="B7" s="8">
        <v>1</v>
      </c>
      <c r="C7" s="16" t="s">
        <v>34</v>
      </c>
      <c r="D7" s="7" t="s">
        <v>35</v>
      </c>
      <c r="E7" s="7" t="s">
        <v>32</v>
      </c>
      <c r="F7" s="7" t="s">
        <v>36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M7" s="11" t="s">
        <v>143</v>
      </c>
      <c r="N7" s="13">
        <v>15</v>
      </c>
    </row>
    <row r="8" spans="1:14">
      <c r="A8" s="7" t="s">
        <v>22</v>
      </c>
      <c r="B8" s="8">
        <v>2</v>
      </c>
      <c r="C8" s="16" t="s">
        <v>37</v>
      </c>
      <c r="D8" s="7" t="s">
        <v>38</v>
      </c>
      <c r="E8" s="7" t="s">
        <v>32</v>
      </c>
      <c r="F8" s="7" t="s">
        <v>33</v>
      </c>
      <c r="G8" s="7" t="s">
        <v>14</v>
      </c>
      <c r="H8" s="7" t="s">
        <v>14</v>
      </c>
      <c r="I8" s="7" t="s">
        <v>14</v>
      </c>
      <c r="J8" s="7" t="s">
        <v>14</v>
      </c>
      <c r="K8" s="7" t="s">
        <v>14</v>
      </c>
      <c r="M8" s="11" t="s">
        <v>166</v>
      </c>
      <c r="N8" s="13">
        <v>15</v>
      </c>
    </row>
    <row r="9" spans="1:14" ht="15.75" thickBot="1">
      <c r="A9" s="7" t="s">
        <v>22</v>
      </c>
      <c r="B9" s="8">
        <v>5</v>
      </c>
      <c r="C9" s="16" t="s">
        <v>39</v>
      </c>
      <c r="D9" s="7" t="s">
        <v>40</v>
      </c>
      <c r="E9" s="7" t="s">
        <v>32</v>
      </c>
      <c r="F9" s="7" t="s">
        <v>33</v>
      </c>
      <c r="G9" s="7" t="s">
        <v>16</v>
      </c>
      <c r="H9" s="7" t="s">
        <v>14</v>
      </c>
      <c r="I9" s="7" t="s">
        <v>14</v>
      </c>
      <c r="J9" s="7" t="s">
        <v>14</v>
      </c>
      <c r="K9" s="7" t="s">
        <v>14</v>
      </c>
      <c r="M9" s="11" t="s">
        <v>221</v>
      </c>
      <c r="N9" s="13">
        <v>57</v>
      </c>
    </row>
    <row r="10" spans="1:14" ht="30.75" thickBot="1">
      <c r="A10" s="7" t="s">
        <v>22</v>
      </c>
      <c r="B10" s="8">
        <v>24</v>
      </c>
      <c r="C10" s="16" t="s">
        <v>41</v>
      </c>
      <c r="D10" s="7" t="s">
        <v>42</v>
      </c>
      <c r="E10" s="7" t="s">
        <v>32</v>
      </c>
      <c r="F10" s="7" t="s">
        <v>33</v>
      </c>
      <c r="G10" s="7" t="s">
        <v>14</v>
      </c>
      <c r="H10" s="7" t="s">
        <v>14</v>
      </c>
      <c r="I10" s="7" t="s">
        <v>14</v>
      </c>
      <c r="J10" s="7" t="s">
        <v>14</v>
      </c>
      <c r="K10" s="7" t="s">
        <v>14</v>
      </c>
      <c r="M10" s="12" t="s">
        <v>276</v>
      </c>
      <c r="N10" s="14">
        <v>210</v>
      </c>
    </row>
    <row r="11" spans="1:14">
      <c r="A11" s="7" t="s">
        <v>22</v>
      </c>
      <c r="B11" s="8">
        <v>1</v>
      </c>
      <c r="C11" s="16" t="s">
        <v>43</v>
      </c>
      <c r="D11" s="7" t="s">
        <v>44</v>
      </c>
      <c r="E11" s="7" t="s">
        <v>32</v>
      </c>
      <c r="F11" s="7" t="s">
        <v>26</v>
      </c>
      <c r="G11" s="7" t="s">
        <v>14</v>
      </c>
      <c r="H11" s="7" t="s">
        <v>45</v>
      </c>
      <c r="I11" s="7" t="s">
        <v>46</v>
      </c>
      <c r="J11" s="7" t="s">
        <v>14</v>
      </c>
      <c r="K11" s="7" t="s">
        <v>14</v>
      </c>
    </row>
    <row r="12" spans="1:14">
      <c r="A12" s="7" t="s">
        <v>22</v>
      </c>
      <c r="B12" s="8">
        <v>5</v>
      </c>
      <c r="C12" s="16" t="s">
        <v>47</v>
      </c>
      <c r="D12" s="7" t="s">
        <v>35</v>
      </c>
      <c r="E12" s="7" t="s">
        <v>48</v>
      </c>
      <c r="F12" s="7" t="s">
        <v>49</v>
      </c>
      <c r="G12" s="7" t="s">
        <v>14</v>
      </c>
      <c r="H12" s="7" t="s">
        <v>14</v>
      </c>
      <c r="I12" s="7" t="s">
        <v>14</v>
      </c>
      <c r="J12" s="7" t="s">
        <v>14</v>
      </c>
      <c r="K12" s="7" t="s">
        <v>14</v>
      </c>
    </row>
    <row r="13" spans="1:14">
      <c r="A13" s="7" t="s">
        <v>22</v>
      </c>
      <c r="B13" s="8">
        <v>5</v>
      </c>
      <c r="C13" s="16" t="s">
        <v>50</v>
      </c>
      <c r="D13" s="7" t="s">
        <v>40</v>
      </c>
      <c r="E13" s="7" t="s">
        <v>32</v>
      </c>
      <c r="F13" s="7" t="s">
        <v>33</v>
      </c>
      <c r="G13" s="7" t="s">
        <v>14</v>
      </c>
      <c r="H13" s="7" t="s">
        <v>14</v>
      </c>
      <c r="I13" s="7" t="s">
        <v>14</v>
      </c>
      <c r="J13" s="7" t="s">
        <v>14</v>
      </c>
      <c r="K13" s="7" t="s">
        <v>14</v>
      </c>
    </row>
    <row r="14" spans="1:14">
      <c r="A14" s="7" t="s">
        <v>22</v>
      </c>
      <c r="B14" s="8">
        <v>4</v>
      </c>
      <c r="C14" s="16" t="s">
        <v>51</v>
      </c>
      <c r="D14" s="7" t="s">
        <v>52</v>
      </c>
      <c r="E14" s="7" t="s">
        <v>48</v>
      </c>
      <c r="F14" s="7" t="s">
        <v>33</v>
      </c>
      <c r="G14" s="7" t="s">
        <v>14</v>
      </c>
      <c r="H14" s="7" t="s">
        <v>14</v>
      </c>
      <c r="I14" s="7" t="s">
        <v>14</v>
      </c>
      <c r="J14" s="7" t="s">
        <v>14</v>
      </c>
      <c r="K14" s="7" t="s">
        <v>14</v>
      </c>
    </row>
    <row r="15" spans="1:14">
      <c r="A15" s="7" t="s">
        <v>22</v>
      </c>
      <c r="B15" s="8">
        <v>1</v>
      </c>
      <c r="C15" s="16" t="s">
        <v>53</v>
      </c>
      <c r="D15" s="7" t="s">
        <v>14</v>
      </c>
      <c r="E15" s="7" t="s">
        <v>14</v>
      </c>
      <c r="F15" s="7" t="s">
        <v>33</v>
      </c>
      <c r="G15" s="7" t="s">
        <v>16</v>
      </c>
      <c r="H15" s="7" t="s">
        <v>14</v>
      </c>
      <c r="I15" s="7" t="s">
        <v>14</v>
      </c>
      <c r="J15" s="7" t="s">
        <v>14</v>
      </c>
      <c r="K15" s="7" t="s">
        <v>14</v>
      </c>
    </row>
    <row r="16" spans="1:14" ht="15.75" thickBot="1">
      <c r="A16" s="5" t="s">
        <v>22</v>
      </c>
      <c r="B16" s="6">
        <v>1</v>
      </c>
      <c r="C16" s="17" t="s">
        <v>54</v>
      </c>
      <c r="D16" s="5" t="s">
        <v>55</v>
      </c>
      <c r="E16" s="5" t="s">
        <v>48</v>
      </c>
      <c r="F16" s="5" t="s">
        <v>49</v>
      </c>
      <c r="G16" s="5" t="s">
        <v>14</v>
      </c>
      <c r="H16" s="5" t="s">
        <v>14</v>
      </c>
      <c r="I16" s="5" t="s">
        <v>14</v>
      </c>
      <c r="J16" s="5" t="s">
        <v>14</v>
      </c>
      <c r="K16" s="5" t="s">
        <v>14</v>
      </c>
    </row>
    <row r="17" spans="1:11">
      <c r="A17" s="7" t="s">
        <v>56</v>
      </c>
      <c r="B17" s="8">
        <v>7</v>
      </c>
      <c r="C17" s="16" t="s">
        <v>57</v>
      </c>
      <c r="D17" s="7" t="s">
        <v>58</v>
      </c>
      <c r="E17" s="7" t="s">
        <v>14</v>
      </c>
      <c r="F17" s="7" t="s">
        <v>59</v>
      </c>
      <c r="G17" s="7" t="s">
        <v>14</v>
      </c>
      <c r="H17" s="7" t="s">
        <v>14</v>
      </c>
      <c r="I17" s="7" t="s">
        <v>14</v>
      </c>
      <c r="J17" s="7" t="s">
        <v>14</v>
      </c>
      <c r="K17" s="7" t="s">
        <v>14</v>
      </c>
    </row>
    <row r="18" spans="1:11">
      <c r="A18" s="7" t="s">
        <v>56</v>
      </c>
      <c r="B18" s="8">
        <v>3</v>
      </c>
      <c r="C18" s="16" t="s">
        <v>60</v>
      </c>
      <c r="D18" s="7" t="s">
        <v>61</v>
      </c>
      <c r="E18" s="7" t="s">
        <v>14</v>
      </c>
      <c r="F18" s="7" t="s">
        <v>59</v>
      </c>
      <c r="G18" s="7" t="s">
        <v>14</v>
      </c>
      <c r="H18" s="7" t="s">
        <v>14</v>
      </c>
      <c r="I18" s="7" t="s">
        <v>14</v>
      </c>
      <c r="J18" s="7" t="s">
        <v>14</v>
      </c>
      <c r="K18" s="7" t="s">
        <v>14</v>
      </c>
    </row>
    <row r="19" spans="1:11">
      <c r="A19" s="7" t="s">
        <v>56</v>
      </c>
      <c r="B19" s="8">
        <v>1</v>
      </c>
      <c r="C19" s="16" t="s">
        <v>62</v>
      </c>
      <c r="D19" s="7" t="s">
        <v>277</v>
      </c>
      <c r="E19" s="7" t="s">
        <v>14</v>
      </c>
      <c r="F19" s="7" t="s">
        <v>59</v>
      </c>
      <c r="G19" s="7" t="s">
        <v>14</v>
      </c>
      <c r="H19" s="7" t="s">
        <v>14</v>
      </c>
      <c r="I19" s="7" t="s">
        <v>14</v>
      </c>
      <c r="J19" s="7" t="s">
        <v>14</v>
      </c>
      <c r="K19" s="7" t="s">
        <v>14</v>
      </c>
    </row>
    <row r="20" spans="1:11">
      <c r="A20" s="7" t="s">
        <v>56</v>
      </c>
      <c r="B20" s="8">
        <v>7</v>
      </c>
      <c r="C20" s="16" t="s">
        <v>63</v>
      </c>
      <c r="D20" s="7" t="s">
        <v>64</v>
      </c>
      <c r="E20" s="7" t="s">
        <v>14</v>
      </c>
      <c r="F20" s="7" t="s">
        <v>59</v>
      </c>
      <c r="G20" s="7" t="s">
        <v>14</v>
      </c>
      <c r="H20" s="7" t="s">
        <v>14</v>
      </c>
      <c r="I20" s="7" t="s">
        <v>14</v>
      </c>
      <c r="J20" s="7" t="s">
        <v>14</v>
      </c>
      <c r="K20" s="7" t="s">
        <v>14</v>
      </c>
    </row>
    <row r="21" spans="1:11">
      <c r="A21" s="7" t="s">
        <v>56</v>
      </c>
      <c r="B21" s="8">
        <v>4</v>
      </c>
      <c r="C21" s="16" t="s">
        <v>65</v>
      </c>
      <c r="D21" s="7" t="s">
        <v>66</v>
      </c>
      <c r="E21" s="7" t="s">
        <v>14</v>
      </c>
      <c r="F21" s="7" t="s">
        <v>59</v>
      </c>
      <c r="G21" s="7" t="s">
        <v>14</v>
      </c>
      <c r="H21" s="7" t="s">
        <v>14</v>
      </c>
      <c r="I21" s="7" t="s">
        <v>14</v>
      </c>
      <c r="J21" s="7" t="s">
        <v>14</v>
      </c>
      <c r="K21" s="7" t="s">
        <v>14</v>
      </c>
    </row>
    <row r="22" spans="1:11">
      <c r="A22" s="7" t="s">
        <v>56</v>
      </c>
      <c r="B22" s="8">
        <v>1</v>
      </c>
      <c r="C22" s="16" t="s">
        <v>67</v>
      </c>
      <c r="D22" s="7" t="s">
        <v>68</v>
      </c>
      <c r="E22" s="7" t="s">
        <v>14</v>
      </c>
      <c r="F22" s="7" t="s">
        <v>69</v>
      </c>
      <c r="G22" s="7" t="s">
        <v>14</v>
      </c>
      <c r="H22" s="7" t="s">
        <v>14</v>
      </c>
      <c r="I22" s="7" t="s">
        <v>14</v>
      </c>
      <c r="J22" s="7" t="s">
        <v>14</v>
      </c>
      <c r="K22" s="7" t="s">
        <v>14</v>
      </c>
    </row>
    <row r="23" spans="1:11">
      <c r="A23" s="7" t="s">
        <v>56</v>
      </c>
      <c r="B23" s="8">
        <v>5</v>
      </c>
      <c r="C23" s="16" t="s">
        <v>70</v>
      </c>
      <c r="D23" s="7" t="s">
        <v>71</v>
      </c>
      <c r="E23" s="7" t="s">
        <v>14</v>
      </c>
      <c r="F23" s="7" t="s">
        <v>59</v>
      </c>
      <c r="G23" s="7" t="s">
        <v>14</v>
      </c>
      <c r="H23" s="7" t="s">
        <v>14</v>
      </c>
      <c r="I23" s="7" t="s">
        <v>14</v>
      </c>
      <c r="J23" s="7" t="s">
        <v>14</v>
      </c>
      <c r="K23" s="7" t="s">
        <v>14</v>
      </c>
    </row>
    <row r="24" spans="1:11">
      <c r="A24" s="7" t="s">
        <v>56</v>
      </c>
      <c r="B24" s="8">
        <v>4</v>
      </c>
      <c r="C24" s="16" t="s">
        <v>72</v>
      </c>
      <c r="D24" s="7" t="s">
        <v>73</v>
      </c>
      <c r="E24" s="7" t="s">
        <v>14</v>
      </c>
      <c r="F24" s="7" t="s">
        <v>59</v>
      </c>
      <c r="G24" s="7" t="s">
        <v>14</v>
      </c>
      <c r="H24" s="7" t="s">
        <v>14</v>
      </c>
      <c r="I24" s="7" t="s">
        <v>14</v>
      </c>
      <c r="J24" s="7" t="s">
        <v>14</v>
      </c>
      <c r="K24" s="7" t="s">
        <v>14</v>
      </c>
    </row>
    <row r="25" spans="1:11">
      <c r="A25" s="7" t="s">
        <v>56</v>
      </c>
      <c r="B25" s="8">
        <v>3</v>
      </c>
      <c r="C25" s="16" t="s">
        <v>74</v>
      </c>
      <c r="D25" s="7" t="s">
        <v>75</v>
      </c>
      <c r="E25" s="7" t="s">
        <v>14</v>
      </c>
      <c r="F25" s="7" t="s">
        <v>59</v>
      </c>
      <c r="G25" s="7" t="s">
        <v>14</v>
      </c>
      <c r="H25" s="7" t="s">
        <v>14</v>
      </c>
      <c r="I25" s="7" t="s">
        <v>14</v>
      </c>
      <c r="J25" s="7" t="s">
        <v>14</v>
      </c>
      <c r="K25" s="7" t="s">
        <v>14</v>
      </c>
    </row>
    <row r="26" spans="1:11">
      <c r="A26" s="7" t="s">
        <v>56</v>
      </c>
      <c r="B26" s="8">
        <v>7</v>
      </c>
      <c r="C26" s="16" t="s">
        <v>76</v>
      </c>
      <c r="D26" s="7" t="s">
        <v>77</v>
      </c>
      <c r="E26" s="7" t="s">
        <v>14</v>
      </c>
      <c r="F26" s="7" t="s">
        <v>59</v>
      </c>
      <c r="G26" s="7" t="s">
        <v>14</v>
      </c>
      <c r="H26" s="7" t="s">
        <v>14</v>
      </c>
      <c r="I26" s="7" t="s">
        <v>14</v>
      </c>
      <c r="J26" s="7" t="s">
        <v>14</v>
      </c>
      <c r="K26" s="7" t="s">
        <v>14</v>
      </c>
    </row>
    <row r="27" spans="1:11">
      <c r="A27" s="7" t="s">
        <v>56</v>
      </c>
      <c r="B27" s="8">
        <v>2</v>
      </c>
      <c r="C27" s="16" t="s">
        <v>78</v>
      </c>
      <c r="D27" s="7" t="s">
        <v>79</v>
      </c>
      <c r="E27" s="7" t="s">
        <v>14</v>
      </c>
      <c r="F27" s="7" t="s">
        <v>59</v>
      </c>
      <c r="G27" s="7" t="s">
        <v>14</v>
      </c>
      <c r="H27" s="7" t="s">
        <v>14</v>
      </c>
      <c r="I27" s="7" t="s">
        <v>14</v>
      </c>
      <c r="J27" s="7" t="s">
        <v>14</v>
      </c>
      <c r="K27" s="7" t="s">
        <v>14</v>
      </c>
    </row>
    <row r="28" spans="1:11">
      <c r="A28" s="7" t="s">
        <v>56</v>
      </c>
      <c r="B28" s="8">
        <v>1</v>
      </c>
      <c r="C28" s="16" t="s">
        <v>80</v>
      </c>
      <c r="D28" s="7" t="s">
        <v>81</v>
      </c>
      <c r="E28" s="7" t="s">
        <v>14</v>
      </c>
      <c r="F28" s="7" t="s">
        <v>59</v>
      </c>
      <c r="G28" s="7" t="s">
        <v>14</v>
      </c>
      <c r="H28" s="7" t="s">
        <v>14</v>
      </c>
      <c r="I28" s="7" t="s">
        <v>14</v>
      </c>
      <c r="J28" s="7" t="s">
        <v>14</v>
      </c>
      <c r="K28" s="7" t="s">
        <v>14</v>
      </c>
    </row>
    <row r="29" spans="1:11">
      <c r="A29" s="7" t="s">
        <v>56</v>
      </c>
      <c r="B29" s="8">
        <v>3</v>
      </c>
      <c r="C29" s="16" t="s">
        <v>82</v>
      </c>
      <c r="D29" s="7" t="s">
        <v>83</v>
      </c>
      <c r="E29" s="7" t="s">
        <v>14</v>
      </c>
      <c r="F29" s="7" t="s">
        <v>59</v>
      </c>
      <c r="G29" s="7" t="s">
        <v>14</v>
      </c>
      <c r="H29" s="7" t="s">
        <v>14</v>
      </c>
      <c r="I29" s="7" t="s">
        <v>14</v>
      </c>
      <c r="J29" s="7" t="s">
        <v>14</v>
      </c>
      <c r="K29" s="7" t="s">
        <v>14</v>
      </c>
    </row>
    <row r="30" spans="1:11">
      <c r="A30" s="7" t="s">
        <v>56</v>
      </c>
      <c r="B30" s="8">
        <v>5</v>
      </c>
      <c r="C30" s="16" t="s">
        <v>84</v>
      </c>
      <c r="D30" s="7" t="s">
        <v>83</v>
      </c>
      <c r="E30" s="7" t="s">
        <v>14</v>
      </c>
      <c r="F30" s="7" t="s">
        <v>59</v>
      </c>
      <c r="G30" s="7" t="s">
        <v>16</v>
      </c>
      <c r="H30" s="7" t="s">
        <v>14</v>
      </c>
      <c r="I30" s="7" t="s">
        <v>14</v>
      </c>
      <c r="J30" s="7" t="s">
        <v>14</v>
      </c>
      <c r="K30" s="7" t="s">
        <v>14</v>
      </c>
    </row>
    <row r="31" spans="1:11">
      <c r="A31" s="7" t="s">
        <v>56</v>
      </c>
      <c r="B31" s="8">
        <v>1</v>
      </c>
      <c r="C31" s="16" t="s">
        <v>85</v>
      </c>
      <c r="D31" s="7" t="s">
        <v>86</v>
      </c>
      <c r="E31" s="7" t="s">
        <v>14</v>
      </c>
      <c r="F31" s="7" t="s">
        <v>59</v>
      </c>
      <c r="G31" s="7" t="s">
        <v>14</v>
      </c>
      <c r="H31" s="7" t="s">
        <v>14</v>
      </c>
      <c r="I31" s="7" t="s">
        <v>14</v>
      </c>
      <c r="J31" s="7" t="s">
        <v>14</v>
      </c>
      <c r="K31" s="7" t="s">
        <v>14</v>
      </c>
    </row>
    <row r="32" spans="1:11">
      <c r="A32" s="7" t="s">
        <v>56</v>
      </c>
      <c r="B32" s="8">
        <v>1</v>
      </c>
      <c r="C32" s="16" t="s">
        <v>87</v>
      </c>
      <c r="D32" s="7" t="s">
        <v>14</v>
      </c>
      <c r="E32" s="7" t="s">
        <v>14</v>
      </c>
      <c r="F32" s="7" t="s">
        <v>59</v>
      </c>
      <c r="G32" s="7" t="s">
        <v>16</v>
      </c>
      <c r="H32" s="7" t="s">
        <v>14</v>
      </c>
      <c r="I32" s="7" t="s">
        <v>14</v>
      </c>
      <c r="J32" s="7" t="s">
        <v>14</v>
      </c>
      <c r="K32" s="7" t="s">
        <v>14</v>
      </c>
    </row>
    <row r="33" spans="1:11" ht="15.75" thickBot="1">
      <c r="A33" s="5" t="s">
        <v>56</v>
      </c>
      <c r="B33" s="6">
        <v>2</v>
      </c>
      <c r="C33" s="17" t="s">
        <v>88</v>
      </c>
      <c r="D33" s="5" t="s">
        <v>89</v>
      </c>
      <c r="E33" s="5" t="s">
        <v>14</v>
      </c>
      <c r="F33" s="5" t="s">
        <v>59</v>
      </c>
      <c r="G33" s="5" t="s">
        <v>14</v>
      </c>
      <c r="H33" s="5" t="s">
        <v>14</v>
      </c>
      <c r="I33" s="5" t="s">
        <v>14</v>
      </c>
      <c r="J33" s="5" t="s">
        <v>14</v>
      </c>
      <c r="K33" s="5" t="s">
        <v>14</v>
      </c>
    </row>
    <row r="34" spans="1:11">
      <c r="A34" s="7" t="s">
        <v>90</v>
      </c>
      <c r="B34" s="8">
        <v>1</v>
      </c>
      <c r="C34" s="16" t="s">
        <v>91</v>
      </c>
      <c r="D34" s="7" t="s">
        <v>92</v>
      </c>
      <c r="E34" s="7" t="s">
        <v>93</v>
      </c>
      <c r="F34" s="7" t="s">
        <v>94</v>
      </c>
      <c r="G34" s="7" t="s">
        <v>14</v>
      </c>
      <c r="H34" s="7" t="s">
        <v>95</v>
      </c>
      <c r="I34" s="7" t="s">
        <v>96</v>
      </c>
      <c r="J34" s="7" t="s">
        <v>97</v>
      </c>
      <c r="K34" s="7" t="s">
        <v>98</v>
      </c>
    </row>
    <row r="35" spans="1:11">
      <c r="A35" s="7" t="s">
        <v>90</v>
      </c>
      <c r="B35" s="8">
        <v>3</v>
      </c>
      <c r="C35" s="16" t="s">
        <v>99</v>
      </c>
      <c r="D35" s="7" t="s">
        <v>100</v>
      </c>
      <c r="E35" s="7" t="s">
        <v>101</v>
      </c>
      <c r="F35" s="7" t="s">
        <v>102</v>
      </c>
      <c r="G35" s="7" t="s">
        <v>14</v>
      </c>
      <c r="H35" s="7" t="s">
        <v>103</v>
      </c>
      <c r="I35" s="7" t="s">
        <v>104</v>
      </c>
      <c r="J35" s="7" t="s">
        <v>105</v>
      </c>
      <c r="K35" s="7" t="s">
        <v>106</v>
      </c>
    </row>
    <row r="36" spans="1:11">
      <c r="A36" s="7" t="s">
        <v>90</v>
      </c>
      <c r="B36" s="8">
        <v>1</v>
      </c>
      <c r="C36" s="16" t="s">
        <v>107</v>
      </c>
      <c r="D36" s="7" t="s">
        <v>108</v>
      </c>
      <c r="E36" s="7" t="s">
        <v>14</v>
      </c>
      <c r="F36" s="7" t="s">
        <v>102</v>
      </c>
      <c r="G36" s="7" t="s">
        <v>14</v>
      </c>
      <c r="H36" s="7" t="s">
        <v>108</v>
      </c>
      <c r="I36" s="7" t="s">
        <v>109</v>
      </c>
      <c r="J36" s="7" t="s">
        <v>110</v>
      </c>
      <c r="K36" s="7" t="s">
        <v>14</v>
      </c>
    </row>
    <row r="37" spans="1:11" ht="15.75" thickBot="1">
      <c r="A37" s="5" t="s">
        <v>90</v>
      </c>
      <c r="B37" s="6">
        <v>1</v>
      </c>
      <c r="C37" s="17" t="s">
        <v>111</v>
      </c>
      <c r="D37" s="5" t="s">
        <v>112</v>
      </c>
      <c r="E37" s="5" t="s">
        <v>113</v>
      </c>
      <c r="F37" s="5" t="s">
        <v>114</v>
      </c>
      <c r="G37" s="5" t="s">
        <v>14</v>
      </c>
      <c r="H37" s="5" t="s">
        <v>115</v>
      </c>
      <c r="I37" s="5" t="s">
        <v>116</v>
      </c>
      <c r="J37" s="5" t="s">
        <v>117</v>
      </c>
      <c r="K37" s="5" t="s">
        <v>118</v>
      </c>
    </row>
    <row r="38" spans="1:11">
      <c r="A38" s="7" t="s">
        <v>119</v>
      </c>
      <c r="B38" s="8">
        <v>1</v>
      </c>
      <c r="C38" s="16" t="s">
        <v>120</v>
      </c>
      <c r="D38" s="7" t="s">
        <v>121</v>
      </c>
      <c r="E38" s="7" t="s">
        <v>122</v>
      </c>
      <c r="F38" s="7" t="s">
        <v>123</v>
      </c>
      <c r="G38" s="7" t="s">
        <v>14</v>
      </c>
      <c r="H38" s="7" t="s">
        <v>124</v>
      </c>
      <c r="I38" s="7" t="s">
        <v>125</v>
      </c>
      <c r="J38" s="7" t="s">
        <v>14</v>
      </c>
      <c r="K38" s="7" t="s">
        <v>14</v>
      </c>
    </row>
    <row r="39" spans="1:11">
      <c r="A39" s="7" t="s">
        <v>119</v>
      </c>
      <c r="B39" s="8">
        <v>1</v>
      </c>
      <c r="C39" s="16" t="s">
        <v>126</v>
      </c>
      <c r="D39" s="7" t="s">
        <v>127</v>
      </c>
      <c r="E39" s="7" t="s">
        <v>14</v>
      </c>
      <c r="F39" s="7" t="s">
        <v>128</v>
      </c>
      <c r="G39" s="7" t="s">
        <v>14</v>
      </c>
      <c r="H39" s="7" t="s">
        <v>129</v>
      </c>
      <c r="I39" s="7" t="s">
        <v>14</v>
      </c>
      <c r="J39" s="7" t="s">
        <v>14</v>
      </c>
      <c r="K39" s="7" t="s">
        <v>14</v>
      </c>
    </row>
    <row r="40" spans="1:11">
      <c r="A40" s="7" t="s">
        <v>119</v>
      </c>
      <c r="B40" s="8">
        <v>1</v>
      </c>
      <c r="C40" s="16" t="s">
        <v>130</v>
      </c>
      <c r="D40" s="7" t="s">
        <v>131</v>
      </c>
      <c r="E40" s="7" t="s">
        <v>14</v>
      </c>
      <c r="F40" s="7" t="s">
        <v>132</v>
      </c>
      <c r="G40" s="7" t="s">
        <v>14</v>
      </c>
      <c r="H40" s="7" t="s">
        <v>133</v>
      </c>
      <c r="I40" s="7" t="s">
        <v>14</v>
      </c>
      <c r="J40" s="7" t="s">
        <v>14</v>
      </c>
      <c r="K40" s="7" t="s">
        <v>14</v>
      </c>
    </row>
    <row r="41" spans="1:11">
      <c r="A41" s="7" t="s">
        <v>119</v>
      </c>
      <c r="B41" s="8">
        <v>1</v>
      </c>
      <c r="C41" s="16" t="s">
        <v>134</v>
      </c>
      <c r="D41" s="7" t="s">
        <v>135</v>
      </c>
      <c r="E41" s="7" t="s">
        <v>14</v>
      </c>
      <c r="F41" s="7" t="s">
        <v>136</v>
      </c>
      <c r="G41" s="7" t="s">
        <v>14</v>
      </c>
      <c r="H41" s="7" t="s">
        <v>135</v>
      </c>
      <c r="I41" s="7" t="s">
        <v>14</v>
      </c>
      <c r="J41" s="7" t="s">
        <v>14</v>
      </c>
      <c r="K41" s="7" t="s">
        <v>14</v>
      </c>
    </row>
    <row r="42" spans="1:11" ht="15.75" thickBot="1">
      <c r="A42" s="5" t="s">
        <v>119</v>
      </c>
      <c r="B42" s="6">
        <v>1</v>
      </c>
      <c r="C42" s="17" t="s">
        <v>137</v>
      </c>
      <c r="D42" s="5" t="s">
        <v>138</v>
      </c>
      <c r="E42" s="5" t="s">
        <v>14</v>
      </c>
      <c r="F42" s="5" t="s">
        <v>139</v>
      </c>
      <c r="G42" s="5" t="s">
        <v>16</v>
      </c>
      <c r="H42" s="5" t="s">
        <v>140</v>
      </c>
      <c r="I42" s="5" t="s">
        <v>141</v>
      </c>
      <c r="J42" s="5" t="s">
        <v>142</v>
      </c>
      <c r="K42" s="5" t="s">
        <v>14</v>
      </c>
    </row>
    <row r="43" spans="1:11">
      <c r="A43" s="7" t="s">
        <v>143</v>
      </c>
      <c r="B43" s="8">
        <v>8</v>
      </c>
      <c r="C43" s="16" t="s">
        <v>144</v>
      </c>
      <c r="D43" s="7" t="s">
        <v>145</v>
      </c>
      <c r="E43" s="7" t="s">
        <v>14</v>
      </c>
      <c r="F43" s="7" t="s">
        <v>146</v>
      </c>
      <c r="G43" s="7" t="s">
        <v>14</v>
      </c>
      <c r="H43" s="7" t="s">
        <v>147</v>
      </c>
      <c r="I43" s="7" t="s">
        <v>148</v>
      </c>
      <c r="J43" s="7" t="s">
        <v>149</v>
      </c>
      <c r="K43" s="7" t="s">
        <v>14</v>
      </c>
    </row>
    <row r="44" spans="1:11">
      <c r="A44" s="7" t="s">
        <v>143</v>
      </c>
      <c r="B44" s="8">
        <v>1</v>
      </c>
      <c r="C44" s="16" t="s">
        <v>150</v>
      </c>
      <c r="D44" s="7" t="s">
        <v>151</v>
      </c>
      <c r="E44" s="7" t="s">
        <v>14</v>
      </c>
      <c r="F44" s="7" t="s">
        <v>146</v>
      </c>
      <c r="G44" s="7" t="s">
        <v>14</v>
      </c>
      <c r="H44" s="7" t="s">
        <v>152</v>
      </c>
      <c r="I44" s="7" t="s">
        <v>153</v>
      </c>
      <c r="J44" s="7" t="s">
        <v>14</v>
      </c>
      <c r="K44" s="7" t="s">
        <v>14</v>
      </c>
    </row>
    <row r="45" spans="1:11">
      <c r="A45" s="7" t="s">
        <v>143</v>
      </c>
      <c r="B45" s="8">
        <v>4</v>
      </c>
      <c r="C45" s="16" t="s">
        <v>154</v>
      </c>
      <c r="D45" s="7" t="s">
        <v>155</v>
      </c>
      <c r="E45" s="7" t="s">
        <v>14</v>
      </c>
      <c r="F45" s="7" t="s">
        <v>146</v>
      </c>
      <c r="G45" s="7" t="s">
        <v>14</v>
      </c>
      <c r="H45" s="7" t="s">
        <v>156</v>
      </c>
      <c r="I45" s="7" t="s">
        <v>157</v>
      </c>
      <c r="J45" s="7" t="s">
        <v>158</v>
      </c>
      <c r="K45" s="7" t="s">
        <v>14</v>
      </c>
    </row>
    <row r="46" spans="1:11" ht="15.75" thickBot="1">
      <c r="A46" s="5" t="s">
        <v>143</v>
      </c>
      <c r="B46" s="6">
        <v>2</v>
      </c>
      <c r="C46" s="17" t="s">
        <v>159</v>
      </c>
      <c r="D46" s="5" t="s">
        <v>160</v>
      </c>
      <c r="E46" s="5" t="s">
        <v>161</v>
      </c>
      <c r="F46" s="5" t="s">
        <v>162</v>
      </c>
      <c r="G46" s="5" t="s">
        <v>14</v>
      </c>
      <c r="H46" s="5" t="s">
        <v>163</v>
      </c>
      <c r="I46" s="5" t="s">
        <v>164</v>
      </c>
      <c r="J46" s="5" t="s">
        <v>165</v>
      </c>
      <c r="K46" s="5" t="s">
        <v>14</v>
      </c>
    </row>
    <row r="47" spans="1:11">
      <c r="A47" s="7" t="s">
        <v>166</v>
      </c>
      <c r="B47" s="8">
        <v>2</v>
      </c>
      <c r="C47" s="16" t="s">
        <v>167</v>
      </c>
      <c r="D47" s="7" t="s">
        <v>168</v>
      </c>
      <c r="E47" s="7" t="s">
        <v>169</v>
      </c>
      <c r="F47" s="7" t="s">
        <v>170</v>
      </c>
      <c r="G47" s="7" t="s">
        <v>14</v>
      </c>
      <c r="H47" s="7" t="s">
        <v>171</v>
      </c>
      <c r="I47" s="7" t="s">
        <v>172</v>
      </c>
      <c r="J47" s="7" t="s">
        <v>173</v>
      </c>
      <c r="K47" s="7" t="s">
        <v>174</v>
      </c>
    </row>
    <row r="48" spans="1:11">
      <c r="A48" s="7" t="s">
        <v>166</v>
      </c>
      <c r="B48" s="8">
        <v>3</v>
      </c>
      <c r="C48" s="16" t="s">
        <v>175</v>
      </c>
      <c r="D48" s="7" t="s">
        <v>176</v>
      </c>
      <c r="E48" s="7" t="s">
        <v>177</v>
      </c>
      <c r="F48" s="7" t="s">
        <v>178</v>
      </c>
      <c r="G48" s="7" t="s">
        <v>14</v>
      </c>
      <c r="H48" s="7" t="s">
        <v>176</v>
      </c>
      <c r="I48" s="7" t="s">
        <v>179</v>
      </c>
      <c r="J48" s="7" t="s">
        <v>180</v>
      </c>
      <c r="K48" s="7" t="s">
        <v>14</v>
      </c>
    </row>
    <row r="49" spans="1:11">
      <c r="A49" s="7" t="s">
        <v>166</v>
      </c>
      <c r="B49" s="8">
        <v>1</v>
      </c>
      <c r="C49" s="16" t="s">
        <v>181</v>
      </c>
      <c r="D49" s="7" t="s">
        <v>182</v>
      </c>
      <c r="E49" s="7" t="s">
        <v>14</v>
      </c>
      <c r="F49" s="7" t="s">
        <v>170</v>
      </c>
      <c r="G49" s="7" t="s">
        <v>14</v>
      </c>
      <c r="H49" s="7" t="s">
        <v>183</v>
      </c>
      <c r="I49" s="7" t="s">
        <v>184</v>
      </c>
      <c r="J49" s="7" t="s">
        <v>185</v>
      </c>
      <c r="K49" s="7" t="s">
        <v>186</v>
      </c>
    </row>
    <row r="50" spans="1:11">
      <c r="A50" s="7" t="s">
        <v>166</v>
      </c>
      <c r="B50" s="8">
        <v>1</v>
      </c>
      <c r="C50" s="16" t="s">
        <v>187</v>
      </c>
      <c r="D50" s="7" t="s">
        <v>188</v>
      </c>
      <c r="E50" s="7" t="s">
        <v>14</v>
      </c>
      <c r="F50" s="7" t="s">
        <v>139</v>
      </c>
      <c r="G50" s="7" t="s">
        <v>14</v>
      </c>
      <c r="H50" s="7" t="s">
        <v>189</v>
      </c>
      <c r="I50" s="7" t="s">
        <v>190</v>
      </c>
      <c r="J50" s="7" t="s">
        <v>191</v>
      </c>
      <c r="K50" s="7" t="s">
        <v>14</v>
      </c>
    </row>
    <row r="51" spans="1:11">
      <c r="A51" s="7" t="s">
        <v>166</v>
      </c>
      <c r="B51" s="8">
        <v>1</v>
      </c>
      <c r="C51" s="16" t="s">
        <v>192</v>
      </c>
      <c r="D51" s="7" t="s">
        <v>193</v>
      </c>
      <c r="E51" s="7" t="s">
        <v>14</v>
      </c>
      <c r="F51" s="7" t="s">
        <v>194</v>
      </c>
      <c r="G51" s="7" t="s">
        <v>14</v>
      </c>
      <c r="H51" s="7" t="s">
        <v>195</v>
      </c>
      <c r="I51" s="7" t="s">
        <v>196</v>
      </c>
      <c r="J51" s="7" t="s">
        <v>197</v>
      </c>
      <c r="K51" s="7" t="s">
        <v>14</v>
      </c>
    </row>
    <row r="52" spans="1:11">
      <c r="A52" s="7" t="s">
        <v>166</v>
      </c>
      <c r="B52" s="8">
        <v>2</v>
      </c>
      <c r="C52" s="16" t="s">
        <v>198</v>
      </c>
      <c r="D52" s="7" t="s">
        <v>199</v>
      </c>
      <c r="E52" s="7" t="s">
        <v>200</v>
      </c>
      <c r="F52" s="7" t="s">
        <v>59</v>
      </c>
      <c r="G52" s="7" t="s">
        <v>14</v>
      </c>
      <c r="H52" s="7" t="s">
        <v>201</v>
      </c>
      <c r="I52" s="7" t="s">
        <v>14</v>
      </c>
      <c r="J52" s="7" t="s">
        <v>14</v>
      </c>
      <c r="K52" s="7" t="s">
        <v>14</v>
      </c>
    </row>
    <row r="53" spans="1:11">
      <c r="A53" s="7" t="s">
        <v>166</v>
      </c>
      <c r="B53" s="8">
        <v>1</v>
      </c>
      <c r="C53" s="16" t="s">
        <v>202</v>
      </c>
      <c r="D53" s="7" t="s">
        <v>203</v>
      </c>
      <c r="E53" s="7" t="s">
        <v>14</v>
      </c>
      <c r="F53" s="7" t="s">
        <v>204</v>
      </c>
      <c r="G53" s="7" t="s">
        <v>16</v>
      </c>
      <c r="H53" s="7" t="s">
        <v>205</v>
      </c>
      <c r="I53" s="7" t="s">
        <v>206</v>
      </c>
      <c r="J53" s="7" t="s">
        <v>14</v>
      </c>
      <c r="K53" s="7" t="s">
        <v>14</v>
      </c>
    </row>
    <row r="54" spans="1:11">
      <c r="A54" s="7" t="s">
        <v>166</v>
      </c>
      <c r="B54" s="8">
        <v>2</v>
      </c>
      <c r="C54" s="16" t="s">
        <v>207</v>
      </c>
      <c r="D54" s="7" t="s">
        <v>208</v>
      </c>
      <c r="E54" s="7" t="s">
        <v>209</v>
      </c>
      <c r="F54" s="7" t="s">
        <v>204</v>
      </c>
      <c r="G54" s="7" t="s">
        <v>16</v>
      </c>
      <c r="H54" s="7" t="s">
        <v>210</v>
      </c>
      <c r="I54" s="7" t="s">
        <v>211</v>
      </c>
      <c r="J54" s="7" t="s">
        <v>14</v>
      </c>
      <c r="K54" s="7" t="s">
        <v>14</v>
      </c>
    </row>
    <row r="55" spans="1:11">
      <c r="A55" s="7" t="s">
        <v>166</v>
      </c>
      <c r="B55" s="8">
        <v>1</v>
      </c>
      <c r="C55" s="16" t="s">
        <v>212</v>
      </c>
      <c r="D55" s="7" t="s">
        <v>213</v>
      </c>
      <c r="E55" s="7" t="s">
        <v>214</v>
      </c>
      <c r="F55" s="7" t="s">
        <v>215</v>
      </c>
      <c r="G55" s="7" t="s">
        <v>14</v>
      </c>
      <c r="H55" s="7" t="s">
        <v>216</v>
      </c>
      <c r="I55" s="7" t="s">
        <v>14</v>
      </c>
      <c r="J55" s="7" t="s">
        <v>14</v>
      </c>
      <c r="K55" s="7" t="s">
        <v>14</v>
      </c>
    </row>
    <row r="56" spans="1:11" ht="15.75" thickBot="1">
      <c r="A56" s="5" t="s">
        <v>166</v>
      </c>
      <c r="B56" s="6">
        <v>1</v>
      </c>
      <c r="C56" s="17" t="s">
        <v>217</v>
      </c>
      <c r="D56" s="5" t="s">
        <v>218</v>
      </c>
      <c r="E56" s="5" t="s">
        <v>219</v>
      </c>
      <c r="F56" s="5" t="s">
        <v>215</v>
      </c>
      <c r="G56" s="5" t="s">
        <v>14</v>
      </c>
      <c r="H56" s="5" t="s">
        <v>220</v>
      </c>
      <c r="I56" s="5" t="s">
        <v>14</v>
      </c>
      <c r="J56" s="5" t="s">
        <v>14</v>
      </c>
      <c r="K56" s="5" t="s">
        <v>14</v>
      </c>
    </row>
    <row r="57" spans="1:11">
      <c r="A57" s="7" t="s">
        <v>221</v>
      </c>
      <c r="B57" s="8">
        <v>4</v>
      </c>
      <c r="C57" s="16" t="s">
        <v>222</v>
      </c>
      <c r="D57" s="7" t="s">
        <v>223</v>
      </c>
      <c r="E57" s="7" t="s">
        <v>14</v>
      </c>
      <c r="F57" s="7" t="s">
        <v>224</v>
      </c>
      <c r="G57" s="7" t="s">
        <v>16</v>
      </c>
      <c r="H57" s="7" t="s">
        <v>14</v>
      </c>
      <c r="I57" s="7" t="s">
        <v>14</v>
      </c>
      <c r="J57" s="7" t="s">
        <v>14</v>
      </c>
      <c r="K57" s="7" t="s">
        <v>14</v>
      </c>
    </row>
    <row r="58" spans="1:11">
      <c r="A58" s="7" t="s">
        <v>221</v>
      </c>
      <c r="B58" s="8">
        <v>1</v>
      </c>
      <c r="C58" s="16" t="s">
        <v>225</v>
      </c>
      <c r="D58" s="7" t="s">
        <v>226</v>
      </c>
      <c r="E58" s="7" t="s">
        <v>14</v>
      </c>
      <c r="F58" s="7" t="s">
        <v>227</v>
      </c>
      <c r="G58" s="7" t="s">
        <v>14</v>
      </c>
      <c r="H58" s="7" t="s">
        <v>228</v>
      </c>
      <c r="I58" s="7" t="s">
        <v>14</v>
      </c>
      <c r="J58" s="7" t="s">
        <v>14</v>
      </c>
      <c r="K58" s="7" t="s">
        <v>14</v>
      </c>
    </row>
    <row r="59" spans="1:11">
      <c r="A59" s="7" t="s">
        <v>221</v>
      </c>
      <c r="B59" s="8">
        <v>1</v>
      </c>
      <c r="C59" s="16" t="s">
        <v>229</v>
      </c>
      <c r="D59" s="7" t="s">
        <v>230</v>
      </c>
      <c r="E59" s="7" t="s">
        <v>231</v>
      </c>
      <c r="F59" s="7" t="s">
        <v>230</v>
      </c>
      <c r="G59" s="7" t="s">
        <v>14</v>
      </c>
      <c r="H59" s="7" t="s">
        <v>232</v>
      </c>
      <c r="I59" s="7" t="s">
        <v>233</v>
      </c>
      <c r="J59" s="7" t="s">
        <v>14</v>
      </c>
      <c r="K59" s="7" t="s">
        <v>14</v>
      </c>
    </row>
    <row r="60" spans="1:11">
      <c r="A60" s="7" t="s">
        <v>221</v>
      </c>
      <c r="B60" s="8">
        <v>1</v>
      </c>
      <c r="C60" s="16" t="s">
        <v>234</v>
      </c>
      <c r="D60" s="7" t="s">
        <v>235</v>
      </c>
      <c r="E60" s="7" t="s">
        <v>14</v>
      </c>
      <c r="F60" s="7" t="s">
        <v>236</v>
      </c>
      <c r="G60" s="7" t="s">
        <v>16</v>
      </c>
      <c r="H60" s="7" t="s">
        <v>237</v>
      </c>
      <c r="I60" s="7" t="s">
        <v>14</v>
      </c>
      <c r="J60" s="7" t="s">
        <v>14</v>
      </c>
      <c r="K60" s="7" t="s">
        <v>14</v>
      </c>
    </row>
    <row r="61" spans="1:11">
      <c r="A61" s="7" t="s">
        <v>221</v>
      </c>
      <c r="B61" s="8">
        <v>1</v>
      </c>
      <c r="C61" s="16" t="s">
        <v>238</v>
      </c>
      <c r="D61" s="7" t="s">
        <v>239</v>
      </c>
      <c r="E61" s="7" t="s">
        <v>14</v>
      </c>
      <c r="F61" s="7" t="s">
        <v>240</v>
      </c>
      <c r="G61" s="7" t="s">
        <v>16</v>
      </c>
      <c r="H61" s="7" t="s">
        <v>241</v>
      </c>
      <c r="I61" s="7" t="s">
        <v>14</v>
      </c>
      <c r="J61" s="7" t="s">
        <v>14</v>
      </c>
      <c r="K61" s="7" t="s">
        <v>14</v>
      </c>
    </row>
    <row r="62" spans="1:11">
      <c r="A62" s="7" t="s">
        <v>221</v>
      </c>
      <c r="B62" s="8">
        <v>1</v>
      </c>
      <c r="C62" s="16" t="s">
        <v>242</v>
      </c>
      <c r="D62" s="7" t="s">
        <v>243</v>
      </c>
      <c r="E62" s="7" t="s">
        <v>231</v>
      </c>
      <c r="F62" s="7" t="s">
        <v>244</v>
      </c>
      <c r="G62" s="7" t="s">
        <v>16</v>
      </c>
      <c r="H62" s="7" t="s">
        <v>245</v>
      </c>
      <c r="I62" s="7" t="s">
        <v>246</v>
      </c>
      <c r="J62" s="7" t="s">
        <v>14</v>
      </c>
      <c r="K62" s="7" t="s">
        <v>14</v>
      </c>
    </row>
    <row r="63" spans="1:11">
      <c r="A63" s="7" t="s">
        <v>221</v>
      </c>
      <c r="B63" s="8">
        <v>1</v>
      </c>
      <c r="C63" s="16" t="s">
        <v>247</v>
      </c>
      <c r="D63" s="7" t="s">
        <v>248</v>
      </c>
      <c r="E63" s="7" t="s">
        <v>14</v>
      </c>
      <c r="F63" s="7" t="s">
        <v>249</v>
      </c>
      <c r="G63" s="7" t="s">
        <v>14</v>
      </c>
      <c r="H63" s="7" t="s">
        <v>250</v>
      </c>
      <c r="I63" s="7" t="s">
        <v>14</v>
      </c>
      <c r="J63" s="7" t="s">
        <v>14</v>
      </c>
      <c r="K63" s="7" t="s">
        <v>14</v>
      </c>
    </row>
    <row r="64" spans="1:11">
      <c r="A64" s="7" t="s">
        <v>221</v>
      </c>
      <c r="B64" s="8">
        <v>2</v>
      </c>
      <c r="C64" s="16" t="s">
        <v>251</v>
      </c>
      <c r="D64" s="7" t="s">
        <v>252</v>
      </c>
      <c r="E64" s="7" t="s">
        <v>14</v>
      </c>
      <c r="F64" s="7" t="s">
        <v>253</v>
      </c>
      <c r="G64" s="7" t="s">
        <v>14</v>
      </c>
      <c r="H64" s="7" t="s">
        <v>254</v>
      </c>
      <c r="I64" s="7" t="s">
        <v>255</v>
      </c>
      <c r="J64" s="7" t="s">
        <v>256</v>
      </c>
      <c r="K64" s="7" t="s">
        <v>14</v>
      </c>
    </row>
    <row r="65" spans="1:11">
      <c r="A65" s="7" t="s">
        <v>221</v>
      </c>
      <c r="B65" s="8">
        <v>1</v>
      </c>
      <c r="C65" s="16" t="s">
        <v>257</v>
      </c>
      <c r="D65" s="7" t="s">
        <v>258</v>
      </c>
      <c r="E65" s="7" t="s">
        <v>231</v>
      </c>
      <c r="F65" s="7" t="s">
        <v>259</v>
      </c>
      <c r="G65" s="7" t="s">
        <v>16</v>
      </c>
      <c r="H65" s="7" t="s">
        <v>260</v>
      </c>
      <c r="I65" s="7" t="s">
        <v>261</v>
      </c>
      <c r="J65" s="7" t="s">
        <v>14</v>
      </c>
      <c r="K65" s="7" t="s">
        <v>14</v>
      </c>
    </row>
    <row r="66" spans="1:11">
      <c r="A66" s="7" t="s">
        <v>221</v>
      </c>
      <c r="B66" s="8">
        <v>1</v>
      </c>
      <c r="C66" s="16" t="s">
        <v>262</v>
      </c>
      <c r="D66" s="7" t="s">
        <v>263</v>
      </c>
      <c r="E66" s="7" t="s">
        <v>14</v>
      </c>
      <c r="F66" s="7" t="s">
        <v>264</v>
      </c>
      <c r="G66" s="7" t="s">
        <v>14</v>
      </c>
      <c r="H66" s="7" t="s">
        <v>265</v>
      </c>
      <c r="I66" s="7" t="s">
        <v>266</v>
      </c>
      <c r="J66" s="7" t="s">
        <v>14</v>
      </c>
      <c r="K66" s="7" t="s">
        <v>14</v>
      </c>
    </row>
    <row r="67" spans="1:11">
      <c r="A67" s="7" t="s">
        <v>221</v>
      </c>
      <c r="B67" s="8">
        <v>1</v>
      </c>
      <c r="C67" s="16" t="s">
        <v>267</v>
      </c>
      <c r="D67" s="7" t="s">
        <v>61</v>
      </c>
      <c r="E67" s="7" t="s">
        <v>14</v>
      </c>
      <c r="F67" s="7" t="s">
        <v>59</v>
      </c>
      <c r="G67" s="7" t="s">
        <v>16</v>
      </c>
      <c r="H67" s="7" t="s">
        <v>14</v>
      </c>
      <c r="I67" s="7" t="s">
        <v>14</v>
      </c>
      <c r="J67" s="7" t="s">
        <v>14</v>
      </c>
      <c r="K67" s="7" t="s">
        <v>14</v>
      </c>
    </row>
    <row r="68" spans="1:11">
      <c r="A68" s="7" t="s">
        <v>221</v>
      </c>
      <c r="B68" s="8">
        <v>1</v>
      </c>
      <c r="C68" s="16" t="s">
        <v>268</v>
      </c>
      <c r="D68" s="7" t="s">
        <v>269</v>
      </c>
      <c r="E68" s="7" t="s">
        <v>270</v>
      </c>
      <c r="F68" s="7" t="s">
        <v>271</v>
      </c>
      <c r="G68" s="7" t="s">
        <v>14</v>
      </c>
      <c r="H68" s="7" t="s">
        <v>272</v>
      </c>
      <c r="I68" s="7" t="s">
        <v>273</v>
      </c>
      <c r="J68" s="7" t="s">
        <v>274</v>
      </c>
      <c r="K68" s="7" t="s">
        <v>275</v>
      </c>
    </row>
    <row r="69" spans="1:11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</row>
  </sheetData>
  <conditionalFormatting sqref="A2:K68">
    <cfRule type="expression" dxfId="0" priority="1">
      <formula>$G2="DNP"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BOM</vt:lpstr>
    </vt:vector>
  </TitlesOfParts>
  <Company>RoboTech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</cp:lastModifiedBy>
  <dcterms:created xsi:type="dcterms:W3CDTF">2016-09-22T14:01:18Z</dcterms:created>
  <dcterms:modified xsi:type="dcterms:W3CDTF">2018-05-17T16:16:06Z</dcterms:modified>
</cp:coreProperties>
</file>