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426"/>
  <workbookPr/>
  <mc:AlternateContent>
    <mc:Choice Requires="x15">
      <x15ac:absPath xmlns:x15ac="http://schemas.microsoft.com/office/spreadsheetml/2010/11/ac" url="C:\Users\NguyenTrong\Desktop\"/>
    </mc:Choice>
  </mc:AlternateContent>
  <xr:revisionPtr documentId="13_ncr:1_{3347DF75-ABA7-42D3-B8BA-1CDC54CF611D}" revIDLastSave="0" xr10:uidLastSave="{00000000-0000-0000-0000-000000000000}" xr6:coauthVersionLast="45" xr6:coauthVersionMax="45"/>
  <bookViews>
    <workbookView windowHeight="10420" windowWidth="19420" xWindow="-110" xr2:uid="{00000000-000D-0000-FFFF-FFFF00000000}" yWindow="-110"/>
  </bookViews>
  <sheets>
    <sheet name="I" r:id="rId1" sheetId="1"/>
    <sheet name="III" r:id="rId2" sheetId="2"/>
    <sheet name="IV" r:id="rId3" sheetId="3"/>
    <sheet name="V" r:id="rId4" sheetId="4"/>
    <sheet name="Errors" r:id="rId14" sheetId="5"/>
  </sheets>
  <calcPr calcId="181029"/>
  <extLst>
    <ext uri="GoogleSheetsCustomDataVersion1">
      <go:sheetsCustomData xmlns:go="http://customooxmlschemas.google.com/" r:id="rId9" roundtripDataSignature="AMtx7mi707mwgFSro77DAgZPH2itKlRZ7w=="/>
    </ext>
  </extLst>
</workbook>
</file>

<file path=xl/calcChain.xml><?xml version="1.0" encoding="utf-8"?>
<calcChain xmlns="http://schemas.openxmlformats.org/spreadsheetml/2006/main">
  <c i="4" l="1" r="M5"/>
  <c i="4" r="M6"/>
  <c i="4" r="M8"/>
  <c i="4" r="M9"/>
  <c i="4" r="M10"/>
  <c i="4" r="M11"/>
  <c i="4" r="M12"/>
  <c i="4" r="M13"/>
  <c i="4" r="E13" s="1"/>
  <c i="4" r="M14"/>
  <c i="4" r="M15"/>
  <c i="4" r="M17"/>
  <c i="4" r="M18"/>
  <c i="4" r="E18" s="1"/>
  <c i="4" r="M4"/>
  <c i="4" r="I5"/>
  <c i="4" r="I6"/>
  <c i="4" r="I8"/>
  <c i="4" r="I9"/>
  <c i="4" r="I10"/>
  <c i="4" r="I11"/>
  <c i="4" r="I12"/>
  <c i="4" r="I13"/>
  <c i="4" r="I14"/>
  <c i="4" r="I15"/>
  <c i="4" r="I17"/>
  <c i="4" r="I18"/>
  <c i="4" r="I4"/>
  <c i="4" r="E4" s="1"/>
  <c i="4" r="F4"/>
  <c i="4" r="G4"/>
  <c i="4" r="H4"/>
  <c i="4" r="F5"/>
  <c i="4" r="G5"/>
  <c i="4" r="H5"/>
  <c i="4" r="F6"/>
  <c i="4" r="G6"/>
  <c i="4" r="H6"/>
  <c i="4" r="F8"/>
  <c i="4" r="G8"/>
  <c i="4" r="H8"/>
  <c i="4" r="F9"/>
  <c i="4" r="G9"/>
  <c i="4" r="H9"/>
  <c i="4" r="F10"/>
  <c i="4" r="G10"/>
  <c i="4" r="H10"/>
  <c i="4" r="F11"/>
  <c i="4" r="G11"/>
  <c i="4" r="H11"/>
  <c i="4" r="F12"/>
  <c i="4" r="G12"/>
  <c i="4" r="H12"/>
  <c i="4" r="F13"/>
  <c i="4" r="G13"/>
  <c i="4" r="H13"/>
  <c i="4" r="F14"/>
  <c i="4" r="G14"/>
  <c i="4" r="H14"/>
  <c i="4" r="F15"/>
  <c i="4" r="G15"/>
  <c i="4" r="H15"/>
  <c i="4" r="F17"/>
  <c i="4" r="G17"/>
  <c i="4" r="H17"/>
  <c i="4" r="F18"/>
  <c i="4" r="G18"/>
  <c i="4" r="H18"/>
  <c i="4" r="E5"/>
  <c i="4" r="E6"/>
  <c i="4" r="E9"/>
  <c i="4" r="E10"/>
  <c i="4" r="E14"/>
  <c i="4" r="E17"/>
  <c i="4" l="1" r="E15"/>
  <c i="4" r="E11"/>
  <c i="4" r="E12"/>
  <c i="4" r="E8"/>
</calcChain>
</file>

<file path=xl/sharedStrings.xml><?xml version="1.0" encoding="utf-8"?>
<sst xmlns="http://schemas.openxmlformats.org/spreadsheetml/2006/main" count="3016" uniqueCount="1412">
  <si>
    <t>IV</t>
  </si>
  <si>
    <t>III</t>
  </si>
  <si>
    <t>BÁO CÁO THỐNG KÊ GIÁO DỤC TIỂU HỌC</t>
  </si>
  <si>
    <t>- Đơn vị báo cáo:</t>
  </si>
  <si>
    <t>Cán bộ quản lý, Giáo viên, Nhân viên</t>
  </si>
  <si>
    <t>Học sinh</t>
  </si>
  <si>
    <t>Kỳ đầu năm học</t>
  </si>
  <si>
    <t>Đơn vị tính</t>
  </si>
  <si>
    <t>Sở GDĐT tỉnh………..</t>
  </si>
  <si>
    <t>Mã số</t>
  </si>
  <si>
    <t>(có đến 30 tháng 9 năm báo cáo)</t>
  </si>
  <si>
    <t>- Đơn vị nhận báo cáo:</t>
  </si>
  <si>
    <t>Bộ Giáo dục và Đào tạo</t>
  </si>
  <si>
    <t>Tổng số</t>
  </si>
  <si>
    <t>TT</t>
  </si>
  <si>
    <t>Chỉ tiêu</t>
  </si>
  <si>
    <t>Mã Số</t>
  </si>
  <si>
    <t>Công lập</t>
  </si>
  <si>
    <t>Tư thục</t>
  </si>
  <si>
    <t>A</t>
  </si>
  <si>
    <t>B</t>
  </si>
  <si>
    <t>C</t>
  </si>
  <si>
    <t>I</t>
  </si>
  <si>
    <t>Nữ</t>
  </si>
  <si>
    <t>Dân tộc thiểu số</t>
  </si>
  <si>
    <t>Trường</t>
  </si>
  <si>
    <t>Phân loại</t>
  </si>
  <si>
    <t>1.1.</t>
  </si>
  <si>
    <t>Viên chức</t>
  </si>
  <si>
    <t>Hợp đồng lao động</t>
  </si>
  <si>
    <t>Tổng</t>
  </si>
  <si>
    <t>Tổng số trường</t>
  </si>
  <si>
    <t>trường</t>
  </si>
  <si>
    <t>{Bieu_02_Th_Dn_1_TongSoTruongTieuHoc}</t>
  </si>
  <si>
    <t>{Bieu_02_Th_Dn_1_TongSoTruongTieuHocTheoLhdt(loai_hinh_dao_tao=1)}</t>
  </si>
  <si>
    <t>{Bieu_02_Th_Dn_1_TongSoTruongTieuHocTheoLhdt(loai_hinh_dao_tao=2)}</t>
  </si>
  <si>
    <t>HĐLV không xác định thời hạn</t>
  </si>
  <si>
    <t>Chia ra theo vùng:</t>
  </si>
  <si>
    <t>HĐLV xác định thời hạn</t>
  </si>
  <si>
    <t>3.1.</t>
  </si>
  <si>
    <t>Tổng quy mô</t>
  </si>
  <si>
    <t>người</t>
  </si>
  <si>
    <t>{Bieu_02_Th_Dn_2_TongSoHocSinh}</t>
  </si>
  <si>
    <t>{Bieu_02_Th_Dn_2_TongSoHocSinhNu}</t>
  </si>
  <si>
    <t>{Bieu_02_Th_Dn_2_TongSoHocSinhThieuSo}</t>
  </si>
  <si>
    <t>{Bieu_02_Th_Dn_2_TongSoHocSinhNuThieuSo}</t>
  </si>
  <si>
    <t>{Bieu_02_Th_Dn_2_TongSoHocSinhTheoLhdt(loai_hinh_dao_tao=1)}</t>
  </si>
  <si>
    <t>{Bieu_02_Th_Dn_2_TongSoHocSinhNuTheoLhdt(loai_hinh_dao_tao=1)}</t>
  </si>
  <si>
    <t>{Bieu_02_Th_Dn_4_TongSoCanBo}</t>
  </si>
  <si>
    <t>- Trung du, đồng bằng, thành phố</t>
  </si>
  <si>
    <t>{Bieu_02_Th_Dn_2_TongSoHocSinhTheoLhdtVaThieuSo(loai_hinh_dao_tao=1)}</t>
  </si>
  <si>
    <t>{Bieu_02_Th_Dn_4_TongSoCanBoNu}</t>
  </si>
  <si>
    <t>{Bieu_02_Th_Dn_4_TongSoCanBoVaThieuSo}</t>
  </si>
  <si>
    <t>{Bieu_02_Th_Dn_2_TongSoHocSinhNuTheoLhdtVaThieuSo(loai_hinh_dao_tao=1)}</t>
  </si>
  <si>
    <t>{Bieu_02_Th_Dn_4_TongSoCanBoNuVaThieuSo}</t>
  </si>
  <si>
    <t>{Bieu_02_Th_Dn_2_TongSoHocSinhTheoLhdt(loai_hinh_dao_tao=2)}</t>
  </si>
  <si>
    <t>{Bieu_02_Th_Dn_2_TongSoHocSinhNuTheoLhdt(loai_hinh_dao_tao=2)}</t>
  </si>
  <si>
    <t>{Bieu_02_Th_Dn_4_TongSoCanBoLhdt(loai_hinh_dao_tao=1)}</t>
  </si>
  <si>
    <t>?</t>
  </si>
  <si>
    <t>{Bieu_02_Th_Dn_2_TongSoHocSinhTheoLhdtVaThieuSo(loai_hinh_dao_tao=2)}</t>
  </si>
  <si>
    <t>{Bieu_02_Th_Dn_4_TongSoCanBoTheoLoaiHopDongVaLhdt(loai_hop_dong=1,loai_hinh_dao_tao=1)}</t>
  </si>
  <si>
    <t>{Bieu_02_Th_Dn_2_TongSoHocSinhNuTheoLhdtVaThieuSo(loai_hinh_dao_tao=2)}</t>
  </si>
  <si>
    <t>{Bieu_02_Th_Dn_4_TongSoCanBoTheoLoaiHopDongVaLhdt(loai_hop_dong=8,loai_hinh_dao_tao=1)}</t>
  </si>
  <si>
    <t>{Bieu_02_Th_Dn_4_TongSoCanBoTheoHopDongLaoDongVaLhdt(loai_hinh_dao_tao=1)}</t>
  </si>
  <si>
    <t>{Bieu_02_Th_Dn_4_TongSoCanBoNuLhdt(loai_hinh_dao_tao=1)}</t>
  </si>
  <si>
    <t>+ Trường có từ 28 lớp trở lên</t>
  </si>
  <si>
    <t>{Bieu_02_Th_Dn_4_TongSoCanBoThieuSoVaLhdt(loai_hinh_dao_tao=1)}</t>
  </si>
  <si>
    <t>{Bieu_02_Th_Dn_4_TongSoCanBoNuThieuSoVaLhdt(loai_hinh_dao_tao=1)}</t>
  </si>
  <si>
    <t>3.2.</t>
  </si>
  <si>
    <t>{Bieu_02_Th_Dn_4_TongSoCanBoLhdt(loai_hinh_dao_tao=2)}</t>
  </si>
  <si>
    <t>Quy mô chia theo vùng:</t>
  </si>
  <si>
    <t>{Bieu_02_Th_Dn_4_TongSoCanBoNuLhdt(loai_hinh_dao_tao=2)}</t>
  </si>
  <si>
    <t>{Bieu_02_Th_Dn_4_TongSoCanBoThieuSoVaLhdt(loai_hinh_dao_tao=2)}</t>
  </si>
  <si>
    <t>{Bieu_02_Th_Dn_4_TongSoCanBoNuThieuSoVaLhdt(loai_hinh_dao_tao=2)}</t>
  </si>
  <si>
    <t>4.1.</t>
  </si>
  <si>
    <t>Cán bộ quản lý</t>
  </si>
  <si>
    <t>{Bieu_02_Th_Dn_4_TongSoCanBoTheoLoaiCanBo(loai_can_bo=1)}</t>
  </si>
  <si>
    <t>{Bieu_02_Th_Dn_4_TongSoCanBoNuTheoLoaiCanBo(loai_can_bo=1)}</t>
  </si>
  <si>
    <t>+ Trường có từ 27 lớp trở xuống</t>
  </si>
  <si>
    <t>{Bieu_02_Th_Dn_4_TongSoCanBoTheoLoaiCanBoAndThieuSo(loai_can_bo=1)}</t>
  </si>
  <si>
    <t>{Bieu_02_Th_Dn_4_TongSoCanBoNuTheoLoaiCanBoAndThieuSo(loai_can_bo=1)}</t>
  </si>
  <si>
    <t>{Bieu_02_Th_Dn_4_TongSoCanBoTheoLoaiCanBoAndLhdt(loai_can_bo=1,loai_hinh_dao_tao =1)}</t>
  </si>
  <si>
    <t>{Bieu_02_Th_Dn_4_TongSoCanBoTheoLoaiCanBoVaLoaiHDVaLhdt(loai_can_bo=1,loai_hop_dong=1,loai_hinh_dao_tao=1)}</t>
  </si>
  <si>
    <t>{Bieu_02_Th_Dn_4_TongSoCanBoTheoLoaiCanBoVaLoaiHDVaLhdt(loai_can_bo=1,loai_hop_dong=8,loai_hinh_dao_tao=1)}</t>
  </si>
  <si>
    <t>{Bieu_02_Th_Dn_4_TongSoCanBoTheoLoaiCanBoVaHdLdVaLhdt(loai_can_bo=1,loai_hinh_dao_tao=1)}</t>
  </si>
  <si>
    <t>{Bieu_02_Th_Dn_4_TongSoCanBoNuTheoLoaiCanBoAndLhdt(loai_can_bo=1,loai_hinh_dao_tao=1)}</t>
  </si>
  <si>
    <t>- Miền núi, vùng sâu, hải đảo</t>
  </si>
  <si>
    <t>{Bieu_02_Th_Dn_4_TongSoCanBoTheoLoaiCanBoAndThieuSoAndLhdt(loai_can_bo=1,loai_hinh_dao_tao=1)}</t>
  </si>
  <si>
    <t>{Bieu_02_Th_Dn_4_TongSoCanBoNuTheoLoaiCanBoAndThieuSoAndLhdt(loai_can_bo=1,loai_hinh_dao_tao=1)}</t>
  </si>
  <si>
    <t>{Bieu_02_Th_Dn_4_TongSoCanBoTheoLoaiCanBoAndLhdt(loai_can_bo=1,loai_hinh_dao_tao =2)}</t>
  </si>
  <si>
    <t>{Bieu_02_Th_Dn_4_TongSoCanBoNuTheoLoaiCanBoAndLhdt(loai_can_bo=1,loai_hinh_dao_tao=2)}</t>
  </si>
  <si>
    <t>{Bieu_02_Th_Dn_4_TongSoCanBoTheoLoaiCanBoAndThieuSoAndLhdt(loai_can_bo=1,loai_hinh_dao_tao=2)}</t>
  </si>
  <si>
    <t>{Bieu_02_Th_Dn_4_TongSoCanBoNuTheoLoaiCanBoAndThieuSoAndLhdt(loai_can_bo=1,loai_hinh_dao_tao=2)}</t>
  </si>
  <si>
    <t>+ Trường có từ 19 lớp trở lên</t>
  </si>
  <si>
    <t>4.1.1.</t>
  </si>
  <si>
    <t>Hiệu trưởng</t>
  </si>
  <si>
    <t>{Bieu_02_Th_Dn_4_TongSoCanBoTheoLoaiCanBoVaChucVu(loai_can_bo=1,chuc_vu=1)}</t>
  </si>
  <si>
    <t>{Bieu_02_Th_Dn_4_TongSoCanBoNuTheoLoaiCanBoVaChucVu(loai_can_bo=1,chuc_vu=1)}</t>
  </si>
  <si>
    <t>+ Trường có từ 18 lớp trở xuống</t>
  </si>
  <si>
    <t>{Bieu_02_Th_Dn_4_TongSoCanBoTheoLoaiCanBoVaChucVuVaThieuSo(loai_can_bo=1,chuc_vu=1)}</t>
  </si>
  <si>
    <t>{Bieu_02_Th_Dn_4_TongSoCanBoNuTheoLoaiCanBoVaChucVuVaThieuSo(loai_can_bo=1,chuc_vu=1)}</t>
  </si>
  <si>
    <t>{Bieu_02_Th_Dn_4_TongSoCanBoTheoLoaiCanBoVaChucVuVaLhdt(loai_can_bo=1,chuc_vu=1,loai_hinh_dao_tao=1)}</t>
  </si>
  <si>
    <t>{Bieu_02_Th_Dn_4_TongSoCanBoTheoLoaiCanBoVaChucVuVaLoaiHdVaLhdt(loai_can_bo=1,chuc_vu=1,loai_hop_dong=1,loai_hinh_dao_tao=1)}</t>
  </si>
  <si>
    <t>{Bieu_02_Th_Dn_4_TongSoCanBoTheoLoaiCanBoVaChucVuVaLoaiHdVaLhdt(loai_can_bo=1,chuc_vu=1,loai_hop_dong=8,loai_hinh_dao_tao=1)}</t>
  </si>
  <si>
    <t>{Bieu_02_Th_Dn_4_TongSoCanBoTheoLoaiCanBoVaChucVuVaHdldVaLhdt(loai_can_bo=1,chuc_vu=1,loai_hinh_dao_tao=1)}</t>
  </si>
  <si>
    <t>{Bieu_02_Th_Dn_4_TongSoCanBoNuTheoLoaiCanBoVaChucVuVaLhdt(loai_can_bo=1,chuc_vu=1,loai_hinh_dao_tao=1)}</t>
  </si>
  <si>
    <t>Trong đó:</t>
  </si>
  <si>
    <t>{Bieu_02_Th_Dn_4_TongSoCanBoTheoLoaiCanBoVaChucVuVaThieuSoVaLhdt(loai_can_bo=1,chuc_vu=1,loai_hinh_dao_tao=1)}</t>
  </si>
  <si>
    <t>{Bieu_02_Th_Dn_4_TongSoCanBoNuTheoLoaiCanBoVaChucVuVaThieuSoVaLhdt(loai_can_bo=1,chuc_vu=1,loai_hinh_dao_tao=1)}</t>
  </si>
  <si>
    <t>{Bieu_02_Th_Dn_4_TongSoCanBoTheoLoaiCanBoVaChucVuVaLhdt(loai_can_bo=1,chuc_vu=1,loai_hinh_dao_tao=2)}</t>
  </si>
  <si>
    <t>3.3.</t>
  </si>
  <si>
    <t>{Bieu_02_Th_Dn_4_TongSoCanBoNuTheoLoaiCanBoVaChucVuVaLhdt(loai_can_bo=1,chuc_vu=1,loai_hinh_dao_tao=2)}</t>
  </si>
  <si>
    <t>Quy mô chia ra theo lớp</t>
  </si>
  <si>
    <t>{Bieu_02_Th_Dn_4_TongSoCanBoTheoLoaiCanBoVaChucVuVaThieuSoVaLhdt(loai_can_bo=1,chuc_vu=1,loai_hinh_dao_tao=2)}</t>
  </si>
  <si>
    <t>- Trường đạt chuẩn quốc gia mức độ 1</t>
  </si>
  <si>
    <t>{Bieu_02_Th_Dn_4_TongSoCanBoNuTheoLoaiCanBoVaChucVuVaThieuSoVaLhdt(loai_can_bo=1,chuc_vu=1,loai_hinh_dao_tao=2)}</t>
  </si>
  <si>
    <t>{Bieu_02_Th_Dn_1_TongSoTruongDatChuanQuocGia(chuan_qg=1)}</t>
  </si>
  <si>
    <t>{Bieu_02_Th_Dn_1_TongSoTruongDatChuanQuocGiaTheoLhdt(chuan_qg=1,loai_hinh_dao_tao=1)}</t>
  </si>
  <si>
    <t>{Bieu_02_Th_Dn_1_TongSoTruongDatChuanQuocGiaTheoLhdt(chuan_qg=1,loai_hinh_dao_tao=2)}</t>
  </si>
  <si>
    <t>Chia theo trình độ đào tạo</t>
  </si>
  <si>
    <t>- Trường đạt chuẩn quốc gia mức độ 2</t>
  </si>
  <si>
    <t>{Bieu_02_Th_Dn_1_TongSoTruongDatChuanQuocGia(chuan_qg=2)}</t>
  </si>
  <si>
    <t>{Bieu_02_Th_Dn_1_TongSoTruongDatChuanQuocGiaTheoLhdt(chuan_qg=2,loai_hinh_dao_tao=1)}</t>
  </si>
  <si>
    <t>{Bieu_02_Th_Dn_1_TongSoTruongDatChuanQuocGiaTheoLhdt(chuan_qg=2,loai_hinh_dao_tao=2)}</t>
  </si>
  <si>
    <t>- Học sinh lớp 1</t>
  </si>
  <si>
    <t>- Trường dạy học 2 buổi trong ngày</t>
  </si>
  <si>
    <t>{Bieu_02_Th_Dn_2_TongSoHocSinhTheoKhoiHoc(khoi_hoc=1)}</t>
  </si>
  <si>
    <t>{Bieu_02_Th_Dn_2_TongSoHocSinhNuTheoKhoiHoc(khoi_hoc=1)}</t>
  </si>
  <si>
    <t>{Bieu_02_Th_Dn_2_TongSoHocSinhTheoKhoiHocVaThieuSo(khoi_hoc=1)}</t>
  </si>
  <si>
    <t>{Bieu_02_Th_Dn_1_TongSoTruongHoc2BuoiTrenNgay}</t>
  </si>
  <si>
    <t>{Bieu_02_Th_Dn_2_TongSoHocSinhNuTheoKhoiHocVaThieuSo(khoi_hoc=1)}</t>
  </si>
  <si>
    <t>{Bieu_02_Th_Dn_1_TongSoTruongHoc2BuoiTrenNgayTheoLhdt(loai_hinh_dao_tao=1)}</t>
  </si>
  <si>
    <t>- Trung cấp sư phạm</t>
  </si>
  <si>
    <t>{Bieu_02_Th_Dn_2_TongSoHocSinhTheoKhoiHocVaLhdt(khoi_hoc=1,loai_hinh_dao_tao =1)}</t>
  </si>
  <si>
    <t>{Bieu_02_Th_Dn_1_TongSoTruongHoc2BuoiTrenNgayTheoLhdt(loai_hinh_dao_tao=2)}</t>
  </si>
  <si>
    <t>{Bieu_02_Th_Dn_2_TongSoHocSinhNuTheoKhoiHocVaLhdt(khoi_hoc=1,loai_hinh_dao_tao=1)}</t>
  </si>
  <si>
    <t>{Bieu_02_Th_Dn_2_TongSoHocSinhTheoKhoiHocVaThieuSoVaLhdt(khoi_hoc=1,loai_hinh_dao_tao=1)}</t>
  </si>
  <si>
    <t>{Bieu_02_Th_Dn_2_TongSoHocSinhNuTheoKhoiHocVaThieuSoVaLhdt(khoi_hoc=1,loai_hinh_dao_tao=1)}</t>
  </si>
  <si>
    <t>{Bieu_02_Th_Dn_2_TongSoHocSinhTheoKhoiHocVaLhdt(khoi_hoc=1,loai_hinh_dao_tao =2)}</t>
  </si>
  <si>
    <t>{Bieu_02_Th_Dn_2_TongSoHocSinhNuTheoKhoiHocVaLhdt(khoi_hoc=1,loai_hinh_dao_tao=2)}</t>
  </si>
  <si>
    <t>- Trường phổ thông dân tộc bán trú cấp tiểu học</t>
  </si>
  <si>
    <t>{Bieu_02_Th_Dn_2_TongSoHocSinhTheoKhoiHocVaThieuSoVaLhdt(khoi_hoc=1,loai_hinh_dao_tao=2)}</t>
  </si>
  <si>
    <t>{Bieu_02_Th_Dn_2_TongSoHocSinhNuTheoKhoiHocVaThieuSoVaLhdt(khoi_hoc=1,loai_hinh_dao_tao=2)}</t>
  </si>
  <si>
    <t>{Bieu_02_Th_Dn_1_TongSoTruongTheoLoaiHinhTruong(loai_hinh_truong=7)}</t>
  </si>
  <si>
    <t>- Học sinh lớp 2</t>
  </si>
  <si>
    <t>{Bieu_02_Th_Dn_1_TongSoTruongTheoLoaiHinhTruongVaLhdt(loai_hinh_truong=7,loai_hinh_dao_tao=1)}</t>
  </si>
  <si>
    <t>{Bieu_02_Th_Dn_1_TongSoTruongTheoLoaiHinhTruongVaLhdt(loai_hinh_truong=7,loai_hinh_dao_tao=2)}</t>
  </si>
  <si>
    <t>{Bieu_02_Th_Dn_2_TongSoHocSinhTheoKhoiHoc(khoi_hoc=2)}</t>
  </si>
  <si>
    <t>- Cao đẳng sư phạm</t>
  </si>
  <si>
    <t>{Bieu_02_Th_Dn_2_TongSoHocSinhNuTheoKhoiHoc(khoi_hoc=2)}</t>
  </si>
  <si>
    <t>{Bieu_02_Th_Dn_2_TongSoHocSinhTheoKhoiHocVaThieuSo(khoi_hoc=2)}</t>
  </si>
  <si>
    <t>- Trường chuyên biệt dành cho người khuyết tật</t>
  </si>
  <si>
    <t>{Bieu_02_Th_Dn_2_TongSoHocSinhNuTheoKhoiHocVaThieuSo(khoi_hoc=2)}</t>
  </si>
  <si>
    <t>{Bieu_02_Th_Dn_2_TongSoHocSinhTheoKhoiHocVaLhdt(khoi_hoc=2,loai_hinh_dao_tao =1)}</t>
  </si>
  <si>
    <t>{Bieu_02_Th_Dn_2_TongSoHocSinhNuTheoKhoiHocVaLhdt(khoi_hoc=2,loai_hinh_dao_tao=1)}</t>
  </si>
  <si>
    <t>{Bieu_02_Th_Dn_1_TongSoTruongTheoLoaiHinhTruong(loai_hinh_truong=3)}</t>
  </si>
  <si>
    <t>{Bieu_02_Th_Dn_1_TongSoTruongTheoLoaiHinhTruongVaLhdt(loai_hinh_truong=3,loai_hinh_dao_tao=1)}</t>
  </si>
  <si>
    <t>{Bieu_02_Th_Dn_2_TongSoHocSinhTheoKhoiHocVaThieuSoVaLhdt(khoi_hoc=2,loai_hinh_dao_tao=1)}</t>
  </si>
  <si>
    <t>{Bieu_02_Th_Dn_2_TongSoHocSinhNuTheoKhoiHocVaThieuSoVaLhdt(khoi_hoc=2,loai_hinh_dao_tao=1)}</t>
  </si>
  <si>
    <t>{Bieu_02_Th_Dn_1_TongSoTruongTheoLoaiHinhTruongVaLhdt(loai_hinh_truong=3,loai_hinh_dao_tao=2)}</t>
  </si>
  <si>
    <t>- Đại học sư phạm</t>
  </si>
  <si>
    <t>{Bieu_02_Th_Dn_2_TongSoHocSinhTheoKhoiHocVaLhdt(khoi_hoc=2,loai_hinh_dao_tao =2)}</t>
  </si>
  <si>
    <t>{Bieu_02_Th_Dn_2_TongSoHocSinhNuTheoKhoiHocVaLhdt(khoi_hoc=2,loai_hinh_dao_tao=2)}</t>
  </si>
  <si>
    <t>{Bieu_02_Th_Dn_2_TongSoHocSinhTheoKhoiHocVaThieuSoVaLhdt(khoi_hoc=2,loai_hinh_dao_tao=2)}</t>
  </si>
  <si>
    <t>- Trường có dưới 20 học sinh khuyết tật học hòa nhập</t>
  </si>
  <si>
    <t>{Bieu_02_Th_Dn_2_TongSoHocSinhNuTheoKhoiHocVaThieuSoVaLhdt(khoi_hoc=2,loai_hinh_dao_tao=2)}</t>
  </si>
  <si>
    <t>- Học sinh lớp 3</t>
  </si>
  <si>
    <t>{Bieu_02_Th_Dn_1_TongSoTruongCoDuoi20HsKt}</t>
  </si>
  <si>
    <t>{Bieu_02_Th_Dn_2_TongSoHocSinhTheoKhoiHoc(khoi_hoc=3)}</t>
  </si>
  <si>
    <t>{Bieu_02_Th_Dn_1_TongSoTruongCoDuoi20HsKtTheoLhdt(loai_hinh_dao_tao=1)}</t>
  </si>
  <si>
    <t>{Bieu_02_Th_Dn_2_TongSoHocSinhNuTheoKhoiHoc(khoi_hoc=3)}</t>
  </si>
  <si>
    <t>- Thạc sĩ</t>
  </si>
  <si>
    <t>{Bieu_02_Th_Dn_2_TongSoHocSinhTheoKhoiHocVaThieuSo(khoi_hoc=3)}</t>
  </si>
  <si>
    <t>{Bieu_02_Th_Dn_1_TongSoTruongCoDuoi20HsKtTheoLhdt(loai_hinh_dao_tao=2)}</t>
  </si>
  <si>
    <t>{Bieu_02_Th_Dn_2_TongSoHocSinhNuTheoKhoiHocVaThieuSo(khoi_hoc=3)}</t>
  </si>
  <si>
    <t>{Bieu_02_Th_Dn_2_TongSoHocSinhTheoKhoiHocVaLhdt(khoi_hoc=3,loai_hinh_dao_tao =1)}</t>
  </si>
  <si>
    <t>{Bieu_02_Th_Dn_2_TongSoHocSinhNuTheoKhoiHocVaLhdt(khoi_hoc=3,loai_hinh_dao_tao=1)}</t>
  </si>
  <si>
    <t>- Trường có từ 20 học sinh khuyết tật trở lên học hòa nhập</t>
  </si>
  <si>
    <t>{Bieu_02_Th_Dn_2_TongSoHocSinhTheoKhoiHocVaThieuSoVaLhdt(khoi_hoc=3,loai_hinh_dao_tao=1)}</t>
  </si>
  <si>
    <t>{Bieu_02_Th_Dn_2_TongSoHocSinhNuTheoKhoiHocVaThieuSoVaLhdt(khoi_hoc=3,loai_hinh_dao_tao=1)}</t>
  </si>
  <si>
    <t>{Bieu_02_Th_Dn_2_TongSoHocSinhTheoKhoiHocVaLhdt(khoi_hoc=3,loai_hinh_dao_tao =2)}</t>
  </si>
  <si>
    <t>{Bieu_02_Th_Dn_1_TongSoTruongCoTren20HsKt}</t>
  </si>
  <si>
    <t>{Bieu_02_Th_Dn_2_TongSoHocSinhNuTheoKhoiHocVaLhdt(khoi_hoc=3,loai_hinh_dao_tao=2)}</t>
  </si>
  <si>
    <t>{Bieu_02_Th_Dn_1_TongSoTruongCoTren20HsKtTheoLhdt(loai_hinh_dao_tao=1)}</t>
  </si>
  <si>
    <t>{Bieu_02_Th_Dn_2_TongSoHocSinhTheoKhoiHocVaThieuSoVaLhdt(khoi_hoc=3,loai_hinh_dao_tao=2)}</t>
  </si>
  <si>
    <t>{Bieu_02_Th_Dn_1_TongSoTruongCoTren20HsKtTheoLhdt(loai_hinh_dao_tao=2)}</t>
  </si>
  <si>
    <t>- Tiến sĩ, Tiến sỹ khoa học</t>
  </si>
  <si>
    <t>{Bieu_02_Th_Dn_2_TongSoHocSinhNuTheoKhoiHocVaThieuSoVaLhdt(khoi_hoc=3,loai_hinh_dao_tao=2)}</t>
  </si>
  <si>
    <t>- Học sinh lớp 4</t>
  </si>
  <si>
    <t>- Trường có 5 điểm trường trở lên ngoài điểm trường chính</t>
  </si>
  <si>
    <t>{Bieu_02_Th_Dn_4_TongSoCanBoTheoLoaiCanBoVaChucVuVaTrinhDoTienSi(loai_can_bo=1,chuc_vu=1)}</t>
  </si>
  <si>
    <t>{Bieu_02_Th_Dn_4_TongSoCanBoNuTheoLoaiCanBoVaChucVuVaTrinhDoTienSi(loai_can_bo=1,chuc_vu=1)}</t>
  </si>
  <si>
    <t>{Bieu_02_Th_Dn_2_TongSoHocSinhTheoKhoiHoc(khoi_hoc=4)}</t>
  </si>
  <si>
    <t>{Bieu_02_Th_Dn_4_TongSoCanBoTheoLoaiCanBoVaChucVuVaTrinhDoTienSiVaThieuSo(loai_can_bo=1,chuc_vu=1)}</t>
  </si>
  <si>
    <t>{Bieu_02_Th_Dn_1_TongSoTruongCo5DiemTruongTroLen}</t>
  </si>
  <si>
    <t>{Bieu_02_Th_Dn_2_TongSoHocSinhNuTheoKhoiHoc(khoi_hoc=4)}</t>
  </si>
  <si>
    <t>{Bieu_02_Th_Dn_4_TongSoCanBoNuTheoLoaiCanBoVaChucVuVaTrinhDoTienSiVaThieuSo(loai_can_bo=1,chuc_vu=1)}</t>
  </si>
  <si>
    <t>{Bieu_02_Th_Dn_1_TongSoTruongCo5DiemTruongTroLenTheoLhdt(loai_hinh_dao_tao=1)}</t>
  </si>
  <si>
    <t>{Bieu_02_Th_Dn_2_TongSoHocSinhTheoKhoiHocVaThieuSo(khoi_hoc=4)}</t>
  </si>
  <si>
    <t>{Bieu_02_Th_Dn_4_TongSoCanBoTheoLoaiCanBoVaChucVuVaTrinhDoTienSiVaLhdt(loai_can_bo=1,chuc_vu=1,loai_hinh_dao_tao=1)}</t>
  </si>
  <si>
    <t>{Bieu_02_Th_Dn_1_TongSoTruongCo5DiemTruongTroLenTheoLhdt(loai_hinh_dao_tao=2)}</t>
  </si>
  <si>
    <t>{Bieu_02_Th_Dn_2_TongSoHocSinhNuTheoKhoiHocVaThieuSo(khoi_hoc=4)}</t>
  </si>
  <si>
    <t>{Bieu_02_Th_Dn_4_TongSoCanBoTheoLoaiCanBoVaChucVuVaTrinhDoTienSiVaLoaihdVaLhdt(loai_can_bo=1,chuc_vu=1,loai_hop_dong=1,loai_hinh_dao_tao=1)}</t>
  </si>
  <si>
    <t>{Bieu_02_Th_Dn_2_TongSoHocSinhTheoKhoiHocVaLhdt(khoi_hoc=4,loai_hinh_dao_tao =1)}</t>
  </si>
  <si>
    <t>{Bieu_02_Th_Dn_4_TongSoCanBoTheoLoaiCanBoVaChucVuVaTrinhDoTienSiVaLoaihdVaLhdt(loai_can_bo=1,chuc_vu=1,loai_hop_dong=8,loai_hinh_dao_tao=1)}</t>
  </si>
  <si>
    <t>- Trường có sử dụng máy tính cho dạy học</t>
  </si>
  <si>
    <t>{Bieu_02_Th_Dn_4_TongSoCanBoTheoLoaiCanBoVaChucVuVaTrinhDoTienSiVaHdldVaLhdt(loai_can_bo=1,chuc_vu=1,loai_hinh_dao_tao=1)}</t>
  </si>
  <si>
    <t>{Bieu_02_Th_Dn_2_TongSoHocSinhNuTheoKhoiHocVaLhdt(khoi_hoc=4,loai_hinh_dao_tao=1)}</t>
  </si>
  <si>
    <t>{Bieu_02_Th_Dn_2_TongSoHocSinhTheoKhoiHocVaThieuSoVaLhdt(khoi_hoc=4,loai_hinh_dao_tao=1)}</t>
  </si>
  <si>
    <t>{Bieu_02_Th_Dn_4_TongSoCanBoNuTheoLoaiCanBoVaChucVuVaTrinhDoTienSiVaLhdt(loai_can_bo=1,chuc_vu=1,loai_hinh_dao_tao=1)}</t>
  </si>
  <si>
    <t>{Bieu_02_Th_Dn_2_TongSoHocSinhNuTheoKhoiHocVaThieuSoVaLhdt(khoi_hoc=4,loai_hinh_dao_tao=1)}</t>
  </si>
  <si>
    <t>{Bieu_02_Th_Dn_4_TongSoCanBoTheoLoaiCanBoVaChucVuVaTrinhDoTienSiVaLhdtVaThieuSo(loai_can_bo=1,chuc_vu=1,loai_hinh_dao_tao=1)}</t>
  </si>
  <si>
    <t>{Bieu_02_Th_Dn_2_TongSoHocSinhTheoKhoiHocVaLhdt(khoi_hoc=4,loai_hinh_dao_tao =2)}</t>
  </si>
  <si>
    <t>{Bieu_02_Th_Dn_4_TongSoCanBoNuTheoLoaiCanBoVaChucVuVaTrinhDoTienSiVaLhdtVaThieuSo(loai_can_bo=1,chuc_vu=1,loai_hinh_dao_tao=1)}</t>
  </si>
  <si>
    <t>{Bieu_02_Th_Dn_2_TongSoHocSinhNuTheoKhoiHocVaLhdt(khoi_hoc=4,loai_hinh_dao_tao=2)}</t>
  </si>
  <si>
    <t>{Bieu_02_Th_Dn_1_TongSoTruongSuDungMayTinh}</t>
  </si>
  <si>
    <t>{Bieu_02_Th_Dn_4_TongSoCanBoTheoLoaiCanBoVaChucVuVaTrinhDoTienSiVaLhdt(loai_can_bo=1,chuc_vu=1,loai_hinh_dao_tao=2)}</t>
  </si>
  <si>
    <t>{Bieu_02_Th_Dn_1_TongSoTruongSuDungMayTinhTheoLhdt(loai_hinh_dao_tao=1)}</t>
  </si>
  <si>
    <t>{Bieu_02_Th_Dn_2_TongSoHocSinhTheoKhoiHocVaThieuSoVaLhdt(khoi_hoc=4,loai_hinh_dao_tao=2)}</t>
  </si>
  <si>
    <t>{Bieu_02_Th_Dn_4_TongSoCanBoNuTheoLoaiCanBoVaChucVuVaTrinhDoTienSiVaLhdt(loai_can_bo=1,chuc_vu=1,loai_hinh_dao_tao=2)}</t>
  </si>
  <si>
    <t>{Bieu_02_Th_Dn_1_TongSoTruongSuDungMayTinhTheoLhdt(loai_hinh_dao_tao=2)}</t>
  </si>
  <si>
    <t>{Bieu_02_Th_Dn_2_TongSoHocSinhNuTheoKhoiHocVaThieuSoVaLhdt(khoi_hoc=4,loai_hinh_dao_tao=2)}</t>
  </si>
  <si>
    <t>{Bieu_02_Th_Dn_4_TongSoCanBoTheoLoaiCanBoVaChucVuVaTrinhDoTienSiVaLhdtVaThieuSo(loai_can_bo=1,chuc_vu=1,loai_hinh_dao_tao=2)}</t>
  </si>
  <si>
    <t>{Bieu_02_Th_Dn_4_TongSoCanBoNuTheoLoaiCanBoVaChucVuVaTrinhDoTienSiVaLhdtVaThieuSo(loai_can_bo=1,chuc_vu=1,loai_hinh_dao_tao=2)}</t>
  </si>
  <si>
    <t>- Học sinh lớp 5</t>
  </si>
  <si>
    <t>- Trường có khai thác Internet cho dạy học</t>
  </si>
  <si>
    <t>- Khác</t>
  </si>
  <si>
    <t>{Bieu_02_Th_Dn_2_TongSoHocSinhTheoKhoiHoc(khoi_hoc=5)}</t>
  </si>
  <si>
    <t>{Bieu_02_Th_Dn_4_TongSoCanBoTheoLoaiCanBoVaChucVuVaTrinhDoKhac(loai_can_bo=1,chuc_vu=1)}</t>
  </si>
  <si>
    <t>{Bieu_02_Th_Dn_2_TongSoHocSinhNuTheoKhoiHoc(khoi_hoc=5)}</t>
  </si>
  <si>
    <t>{Bieu_02_Th_Dn_2_TongSoHocSinhTheoKhoiHocVaThieuSo(khoi_hoc=5)}</t>
  </si>
  <si>
    <t>{Bieu_02_Th_Dn_1_TongSoTruongKhaiThacInternet}</t>
  </si>
  <si>
    <t>{Bieu_02_Th_Dn_2_TongSoHocSinhNuTheoKhoiHocVaThieuSo(khoi_hoc=5)}</t>
  </si>
  <si>
    <t>{Bieu_02_Th_Dn_2_TongSoHocSinhTheoKhoiHocVaLhdt(khoi_hoc=5,loai_hinh_dao_tao =1)}</t>
  </si>
  <si>
    <t>{Bieu_02_Th_Dn_1_TongSoTruongKhaiThacInternetTheoLhdt(loai_hinh_dao_tao=1)}</t>
  </si>
  <si>
    <t>{Bieu_02_Th_Dn_2_TongSoHocSinhNuTheoKhoiHocVaLhdt(khoi_hoc=5,loai_hinh_dao_tao=1)}</t>
  </si>
  <si>
    <t>{Bieu_02_Th_Dn_1_TongSoTruongKhaiThacInternetTheoLhdt(loai_hinh_dao_tao=2)}</t>
  </si>
  <si>
    <t>{Bieu_02_Th_Dn_2_TongSoHocSinhTheoKhoiHocVaThieuSoVaLhdt(khoi_hoc=5,loai_hinh_dao_tao=1)}</t>
  </si>
  <si>
    <t>{Bieu_02_Th_Dn_2_TongSoHocSinhNuTheoKhoiHocVaThieuSoVaLhdt(khoi_hoc=5,loai_hinh_dao_tao=1)}</t>
  </si>
  <si>
    <t>- Trường có điện (điện lưới)</t>
  </si>
  <si>
    <t>{Bieu_02_Th_Dn_2_TongSoHocSinhTheoKhoiHocVaLhdt(khoi_hoc=5,loai_hinh_dao_tao =2)}</t>
  </si>
  <si>
    <t>{Bieu_02_Th_Dn_2_TongSoHocSinhNuTheoKhoiHocVaLhdt(khoi_hoc=5,loai_hinh_dao_tao=2)}</t>
  </si>
  <si>
    <t>{Bieu_02_Th_Dn_4_TongSoCanBoNuTheoLoaiCanBoVaChucVuVaTrinhDoKhac(loai_can_bo=1,chuc_vu=1)}</t>
  </si>
  <si>
    <t>{Bieu_02_Th_Dn_4_TongSoCanBoTheoLoaiCanBoVaChucVuVaTrinhDoKhacVaThieuSo(loai_can_bo=1,chuc_vu=1)}</t>
  </si>
  <si>
    <t>{Bieu_02_Th_Dn_1_TongSoTruongCoDienLuoi}</t>
  </si>
  <si>
    <t>{Bieu_02_Th_Dn_4_TongSoCanBoNuTheoLoaiCanBoVaChucVuVaTrinhDoKhacVaThieuSo(loai_can_bo=1,chuc_vu=1)}</t>
  </si>
  <si>
    <t>{Bieu_02_Th_Dn_2_TongSoHocSinhTheoKhoiHocVaThieuSoVaLhdt(khoi_hoc=5,loai_hinh_dao_tao=2)}</t>
  </si>
  <si>
    <t>{Bieu_02_Th_Dn_4_TongSoCanBoTheoLoaiCanBoVaChucVuVaTrinhDoKhacVaLhdt(loai_can_bo=1,chuc_vu=1,loai_hinh_dao_tao=1)}</t>
  </si>
  <si>
    <t>{Bieu_02_Th_Dn_4_TongSoCanBoTheoLoaiCanBoVaChucVuVaTrinhDoKhacVaLoaihdVaLhdt(loai_can_bo=1,chuc_vu=1,loai_hop_dong=1,loai_hinh_dao_tao=1)}</t>
  </si>
  <si>
    <t>{Bieu_02_Th_Dn_1_TongSoTruongCoDienLuoiTheoLhdt(loai_hinh_dao_tao=1)}</t>
  </si>
  <si>
    <t>{Bieu_02_Th_Dn_2_TongSoHocSinhNuTheoKhoiHocVaThieuSoVaLhdt(khoi_hoc=5,loai_hinh_dao_tao=2)}</t>
  </si>
  <si>
    <t>{Bieu_02_Th_Dn_4_TongSoCanBoTheoLoaiCanBoVaChucVuVaTrinhDoKhacVaLoaihdVaLhdt(loai_can_bo=1,chuc_vu=1,loai_hop_dong=8,loai_hinh_dao_tao=1)}</t>
  </si>
  <si>
    <t>{Bieu_02_Th_Dn_4_TongSoCanBoTheoLoaiCanBoVaChucVuVaTrinhDoKhacVaHdldVaLhdt(loai_can_bo=1,chuc_vu=1,loai_hinh_dao_tao=1)}</t>
  </si>
  <si>
    <t>{Bieu_02_Th_Dn_4_TongSoCanBoNuTheoLoaiCanBoVaChucVuVaTrinhDoKhacVaLhdt(loai_can_bo=1,chuc_vu=1,loai_hinh_dao_tao=1)}</t>
  </si>
  <si>
    <t>{Bieu_02_Th_Dn_1_TongSoTruongCoDienLuoiTheoLhdt(loai_hinh_dao_tao=2)}</t>
  </si>
  <si>
    <t>{Bieu_02_Th_Dn_4_TongSoCanBoTheoLoaiCanBoVaChucVuVaTrinhDoKhacVaLhdtVaThieuSo(loai_can_bo=1,chuc_vu=1,loai_hinh_dao_tao=1)}</t>
  </si>
  <si>
    <t>{Bieu_02_Th_Dn_4_TongSoCanBoNuTheoLoaiCanBoVaChucVuVaTrinhDoKhacVaLhdtVaThieuSo(loai_can_bo=1,chuc_vu=1,loai_hinh_dao_tao=1)}</t>
  </si>
  <si>
    <t>{Bieu_02_Th_Dn_4_TongSoCanBoTheoLoaiCanBoVaChucVuVaTrinhDoKhacVaLhdt(loai_can_bo=1,chuc_vu=1,loai_hinh_dao_tao=2)}</t>
  </si>
  <si>
    <t>{Bieu_02_Th_Dn_4_TongSoCanBoNuTheoLoaiCanBoVaChucVuVaTrinhDoKhacVaLhdt(loai_can_bo=1,chuc_vu=1,loai_hinh_dao_tao=2)}</t>
  </si>
  <si>
    <t>3.4.</t>
  </si>
  <si>
    <t>{Bieu_02_Th_Dn_4_TongSoCanBoTheoLoaiCanBoVaChucVuVaTrinhDoKhacVaLhdtVaThieuSo(loai_can_bo=1,chuc_vu=1,loai_hinh_dao_tao=2)}</t>
  </si>
  <si>
    <t>{Bieu_02_Th_Dn_4_TongSoCanBoNuTheoLoaiCanBoVaChucVuVaTrinhDoKhacVaLhdtVaThieuSo(loai_can_bo=1,chuc_vu=1,loai_hinh_dao_tao=2)}</t>
  </si>
  <si>
    <t>Quy mô chia ra theo độ tuổi</t>
  </si>
  <si>
    <t>- Trường có nguồn nước sạch</t>
  </si>
  <si>
    <t>{Bieu_02_Th_Dn_1_TongSoTruongCoNuocSach}</t>
  </si>
  <si>
    <t>{Bieu_02_Th_Dn_1_TongSoTruongCoNuocSachTheoLhdt(loai_hinh_dao_tao=1)}</t>
  </si>
  <si>
    <t>4.1.2.</t>
  </si>
  <si>
    <t>{Bieu_02_Th_Dn_1_TongSoTruongCoNuocSachTheoLhdt(loai_hinh_dao_tao=2)}</t>
  </si>
  <si>
    <t>Phó hiệu trưởng</t>
  </si>
  <si>
    <t>- Trường có công trình vệ sinh</t>
  </si>
  <si>
    <t>{Bieu_02_Th_Dn_4_TongSoCanBoTheoLoaiCanBoVaChucVu(loai_can_bo=1,chuc_vu=2)}</t>
  </si>
  <si>
    <t>{Bieu_02_Th_Dn_4_TongSoCanBoNuTheoLoaiCanBoVaChucVu(loai_can_bo=1,chuc_vu=2)}</t>
  </si>
  <si>
    <t>{Bieu_02_Th_Dn_1_TongSoTruongCoCongTrinhVeSinh}</t>
  </si>
  <si>
    <t>{Bieu_02_Th_Dn_4_TongSoCanBoTheoLoaiCanBoVaChucVuVaThieuSo(loai_can_bo=1,chuc_vu=2)}</t>
  </si>
  <si>
    <t>{Bieu_02_Th_Dn_1_TongSoTruongCoCongTrinhVeSinhTheoLhdt(loai_hinh_dao_tao=1)}</t>
  </si>
  <si>
    <t>{Bieu_02_Th_Dn_4_TongSoCanBoNuTheoLoaiCanBoVaChucVuVaThieuSo(loai_can_bo=1,chuc_vu=2)}</t>
  </si>
  <si>
    <t>{Bieu_02_Th_Dn_4_TongSoCanBoTheoLoaiCanBoVaChucVuVaLhdt(loai_can_bo=1,chuc_vu=2,loai_hinh_dao_tao=1)}</t>
  </si>
  <si>
    <t>{Bieu_02_Th_Dn_4_TongSoCanBoTheoLoaiCanBoVaChucVuVaLoaiHdVaLhdt(loai_can_bo=1,chuc_vu=2,loai_hop_dong=1,loai_hinh_dao_tao=1)}</t>
  </si>
  <si>
    <t>- Dưới 6 tuổi</t>
  </si>
  <si>
    <t>{Bieu_02_Th_Dn_4_TongSoCanBoTheoLoaiCanBoVaChucVuVaLoaiHdVaLhdt(loai_can_bo=1,chuc_vu=2,loai_hop_dong=8,loai_hinh_dao_tao=1)}</t>
  </si>
  <si>
    <t>- Trường có chương trình giáo dục vệ sinh đôi tay</t>
  </si>
  <si>
    <t>{Bieu_02_Th_Dn_4_TongSoCanBoTheoLoaiCanBoVaChucVuVaHdldVaLhdt(loai_can_bo=1,chuc_vu=2,loai_hinh_dao_tao=1)}</t>
  </si>
  <si>
    <t>{Bieu_02_Th_Dn_4_TongSoCanBoNuTheoLoaiCanBoVaChucVuVaLhdt(loai_can_bo=1,chuc_vu=2,loai_hinh_dao_tao=1)}</t>
  </si>
  <si>
    <t>{Bieu_02_Th_Dn_2_TongSoHocSinhDuoi6Tuoi}</t>
  </si>
  <si>
    <t>{Bieu_02_Th_Dn_4_TongSoCanBoTheoLoaiCanBoVaChucVuVaThieuSoVaLhdt(loai_can_bo=1,chuc_vu=2,loai_hinh_dao_tao=1)}</t>
  </si>
  <si>
    <t>{Bieu_02_Th_Dn_1_TongSoTruongCoCtGdvsDoiTay}</t>
  </si>
  <si>
    <t>{Bieu_02_Th_Dn_2_TongSoHocSinhNuDuoi6Tuoi}</t>
  </si>
  <si>
    <t>{Bieu_02_Th_Dn_4_TongSoCanBoNuTheoLoaiCanBoVaChucVuVaThieuSoVaLhdt(loai_can_bo=1,chuc_vu=2,loai_hinh_dao_tao=1)}</t>
  </si>
  <si>
    <t>{Bieu_02_Th_Dn_1_TongSoTruongCoCtGdvsDoiTayTheoLhdt(loai_hinh_dao_tao=1)}</t>
  </si>
  <si>
    <t>{Bieu_02_Th_Dn_2_TongSoHocSinhDuoi6TuoiVaThieuSo}</t>
  </si>
  <si>
    <t>{Bieu_02_Th_Dn_4_TongSoCanBoTheoLoaiCanBoVaChucVuVaLhdt(loai_can_bo=1,chuc_vu=2,loai_hinh_dao_tao=2)}</t>
  </si>
  <si>
    <t>{Bieu_02_Th_Dn_1_TongSoTruongCoCtGdvsDoiTayTheoLhdt(loai_hinh_dao_tao=2)}</t>
  </si>
  <si>
    <t>{Bieu_02_Th_Dn_2_TongSoHocSinhNuDuoi6TuoiVaThieuSo}</t>
  </si>
  <si>
    <t>{Bieu_02_Th_Dn_2_TongSoHocSinhDuoi6TuoiVaLhdt(loai_hinh_dao_tao=1)}</t>
  </si>
  <si>
    <t>{Bieu_02_Th_Dn_4_TongSoCanBoNuTheoLoaiCanBoVaChucVuVaLhdt(loai_can_bo=1,chuc_vu=2,loai_hinh_dao_tao=2)}</t>
  </si>
  <si>
    <t>- Trường có chương trình giáo dục cơ bản về giới tính, phòng chống bạo lực, xâm hại; cung cấp kiến thức về HIV.</t>
  </si>
  <si>
    <t>{Bieu_02_Th_Dn_2_TongSoHocSinhNuDuoi6TuoiVaLhdt(loai_hinh_dao_tao=1)}</t>
  </si>
  <si>
    <t>{Bieu_02_Th_Dn_4_TongSoCanBoTheoLoaiCanBoVaChucVuVaThieuSoVaLhdt(loai_can_bo=1,chuc_vu=2,loai_hinh_dao_tao=2)}</t>
  </si>
  <si>
    <t>{Bieu_02_Th_Dn_2_TongSoHocSinhDuoi6TuoiVaLhdtVaThieuSo(loai_hinh_dao_tao=1)}</t>
  </si>
  <si>
    <t>{Bieu_02_Th_Dn_4_TongSoCanBoNuTheoLoaiCanBoVaChucVuVaThieuSoVaLhdt(loai_can_bo=1,chuc_vu=2,loai_hinh_dao_tao=2)}</t>
  </si>
  <si>
    <t>{Bieu_02_Th_Dn_2_TongSoHocSinhNuDuoi6TuoiVaLhdtVaThieuSo(loai_hinh_dao_tao=1)}</t>
  </si>
  <si>
    <t>{Bieu_02_Th_Dn_2_TongSoHocSinhDuoi6TuoiVaLhdt(loai_hinh_dao_tao=2)}</t>
  </si>
  <si>
    <t>{Bieu_02_Th_Dn_1_TongSoTruongCoGdCoBan}</t>
  </si>
  <si>
    <t>{Bieu_02_Th_Dn_2_TongSoHocSinhNuDuoi6TuoiVaLhdt(loai_hinh_dao_tao=2)}</t>
  </si>
  <si>
    <t>{Bieu_02_Th_Dn_1_TongSoTruongCoGdCoBanTheoLhdt(loai_hinh_dao_tao=1)}</t>
  </si>
  <si>
    <t>{Bieu_02_Th_Dn_1_TongSoTruongCoGdCoBanTheoLhdt(loai_hinh_dao_tao=2)}</t>
  </si>
  <si>
    <t>{Bieu_02_Th_Dn_2_TongSoHocSinhDuoi6TuoiVaLhdtVaThieuSo(loai_hinh_dao_tao=2)}</t>
  </si>
  <si>
    <t>{Bieu_02_Th_Dn_2_TongSoHocSinhNuDuoi6TuoiVaLhdtVaThieuSo(loai_hinh_dao_tao=2)}</t>
  </si>
  <si>
    <t>- Trường có cơ sở hạ tầng, tài liệu học tập, môi trường học tập phù hợp và tiếp cận với học sinh khuyết tật</t>
  </si>
  <si>
    <t>- 6 tuổi</t>
  </si>
  <si>
    <t>{Bieu_02_Th_Dn_1_TongSoTruongCoCoSoHaTang}</t>
  </si>
  <si>
    <t>{Bieu_02_Th_Dn_1_TongSoTruongCoCoSoHaTangTheoLhdt(loai_hinh_dao_tao=1)}</t>
  </si>
  <si>
    <t>{Bieu_02_Th_Dn_2_TongSoHocSinhTheoDoTuoi(do_tuoi=6)}</t>
  </si>
  <si>
    <t>{Bieu_02_Th_Dn_1_TongSoTruongCoCoSoHaTangTheoLhdt(loai_hinh_dao_tao=2)}</t>
  </si>
  <si>
    <t>{Bieu_02_Th_Dn_2_TongSoHocSinhNuTheoDoTuoi(do_tuoi=6)}</t>
  </si>
  <si>
    <t>{Bieu_02_Th_Dn_2_TongSoHocSinhTheoDoTuoiVaThieuSo(do_tuoi=6)}</t>
  </si>
  <si>
    <t>- Trường có bộ phận làm công tác tư vấn học đường</t>
  </si>
  <si>
    <t>{Bieu_02_Th_Dn_2_TongSoHocSinhNuTheoDoTuoiVaThieuSo(do_tuoi=6)}</t>
  </si>
  <si>
    <t>{Bieu_02_Th_Dn_2_TongSoHocSinhTheoDoTuoiVaLhdt(do_tuoi=6,loai_hinh_dao_tao=1)}</t>
  </si>
  <si>
    <t>{Bieu_02_Th_Dn_1_TongSoTruongCoCongTacTuVanHocDuong}</t>
  </si>
  <si>
    <t>{Bieu_02_Th_Dn_2_TongSoHocSinhNuTheoDoTuoiVaLhdt(do_tuoi=6,loai_hinh_dao_tao=1)}</t>
  </si>
  <si>
    <t>{Bieu_02_Th_Dn_2_TongSoHocSinhTheoDoTuoiVaLhdtVaThieuSo(do_tuoi=6,loai_hinh_dao_tao=1)}</t>
  </si>
  <si>
    <t>{Bieu_02_Th_Dn_1_TongSoTruongCoCongTacTuVanHocDuongTheoLhdt(loai_hinh_dao_tao=1)}</t>
  </si>
  <si>
    <t>{Bieu_02_Th_Dn_2_TongSoHocSinhNuTheoDoTuoiVaLhdtVaThieuSo(do_tuoi=6,loai_hinh_dao_tao=1)}</t>
  </si>
  <si>
    <t>{Bieu_02_Th_Dn_1_TongSoTruongCoCongTacTuVanHocDuongTheoLhdt(loai_hinh_dao_tao=2)}</t>
  </si>
  <si>
    <t>{Bieu_02_Th_Dn_2_TongSoHocSinhTheoDoTuoiVaLhdt(do_tuoi=6,loai_hinh_dao_tao=2)}</t>
  </si>
  <si>
    <t>{Bieu_02_Th_Dn_2_TongSoHocSinhNuTheoDoTuoiVaLhdt(do_tuoi=6,loai_hinh_dao_tao=2)}</t>
  </si>
  <si>
    <t>- Trường có kế hoạch giáo dục phòng, chống thiên tai và ứng phó biến đổi khí hậu</t>
  </si>
  <si>
    <t>{Bieu_02_Th_Dn_2_TongSoHocSinhTheoDoTuoiVaLhdtVaThieuSo(do_tuoi=6,loai_hinh_dao_tao=2)}</t>
  </si>
  <si>
    <t>{Bieu_02_Th_Dn_2_TongSoHocSinhNuTheoDoTuoiVaLhdtVaThieuSo(do_tuoi=6,loai_hinh_dao_tao=2)}</t>
  </si>
  <si>
    <t>- 7 tuổi</t>
  </si>
  <si>
    <t>1.2.</t>
  </si>
  <si>
    <t>Số điểm trường</t>
  </si>
  <si>
    <t>{Bieu_02_Th_Dn_2_TongSoHocSinhTheoDoTuoi(do_tuoi=7)}</t>
  </si>
  <si>
    <t>điểm</t>
  </si>
  <si>
    <t>{Bieu_02_Th_Dn_2_TongSoHocSinhNuTheoDoTuoi(do_tuoi=7)}</t>
  </si>
  <si>
    <t>{Bieu_02_Th_Dn_2_TongSoHocSinhTheoDoTuoiVaThieuSo(do_tuoi=7)}</t>
  </si>
  <si>
    <t>{Bieu_02_Th_Dn_1_TongSoDiemTruong}</t>
  </si>
  <si>
    <t>{Bieu_02_Th_Dn_2_TongSoHocSinhNuTheoDoTuoiVaThieuSo(do_tuoi=7)}</t>
  </si>
  <si>
    <t>{Bieu_02_Th_Dn_1_TongSoDiemTruongTheoLhdt(loai_hinh_dao_tao=1)}</t>
  </si>
  <si>
    <t>{Bieu_02_Th_Dn_2_TongSoHocSinhTheoDoTuoiVaLhdt(do_tuoi=7,loai_hinh_dao_tao=1)}</t>
  </si>
  <si>
    <t>- Miền núi vùng sâu, hải đảo</t>
  </si>
  <si>
    <t>{Bieu_02_Th_Dn_2_TongSoHocSinhNuTheoDoTuoiVaLhdt(do_tuoi=7,loai_hinh_dao_tao=1)}</t>
  </si>
  <si>
    <t>{Bieu_02_Th_Dn_2_TongSoHocSinhTheoDoTuoiVaLhdtVaThieuSo(do_tuoi=7,loai_hinh_dao_tao=1)}</t>
  </si>
  <si>
    <t>{Bieu_02_Th_Dn_2_TongSoHocSinhNuTheoDoTuoiVaLhdtVaThieuSo(do_tuoi=7,loai_hinh_dao_tao=1)}</t>
  </si>
  <si>
    <t>II</t>
  </si>
  <si>
    <t>{Bieu_02_Th_Dn_2_TongSoHocSinhTheoDoTuoiVaLhdt(do_tuoi=7,loai_hinh_dao_tao=2)}</t>
  </si>
  <si>
    <t>Lớp</t>
  </si>
  <si>
    <t>{Bieu_02_Th_Dn_2_TongSoHocSinhNuTheoDoTuoiVaLhdt(do_tuoi=7,loai_hinh_dao_tao=2)}</t>
  </si>
  <si>
    <t>lớp</t>
  </si>
  <si>
    <t>{Bieu_02_Th_Dn_2_TongSoHocSinhTheoDoTuoiVaLhdtVaThieuSo(do_tuoi=7,loai_hinh_dao_tao=2)}</t>
  </si>
  <si>
    <t>{Bieu_02_Th_Dn_2_TongSoHocSinhNuTheoDoTuoiVaLhdtVaThieuSo(do_tuoi=7,loai_hinh_dao_tao=2)}</t>
  </si>
  <si>
    <t>{Bieu_02_Th_Dn_1_TongSoLop}</t>
  </si>
  <si>
    <t>- 8 tuổi</t>
  </si>
  <si>
    <t>{Bieu_02_Th_Dn_1_TongSoLopTheoLhdt(loai_hinh_dao_tao=1)}</t>
  </si>
  <si>
    <t>{Bieu_02_Th_Dn_1_TongSoLopTheoLhdt(loai_hinh_dao_tao=2)}</t>
  </si>
  <si>
    <t>{Bieu_02_Th_Dn_2_TongSoHocSinhTheoDoTuoi(do_tuoi=8)}</t>
  </si>
  <si>
    <t>{Bieu_02_Th_Dn_2_TongSoHocSinhNuTheoDoTuoi(do_tuoi=8)}</t>
  </si>
  <si>
    <t>Chia ra:</t>
  </si>
  <si>
    <t>{Bieu_02_Th_Dn_2_TongSoHocSinhTheoDoTuoiVaThieuSo(do_tuoi=8)}</t>
  </si>
  <si>
    <t>{Bieu_02_Th_Dn_2_TongSoHocSinhNuTheoDoTuoiVaThieuSo(do_tuoi=8)}</t>
  </si>
  <si>
    <t>{Bieu_02_Th_Dn_2_TongSoHocSinhTheoDoTuoiVaLhdt(do_tuoi=8,loai_hinh_dao_tao=1)}</t>
  </si>
  <si>
    <t>{Bieu_02_Th_Dn_2_TongSoHocSinhNuTheoDoTuoiVaLhdt(do_tuoi=8,loai_hinh_dao_tao=1)}</t>
  </si>
  <si>
    <t>{Bieu_02_Th_Dn_2_TongSoHocSinhTheoDoTuoiVaLhdtVaThieuSo(do_tuoi=8,loai_hinh_dao_tao=1)}</t>
  </si>
  <si>
    <t>{Bieu_02_Th_Dn_2_TongSoHocSinhNuTheoDoTuoiVaLhdtVaThieuSo(do_tuoi=8,loai_hinh_dao_tao=1)}</t>
  </si>
  <si>
    <t>{Bieu_02_Th_Dn_2_TongSoHocSinhTheoDoTuoiVaLhdt(do_tuoi=8,loai_hinh_dao_tao=2)}</t>
  </si>
  <si>
    <t>{Bieu_02_Th_Dn_2_TongSoHocSinhNuTheoDoTuoiVaLhdt(do_tuoi=8,loai_hinh_dao_tao=2)}</t>
  </si>
  <si>
    <t>- Lớp 1</t>
  </si>
  <si>
    <t>{Bieu_02_Th_Dn_2_TongSoHocSinhTheoDoTuoiVaLhdtVaThieuSo(do_tuoi=8,loai_hinh_dao_tao=2)}</t>
  </si>
  <si>
    <t>{Bieu_02_Th_Dn_2_TongSoHocSinhNuTheoDoTuoiVaLhdtVaThieuSo(do_tuoi=8,loai_hinh_dao_tao=2)}</t>
  </si>
  <si>
    <t>- 9 tuổi</t>
  </si>
  <si>
    <t>{Bieu_02_Th_Dn_1_TongSoLopTheoKhoiHoc(khoi_hoc=1)}</t>
  </si>
  <si>
    <t>{Bieu_02_Th_Dn_1_TongSoLopTheoKhoiHocTheoLhdt(khoi_hoc=1,loai_hinh_dao_tao=1)}</t>
  </si>
  <si>
    <t>{Bieu_02_Th_Dn_2_TongSoHocSinhTheoDoTuoi(do_tuoi=9)}</t>
  </si>
  <si>
    <t>{Bieu_02_Th_Dn_1_TongSoLopTheoKhoiHocTheoLhdt(khoi_hoc=1,loai_hinh_dao_tao=2)}</t>
  </si>
  <si>
    <t>{Bieu_02_Th_Dn_2_TongSoHocSinhNuTheoDoTuoi(do_tuoi=9)}</t>
  </si>
  <si>
    <t>{Bieu_02_Th_Dn_2_TongSoHocSinhTheoDoTuoiVaThieuSo(do_tuoi=9)}</t>
  </si>
  <si>
    <t>- Lớp 2</t>
  </si>
  <si>
    <t>{Bieu_02_Th_Dn_2_TongSoHocSinhNuTheoDoTuoiVaThieuSo(do_tuoi=9)}</t>
  </si>
  <si>
    <t>{Bieu_02_Th_Dn_2_TongSoHocSinhTheoDoTuoiVaLhdt(do_tuoi=9,loai_hinh_dao_tao=1)}</t>
  </si>
  <si>
    <t>{Bieu_02_Th_Dn_2_TongSoHocSinhNuTheoDoTuoiVaLhdt(do_tuoi=9,loai_hinh_dao_tao=1)}</t>
  </si>
  <si>
    <t>{Bieu_02_Th_Dn_2_TongSoHocSinhTheoDoTuoiVaLhdtVaThieuSo(do_tuoi=9,loai_hinh_dao_tao=1)}</t>
  </si>
  <si>
    <t>{Bieu_02_Th_Dn_1_TongSoLopTheoKhoiHoc(khoi_hoc=2)}</t>
  </si>
  <si>
    <t>{Bieu_02_Th_Dn_2_TongSoHocSinhNuTheoDoTuoiVaLhdtVaThieuSo(do_tuoi=9,loai_hinh_dao_tao=1)}</t>
  </si>
  <si>
    <t>{Bieu_02_Th_Dn_1_TongSoLopTheoKhoiHocTheoLhdt(khoi_hoc=2,loai_hinh_dao_tao=1)}</t>
  </si>
  <si>
    <t>{Bieu_02_Th_Dn_2_TongSoHocSinhTheoDoTuoiVaLhdt(do_tuoi=9,loai_hinh_dao_tao=2)}</t>
  </si>
  <si>
    <t>{Bieu_02_Th_Dn_2_TongSoHocSinhNuTheoDoTuoiVaLhdt(do_tuoi=9,loai_hinh_dao_tao=2)}</t>
  </si>
  <si>
    <t>{Bieu_02_Th_Dn_1_TongSoLopTheoKhoiHocTheoLhdt(khoi_hoc=2,loai_hinh_dao_tao=2)}</t>
  </si>
  <si>
    <t>{Bieu_02_Th_Dn_2_TongSoHocSinhTheoDoTuoiVaLhdtVaThieuSo(do_tuoi=9,loai_hinh_dao_tao=2)}</t>
  </si>
  <si>
    <t>- Lớp 3</t>
  </si>
  <si>
    <t>{Bieu_02_Th_Dn_2_TongSoHocSinhNuTheoDoTuoiVaLhdtVaThieuSo(do_tuoi=9,loai_hinh_dao_tao=2)}</t>
  </si>
  <si>
    <t>- 10 tuổi</t>
  </si>
  <si>
    <t>{Bieu_02_Th_Dn_1_TongSoLopTheoKhoiHoc(khoi_hoc=3)}</t>
  </si>
  <si>
    <t>{Bieu_02_Th_Dn_2_TongSoHocSinhTheoDoTuoi(do_tuoi=10)}</t>
  </si>
  <si>
    <t>{Bieu_02_Th_Dn_1_TongSoLopTheoKhoiHocTheoLhdt(khoi_hoc=3,loai_hinh_dao_tao=1)}</t>
  </si>
  <si>
    <t>{Bieu_02_Th_Dn_2_TongSoHocSinhNuTheoDoTuoi(do_tuoi=10)}</t>
  </si>
  <si>
    <t>{Bieu_02_Th_Dn_2_TongSoHocSinhTheoDoTuoiVaThieuSo(do_tuoi=10)}</t>
  </si>
  <si>
    <t>{Bieu_02_Th_Dn_1_TongSoLopTheoKhoiHocTheoLhdt(khoi_hoc=3,loai_hinh_dao_tao=2)}</t>
  </si>
  <si>
    <t>{Bieu_02_Th_Dn_2_TongSoHocSinhNuTheoDoTuoiVaThieuSo(do_tuoi=10)}</t>
  </si>
  <si>
    <t>{Bieu_02_Th_Dn_2_TongSoHocSinhTheoDoTuoiVaLhdt(do_tuoi=10,loai_hinh_dao_tao=1)}</t>
  </si>
  <si>
    <t>- Lớp 4</t>
  </si>
  <si>
    <t>{Bieu_02_Th_Dn_1_TongSoLopTheoKhoiHoc(khoi_hoc=4)}</t>
  </si>
  <si>
    <t>{Bieu_02_Th_Dn_1_TongSoLopTheoKhoiHocTheoLhdt(khoi_hoc=4,loai_hinh_dao_tao=1)}</t>
  </si>
  <si>
    <t>{Bieu_02_Th_Dn_2_TongSoHocSinhNuTheoDoTuoiVaLhdt(do_tuoi=10,loai_hinh_dao_tao=1)}</t>
  </si>
  <si>
    <t>{Bieu_02_Th_Dn_1_TongSoLopTheoKhoiHocTheoLhdt(khoi_hoc=4,loai_hinh_dao_tao=2)}</t>
  </si>
  <si>
    <t>{Bieu_02_Th_Dn_2_TongSoHocSinhTheoDoTuoiVaLhdtVaThieuSo(do_tuoi=10,loai_hinh_dao_tao=1)}</t>
  </si>
  <si>
    <t>- Lớp 5</t>
  </si>
  <si>
    <t>{Bieu_02_Th_Dn_2_TongSoHocSinhNuTheoDoTuoiVaLhdtVaThieuSo(do_tuoi=10,loai_hinh_dao_tao=1)}</t>
  </si>
  <si>
    <t>{Bieu_02_Th_Dn_2_TongSoHocSinhTheoDoTuoiVaLhdt(do_tuoi=10,loai_hinh_dao_tao=2)}</t>
  </si>
  <si>
    <t>{Bieu_02_Th_Dn_1_TongSoLopTheoKhoiHoc(khoi_hoc=5)}</t>
  </si>
  <si>
    <t>{Bieu_02_Th_Dn_2_TongSoHocSinhNuTheoDoTuoiVaLhdt(do_tuoi=10,loai_hinh_dao_tao=2)}</t>
  </si>
  <si>
    <t>{Bieu_02_Th_Dn_1_TongSoLopTheoKhoiHocTheoLhdt(khoi_hoc=5,loai_hinh_dao_tao=1)}</t>
  </si>
  <si>
    <t>{Bieu_02_Th_Dn_1_TongSoLopTheoKhoiHocTheoLhdt(khoi_hoc=5,loai_hinh_dao_tao=2)}</t>
  </si>
  <si>
    <t>{Bieu_02_Th_Dn_2_TongSoHocSinhTheoDoTuoiVaLhdtVaThieuSo(do_tuoi=10,loai_hinh_dao_tao=2)}</t>
  </si>
  <si>
    <t>{Bieu_02_Th_Dn_2_TongSoHocSinhNuTheoDoTuoiVaLhdtVaThieuSo(do_tuoi=10,loai_hinh_dao_tao=2)}</t>
  </si>
  <si>
    <t>Trong đó</t>
  </si>
  <si>
    <t>- Trên 10 tuổi</t>
  </si>
  <si>
    <t>{Bieu_02_Th_Dn_2_TongSoHocSinhTren10Tuoi}</t>
  </si>
  <si>
    <t>{Bieu_02_Th_Dn_2_TongSoHocSinhNuTren10Tuoi}</t>
  </si>
  <si>
    <t>{Bieu_02_Th_Dn_2_TongSoHocSinhTren10TuoiVaThieuSo}</t>
  </si>
  <si>
    <t>{Bieu_02_Th_Dn_2_TongSoHocSinhNuTren10TuoiVaThieuSo}</t>
  </si>
  <si>
    <t>{Bieu_02_Th_Dn_2_TongSoHocSinhTren10TuoiVaLhdt(loai_hinh_dao_tao=1)}</t>
  </si>
  <si>
    <t>- Lớp học 2 buổi/ngày</t>
  </si>
  <si>
    <t>{Bieu_02_Th_Dn_2_TongSoHocSinhNuTren10TuoiVaLhdt(loai_hinh_dao_tao=1)}</t>
  </si>
  <si>
    <t>{Bieu_02_Th_Dn_2_TongSoHocSinhTren10TuoiVaLhdtVaThieuSo(loai_hinh_dao_tao=1)}</t>
  </si>
  <si>
    <t>{Bieu_02_Th_Dn_2_TongSoHocSinhNuTren10TuoiVaLhdtVaThieuSo(loai_hinh_dao_tao=1)}</t>
  </si>
  <si>
    <t>{Bieu_02_Th_Dn_2_TongSoHocSinhTren10TuoiVaLhdt(loai_hinh_dao_tao=2)}</t>
  </si>
  <si>
    <t>{Bieu_02_Th_Dn_1_TongSoLopHoc2Buoi}</t>
  </si>
  <si>
    <t>{Bieu_02_Th_Dn_2_TongSoHocSinhNuTren10TuoiVaLhdt(loai_hinh_dao_tao=2)}</t>
  </si>
  <si>
    <t>{Bieu_02_Th_Dn_2_TongSoHocSinhTren10TuoiVaLhdtVaThieuSo(loai_hinh_dao_tao=2)}</t>
  </si>
  <si>
    <t>{Bieu_02_Th_Dn_1_TongSoLopHoc2BuoiTheoLhdt(loai_hinh_dao_tao=1)}</t>
  </si>
  <si>
    <t>{Bieu_02_Th_Dn_2_TongSoHocSinhNuTren10TuoiVaLhdtVaThieuSo(loai_hinh_dao_tao=2)}</t>
  </si>
  <si>
    <t>{Bieu_02_Th_Dn_1_TongSoLopHoc2BuoiTheoLhdt(loai_hinh_dao_tao=2)}</t>
  </si>
  <si>
    <t>Trong đó học sinh đi học đúng tuổi</t>
  </si>
  <si>
    <t>- Lớp học bán trú trong trường PTDT bán trú</t>
  </si>
  <si>
    <t>{Bieu_02_Th_Dn_1_TongSoLopHocBanTruTrongTruongBanTru}</t>
  </si>
  <si>
    <t>{Bieu_02_Th_Dn_1_TongSoLopHocBanTruTrongTruongBanTruTheoLhdt(loai_hinh_dao_tao=1)}</t>
  </si>
  <si>
    <t>{Bieu_02_Th_Dn_1_TongSoLopHocBanTruTrongTruongBanTruTheoLhdt(loai_hinh_dao_tao=2)}</t>
  </si>
  <si>
    <t>{Bieu_02_Th_Dn_4_TongSoCanBoTheoLoaiCanBoVaChucVuVaTrinhDoTienSi(loai_can_bo=1,chuc_vu=2)}</t>
  </si>
  <si>
    <t>{Bieu_02_Th_Dn_4_TongSoCanBoNuTheoLoaiCanBoVaChucVuVaTrinhDoTienSi(loai_can_bo=1,chuc_vu=2)}</t>
  </si>
  <si>
    <t>{Bieu_02_Th_Dn_4_TongSoCanBoTheoLoaiCanBoVaChucVuVaTrinhDoTienSiVaThieuSo(loai_can_bo=1,chuc_vu=2)}</t>
  </si>
  <si>
    <t>{Bieu_02_Th_Dn_4_TongSoCanBoNuTheoLoaiCanBoVaChucVuVaTrinhDoTienSiVaThieuSo(loai_can_bo=1,chuc_vu=2)}</t>
  </si>
  <si>
    <t>{Bieu_02_Th_Dn_4_TongSoCanBoTheoLoaiCanBoVaChucVuVaTrinhDoTienSiVaLhdt(loai_can_bo=1,chuc_vu=2,loai_hinh_dao_tao=1)}</t>
  </si>
  <si>
    <t>{Bieu_02_Th_Dn_4_TongSoCanBoTheoLoaiCanBoVaChucVuVaTrinhDoTienSiVaLoaihdVaLhdt(loai_can_bo=1,chuc_vu=2,loai_hop_dong=1,loai_hinh_dao_tao=1)}</t>
  </si>
  <si>
    <t>- Lớp học trong trường chuyên biệt dành cho người khuyết tật</t>
  </si>
  <si>
    <t>{Bieu_02_Th_Dn_4_TongSoCanBoTheoLoaiCanBoVaChucVuVaTrinhDoTienSiVaLoaihdVaLhdt(loai_can_bo=1,chuc_vu=2,loai_hop_dong=8,loai_hinh_dao_tao=1)}</t>
  </si>
  <si>
    <t>{Bieu_02_Th_Dn_4_TongSoCanBoTheoLoaiCanBoVaChucVuVaTrinhDoTienSiVaHdldVaLhdt(loai_can_bo=1,chuc_vu=2,loai_hinh_dao_tao=1)}</t>
  </si>
  <si>
    <t>{Bieu_02_Th_Dn_4_TongSoCanBoNuTheoLoaiCanBoVaChucVuVaTrinhDoTienSiVaLhdt(loai_can_bo=1,chuc_vu=2,loai_hinh_dao_tao=1)}</t>
  </si>
  <si>
    <t>{Bieu_02_Th_Dn_4_TongSoCanBoTheoLoaiCanBoVaChucVuVaTrinhDoTienSiVaLhdtVaThieuSo(loai_can_bo=1,chuc_vu=2,loai_hinh_dao_tao=1)}</t>
  </si>
  <si>
    <t>{Bieu_02_Th_Dn_4_TongSoCanBoNuTheoLoaiCanBoVaChucVuVaTrinhDoTienSiVaLhdtVaThieuSo(loai_can_bo=1,chuc_vu=2,loai_hinh_dao_tao=1)}</t>
  </si>
  <si>
    <t>{Bieu_02_Th_Dn_4_TongSoCanBoTheoLoaiCanBoVaChucVuVaTrinhDoTienSiVaLhdt(loai_can_bo=1,chuc_vu=2,loai_hinh_dao_tao=2)}</t>
  </si>
  <si>
    <t>{Bieu_02_Th_Dn_4_TongSoCanBoNuTheoLoaiCanBoVaChucVuVaTrinhDoTienSiVaLhdt(loai_can_bo=1,chuc_vu=2,loai_hinh_dao_tao=2)}</t>
  </si>
  <si>
    <t>{Bieu_02_Th_Dn_4_TongSoCanBoTheoLoaiCanBoVaChucVuVaTrinhDoTienSiVaLhdtVaThieuSo(loai_can_bo=1,chuc_vu=2,loai_hinh_dao_tao=2)}</t>
  </si>
  <si>
    <t>{Bieu_02_Th_Dn_4_TongSoCanBoNuTheoLoaiCanBoVaChucVuVaTrinhDoTienSiVaLhdtVaThieuSo(loai_can_bo=1,chuc_vu=2,loai_hinh_dao_tao=2)}</t>
  </si>
  <si>
    <t>- Học sinh 6 tuổi học lớp 1</t>
  </si>
  <si>
    <t>- Lớp ghép</t>
  </si>
  <si>
    <t>{Bieu_02_Th_Dn_2_TongSoHocSinhHocDungTuoi(do_tuoi=6,khoi_hoc=1)}</t>
  </si>
  <si>
    <t>{Bieu_02_Th_Dn_1_TongSoLopHocLaLopGhep}</t>
  </si>
  <si>
    <t>{Bieu_02_Th_Dn_2_TongSoHocSinhNuHocDungTuoi(do_tuoi=6,khoi_hoc=1)}</t>
  </si>
  <si>
    <t>{Bieu_02_Th_Dn_4_TongSoCanBoTheoLoaiCanBoVaChucVuVaTrinhDoKhac(loai_can_bo=1,chuc_vu=2)}</t>
  </si>
  <si>
    <t>{Bieu_02_Th_Dn_4_TongSoCanBoNuTheoLoaiCanBoVaChucVuVaTrinhDoKhac(loai_can_bo=1,chuc_vu=2)}</t>
  </si>
  <si>
    <t>{Bieu_02_Th_Dn_4_TongSoCanBoTheoLoaiCanBoVaChucVuVaTrinhDoKhacVaThieuSo(loai_can_bo=1,chuc_vu=2)}</t>
  </si>
  <si>
    <t>{Bieu_02_Th_Dn_4_TongSoCanBoNuTheoLoaiCanBoVaChucVuVaTrinhDoKhacVaThieuSo(loai_can_bo=1,chuc_vu=2)}</t>
  </si>
  <si>
    <t>{Bieu_02_Th_Dn_1_TongSoLopHocLaLopGhepTheoLhdt(loai_hinh_dao_tao=1)}</t>
  </si>
  <si>
    <t>{Bieu_02_Th_Dn_2_TongSoHocSinhHocDungTuoiVaThieuSo(do_tuoi=6,khoi_hoc=1)}</t>
  </si>
  <si>
    <t>{Bieu_02_Th_Dn_4_TongSoCanBoTheoLoaiCanBoVaChucVuVaTrinhDoKhacVaLhdt(loai_can_bo=1,chuc_vu=2,loai_hinh_dao_tao=1)}</t>
  </si>
  <si>
    <t>{Bieu_02_Th_Dn_4_TongSoCanBoTheoLoaiCanBoVaChucVuVaTrinhDoKhacVaLoaihdVaLhdt(loai_can_bo=1,chuc_vu=2,loai_hop_dong=1,loai_hinh_dao_tao=1)}</t>
  </si>
  <si>
    <t>{Bieu_02_Th_Dn_4_TongSoCanBoTheoLoaiCanBoVaChucVuVaTrinhDoKhacVaLoaihdVaLhdt(loai_can_bo=1,chuc_vu=2,loai_hop_dong=8,loai_hinh_dao_tao=1)}</t>
  </si>
  <si>
    <t>{Bieu_02_Th_Dn_4_TongSoCanBoTheoLoaiCanBoVaChucVuVaTrinhDoKhacVaHdldVaLhdt(loai_can_bo=1,chuc_vu=2,loai_hinh_dao_tao=1)}</t>
  </si>
  <si>
    <t>{Bieu_02_Th_Dn_2_TongSoHocSinhNuHocDungTuoiVaThieuSo(do_tuoi=6,khoi_hoc=1)}</t>
  </si>
  <si>
    <t>{Bieu_02_Th_Dn_4_TongSoCanBoNuTheoLoaiCanBoVaChucVuVaTrinhDoKhacVaLhdt(loai_can_bo=1,chuc_vu=2,loai_hinh_dao_tao=1)}</t>
  </si>
  <si>
    <t>{Bieu_02_Th_Dn_1_TongSoLopHocLaLopGhepTheoLhdt(loai_hinh_dao_tao=2)}</t>
  </si>
  <si>
    <t>{Bieu_02_Th_Dn_4_TongSoCanBoTheoLoaiCanBoVaChucVuVaTrinhDoKhacVaLhdtVaThieuSo(loai_can_bo=1,chuc_vu=2,loai_hinh_dao_tao=1)}</t>
  </si>
  <si>
    <t>{Bieu_02_Th_Dn_4_TongSoCanBoNuTheoLoaiCanBoVaChucVuVaTrinhDoKhacVaLhdtVaThieuSo(loai_can_bo=1,chuc_vu=2,loai_hinh_dao_tao=1)}</t>
  </si>
  <si>
    <t>{Bieu_02_Th_Dn_2_TongSoHocSinhHocDungTuoiVaLhdt(do_tuoi=6,khoi_hoc=1,loai_hinh_dao_tao=1)}</t>
  </si>
  <si>
    <t>{Bieu_02_Th_Dn_4_TongSoCanBoTheoLoaiCanBoVaChucVuVaTrinhDoKhacVaLhdt(loai_can_bo=1,chuc_vu=2,loai_hinh_dao_tao=2)}</t>
  </si>
  <si>
    <t>{Bieu_02_Th_Dn_4_TongSoCanBoNuTheoLoaiCanBoVaChucVuVaTrinhDoKhacVaLhdt(loai_can_bo=1,chuc_vu=2,loai_hinh_dao_tao=2)}</t>
  </si>
  <si>
    <t>{Bieu_02_Th_Dn_4_TongSoCanBoTheoLoaiCanBoVaChucVuVaTrinhDoKhacVaLhdtVaThieuSo(loai_can_bo=1,chuc_vu=2,loai_hinh_dao_tao=2)}</t>
  </si>
  <si>
    <t>{Bieu_02_Th_Dn_4_TongSoCanBoNuTheoLoaiCanBoVaChucVuVaTrinhDoKhacVaLhdtVaThieuSo(loai_can_bo=1,chuc_vu=2,loai_hinh_dao_tao=2)}</t>
  </si>
  <si>
    <t>{Bieu_02_Th_Dn_2_TongSoHocSinhNuHocDungTuoiVaLhdt(do_tuoi=6,khoi_hoc=1,loai_hinh_dao_tao=1)}</t>
  </si>
  <si>
    <t>4.2.</t>
  </si>
  <si>
    <t>{Bieu_02_Th_Dn_2_TongSoHocSinhHocDungTuoiVaLhdtVaThieuSo(do_tuoi=6,khoi_hoc=1,loai_hinh_dao_tao=1)}</t>
  </si>
  <si>
    <t>{Bieu_02_Th_Dn_2_TongSoHocSinhNuHocDungTuoiVaLhdtVaThieuSo(do_tuoi=6,khoi_hoc=1,loai_hinh_dao_tao=1)}</t>
  </si>
  <si>
    <t>{Bieu_02_Th_Dn_2_TongSoHocSinhHocDungTuoiVaLhdt(do_tuoi=6,khoi_hoc=1,loai_hinh_dao_tao=2)}</t>
  </si>
  <si>
    <t>Giáo viên</t>
  </si>
  <si>
    <t>{Bieu_02_Th_Dn_2_TongSoHocSinhNuHocDungTuoiVaLhdt(do_tuoi=6,khoi_hoc=1,loai_hinh_dao_tao=2)}</t>
  </si>
  <si>
    <t>{Bieu_02_Th_Dn_2_TongSoHocSinhHocDungTuoiVaLhdtVaThieuSo(do_tuoi=6,khoi_hoc=1,loai_hinh_dao_tao=2)}</t>
  </si>
  <si>
    <t>{Bieu_02_Th_Dn_2_TongSoHocSinhNuHocDungTuoiVaLhdtVaThieuSo(do_tuoi=6,khoi_hoc=1,loai_hinh_dao_tao=2)}</t>
  </si>
  <si>
    <t>{Bieu_02_Th_Dn_4_TongSoCanBoTheoLoaiCanBo(loai_can_bo=2)}</t>
  </si>
  <si>
    <t>{Bieu_02_Th_Dn_4_TongSoCanBoNuTheoLoaiCanBo(loai_can_bo=2)}</t>
  </si>
  <si>
    <t>{Bieu_02_Th_Dn_4_TongSoCanBoTheoLoaiCanBoAndThieuSo(loai_can_bo=2)}</t>
  </si>
  <si>
    <t>- Học sinh 7 tuổi học lớp 2</t>
  </si>
  <si>
    <t>{Bieu_02_Th_Dn_4_TongSoCanBoNuTheoLoaiCanBoAndThieuSo(loai_can_bo=2)}</t>
  </si>
  <si>
    <t>{Bieu_02_Th_Dn_4_TongSoCanBoTheoLoaiCanBoAndLhdt(loai_can_bo=2,loai_hinh_dao_tao =1)}</t>
  </si>
  <si>
    <t>{Bieu_02_Th_Dn_4_TongSoCanBoTheoLoaiCanBoVaLoaiHDVaLhdt(loai_can_bo=2,loai_hop_dong=1,loai_hinh_dao_tao=1)}</t>
  </si>
  <si>
    <t>{Bieu_02_Th_Dn_2_TongSoHocSinhHocDungTuoi(do_tuoi=7,khoi_hoc=2)}</t>
  </si>
  <si>
    <t>{Bieu_02_Th_Dn_4_TongSoCanBoTheoLoaiCanBoVaLoaiHDVaLhdt(loai_can_bo=2,loai_hop_dong=8,loai_hinh_dao_tao=1)}</t>
  </si>
  <si>
    <t>{Bieu_02_Th_Dn_2_TongSoHocSinhNuHocDungTuoi(do_tuoi=7,khoi_hoc=2)}</t>
  </si>
  <si>
    <t>{Bieu_02_Th_Dn_4_TongSoCanBoTheoLoaiCanBoVaHdLdVaLhdt(loai_can_bo=2,loai_hinh_dao_tao=1)}</t>
  </si>
  <si>
    <t>{Bieu_02_Th_Dn_2_TongSoHocSinhHocDungTuoiVaThieuSo(do_tuoi=7,khoi_hoc=2)}</t>
  </si>
  <si>
    <t>{Bieu_02_Th_Dn_4_TongSoCanBoNuTheoLoaiCanBoAndLhdt(loai_can_bo=2,loai_hinh_dao_tao=1)}</t>
  </si>
  <si>
    <t>{Bieu_02_Th_Dn_2_TongSoHocSinhNuHocDungTuoiVaThieuSo(do_tuoi=7,khoi_hoc=2)}</t>
  </si>
  <si>
    <t>{Bieu_02_Th_Dn_4_TongSoCanBoTheoLoaiCanBoAndThieuSoAndLhdt(loai_can_bo=2,loai_hinh_dao_tao=1)}</t>
  </si>
  <si>
    <t>{Bieu_02_Th_Dn_2_TongSoHocSinhHocDungTuoiVaLhdt(do_tuoi=7,khoi_hoc=2,loai_hinh_dao_tao=1)}</t>
  </si>
  <si>
    <t>{Bieu_02_Th_Dn_4_TongSoCanBoNuTheoLoaiCanBoAndThieuSoAndLhdt(loai_can_bo=2,loai_hinh_dao_tao=1)}</t>
  </si>
  <si>
    <t>{Bieu_02_Th_Dn_2_TongSoHocSinhNuHocDungTuoiVaLhdt(do_tuoi=7,khoi_hoc=2,loai_hinh_dao_tao=1)}</t>
  </si>
  <si>
    <t>{Bieu_02_Th_Dn_4_TongSoCanBoTheoLoaiCanBoAndLhdt(loai_can_bo=2,loai_hinh_dao_tao =2)}</t>
  </si>
  <si>
    <t>{Bieu_02_Th_Dn_2_TongSoHocSinhHocDungTuoiVaLhdtVaThieuSo(do_tuoi=7,khoi_hoc=2,loai_hinh_dao_tao=1)}</t>
  </si>
  <si>
    <t>{Bieu_02_Th_Dn_4_TongSoCanBoNuTheoLoaiCanBoAndLhdt(loai_can_bo=2,loai_hinh_dao_tao=2)}</t>
  </si>
  <si>
    <t>{Bieu_02_Th_Dn_4_TongSoCanBoTheoLoaiCanBoAndThieuSoAndLhdt(loai_can_bo=2,loai_hinh_dao_tao=2)}</t>
  </si>
  <si>
    <t>{Bieu_02_Th_Dn_2_TongSoHocSinhNuHocDungTuoiVaLhdtVaThieuSo(do_tuoi=7,khoi_hoc=2,loai_hinh_dao_tao=1)}</t>
  </si>
  <si>
    <t>{Bieu_02_Th_Dn_4_TongSoCanBoNuTheoLoaiCanBoAndThieuSoAndLhdt(loai_can_bo=2,loai_hinh_dao_tao=2)}</t>
  </si>
  <si>
    <t>{Bieu_02_Th_Dn_2_TongSoHocSinhHocDungTuoiVaLhdt(do_tuoi=7,khoi_hoc=2,loai_hinh_dao_tao=2)}</t>
  </si>
  <si>
    <t>{Bieu_02_Th_Dn_2_TongSoHocSinhNuHocDungTuoiVaLhdt(do_tuoi=7,khoi_hoc=2,loai_hinh_dao_tao=2)}</t>
  </si>
  <si>
    <t>{Bieu_02_Th_Dn_2_TongSoHocSinhHocDungTuoiVaLhdtVaThieuSo(do_tuoi=7,khoi_hoc=2,loai_hinh_dao_tao=2)}</t>
  </si>
  <si>
    <t>{Bieu_02_Th_Dn_2_TongSoHocSinhNuHocDungTuoiVaLhdtVaThieuSo(do_tuoi=7,khoi_hoc=2,loai_hinh_dao_tao=2)}</t>
  </si>
  <si>
    <t>- Học sinh 8 tuổi học lớp 3</t>
  </si>
  <si>
    <t>{Bieu_02_Th_Dn_2_TongSoHocSinhHocDungTuoi(do_tuoi=8,khoi_hoc=3)}</t>
  </si>
  <si>
    <t>{Bieu_02_Th_Dn_2_TongSoHocSinhNuHocDungTuoi(do_tuoi=8,khoi_hoc=3)}</t>
  </si>
  <si>
    <t>{Bieu_02_Th_Dn_2_TongSoHocSinhHocDungTuoiVaThieuSo(do_tuoi=8,khoi_hoc=3)}</t>
  </si>
  <si>
    <t>{Bieu_02_Th_Dn_2_TongSoHocSinhNuHocDungTuoiVaThieuSo(do_tuoi=8,khoi_hoc=3)}</t>
  </si>
  <si>
    <t>{Bieu_02_Th_Dn_2_TongSoHocSinhHocDungTuoiVaLhdt(do_tuoi=8,khoi_hoc=3,loai_hinh_dao_tao=1)}</t>
  </si>
  <si>
    <t>{Bieu_02_Th_Dn_2_TongSoHocSinhNuHocDungTuoiVaLhdt(do_tuoi=8,khoi_hoc=3,loai_hinh_dao_tao=1)}</t>
  </si>
  <si>
    <t>{Bieu_02_Th_Dn_2_TongSoHocSinhHocDungTuoiVaLhdtVaThieuSo(do_tuoi=8,khoi_hoc=3,loai_hinh_dao_tao=1)}</t>
  </si>
  <si>
    <t>{Bieu_02_Th_Dn_2_TongSoHocSinhNuHocDungTuoiVaLhdtVaThieuSo(do_tuoi=8,khoi_hoc=3,loai_hinh_dao_tao=1)}</t>
  </si>
  <si>
    <t>{Bieu_02_Th_Dn_2_TongSoHocSinhHocDungTuoiVaLhdt(do_tuoi=8,khoi_hoc=3,loai_hinh_dao_tao=2)}</t>
  </si>
  <si>
    <t>{Bieu_02_Th_Dn_2_TongSoHocSinhNuHocDungTuoiVaLhdt(do_tuoi=8,khoi_hoc=3,loai_hinh_dao_tao=2)}</t>
  </si>
  <si>
    <t>{Bieu_02_Th_Dn_2_TongSoHocSinhHocDungTuoiVaLhdtVaThieuSo(do_tuoi=8,khoi_hoc=3,loai_hinh_dao_tao=2)}</t>
  </si>
  <si>
    <t>{Bieu_02_Th_Dn_2_TongSoHocSinhNuHocDungTuoiVaLhdtVaThieuSo(do_tuoi=8,khoi_hoc=3,loai_hinh_dao_tao=2)}</t>
  </si>
  <si>
    <t>- Học sinh 9 tuổi học lớp 4</t>
  </si>
  <si>
    <t>{Bieu_02_Th_Dn_2_TongSoHocSinhHocDungTuoi(do_tuoi=9,khoi_hoc=4)}</t>
  </si>
  <si>
    <t>{Bieu_02_Th_Dn_2_TongSoHocSinhNuHocDungTuoi(do_tuoi=9,khoi_hoc=4)}</t>
  </si>
  <si>
    <t>{Bieu_02_Th_Dn_2_TongSoHocSinhHocDungTuoiVaThieuSo(do_tuoi=9,khoi_hoc=4)}</t>
  </si>
  <si>
    <t>{Bieu_02_Th_Dn_2_TongSoHocSinhNuHocDungTuoiVaThieuSo(do_tuoi=9,khoi_hoc=4)}</t>
  </si>
  <si>
    <t>{Bieu_02_Th_Dn_2_TongSoHocSinhHocDungTuoiVaLhdt(do_tuoi=9,khoi_hoc=4,loai_hinh_dao_tao=1)}</t>
  </si>
  <si>
    <t>{Bieu_02_Th_Dn_2_TongSoHocSinhNuHocDungTuoiVaLhdt(do_tuoi=9,khoi_hoc=4,loai_hinh_dao_tao=1)}</t>
  </si>
  <si>
    <t>{Bieu_02_Th_Dn_2_TongSoHocSinhHocDungTuoiVaLhdtVaThieuSo(do_tuoi=9,khoi_hoc=4,loai_hinh_dao_tao=1)}</t>
  </si>
  <si>
    <t>{Bieu_02_Th_Dn_2_TongSoHocSinhNuHocDungTuoiVaLhdtVaThieuSo(do_tuoi=9,khoi_hoc=4,loai_hinh_dao_tao=1)}</t>
  </si>
  <si>
    <t>{Bieu_02_Th_Dn_2_TongSoHocSinhHocDungTuoiVaLhdt(do_tuoi=9,khoi_hoc=4,loai_hinh_dao_tao=2)}</t>
  </si>
  <si>
    <t>{Bieu_02_Th_Dn_2_TongSoHocSinhNuHocDungTuoiVaLhdt(do_tuoi=9,khoi_hoc=4,loai_hinh_dao_tao=2)}</t>
  </si>
  <si>
    <t>{Bieu_02_Th_Dn_2_TongSoHocSinhHocDungTuoiVaLhdtVaThieuSo(do_tuoi=9,khoi_hoc=4,loai_hinh_dao_tao=2)}</t>
  </si>
  <si>
    <t>{Bieu_02_Th_Dn_2_TongSoHocSinhNuHocDungTuoiVaLhdtVaThieuSo(do_tuoi=9,khoi_hoc=4,loai_hinh_dao_tao=2)}</t>
  </si>
  <si>
    <t>- Học sinh 10 tuổi học lớp 5</t>
  </si>
  <si>
    <t>{Bieu_02_Th_Dn_2_TongSoHocSinhHocDungTuoi(do_tuoi=10,khoi_hoc=5)}</t>
  </si>
  <si>
    <t>{Bieu_02_Th_Dn_2_TongSoHocSinhNuHocDungTuoi(do_tuoi=10,khoi_hoc=5)}</t>
  </si>
  <si>
    <t>{Bieu_02_Th_Dn_2_TongSoHocSinhHocDungTuoiVaThieuSo(do_tuoi=10,khoi_hoc=5)}</t>
  </si>
  <si>
    <t>{Bieu_02_Th_Dn_2_TongSoHocSinhNuHocDungTuoiVaThieuSo(do_tuoi=10,khoi_hoc=5)}</t>
  </si>
  <si>
    <t>{Bieu_02_Th_Dn_2_TongSoHocSinhHocDungTuoiVaLhdt(do_tuoi=10,khoi_hoc=5,loai_hinh_dao_tao=1)}</t>
  </si>
  <si>
    <t>{Bieu_02_Th_Dn_2_TongSoHocSinhNuHocDungTuoiVaLhdt(do_tuoi=10,khoi_hoc=5,loai_hinh_dao_tao=1)}</t>
  </si>
  <si>
    <t>{Bieu_02_Th_Dn_2_TongSoHocSinhHocDungTuoiVaLhdtVaThieuSo(do_tuoi=10,khoi_hoc=5,loai_hinh_dao_tao=1)}</t>
  </si>
  <si>
    <t>{Bieu_02_Th_Dn_2_TongSoHocSinhNuHocDungTuoiVaLhdtVaThieuSo(do_tuoi=10,khoi_hoc=5,loai_hinh_dao_tao=1)}</t>
  </si>
  <si>
    <t>{Bieu_02_Th_Dn_2_TongSoHocSinhHocDungTuoiVaLhdt(do_tuoi=10,khoi_hoc=5,loai_hinh_dao_tao=2)}</t>
  </si>
  <si>
    <t>{Bieu_02_Th_Dn_2_TongSoHocSinhNuHocDungTuoiVaLhdt(do_tuoi=10,khoi_hoc=5,loai_hinh_dao_tao=2)}</t>
  </si>
  <si>
    <t>{Bieu_02_Th_Dn_2_TongSoHocSinhHocDungTuoiVaLhdtVaThieuSo(do_tuoi=10,khoi_hoc=5,loai_hinh_dao_tao=2)}</t>
  </si>
  <si>
    <t>{Bieu_02_Th_Dn_2_TongSoHocSinhNuHocDungTuoiVaLhdtVaThieuSo(do_tuoi=10,khoi_hoc=5,loai_hinh_dao_tao=2)}</t>
  </si>
  <si>
    <t>3.5.</t>
  </si>
  <si>
    <t>Trong tổng quy mô có:</t>
  </si>
  <si>
    <t>V</t>
  </si>
  <si>
    <t>Phòng học</t>
  </si>
  <si>
    <t>Kiên cố</t>
  </si>
  <si>
    <t>Bán kiên cố</t>
  </si>
  <si>
    <t>Tạm</t>
  </si>
  <si>
    <t>- Học sinh mới tuyển đầu cấp</t>
  </si>
  <si>
    <t>{Bieu_02_Th_Dn_2_TongSoHocSinhTheoLoaiNhapHoc(loai_nhap_hoc=1)}</t>
  </si>
  <si>
    <t>5.1.</t>
  </si>
  <si>
    <t>{Bieu_02_Th_Dn_2_TongSoHocSinhNuTheoLoaiNhapHoc(loai_nhap_hoc=1)}</t>
  </si>
  <si>
    <t>phòng</t>
  </si>
  <si>
    <t>{Bieu_02_Th_Dn_2_TongSoHocSinhTheoLoaiNhapHocVaThieuSo(loai_nhap_hoc=1)}</t>
  </si>
  <si>
    <t>{Bieu_02_Th_Dn_2_TongSoHocSinhNuTheoLoaiNhapHocVaThieuSo(loai_nhap_hoc=1)}</t>
  </si>
  <si>
    <t>{Bieu_02_Th_Dn_2_TongSoHocSinhTheoLoaiNhapHocVaLhdt(loai_nhap_hoc=1,loai_hinh_dao_tao=1)}</t>
  </si>
  <si>
    <t>{Bieu_02_Th_Dn_2_TongSoHocSinhNuTheoLoaiNhapHocVaLhdt(loai_nhap_hoc=1,loai_hinh_dao_tao=1)}</t>
  </si>
  <si>
    <t>{Bieu_02_Th_Dn_2_TongSoHocSinhTheoLoaiNhapHocVaLhdtVaThieuSo(loai_nhap_hoc=1,loai_hinh_dao_tao=1)}</t>
  </si>
  <si>
    <t>{Bieu_02_Th_Dn_2_TongSoHocSinhNuTheoLoaiNhapHocVaLhdtVaThieuSo(loai_nhap_hoc=1,loai_hinh_dao_tao=1)}</t>
  </si>
  <si>
    <t>{Bieu_02_Th_Dn_2_TongSoHocSinhTheoLoaiNhapHocVaLhdt(loai_nhap_hoc=1,loai_hinh_dao_tao=2)}</t>
  </si>
  <si>
    <t>{Bieu_02_Th_Dn_2_TongSoHocSinhNuTheoLoaiNhapHocVaLhdt(loai_nhap_hoc=1,loai_hinh_dao_tao=2)}</t>
  </si>
  <si>
    <t>{Bieu_02_Th_Dn_2_TongSoHocSinhTheoLoaiNhapHocVaLhdtVaThieuSo(loai_nhap_hoc=1,loai_hinh_dao_tao=2)}</t>
  </si>
  <si>
    <t>{Bieu_02_Th_Dn_2_TongSoHocSinhNuTheoLoaiNhapHocVaLhdtVaThieuSo(loai_nhap_hoc=1,loai_hinh_dao_tao=2)}</t>
  </si>
  <si>
    <t>5.2.</t>
  </si>
  <si>
    <t>Phòng học nhỏ, mượn</t>
  </si>
  <si>
    <t>- Học sinh lưu ban năm học trước đang học lại trong năm học này</t>
  </si>
  <si>
    <t>{Bieu_02_Th_Dn_2_TongSoHocSinhTheoLoaiNhapHoc(loai_nhap_hoc=2)}</t>
  </si>
  <si>
    <t>{Bieu_02_Th_Dn_2_TongSoHocSinhNuTheoLoaiNhapHoc(loai_nhap_hoc=2)}</t>
  </si>
  <si>
    <t>{Bieu_02_Th_Dn_2_TongSoHocSinhTheoLoaiNhapHocVaThieuSo(loai_nhap_hoc=2)}</t>
  </si>
  <si>
    <t>{Bieu_02_Th_Dn_2_TongSoHocSinhNuTheoLoaiNhapHocVaThieuSo(loai_nhap_hoc=2)}</t>
  </si>
  <si>
    <t>{Bieu_02_Th_Dn_2_TongSoHocSinhTheoLoaiNhapHocVaLhdt(loai_nhap_hoc=2,loai_hinh_dao_tao=1)}</t>
  </si>
  <si>
    <t>5.3.</t>
  </si>
  <si>
    <t>{Bieu_02_Th_Dn_2_TongSoHocSinhNuTheoLoaiNhapHocVaLhdt(loai_nhap_hoc=2,loai_hinh_dao_tao=1)}</t>
  </si>
  <si>
    <t>Phòng phục vụ học tập</t>
  </si>
  <si>
    <t>{Bieu_02_Th_Dn_2_TongSoHocSinhTheoLoaiNhapHocVaLhdtVaThieuSo(loai_nhap_hoc=2,loai_hinh_dao_tao=1)}</t>
  </si>
  <si>
    <t>{Bieu_02_Th_Dn_2_TongSoHocSinhNuTheoLoaiNhapHocVaLhdtVaThieuSo(loai_nhap_hoc=2,loai_hinh_dao_tao=1)}</t>
  </si>
  <si>
    <t>{Bieu_02_Th_Dn_2_TongSoHocSinhTheoLoaiNhapHocVaLhdt(loai_nhap_hoc=2,loai_hinh_dao_tao=2)}</t>
  </si>
  <si>
    <t>{Bieu_02_Th_Dn_2_TongSoHocSinhNuTheoLoaiNhapHocVaLhdt(loai_nhap_hoc=2,loai_hinh_dao_tao=2)}</t>
  </si>
  <si>
    <t>{Bieu_02_Th_Dn_2_TongSoHocSinhTheoLoaiNhapHocVaLhdtVaThieuSo(loai_nhap_hoc=2,loai_hinh_dao_tao=2)}</t>
  </si>
  <si>
    <t>{Bieu_02_Th_Dn_2_TongSoHocSinhNuTheoLoaiNhapHocVaLhdtVaThieuSo(loai_nhap_hoc=2,loai_hinh_dao_tao=2)}</t>
  </si>
  <si>
    <t>{Bieu_02_Th_Dn_4_TongSoGiaoVienTheoTrinhDoTienSi}</t>
  </si>
  <si>
    <t>{Bieu_02_Th_Dn_4_TongSoGiaoVienNuTheoTrinhDoTienSi}</t>
  </si>
  <si>
    <t>- Học sinh học 2 buổi/ngày</t>
  </si>
  <si>
    <t>{Bieu_02_Th_Dn_2_TongSoHocSinhHoc2Buoi}</t>
  </si>
  <si>
    <t>{Bieu_02_Th_Dn_4_TongSoGiaoVienNuTheoTrinhDoTienSiVaThieuSo}</t>
  </si>
  <si>
    <t>{Bieu_02_Th_Dn_2_TongSoHocSinhNuHoc2Buoi}</t>
  </si>
  <si>
    <t>{Bieu_02_Th_Dn_4_TongSoGiaoVienTheoTrinhDoTienSiVaLhdt(loai_hinh_dao_tao=1)}</t>
  </si>
  <si>
    <t>{Bieu_02_Th_Dn_2_TongSoHocSinhHoc2BuoiVaThieuSo}</t>
  </si>
  <si>
    <t>{Bieu_02_Th_Dn_4_TongSoGiaoVienTheoTrinhDoTienSiVaLoaiHdVaLhdt(loai_hop_dong=1,loai_hinh_dao_tao=1)}</t>
  </si>
  <si>
    <t>{Bieu_02_Th_Dn_4_TongSoGiaoVienTheoTrinhDoTienSiVaLoaiHdVaLhdt(loai_hop_dong=8,loai_hinh_dao_tao=1)}</t>
  </si>
  <si>
    <t>{Bieu_02_Th_Dn_4_TongSoGiaoVienTheoTrinhDoTienSiVaHdldVaLhdt(loai_hinh_dao_tao=1)}</t>
  </si>
  <si>
    <t>{Bieu_02_Th_Dn_2_TongSoHocSinhNuHoc2BuoiVaThieuSo}</t>
  </si>
  <si>
    <t>{Bieu_02_Th_Dn_4_TongSoGiaoVienNuTheoTrinhDoTienSiVaLhdt(loai_hinh_dao_tao=1)}</t>
  </si>
  <si>
    <t>- Thư viện</t>
  </si>
  <si>
    <t>{Bieu_02_Th_Dn_2_TongSoHocSinhHoc2BuoiVaLhdt(loai_hinh_dao_tao=1)}</t>
  </si>
  <si>
    <t>{Bieu_02_Th_Dn_4_TongSoGiaoVienTheoTrinhDoTienSiVaLhdtVaThieuSo(loai_hinh_dao_tao=1)}</t>
  </si>
  <si>
    <t>{Bieu_02_Th_Dn_2_TongSoHocSinhNuHoc2BuoiVaLhdt(loai_hinh_dao_tao=1)}</t>
  </si>
  <si>
    <t>{Bieu_02_Th_Dn_4_TongSoGiaoVienNuTheoTrinhDoTienSiVaLhdtVaThieuSo(loai_hinh_dao_tao=1)}</t>
  </si>
  <si>
    <t>{Bieu_02_Th_Dn_2_TongSoHocSinhHoc2BuoiVaLhdtVaThieuSo(loai_hinh_dao_tao=1)}</t>
  </si>
  <si>
    <t>{Bieu_02_Th_Dn_4_TongSoGiaoVienTheoTrinhDoTienSiVaLhdt(loai_hinh_dao_tao=2)}</t>
  </si>
  <si>
    <t>{Bieu_02_Th_Dn_2_TongSoHocSinhNuHoc2BuoiVaLhdtVaThieuSo(loai_hinh_dao_tao=1)}</t>
  </si>
  <si>
    <t>{Bieu_02_Th_Dn_4_TongSoGiaoVienNuTheoTrinhDoTienSiVaLhdt(loai_hinh_dao_tao=2)}</t>
  </si>
  <si>
    <t>{Bieu_02_Th_Dn_4_TongSoGiaoVienTheoTrinhDoTienSiVaLhdtVaThieuSo(loai_hinh_dao_tao=2)}</t>
  </si>
  <si>
    <t>{Bieu_02_Th_Dn_2_TongSoHocSinhHoc2BuoiVaLhdt(loai_hinh_dao_tao=2)}</t>
  </si>
  <si>
    <t>{Bieu_02_Th_Dn_4_TongSoGiaoVienNuTheoTrinhDoTienSiVaLhdtVaThieuSo(loai_hinh_dao_tao=2)}</t>
  </si>
  <si>
    <t>{Bieu_02_Th_Dn_2_TongSoHocSinhNuHoc2BuoiVaLhdt(loai_hinh_dao_tao=2)}</t>
  </si>
  <si>
    <t>{Bieu_02_Th_Dn_2_TongSoHocSinhHoc2BuoiVaLhdtVaThieuSo(loai_hinh_dao_tao=2)}</t>
  </si>
  <si>
    <t>{Bieu_02_Th_Dn_2_TongSoHocSinhNuHoc2BuoiVaLhdtVaThieuSo(loai_hinh_dao_tao=2)}</t>
  </si>
  <si>
    <t>- Phòng thiết bị giáo dục</t>
  </si>
  <si>
    <t>- Học sinh dân tộc bán trú</t>
  </si>
  <si>
    <t>{Bieu_02_Th_Dn_4_TongSoGiaoVienTheoTrinhDoKhac}</t>
  </si>
  <si>
    <t>{Bieu_02_Th_Dn_4_TongSoGiaoVienNuTheoTrinhDoKhac}</t>
  </si>
  <si>
    <t>{Bieu_02_Th_Dn_4_TongSoGiaoVienTheoTrinhDoKhacVaThieuSo}</t>
  </si>
  <si>
    <t>{Bieu_02_Th_Dn_4_TongSoGiaoVienNuTheoTrinhDoKhacVaThieuSo}</t>
  </si>
  <si>
    <t>{Bieu_02_Th_Dn_4_TongSoGiaoVienTheoTrinhDoKhacVaLhdt(loai_hinh_dao_tao=1)}</t>
  </si>
  <si>
    <t>{Bieu_02_Th_Dn_4_TongSoGiaoVienTheoTrinhDoKhacVaLoaiHdVaLhdt(loai_hop_dong=1,loai_hinh_dao_tao=1)}</t>
  </si>
  <si>
    <t>{Bieu_02_Th_Dn_4_TongSoGiaoVienTheoTrinhDoKhacVaLoaiHdVaLhdt(loai_hop_dong=8,loai_hinh_dao_tao=1)}</t>
  </si>
  <si>
    <t>{Bieu_02_Th_Dn_4_TongSoGiaoVienTheoTrinhDoKhacVaHdldVaLhdt(loai_hinh_dao_tao=1)}</t>
  </si>
  <si>
    <t>{Bieu_02_Th_Dn_4_TongSoGiaoVienNuTheoTrinhDoKhacVaLhdt(loai_hinh_dao_tao=1)}</t>
  </si>
  <si>
    <t>{Bieu_02_Th_Dn_4_TongSoGiaoVienTheoTrinhDoKhacVaLhdtVaThieuSo(loai_hinh_dao_tao=1)}</t>
  </si>
  <si>
    <t>{Bieu_02_Th_Dn_4_TongSoGiaoVienNuTheoTrinhDoKhacVaLhdtVaThieuSo(loai_hinh_dao_tao=1)}</t>
  </si>
  <si>
    <t>{Bieu_02_Th_Dn_4_TongSoGiaoVienTheoTrinhDoKhacVaLhdt(loai_hinh_dao_tao=2)}</t>
  </si>
  <si>
    <t>{Bieu_02_Th_Dn_4_TongSoGiaoVienNuTheoTrinhDoKhacVaLhdt(loai_hinh_dao_tao=2)}</t>
  </si>
  <si>
    <t>{Bieu_02_Th_Dn_4_TongSoGiaoVienTheoTrinhDoKhacVaLhdtVaThieuSo(loai_hinh_dao_tao=2)}</t>
  </si>
  <si>
    <t>{Bieu_02_Th_Dn_4_TongSoGiaoVienNuTheoTrinhDoKhacVaLhdtVaThieuSo(loai_hinh_dao_tao=2)}</t>
  </si>
  <si>
    <t>Chia theo độ tuổi</t>
  </si>
  <si>
    <t>{Bieu_02_Th_Dn_2_TongSoHocSinhDanTocBanTru}</t>
  </si>
  <si>
    <t>{Bieu_02_Th_Dn_2_TongSoHocSinhNuDanTocBanTru}</t>
  </si>
  <si>
    <t>{Bieu_02_Th_Dn_2_TongSoHocSinhDanTocBanTruVaLhdt(loai_hinh_dao_tao=1)}</t>
  </si>
  <si>
    <t>- Phòng tin học</t>
  </si>
  <si>
    <t>{Bieu_02_Th_Dn_2_TongSoHocSinhNuDanTocBanTruVaLhdt(loai_hinh_dao_tao=1)}</t>
  </si>
  <si>
    <t>{Bieu_02_Th_Dn_2_TongSoHocSinhDanTocBanTruVaLhdt(loai_hinh_dao_tao=2)}</t>
  </si>
  <si>
    <t>{Bieu_02_Th_Dn_2_TongSoHocSinhNuDanTocBanTruVaLhdt(loai_hinh_dao_tao=2)}</t>
  </si>
  <si>
    <t>- Học sinh khuyết tật học hòa nhập</t>
  </si>
  <si>
    <t>{Bieu_02_Th_Dn_2_TongSoHocSinhKhuyetTat}</t>
  </si>
  <si>
    <t>{Bieu_02_Th_Dn_2_TongSoHocSinhNuKhuyetTat}</t>
  </si>
  <si>
    <t>- Phòng ngoại ngữ</t>
  </si>
  <si>
    <t>{Bieu_02_Th_Dn_2_TongSoHocSinhKhuyetTatVaThieuSo}</t>
  </si>
  <si>
    <t>{Bieu_02_Th_Dn_2_TongSoHocSinhNuKhuyetTatVaThieuSo}</t>
  </si>
  <si>
    <t>{Bieu_02_Th_Dn_2_TongSoHocSinhKhuyetTatVaLhdt(loai_hinh_dao_tao=1)}</t>
  </si>
  <si>
    <t>{Bieu_02_Th_Dn_2_TongSoHocSinhNuKhuyetTatVaLhdt(loai_hinh_dao_tao=1)}</t>
  </si>
  <si>
    <t>- Từ 20 -29 tuổi</t>
  </si>
  <si>
    <t>{Bieu_02_Th_Dn_2_TongSoHocSinhKhuyetTatVaLhdtVaThieuSo(loai_hinh_dao_tao=1)}</t>
  </si>
  <si>
    <t>{Bieu_02_Th_Dn_2_TongSoHocSinhNuKhuyetTatVaLhdtVaThieuSo(loai_hinh_dao_tao=1)}</t>
  </si>
  <si>
    <t>{Bieu_02_Th_Dn_4_TongSoGiaoVienTheoDoTuoi(min_age=20,max_age=29)}</t>
  </si>
  <si>
    <t>{Bieu_02_Th_Dn_4_TongSoGiaoVienNuTheoDoTuoi(min_age=20,max_age=29)}</t>
  </si>
  <si>
    <t>{Bieu_02_Th_Dn_2_TongSoHocSinhKhuyetTatVaLhdt(loai_hinh_dao_tao=2)}</t>
  </si>
  <si>
    <t>{Bieu_02_Th_Dn_4_TongSoGiaoVienTheoDoTuoiVaThieuSo(min_age=20,max_age=29)}</t>
  </si>
  <si>
    <t>{Bieu_02_Th_Dn_4_TongSoGiaoVienNuTheoDoTuoiVaThieuSo(min_age=20,max_age=29)}</t>
  </si>
  <si>
    <t>{Bieu_02_Th_Dn_2_TongSoHocSinhNuKhuyetTatVaLhdt(loai_hinh_dao_tao=2)}</t>
  </si>
  <si>
    <t>{Bieu_02_Th_Dn_4_TongSoGiaoVienTheoDoTuoiVaLhdt(min_age=20,max_age=29,loai_hinh_dao_tao=1)}</t>
  </si>
  <si>
    <t>{Bieu_02_Th_Dn_2_TongSoHocSinhKhuyetTatVaLhdtVaThieuSo(loai_hinh_dao_tao=2)}</t>
  </si>
  <si>
    <t>{Bieu_02_Th_Dn_4_TongSoGiaoVienTheoDoTuoiVaLoaiHdVaLhdt(min_age=20,max_age=29,loai_hop_dong=1,loai_hinh_dao_tao=1)}</t>
  </si>
  <si>
    <t>{Bieu_02_Th_Dn_4_TongSoGiaoVienTheoDoTuoiVaLoaiHdVaLhdt(min_age=20,max_age=29,loai_hop_dong=8,loai_hinh_dao_tao=1)}</t>
  </si>
  <si>
    <t>{Bieu_02_Th_Dn_4_TongSoGiaoVienTheoDoTuoiVaHdldVaLhdt(loai_hinh_dao_tao=1,min_age=20,max_age=29)}</t>
  </si>
  <si>
    <t>{Bieu_02_Th_Dn_4_TongSoGiaoVienNuTheoDoTuoiVaLhdt(min_age=20,max_age=29,loai_hinh_dao_tao=1)}</t>
  </si>
  <si>
    <t>{Bieu_02_Th_Dn_4_TongSoGiaoVienTheoDoTuoiVaLhdtVaThieuSo(min_age=20,max_age=29,loai_hinh_dao_tao=1)}</t>
  </si>
  <si>
    <t>{Bieu_02_Th_Dn_4_TongSoGiaoVienNuTheoDoTuoiVaLhdtVaThieuSo(min_age=20,max_age=29,loai_hinh_dao_tao=1)}</t>
  </si>
  <si>
    <t>{Bieu_02_Th_Dn_4_TongSoGiaoVienTheoDoTuoiVaLhdt(min_age=20,max_age=29,loai_hinh_dao_tao=2)}</t>
  </si>
  <si>
    <t>{Bieu_02_Th_Dn_4_TongSoGiaoVienNuTheoDoTuoiVaLhdt(min_age=20,max_age=29,loai_hinh_dao_tao=2)}</t>
  </si>
  <si>
    <t>{Bieu_02_Th_Dn_4_TongSoGiaoVienTheoDoTuoiVaLhdtVaThieuSo(min_age=20,max_age=29,loai_hinh_dao_tao=2)}</t>
  </si>
  <si>
    <t>{Bieu_02_Th_Dn_4_TongSoGiaoVienNuTheoDoTuoiVaLhdtVaThieuSo(min_age=20,max_age=29,loai_hinh_dao_tao=2)}</t>
  </si>
  <si>
    <t>- Phòng giáo dục nghệ thuật</t>
  </si>
  <si>
    <t>- Từ 30 - 39 tuổi</t>
  </si>
  <si>
    <t>{Bieu_02_Th_Dn_4_TongSoGiaoVienTheoDoTuoi(min_age=30,max_age=39)}</t>
  </si>
  <si>
    <t>{Bieu_02_Th_Dn_4_TongSoGiaoVienNuTheoDoTuoi(min_age=30,max_age=39)}</t>
  </si>
  <si>
    <t>{Bieu_02_Th_Dn_4_TongSoGiaoVienTheoDoTuoiVaThieuSo(min_age=30,max_age=39)}</t>
  </si>
  <si>
    <t>{Bieu_02_Th_Dn_4_TongSoGiaoVienNuTheoDoTuoiVaThieuSo(min_age=30,max_age=39)}</t>
  </si>
  <si>
    <t>{Bieu_02_Th_Dn_4_TongSoGiaoVienTheoDoTuoiVaLhdt(min_age=30,max_age=39,loai_hinh_dao_tao=1)}</t>
  </si>
  <si>
    <t>{Bieu_02_Th_Dn_4_TongSoGiaoVienTheoDoTuoiVaLoaiHdVaLhdt(min_age=30,max_age=39,loai_hop_dong=1,loai_hinh_dao_tao=1)}</t>
  </si>
  <si>
    <t>{Bieu_02_Th_Dn_4_TongSoGiaoVienTheoDoTuoiVaLoaiHdVaLhdt(min_age=30,max_age=39,loai_hop_dong=8,loai_hinh_dao_tao=1)}</t>
  </si>
  <si>
    <t>{Bieu_02_Th_Dn_4_TongSoGiaoVienTheoDoTuoiVaHdldVaLhdt(loai_hinh_dao_tao=1,min_age=30,max_age=39)}</t>
  </si>
  <si>
    <t>{Bieu_02_Th_Dn_4_TongSoGiaoVienNuTheoDoTuoiVaLhdt(min_age=30,max_age=39,loai_hinh_dao_tao=1)}</t>
  </si>
  <si>
    <t>{Bieu_02_Th_Dn_4_TongSoGiaoVienTheoDoTuoiVaLhdtVaThieuSo(min_age=30,max_age=39,loai_hinh_dao_tao=1)}</t>
  </si>
  <si>
    <t>{Bieu_02_Th_Dn_4_TongSoGiaoVienNuTheoDoTuoiVaLhdtVaThieuSo(min_age=30,max_age=39,loai_hinh_dao_tao=1)}</t>
  </si>
  <si>
    <t>{Bieu_02_Th_Dn_4_TongSoGiaoVienTheoDoTuoiVaLhdt(min_age=30,max_age=39,loai_hinh_dao_tao=2)}</t>
  </si>
  <si>
    <t>{Bieu_02_Th_Dn_4_TongSoGiaoVienNuTheoDoTuoiVaLhdt(min_age=30,max_age=39,loai_hinh_dao_tao=2)}</t>
  </si>
  <si>
    <t>{Bieu_02_Th_Dn_4_TongSoGiaoVienTheoDoTuoiVaLhdtVaThieuSo(min_age=30,max_age=39,loai_hinh_dao_tao=2)}</t>
  </si>
  <si>
    <t>{Bieu_02_Th_Dn_4_TongSoGiaoVienNuTheoDoTuoiVaLhdtVaThieuSo(min_age=30,max_age=39,loai_hinh_dao_tao=2)}</t>
  </si>
  <si>
    <t>+ Khuyết tật về nhìn</t>
  </si>
  <si>
    <t>- Từ 40 - 49 tuổi</t>
  </si>
  <si>
    <t>{Bieu_02_Th_Dn_4_TongSoGiaoVienTheoDoTuoi(min_age=40,max_age=49)}</t>
  </si>
  <si>
    <t>- Phòng âm nhạc</t>
  </si>
  <si>
    <t>{Bieu_02_Th_Dn_4_TongSoGiaoVienNuTheoDoTuoi(min_age=40,max_age=49)}</t>
  </si>
  <si>
    <t>{Bieu_02_Th_Dn_4_TongSoGiaoVienTheoDoTuoiVaThieuSo(min_age=40,max_age=49)}</t>
  </si>
  <si>
    <t>{Bieu_02_Th_Dn_4_TongSoGiaoVienNuTheoDoTuoiVaThieuSo(min_age=40,max_age=49)}</t>
  </si>
  <si>
    <t>{Bieu_02_Th_Dn_4_TongSoGiaoVienTheoDoTuoiVaLhdt(min_age=40,max_age=49,loai_hinh_dao_tao=1)}</t>
  </si>
  <si>
    <t>{Bieu_02_Th_Dn_4_TongSoGiaoVienTheoDoTuoiVaLoaiHdVaLhdt(min_age=40,max_age=49,loai_hop_dong=1,loai_hinh_dao_tao=1)}</t>
  </si>
  <si>
    <t>{Bieu_02_Th_Dn_4_TongSoGiaoVienTheoDoTuoiVaLoaiHdVaLhdt(min_age=40,max_age=49,loai_hop_dong=8,loai_hinh_dao_tao=1)}</t>
  </si>
  <si>
    <t>{Bieu_02_Th_Dn_4_TongSoGiaoVienTheoDoTuoiVaHdldVaLhdt(loai_hinh_dao_tao=1,min_age=40,max_age=49)}</t>
  </si>
  <si>
    <t>{Bieu_02_Th_Dn_4_TongSoGiaoVienNuTheoDoTuoiVaLhdt(min_age=40,max_age=49,loai_hinh_dao_tao=1)}</t>
  </si>
  <si>
    <t>+ Khuyết tật về nghe, nói</t>
  </si>
  <si>
    <t>{Bieu_02_Th_Dn_4_TongSoGiaoVienTheoDoTuoiVaLhdtVaThieuSo(min_age=40,max_age=49,loai_hinh_dao_tao=1)}</t>
  </si>
  <si>
    <t>- Phòng GD rèn luyện thể chất nhà đa năng</t>
  </si>
  <si>
    <t>{Bieu_02_Th_Dn_4_TongSoGiaoVienNuTheoDoTuoiVaLhdtVaThieuSo(min_age=40,max_age=49,loai_hinh_dao_tao=1)}</t>
  </si>
  <si>
    <t>{Bieu_02_Th_Dn_4_TongSoGiaoVienTheoDoTuoiVaLhdt(min_age=40,max_age=49,loai_hinh_dao_tao=2)}</t>
  </si>
  <si>
    <t>{Bieu_02_Th_Dn_4_TongSoGiaoVienNuTheoDoTuoiVaLhdt(min_age=40,max_age=49,loai_hinh_dao_tao=2)}</t>
  </si>
  <si>
    <t>{Bieu_02_Th_Dn_4_TongSoGiaoVienTheoDoTuoiVaLhdtVaThieuSo(min_age=40,max_age=49,loai_hinh_dao_tao=2)}</t>
  </si>
  <si>
    <t>{Bieu_02_Th_Dn_4_TongSoGiaoVienNuTheoDoTuoiVaLhdtVaThieuSo(min_age=40,max_age=49,loai_hinh_dao_tao=2)}</t>
  </si>
  <si>
    <t>- Từ 50 - 54 tuổi</t>
  </si>
  <si>
    <t>- Phòng hỗ trợ GD khuyết tật học hòa nhập</t>
  </si>
  <si>
    <t>{Bieu_02_Th_Dn_4_TongSoGiaoVienTheoDoTuoi(min_age=50,max_age=54)}</t>
  </si>
  <si>
    <t>+ Khuyết tật về trí tuệ</t>
  </si>
  <si>
    <t>{Bieu_02_Th_Dn_4_TongSoGiaoVienNuTheoDoTuoi(min_age=50,max_age=54)}</t>
  </si>
  <si>
    <t>{Bieu_02_Th_Dn_4_TongSoGiaoVienTheoDoTuoiVaThieuSo(min_age=50,max_age=54)}</t>
  </si>
  <si>
    <t>{Bieu_02_Th_Dn_4_TongSoGiaoVienNuTheoDoTuoiVaThieuSo(min_age=50,max_age=54)}</t>
  </si>
  <si>
    <t>{Bieu_02_Th_Dn_4_TongSoGiaoVienTheoDoTuoiVaLhdt(min_age=50,max_age=54,loai_hinh_dao_tao=1)}</t>
  </si>
  <si>
    <t>{Bieu_02_Th_Dn_4_TongSoGiaoVienTheoDoTuoiVaLoaiHdVaLhdt(min_age=50,max_age=54,loai_hop_dong=1,loai_hinh_dao_tao=1)}</t>
  </si>
  <si>
    <t>{Bieu_02_Th_Dn_4_TongSoGiaoVienTheoDoTuoiVaLoaiHdVaLhdt(min_age=50,max_age=54,loai_hop_dong=8,loai_hinh_dao_tao=1)}</t>
  </si>
  <si>
    <t>{Bieu_02_Th_Dn_4_TongSoGiaoVienTheoDoTuoiVaHdldVaLhdt(loai_hinh_dao_tao=1,min_age=50,max_age=54)}</t>
  </si>
  <si>
    <t>{Bieu_02_Th_Dn_4_TongSoGiaoVienNuTheoDoTuoiVaLhdt(min_age=50,max_age=54,loai_hinh_dao_tao=1)}</t>
  </si>
  <si>
    <t>{Bieu_02_Th_Dn_4_TongSoGiaoVienTheoDoTuoiVaLhdtVaThieuSo(min_age=50,max_age=54,loai_hinh_dao_tao=1)}</t>
  </si>
  <si>
    <t>{Bieu_02_Th_Dn_4_TongSoGiaoVienNuTheoDoTuoiVaLhdtVaThieuSo(min_age=50,max_age=54,loai_hinh_dao_tao=1)}</t>
  </si>
  <si>
    <t>5.4.</t>
  </si>
  <si>
    <t>{Bieu_02_Th_Dn_4_TongSoGiaoVienTheoDoTuoiVaLhdt(min_age=50,max_age=54,loai_hinh_dao_tao=2)}</t>
  </si>
  <si>
    <t>Phòng khác</t>
  </si>
  <si>
    <t>{Bieu_02_Th_Dn_4_TongSoGiaoVienNuTheoDoTuoiVaLhdt(min_age=50,max_age=54,loai_hinh_dao_tao=2)}</t>
  </si>
  <si>
    <t>{Bieu_02_Th_Dn_4_TongSoGiaoVienTheoDoTuoiVaLhdtVaThieuSo(min_age=50,max_age=54,loai_hinh_dao_tao=2)}</t>
  </si>
  <si>
    <t>{Bieu_02_Th_Dn_4_TongSoGiaoVienNuTheoDoTuoiVaLhdtVaThieuSo(min_age=50,max_age=54,loai_hinh_dao_tao=2)}</t>
  </si>
  <si>
    <t>+ Khuyết tật về vận động</t>
  </si>
  <si>
    <t>- Từ 55 - 59 tuổi</t>
  </si>
  <si>
    <t>{Bieu_02_Th_Dn_4_TongSoGiaoVienTheoDoTuoi(min_age=55,max_age=59)}</t>
  </si>
  <si>
    <t>{Bieu_02_Th_Dn_4_TongSoGiaoVienNuTheoDoTuoi(min_age=55,max_age=59)}</t>
  </si>
  <si>
    <t>{Bieu_02_Th_Dn_4_TongSoGiaoVienTheoDoTuoiVaThieuSo(min_age=55,max_age=59)}</t>
  </si>
  <si>
    <t>{Bieu_02_Th_Dn_4_TongSoGiaoVienNuTheoDoTuoiVaThieuSo(min_age=55,max_age=59)}</t>
  </si>
  <si>
    <t>{Bieu_02_Th_Dn_4_TongSoGiaoVienTheoDoTuoiVaLhdt(min_age=55,max_age=59,loai_hinh_dao_tao=1)}</t>
  </si>
  <si>
    <t>{Bieu_02_Th_Dn_4_TongSoGiaoVienTheoDoTuoiVaLoaiHdVaLhdt(min_age=55,max_age=59,loai_hop_dong=1,loai_hinh_dao_tao=1)}</t>
  </si>
  <si>
    <t>{Bieu_02_Th_Dn_4_TongSoGiaoVienTheoDoTuoiVaLoaiHdVaLhdt(min_age=55,max_age=59,loai_hop_dong=8,loai_hinh_dao_tao=1)}</t>
  </si>
  <si>
    <t>{Bieu_02_Th_Dn_4_TongSoGiaoVienTheoDoTuoiVaHdldVaLhdt(loai_hinh_dao_tao=1,min_age=55,max_age=59)}</t>
  </si>
  <si>
    <t>{Bieu_02_Th_Dn_4_TongSoGiaoVienNuTheoDoTuoiVaLhdt(min_age=55,max_age=59,loai_hinh_dao_tao=1)}</t>
  </si>
  <si>
    <t>- Phòng truyền thống</t>
  </si>
  <si>
    <t>{Bieu_02_Th_Dn_4_TongSoGiaoVienTheoDoTuoiVaLhdtVaThieuSo(min_age=55,max_age=59,loai_hinh_dao_tao=1)}</t>
  </si>
  <si>
    <t>{Bieu_02_Th_Dn_4_TongSoGiaoVienNuTheoDoTuoiVaLhdtVaThieuSo(min_age=55,max_age=59,loai_hinh_dao_tao=1)}</t>
  </si>
  <si>
    <t>{Bieu_02_Th_Dn_4_TongSoGiaoVienTheoDoTuoiVaLhdt(min_age=55,max_age=59,loai_hinh_dao_tao=2)}</t>
  </si>
  <si>
    <t>+ Khuyết tật thần kinh, tâm thần</t>
  </si>
  <si>
    <t>{Bieu_02_Th_Dn_4_TongSoGiaoVienNuTheoDoTuoiVaLhdt(min_age=55,max_age=59,loai_hinh_dao_tao=2)}</t>
  </si>
  <si>
    <t>{Bieu_02_Th_Dn_4_TongSoGiaoVienTheoDoTuoiVaLhdtVaThieuSo(min_age=55,max_age=59,loai_hinh_dao_tao=2)}</t>
  </si>
  <si>
    <t>{Bieu_02_Th_Dn_4_TongSoGiaoVienNuTheoDoTuoiVaLhdtVaThieuSo(min_age=55,max_age=59,loai_hinh_dao_tao=2)}</t>
  </si>
  <si>
    <t>- 60 tuổi</t>
  </si>
  <si>
    <t>- Phòng Y tế học đường</t>
  </si>
  <si>
    <t>{Bieu_02_Th_Dn_4_TongSoGiaoVienTheoDoTuoi(min_age=60,max_age=99)}</t>
  </si>
  <si>
    <t>{Bieu_02_Th_Dn_4_TongSoGiaoVienNuTheoDoTuoi(min_age=60,max_age=99)}</t>
  </si>
  <si>
    <t>- Học sinh khuyết tật học chuyên biệt</t>
  </si>
  <si>
    <t>{Bieu_02_Th_Dn_4_TongSoGiaoVienTheoDoTuoiVaThieuSo(min_age=60,max_age=99)}</t>
  </si>
  <si>
    <t>{Bieu_02_Th_Dn_4_TongSoGiaoVienNuTheoDoTuoiVaThieuSo(min_age=60,max_age=99)}</t>
  </si>
  <si>
    <t>{Bieu_02_Th_Dn_4_TongSoGiaoVienTheoDoTuoiVaLhdt(min_age=60,max_age=99,loai_hinh_dao_tao=1)}</t>
  </si>
  <si>
    <t>{Bieu_02_Th_Dn_4_TongSoGiaoVienTheoDoTuoiVaLoaiHdVaLhdt(min_age=60,max_age=99,loai_hop_dong=1,loai_hinh_dao_tao=1)}</t>
  </si>
  <si>
    <t>{Bieu_02_Th_Dn_4_TongSoGiaoVienTheoDoTuoiVaLoaiHdVaLhdt(min_age=60,max_age=99,loai_hop_dong=8,loai_hinh_dao_tao=1)}</t>
  </si>
  <si>
    <t>{Bieu_02_Th_Dn_4_TongSoGiaoVienTheoDoTuoiVaHdldVaLhdt(loai_hinh_dao_tao=1,min_age=60,max_age=99)}</t>
  </si>
  <si>
    <t>{Bieu_02_Th_Dn_4_TongSoGiaoVienNuTheoDoTuoiVaLhdt(min_age=60,max_age=99,loai_hinh_dao_tao=1)}</t>
  </si>
  <si>
    <t>{Bieu_02_Th_Dn_4_TongSoGiaoVienTheoDoTuoiVaLhdtVaThieuSo(min_age=60,max_age=99,loai_hinh_dao_tao=1)}</t>
  </si>
  <si>
    <t>{Bieu_02_Th_Dn_4_TongSoGiaoVienNuTheoDoTuoiVaLhdtVaThieuSo(min_age=60,max_age=99,loai_hinh_dao_tao=1)}</t>
  </si>
  <si>
    <t>{Bieu_02_Th_Dn_4_TongSoGiaoVienTheoDoTuoiVaLhdt(min_age=60,max_age=99,loai_hinh_dao_tao=2)}</t>
  </si>
  <si>
    <t>{Bieu_02_Th_Dn_4_TongSoGiaoVienNuTheoDoTuoiVaLhdt(min_age=60,max_age=99,loai_hinh_dao_tao=2)}</t>
  </si>
  <si>
    <t>{Bieu_02_Th_Dn_4_TongSoGiaoVienTheoDoTuoiVaLhdtVaThieuSo(min_age=60,max_age=99,loai_hinh_dao_tao=2)}</t>
  </si>
  <si>
    <t>{Bieu_02_Th_Dn_4_TongSoGiaoVienNuTheoDoTuoiVaLhdtVaThieuSo(min_age=60,max_age=99,loai_hinh_dao_tao=2)}</t>
  </si>
  <si>
    <t>4.3.</t>
  </si>
  <si>
    <t>GV Tổng phụ trách Đội TNTP HCM</t>
  </si>
  <si>
    <t>{Bieu_02_Th_Dn_4_TongSoGiaoVienChuyenTrachDoi}</t>
  </si>
  <si>
    <t>{Bieu_02_Th_Dn_4_TongSoGiaoVienNuChuyenTrachDoi}</t>
  </si>
  <si>
    <t>{Bieu_02_Th_Dn_4_TongSoGiaoVienChuyenTrachDoiVaThieuSo}</t>
  </si>
  <si>
    <t>{Bieu_02_Th_Dn_4_TongSoGiaoVienNuChuyenTrachDoiVaThieuSo}</t>
  </si>
  <si>
    <t>{Bieu_02_Th_Dn_4_TongSoGiaoVienChuyenTrachDoiVaLhdt(loai_hinh_dao_tao=1)}</t>
  </si>
  <si>
    <t>{Bieu_02_Th_Dn_4_TongSoGiaoVienChuyenTrachDoiVaLoaiHdVaLhdt(loai_hop_dong=1,loai_hinh_dao_tao=1)}</t>
  </si>
  <si>
    <t>{Bieu_02_Th_Dn_4_TongSoGiaoVienChuyenTrachDoiVaLoaiHdVaLhdt(loai_hop_dong=8,loai_hinh_dao_tao=1)}</t>
  </si>
  <si>
    <t>{Bieu_02_Th_Dn_4_TongSoGiaoVienChuyenTrachDoiVaHdldVaLhdt(loai_hinh_dao_tao=1)}</t>
  </si>
  <si>
    <t>{Bieu_02_Th_Dn_4_TongSoGiaoVienNuChuyenTrachDoiVaLhdt(loai_hinh_dao_tao=1)}</t>
  </si>
  <si>
    <t>{Bieu_02_Th_Dn_4_TongSoGiaoVienChuyenTrachDoiVaLhdtVaThieuSo(loai_hinh_dao_tao=1)}</t>
  </si>
  <si>
    <t>{Bieu_02_Th_Dn_4_TongSoGiaoVienNuChuyenTrachDoiVaLhdtVaThieuSo(loai_hinh_dao_tao=1)}</t>
  </si>
  <si>
    <t>{Bieu_02_Th_Dn_4_TongSoGiaoVienChuyenTrachDoiVaLhdt(loai_hinh_dao_tao=2)}</t>
  </si>
  <si>
    <t>{Bieu_02_Th_Dn_4_TongSoGiaoVienNuChuyenTrachDoiVaLhdt(loai_hinh_dao_tao=2)}</t>
  </si>
  <si>
    <t>{Bieu_02_Th_Dn_4_TongSoGiaoVienChuyenTrachDoiVaLhdtVaThieuSo(loai_hinh_dao_tao=2)}</t>
  </si>
  <si>
    <t>{Bieu_02_Th_Dn_4_TongSoGiaoVienNuChuyenTrachDoiVaLhdtVaThieuSo(loai_hinh_dao_tao=2)}</t>
  </si>
  <si>
    <t>4.4.</t>
  </si>
  <si>
    <t>Nhân viên</t>
  </si>
  <si>
    <t>{Bieu_02_Th_Dn_4_TongSoCanBoTheoLoaiCanBo(loai_can_bo=3)}</t>
  </si>
  <si>
    <t>{Bieu_02_Th_Dn_4_TongSoCanBoNuTheoLoaiCanBo(loai_can_bo=3)}</t>
  </si>
  <si>
    <t>{Bieu_02_Th_Dn_4_TongSoCanBoTheoLoaiCanBoAndThieuSo(loai_can_bo=3)}</t>
  </si>
  <si>
    <t>{Bieu_02_Th_Dn_4_TongSoCanBoNuTheoLoaiCanBoAndThieuSo(loai_can_bo=3)}</t>
  </si>
  <si>
    <t>{Bieu_02_Th_Dn_4_TongSoCanBoTheoLoaiCanBoAndLhdt(loai_can_bo=3,loai_hinh_dao_tao =1)}</t>
  </si>
  <si>
    <t>{Bieu_02_Th_Dn_4_TongSoCanBoTheoLoaiCanBoVaLoaiHDVaLhdt(loai_can_bo=3,loai_hop_dong=1,loai_hinh_dao_tao=1)}</t>
  </si>
  <si>
    <t>{Bieu_02_Th_Dn_4_TongSoCanBoTheoLoaiCanBoVaLoaiHDVaLhdt(loai_can_bo=3,loai_hop_dong=8,loai_hinh_dao_tao=1)}</t>
  </si>
  <si>
    <t>{Bieu_02_Th_Dn_4_TongSoCanBoTheoLoaiCanBoVaHdLdVaLhdt(loai_can_bo=3,loai_hinh_dao_tao=1)}</t>
  </si>
  <si>
    <t>{Bieu_02_Th_Dn_4_TongSoCanBoNuTheoLoaiCanBoAndLhdt(loai_can_bo=3,loai_hinh_dao_tao=1)}</t>
  </si>
  <si>
    <t>{Bieu_02_Th_Dn_4_TongSoCanBoTheoLoaiCanBoAndThieuSoAndLhdt(loai_can_bo=3,loai_hinh_dao_tao=1)}</t>
  </si>
  <si>
    <t>{Bieu_02_Th_Dn_4_TongSoCanBoNuTheoLoaiCanBoAndThieuSoAndLhdt(loai_can_bo=3,loai_hinh_dao_tao=1)}</t>
  </si>
  <si>
    <t>{Bieu_02_Th_Dn_4_TongSoCanBoTheoLoaiCanBoAndLhdt(loai_can_bo=3,loai_hinh_dao_tao =2)}</t>
  </si>
  <si>
    <t>{Bieu_02_Th_Dn_4_TongSoCanBoNuTheoLoaiCanBoAndLhdt(loai_can_bo=3,loai_hinh_dao_tao=2)}</t>
  </si>
  <si>
    <t>{Bieu_02_Th_Dn_4_TongSoCanBoTheoLoaiCanBoAndThieuSoAndLhdt(loai_can_bo=3,loai_hinh_dao_tao=2)}</t>
  </si>
  <si>
    <t>{Bieu_02_Th_Dn_4_TongSoCanBoNuTheoLoaiCanBoAndThieuSoAndLhdt(loai_can_bo=3,loai_hinh_dao_tao=2)}</t>
  </si>
  <si>
    <t>- Nhân viên thư viện, thiết bị</t>
  </si>
  <si>
    <t>{Bieu_02_Th_Dn_4_TongSoNhanVienThietBiThuVien}</t>
  </si>
  <si>
    <t>{Bieu_02_Th_Dn_4_TongSoNhanVienNuThietBiThuVien}</t>
  </si>
  <si>
    <t>{Bieu_02_Th_Dn_4_TongSoNhanVienThietBiThuVienVaThieuSo}</t>
  </si>
  <si>
    <t>{Bieu_02_Th_Dn_4_TongSoNhanVienNuThietBiThuVienVaThieuSo}</t>
  </si>
  <si>
    <t>{Bieu_02_Th_Dn_4_TongSoNhanVienThietBiThuVienVaLhdt(loai_hinh_dao_tao=1)}</t>
  </si>
  <si>
    <t>{Bieu_02_Th_Dn_4_TongSoNhanVienThuVienThietBiVaLoaiHdVaLhdt(loai_hop_dong=1,loai_hinh_dao_tao=1)}</t>
  </si>
  <si>
    <t>{Bieu_02_Th_Dn_4_TongSoNhanVienThuVienThietBiVaLoaiHdVaLhdt(loai_hop_dong=8,loai_hinh_dao_tao=1)}</t>
  </si>
  <si>
    <t>{Bieu_02_Th_Dn_4_TongSoNhanVienThuVienThietBiVaHdldVaLhdt(loai_hinh_dao_tao=1)}</t>
  </si>
  <si>
    <t>{Bieu_02_Th_Dn_4_TongSoNhanVienNuThietBiThuVienVaLhdt(loai_hinh_dao_tao=1)}</t>
  </si>
  <si>
    <t>{Bieu_02_Th_Dn_4_TongSoNhanVienThietBiThuVienVaLhdtVaThieuSo(loai_hinh_dao_tao=1)}</t>
  </si>
  <si>
    <t>{Bieu_02_Th_Dn_4_TongSoNhanVienNuThietBiThuVienVaLhdtVaThieuSo(loai_hinh_dao_tao=1)}</t>
  </si>
  <si>
    <t>{Bieu_02_Th_Dn_4_TongSoNhanVienThietBiThuVienVaLhdt(loai_hinh_dao_tao=2)}</t>
  </si>
  <si>
    <t>{Bieu_02_Th_Dn_4_TongSoNhanVienNuThietBiThuVienVaLhdt(loai_hinh_dao_tao=2)}</t>
  </si>
  <si>
    <t>{Bieu_02_Th_Dn_4_TongSoNhanVienThietBiThuVienVaLhdtVaThieuSo(loai_hinh_dao_tao=2)}</t>
  </si>
  <si>
    <t>{Bieu_02_Th_Dn_4_TongSoNhanVienNuThietBiThuVienVaLhdtVaThieuSo(loai_hinh_dao_tao=2)}</t>
  </si>
  <si>
    <t>- Nhân viên công nghệ thông tin</t>
  </si>
  <si>
    <t>{Bieu_02_Th_Dn_4_TongSoCanBoTheoLoaiCanBoVaChucVu(loai_can_bo=3,chuc_vu=21)}</t>
  </si>
  <si>
    <t>{Bieu_02_Th_Dn_4_TongSoCanBoNuTheoLoaiCanBoVaChucVu(loai_can_bo=3,chuc_vu=21)}</t>
  </si>
  <si>
    <t>{Bieu_02_Th_Dn_4_TongSoCanBoTheoLoaiCanBoVaChucVuVaThieuSo(loai_can_bo=3,chuc_vu=21)}</t>
  </si>
  <si>
    <t>{Bieu_02_Th_Dn_4_TongSoCanBoNuTheoLoaiCanBoVaChucVuVaThieuSo(loai_can_bo=3,chuc_vu=21)}</t>
  </si>
  <si>
    <t>{Bieu_02_Th_Dn_4_TongSoCanBoTheoLoaiCanBoVaChucVuVaLhdt(loai_can_bo=3,chuc_vu=21,loai_hinh_dao_tao=1)}</t>
  </si>
  <si>
    <t>- Học sinh học tin học</t>
  </si>
  <si>
    <t>{Bieu_02_Th_Dn_4_TongSoCanBoTheoLoaiCanBoVaChucVuVaLoaiHdVaLhdt(loai_can_bo=3,chuc_vu=21,loai_hop_dong=1,loai_hinh_dao_tao=1)}</t>
  </si>
  <si>
    <t>{Bieu_02_Th_Dn_4_TongSoCanBoTheoLoaiCanBoVaChucVuVaLoaiHdVaLhdt(loai_can_bo=3,chuc_vu=21,loai_hop_dong=8,loai_hinh_dao_tao=1)}</t>
  </si>
  <si>
    <t>{Bieu_02_Th_Dn_4_TongSoCanBoTheoLoaiCanBoVaChucVuVaHdldVaLhdt(loai_can_bo=3,chuc_vu=21,loai_hinh_dao_tao=1)}</t>
  </si>
  <si>
    <t>{Bieu_02_Th_Dn_4_TongSoCanBoNuTheoLoaiCanBoVaChucVuVaLhdt(loai_can_bo=3,chuc_vu=21,loai_hinh_dao_tao=1)}</t>
  </si>
  <si>
    <t>{Bieu_02_Th_Dn_4_TongSoCanBoTheoLoaiCanBoVaChucVuVaThieuSoVaLhdt(loai_can_bo=3,chuc_vu=21,loai_hinh_dao_tao=1)}</t>
  </si>
  <si>
    <t>{Bieu_02_Th_Dn_4_TongSoCanBoNuTheoLoaiCanBoVaChucVuVaThieuSoVaLhdt(loai_can_bo=3,chuc_vu=21,loai_hinh_dao_tao=1)}</t>
  </si>
  <si>
    <t>{Bieu_02_Th_Dn_4_TongSoCanBoTheoLoaiCanBoVaChucVuVaLhdt(loai_can_bo=3,chuc_vu=21,loai_hinh_dao_tao=2)}</t>
  </si>
  <si>
    <t>{Bieu_02_Th_Dn_4_TongSoCanBoNuTheoLoaiCanBoVaChucVuVaLhdt(loai_can_bo=3,chuc_vu=21,loai_hinh_dao_tao=2)}</t>
  </si>
  <si>
    <t>{Bieu_02_Th_Dn_4_TongSoCanBoTheoLoaiCanBoVaChucVuVaThieuSoVaLhdt(loai_can_bo=3,chuc_vu=21,loai_hinh_dao_tao=2)}</t>
  </si>
  <si>
    <t>{Bieu_02_Th_Dn_4_TongSoCanBoNuTheoLoaiCanBoVaChucVuVaThieuSoVaLhdt(loai_can_bo=3,chuc_vu=21,loai_hinh_dao_tao=2)}</t>
  </si>
  <si>
    <t>- Nhân viên kế toán</t>
  </si>
  <si>
    <t>{Bieu_02_Th_Dn_4_TongSoCanBoTheoLoaiCanBoVaChucVu(loai_can_bo=3,chuc_vu=10)}</t>
  </si>
  <si>
    <t>{Bieu_02_Th_Dn_4_TongSoCanBoNuTheoLoaiCanBoVaChucVu(loai_can_bo=3,chuc_vu=10)}</t>
  </si>
  <si>
    <t>{Bieu_02_Th_Dn_4_TongSoCanBoTheoLoaiCanBoVaChucVuVaThieuSo(loai_can_bo=3,chuc_vu=10)}</t>
  </si>
  <si>
    <t>{Bieu_02_Th_Dn_4_TongSoCanBoNuTheoLoaiCanBoVaChucVuVaThieuSo(loai_can_bo=3,chuc_vu=10)}</t>
  </si>
  <si>
    <t>{Bieu_02_Th_Dn_4_TongSoCanBoTheoLoaiCanBoVaChucVuVaLhdt(loai_can_bo=3,chuc_vu=10,loai_hinh_dao_tao=1)}</t>
  </si>
  <si>
    <t>{Bieu_02_Th_Dn_4_TongSoCanBoTheoLoaiCanBoVaChucVuVaLoaiHdVaLhdt(loai_can_bo=3,chuc_vu=10,loai_hop_dong=1,loai_hinh_dao_tao=1)}</t>
  </si>
  <si>
    <t>{Bieu_02_Th_Dn_4_TongSoCanBoTheoLoaiCanBoVaChucVuVaLoaiHdVaLhdt(loai_can_bo=3,chuc_vu=10,loai_hop_dong=8,loai_hinh_dao_tao=1)}</t>
  </si>
  <si>
    <t>{Bieu_02_Th_Dn_4_TongSoCanBoTheoLoaiCanBoVaChucVuVaHdldVaLhdt(loai_can_bo=3,chuc_vu=10,loai_hinh_dao_tao=1)}</t>
  </si>
  <si>
    <t>{Bieu_02_Th_Dn_4_TongSoCanBoNuTheoLoaiCanBoVaChucVuVaLhdt(loai_can_bo=3,chuc_vu=10,loai_hinh_dao_tao=1)}</t>
  </si>
  <si>
    <t>3.6.</t>
  </si>
  <si>
    <t>{Bieu_02_Th_Dn_4_TongSoCanBoTheoLoaiCanBoVaChucVuVaThieuSoVaLhdt(loai_can_bo=3,chuc_vu=10,loai_hinh_dao_tao=1)}</t>
  </si>
  <si>
    <t>{Bieu_02_Th_Dn_4_TongSoCanBoNuTheoLoaiCanBoVaChucVuVaThieuSoVaLhdt(loai_can_bo=3,chuc_vu=10,loai_hinh_dao_tao=1)}</t>
  </si>
  <si>
    <t>Học sinh thuộc đối tượng chính sách</t>
  </si>
  <si>
    <t>{Bieu_02_Th_Dn_4_TongSoCanBoTheoLoaiCanBoVaChucVuVaLhdt(loai_can_bo=3,chuc_vu=10,loai_hinh_dao_tao=2)}</t>
  </si>
  <si>
    <t>{Bieu_02_Th_Dn_4_TongSoCanBoNuTheoLoaiCanBoVaChucVuVaLhdt(loai_can_bo=3,chuc_vu=10,loai_hinh_dao_tao=2)}</t>
  </si>
  <si>
    <t>{Bieu_02_Th_Dn_4_TongSoCanBoTheoLoaiCanBoVaChucVuVaThieuSoVaLhdt(loai_can_bo=3,chuc_vu=10,loai_hinh_dao_tao=2)}</t>
  </si>
  <si>
    <t>{Bieu_02_Th_Dn_2_TongSoHocSinhThuocDTuongCsach}</t>
  </si>
  <si>
    <t>{Bieu_02_Th_Dn_4_TongSoCanBoNuTheoLoaiCanBoVaChucVuVaThieuSoVaLhdt(loai_can_bo=3,chuc_vu=10,loai_hinh_dao_tao=2)}</t>
  </si>
  <si>
    <t>{Bieu_02_Th_Dn_2_TongSoHocSinhNuThuocDTuongCsach}</t>
  </si>
  <si>
    <t>- Nhân viên thủ quỹ</t>
  </si>
  <si>
    <t>{Bieu_02_Th_Dn_2_TongSoHocSinhThuocDTuongCsachVaThieuSo}</t>
  </si>
  <si>
    <t>{Bieu_02_Th_Dn_2_TongSoHocSinhNuThuocDTuongCsachVaThieuSo}</t>
  </si>
  <si>
    <t>{Bieu_02_Th_Dn_2_TongSoHocSinhThuocDTuongCsachVaLhdt(loai_hinh_dao_tao=1)}</t>
  </si>
  <si>
    <t>{Bieu_02_Th_Dn_4_TongSoCanBoTheoLoaiCanBoVaChucVu(loai_can_bo=3,chuc_vu=20)}</t>
  </si>
  <si>
    <t>{Bieu_02_Th_Dn_4_TongSoCanBoNuTheoLoaiCanBoVaChucVu(loai_can_bo=3,chuc_vu=20)}</t>
  </si>
  <si>
    <t>{Bieu_02_Th_Dn_2_TongSoHocSinhNuThuocDTuongCsachVaLhdt(loai_hinh_dao_tao=1)}</t>
  </si>
  <si>
    <t>{Bieu_02_Th_Dn_4_TongSoCanBoTheoLoaiCanBoVaChucVuVaThieuSo(loai_can_bo=3,chuc_vu=20)}</t>
  </si>
  <si>
    <t>{Bieu_02_Th_Dn_2_TongSoHocSinhThuocDTuongCsachVaLhdtVaThieuSo(loai_hinh_dao_tao=1)}</t>
  </si>
  <si>
    <t>{Bieu_02_Th_Dn_2_TongSoHocSinhNuThuocDTuongCsachVaLhdtVaThieuSo(loai_hinh_dao_tao=1)}</t>
  </si>
  <si>
    <t>{Bieu_02_Th_Dn_4_TongSoCanBoNuTheoLoaiCanBoVaChucVuVaThieuSo(loai_can_bo=3,chuc_vu=20)}</t>
  </si>
  <si>
    <t>{Bieu_02_Th_Dn_2_TongSoHocSinhThuocDTuongCsachVaLhdt(loai_hinh_dao_tao=2)}</t>
  </si>
  <si>
    <t>{Bieu_02_Th_Dn_4_TongSoCanBoTheoLoaiCanBoVaChucVuVaLhdt(loai_can_bo=3,chuc_vu=20,loai_hinh_dao_tao=1)}</t>
  </si>
  <si>
    <t>{Bieu_02_Th_Dn_4_TongSoCanBoTheoLoaiCanBoVaChucVuVaLoaiHdVaLhdt(loai_can_bo=3,chuc_vu=20,loai_hop_dong=1,loai_hinh_dao_tao=1)}</t>
  </si>
  <si>
    <t>{Bieu_02_Th_Dn_2_TongSoHocSinhNuThuocDTuongCsachVaLhdt(loai_hinh_dao_tao=2)}</t>
  </si>
  <si>
    <t>{Bieu_02_Th_Dn_4_TongSoCanBoTheoLoaiCanBoVaChucVuVaLoaiHdVaLhdt(loai_can_bo=3,chuc_vu=20,loai_hop_dong=8,loai_hinh_dao_tao=1)}</t>
  </si>
  <si>
    <t>{Bieu_02_Th_Dn_4_TongSoCanBoTheoLoaiCanBoVaChucVuVaHdldVaLhdt(loai_can_bo=3,chuc_vu=20,loai_hinh_dao_tao=1)}</t>
  </si>
  <si>
    <t>{Bieu_02_Th_Dn_4_TongSoCanBoNuTheoLoaiCanBoVaChucVuVaLhdt(loai_can_bo=3,chuc_vu=20,loai_hinh_dao_tao=1)}</t>
  </si>
  <si>
    <t>{Bieu_02_Th_Dn_2_TongSoHocSinhThuocDTuongCsachVaLhdtVaThieuSo(loai_hinh_dao_tao=2)}</t>
  </si>
  <si>
    <t>{Bieu_02_Th_Dn_4_TongSoCanBoTheoLoaiCanBoVaChucVuVaThieuSoVaLhdt(loai_can_bo=3,chuc_vu=20,loai_hinh_dao_tao=1)}</t>
  </si>
  <si>
    <t>{Bieu_02_Th_Dn_2_TongSoHocSinhNuThuocDTuongCsachVaLhdtVaThieuSo(loai_hinh_dao_tao=2)}</t>
  </si>
  <si>
    <t>{Bieu_02_Th_Dn_4_TongSoCanBoNuTheoLoaiCanBoVaChucVuVaThieuSoVaLhdt(loai_can_bo=3,chuc_vu=20,loai_hinh_dao_tao=1)}</t>
  </si>
  <si>
    <t>{Bieu_02_Th_Dn_4_TongSoCanBoTheoLoaiCanBoVaChucVuVaLhdt(loai_can_bo=3,chuc_vu=20,loai_hinh_dao_tao=2)}</t>
  </si>
  <si>
    <t>3.6.1.</t>
  </si>
  <si>
    <t>{Bieu_02_Th_Dn_4_TongSoCanBoNuTheoLoaiCanBoVaChucVuVaLhdt(loai_can_bo=3,chuc_vu=20,loai_hinh_dao_tao=2)}</t>
  </si>
  <si>
    <t>{Bieu_02_Th_Dn_4_TongSoCanBoTheoLoaiCanBoVaChucVuVaThieuSoVaLhdt(loai_can_bo=3,chuc_vu=20,loai_hinh_dao_tao=2)}</t>
  </si>
  <si>
    <t>Học sinh được hỗ trợ chi phí học tập</t>
  </si>
  <si>
    <t>{Bieu_02_Th_Dn_4_TongSoCanBoNuTheoLoaiCanBoVaChucVuVaThieuSoVaLhdt(loai_can_bo=3,chuc_vu=20,loai_hinh_dao_tao=2)}</t>
  </si>
  <si>
    <t>- Nhân viên văn thư</t>
  </si>
  <si>
    <t>{Bieu_02_Th_Dn_4_TongSoCanBoTheoLoaiCanBoVaChucVu(loai_can_bo=3,chuc_vu=11)}</t>
  </si>
  <si>
    <t>{Bieu_02_Th_Dn_4_TongSoCanBoNuTheoLoaiCanBoVaChucVu(loai_can_bo=3,chuc_vu=11)}</t>
  </si>
  <si>
    <t>{Bieu_02_Th_Dn_4_TongSoCanBoTheoLoaiCanBoVaChucVuVaThieuSo(loai_can_bo=3,chuc_vu=11)}</t>
  </si>
  <si>
    <t>{Bieu_02_Th_Dn_4_TongSoCanBoNuTheoLoaiCanBoVaChucVuVaThieuSo(loai_can_bo=3,chuc_vu=11)}</t>
  </si>
  <si>
    <t>{Bieu_02_Th_Dn_4_TongSoCanBoTheoLoaiCanBoVaChucVuVaLhdt(loai_can_bo=3,chuc_vu=11,loai_hinh_dao_tao=1)}</t>
  </si>
  <si>
    <t>{Bieu_02_Th_Dn_4_TongSoCanBoTheoLoaiCanBoVaChucVuVaLoaiHdVaLhdt(loai_can_bo=3,chuc_vu=11,loai_hop_dong=1,loai_hinh_dao_tao=1)}</t>
  </si>
  <si>
    <t>{Bieu_02_Th_Dn_4_TongSoCanBoTheoLoaiCanBoVaChucVuVaLoaiHdVaLhdt(loai_can_bo=3,chuc_vu=11,loai_hop_dong=8,loai_hinh_dao_tao=1)}</t>
  </si>
  <si>
    <t>{Bieu_02_Th_Dn_4_TongSoCanBoTheoLoaiCanBoVaChucVuVaHdldVaLhdt(loai_can_bo=3,chuc_vu=11,loai_hinh_dao_tao=1)}</t>
  </si>
  <si>
    <t>{Bieu_02_Th_Dn_4_TongSoCanBoNuTheoLoaiCanBoVaChucVuVaLhdt(loai_can_bo=3,chuc_vu=11,loai_hinh_dao_tao=1)}</t>
  </si>
  <si>
    <t>{Bieu_02_Th_Dn_4_TongSoCanBoTheoLoaiCanBoVaChucVuVaThieuSoVaLhdt(loai_can_bo=3,chuc_vu=11,loai_hinh_dao_tao=1)}</t>
  </si>
  <si>
    <t>{Bieu_02_Th_Dn_4_TongSoCanBoNuTheoLoaiCanBoVaChucVuVaThieuSoVaLhdt(loai_can_bo=3,chuc_vu=11,loai_hinh_dao_tao=1)}</t>
  </si>
  <si>
    <t>{Bieu_02_Th_Dn_4_TongSoCanBoTheoLoaiCanBoVaChucVuVaLhdt(loai_can_bo=3,chuc_vu=11,loai_hinh_dao_tao=2)}</t>
  </si>
  <si>
    <t>{Bieu_02_Th_Dn_4_TongSoCanBoNuTheoLoaiCanBoVaChucVuVaLhdt(loai_can_bo=3,chuc_vu=11,loai_hinh_dao_tao=2)}</t>
  </si>
  <si>
    <t>{Bieu_02_Th_Dn_4_TongSoCanBoTheoLoaiCanBoVaChucVuVaThieuSoVaLhdt(loai_can_bo=3,chuc_vu=11,loai_hinh_dao_tao=2)}</t>
  </si>
  <si>
    <t>{Bieu_02_Th_Dn_4_TongSoCanBoNuTheoLoaiCanBoVaChucVuVaThieuSoVaLhdt(loai_can_bo=3,chuc_vu=11,loai_hinh_dao_tao=2)}</t>
  </si>
  <si>
    <t>3.6.2.</t>
  </si>
  <si>
    <t>Học sinh dân tộc thiểu số rất ít người được hỗ trợ học tập</t>
  </si>
  <si>
    <t>- Nhân viên y tế</t>
  </si>
  <si>
    <t>{Bieu_02_Th_Dn_4_TongSoCanBoTheoLoaiCanBoVaChucVu(loai_can_bo=3,chuc_vu=3)}</t>
  </si>
  <si>
    <t>{Bieu_02_Th_Dn_4_TongSoCanBoNuTheoLoaiCanBoVaChucVu(loai_can_bo=3,chuc_vu=3)}</t>
  </si>
  <si>
    <t>{Bieu_02_Th_Dn_4_TongSoCanBoTheoLoaiCanBoVaChucVuVaThieuSo(loai_can_bo=3,chuc_vu=3)}</t>
  </si>
  <si>
    <t>{Bieu_02_Th_Dn_4_TongSoCanBoNuTheoLoaiCanBoVaChucVuVaThieuSo(loai_can_bo=3,chuc_vu=3)}</t>
  </si>
  <si>
    <t>{Bieu_02_Th_Dn_4_TongSoCanBoTheoLoaiCanBoVaChucVuVaLhdt(loai_can_bo=3,chuc_vu=3,loai_hinh_dao_tao=1)}</t>
  </si>
  <si>
    <t>{Bieu_02_Th_Dn_4_TongSoCanBoTheoLoaiCanBoVaChucVuVaLoaiHdVaLhdt(loai_can_bo=3,chuc_vu=3,loai_hop_dong=1,loai_hinh_dao_tao=1)}</t>
  </si>
  <si>
    <t>{Bieu_02_Th_Dn_4_TongSoCanBoTheoLoaiCanBoVaChucVuVaLoaiHdVaLhdt(loai_can_bo=3,chuc_vu=3,loai_hop_dong=8,loai_hinh_dao_tao=1)}</t>
  </si>
  <si>
    <t>{Bieu_02_Th_Dn_4_TongSoCanBoTheoLoaiCanBoVaChucVuVaHdldVaLhdt(loai_can_bo=3,chuc_vu=3,loai_hinh_dao_tao=1)}</t>
  </si>
  <si>
    <t>{Bieu_02_Th_Dn_4_TongSoCanBoNuTheoLoaiCanBoVaChucVuVaLhdt(loai_can_bo=3,chuc_vu=3,loai_hinh_dao_tao=1)}</t>
  </si>
  <si>
    <t>{Bieu_02_Th_Dn_4_TongSoCanBoTheoLoaiCanBoVaChucVuVaThieuSoVaLhdt(loai_can_bo=3,chuc_vu=3,loai_hinh_dao_tao=1)}</t>
  </si>
  <si>
    <t>{Bieu_02_Th_Dn_4_TongSoCanBoNuTheoLoaiCanBoVaChucVuVaThieuSoVaLhdt(loai_can_bo=3,chuc_vu=3,loai_hinh_dao_tao=1)}</t>
  </si>
  <si>
    <t>{Bieu_02_Th_Dn_4_TongSoCanBoTheoLoaiCanBoVaChucVuVaLhdt(loai_can_bo=3,chuc_vu=3,loai_hinh_dao_tao=2)}</t>
  </si>
  <si>
    <t>{Bieu_02_Th_Dn_4_TongSoCanBoNuTheoLoaiCanBoVaChucVuVaLhdt(loai_can_bo=3,chuc_vu=3,loai_hinh_dao_tao=2)}</t>
  </si>
  <si>
    <t>{Bieu_02_Th_Dn_4_TongSoCanBoTheoLoaiCanBoVaChucVuVaThieuSoVaLhdt(loai_can_bo=3,chuc_vu=3,loai_hinh_dao_tao=2)}</t>
  </si>
  <si>
    <t>{Bieu_02_Th_Dn_4_TongSoCanBoNuTheoLoaiCanBoVaChucVuVaThieuSoVaLhdt(loai_can_bo=3,chuc_vu=3,loai_hinh_dao_tao=2)}</t>
  </si>
  <si>
    <t>3.6.3.</t>
  </si>
  <si>
    <t>Học sinh được hỗ trợ tiền ăn, tiền nhà ở và gạo</t>
  </si>
  <si>
    <t>- Nhân viên hỗ trợ GD khuyết tật</t>
  </si>
  <si>
    <t>{Bieu_02_Th_Dn_4_TongSoCanBoTheoLoaiCanBoVaChucVu(loai_can_bo=3,chuc_vu=22)}</t>
  </si>
  <si>
    <t>{Bieu_02_Th_Dn_4_TongSoCanBoNuTheoLoaiCanBoVaChucVu(loai_can_bo=3,chuc_vu=22)}</t>
  </si>
  <si>
    <t>{Bieu_02_Th_Dn_4_TongSoCanBoTheoLoaiCanBoVaChucVuVaThieuSo(loai_can_bo=3,chuc_vu=22)}</t>
  </si>
  <si>
    <t>{Bieu_02_Th_Dn_4_TongSoCanBoNuTheoLoaiCanBoVaChucVuVaThieuSo(loai_can_bo=3,chuc_vu=22)}</t>
  </si>
  <si>
    <t>{Bieu_02_Th_Dn_4_TongSoCanBoTheoLoaiCanBoVaChucVuVaLhdt(loai_can_bo=3,chuc_vu=22,loai_hinh_dao_tao=1)}</t>
  </si>
  <si>
    <t>{Bieu_02_Th_Dn_4_TongSoCanBoTheoLoaiCanBoVaChucVuVaLoaiHdVaLhdt(loai_can_bo=3,chuc_vu=22,loai_hop_dong=1,loai_hinh_dao_tao=1)}</t>
  </si>
  <si>
    <t>{Bieu_02_Th_Dn_4_TongSoCanBoTheoLoaiCanBoVaChucVuVaLoaiHdVaLhdt(loai_can_bo=3,chuc_vu=22,loai_hop_dong=8,loai_hinh_dao_tao=1)}</t>
  </si>
  <si>
    <t>{Bieu_02_Th_Dn_4_TongSoCanBoTheoLoaiCanBoVaChucVuVaHdldVaLhdt(loai_can_bo=3,chuc_vu=22,loai_hinh_dao_tao=1)}</t>
  </si>
  <si>
    <t>{Bieu_02_Th_Dn_4_TongSoCanBoNuTheoLoaiCanBoVaChucVuVaLhdt(loai_can_bo=3,chuc_vu=22,loai_hinh_dao_tao=1)}</t>
  </si>
  <si>
    <t>{Bieu_02_Th_Dn_4_TongSoCanBoTheoLoaiCanBoVaChucVuVaThieuSoVaLhdt(loai_can_bo=3,chuc_vu=22,loai_hinh_dao_tao=1)}</t>
  </si>
  <si>
    <t>{Bieu_02_Th_Dn_4_TongSoCanBoNuTheoLoaiCanBoVaChucVuVaThieuSoVaLhdt(loai_can_bo=3,chuc_vu=22,loai_hinh_dao_tao=1)}</t>
  </si>
  <si>
    <t>{Bieu_02_Th_Dn_4_TongSoCanBoTheoLoaiCanBoVaChucVuVaLhdt(loai_can_bo=3,chuc_vu=22,loai_hinh_dao_tao=2)}</t>
  </si>
  <si>
    <t>…</t>
  </si>
  <si>
    <t>…….</t>
  </si>
  <si>
    <t>{Bieu_02_Th_Dn_4_TongSoCanBoNuTheoLoaiCanBoVaChucVuVaLhdt(loai_can_bo=3,chuc_vu=22,loai_hinh_dao_tao=2)}</t>
  </si>
  <si>
    <t>{Bieu_02_Th_Dn_4_TongSoCanBoTheoLoaiCanBoVaChucVuVaThieuSoVaLhdt(loai_can_bo=3,chuc_vu=22,loai_hinh_dao_tao=2)}</t>
  </si>
  <si>
    <t>{Bieu_02_Th_Dn_4_TongSoCanBoNuTheoLoaiCanBoVaChucVuVaThieuSoVaLhdt(loai_can_bo=3,chuc_vu=22,loai_hinh_dao_tao=2)}</t>
  </si>
  <si>
    <t>- Nhân viên giáo vụ</t>
  </si>
  <si>
    <t>{Bieu_02_Th_Dn_4_TongSoCanBoTheoLoaiCanBoVaChucVu(loai_can_bo=3,chuc_vu=23)}</t>
  </si>
  <si>
    <t>{Bieu_02_Th_Dn_4_TongSoCanBoNuTheoLoaiCanBoVaChucVu(loai_can_bo=3,chuc_vu=23)}</t>
  </si>
  <si>
    <t>{Bieu_02_Th_Dn_4_TongSoCanBoTheoLoaiCanBoVaChucVuVaThieuSo(loai_can_bo=3,chuc_vu=23)}</t>
  </si>
  <si>
    <t>{Bieu_02_Th_Dn_4_TongSoCanBoNuTheoLoaiCanBoVaChucVuVaThieuSo(loai_can_bo=3,chuc_vu=23)}</t>
  </si>
  <si>
    <t>{Bieu_02_Th_Dn_4_TongSoCanBoTheoLoaiCanBoVaChucVuVaLhdt(loai_can_bo=3,chuc_vu=23,loai_hinh_dao_tao=1)}</t>
  </si>
  <si>
    <t>{Bieu_02_Th_Dn_4_TongSoCanBoTheoLoaiCanBoVaChucVuVaLoaiHdVaLhdt(loai_can_bo=3,chuc_vu=23,loai_hop_dong=1,loai_hinh_dao_tao=1)}</t>
  </si>
  <si>
    <t>{Bieu_02_Th_Dn_4_TongSoCanBoTheoLoaiCanBoVaChucVuVaLoaiHdVaLhdt(loai_can_bo=3,chuc_vu=23,loai_hop_dong=8,loai_hinh_dao_tao=1)}</t>
  </si>
  <si>
    <t>{Bieu_02_Th_Dn_4_TongSoCanBoTheoLoaiCanBoVaChucVuVaHdldVaLhdt(loai_can_bo=3,chuc_vu=23,loai_hinh_dao_tao=1)}</t>
  </si>
  <si>
    <t>{Bieu_02_Th_Dn_4_TongSoCanBoNuTheoLoaiCanBoVaChucVuVaLhdt(loai_can_bo=3,chuc_vu=23,loai_hinh_dao_tao=1)}</t>
  </si>
  <si>
    <t>{Bieu_02_Th_Dn_4_TongSoCanBoTheoLoaiCanBoVaChucVuVaThieuSoVaLhdt(loai_can_bo=3,chuc_vu=23,loai_hinh_dao_tao=1)}</t>
  </si>
  <si>
    <t>{Bieu_02_Th_Dn_4_TongSoCanBoNuTheoLoaiCanBoVaChucVuVaThieuSoVaLhdt(loai_can_bo=3,chuc_vu=23,loai_hinh_dao_tao=1)}</t>
  </si>
  <si>
    <t>{Bieu_02_Th_Dn_4_TongSoCanBoTheoLoaiCanBoVaChucVuVaLhdt(loai_can_bo=3,chuc_vu=23,loai_hinh_dao_tao=2)}</t>
  </si>
  <si>
    <t>{Bieu_02_Th_Dn_4_TongSoCanBoNuTheoLoaiCanBoVaChucVuVaLhdt(loai_can_bo=3,chuc_vu=23,loai_hinh_dao_tao=2)}</t>
  </si>
  <si>
    <t>{Bieu_02_Th_Dn_4_TongSoCanBoTheoLoaiCanBoVaChucVuVaThieuSoVaLhdt(loai_can_bo=3,chuc_vu=23,loai_hinh_dao_tao=2)}</t>
  </si>
  <si>
    <t>{Bieu_02_Th_Dn_4_TongSoCanBoNuTheoLoaiCanBoVaChucVuVaThieuSoVaLhdt(loai_can_bo=3,chuc_vu=23,loai_hinh_dao_tao=2)}</t>
  </si>
  <si>
    <t>- Nhân viên kiêm nhiều việc</t>
  </si>
  <si>
    <t>{Bieu_02_Th_Dn_4_TongSoCanBoTheoLoaiCanBoVaChucVu(loai_can_bo=3,chuc_vu=6)}</t>
  </si>
  <si>
    <t>{Bieu_02_Th_Dn_4_TongSoCanBoNuTheoLoaiCanBoVaChucVu(loai_can_bo=3,chuc_vu=6)}</t>
  </si>
  <si>
    <t>{Bieu_02_Th_Dn_4_TongSoCanBoTheoLoaiCanBoVaChucVuVaThieuSo(loai_can_bo=3,chuc_vu=6)}</t>
  </si>
  <si>
    <t>{Bieu_02_Th_Dn_4_TongSoCanBoNuTheoLoaiCanBoVaChucVuVaThieuSo(loai_can_bo=3,chuc_vu=6)}</t>
  </si>
  <si>
    <t>{Bieu_02_Th_Dn_4_TongSoCanBoTheoLoaiCanBoVaChucVuVaLhdt(loai_can_bo=3,chuc_vu=6,loai_hinh_dao_tao=1)}</t>
  </si>
  <si>
    <t>{Bieu_02_Th_Dn_4_TongSoCanBoTheoLoaiCanBoVaChucVuVaLoaiHdVaLhdt(loai_can_bo=3,chuc_vu=6,loai_hop_dong=1,loai_hinh_dao_tao=1)}</t>
  </si>
  <si>
    <t>{Bieu_02_Th_Dn_4_TongSoCanBoTheoLoaiCanBoVaChucVuVaLoaiHdVaLhdt(loai_can_bo=3,chuc_vu=6,loai_hop_dong=8,loai_hinh_dao_tao=1)}</t>
  </si>
  <si>
    <t>{Bieu_02_Th_Dn_4_TongSoCanBoTheoLoaiCanBoVaChucVuVaHdldVaLhdt(loai_can_bo=3,chuc_vu=6,loai_hinh_dao_tao=1)}</t>
  </si>
  <si>
    <t>{Bieu_02_Th_Dn_4_TongSoCanBoNuTheoLoaiCanBoVaChucVuVaLhdt(loai_can_bo=3,chuc_vu=6,loai_hinh_dao_tao=1)}</t>
  </si>
  <si>
    <t>{Bieu_02_Th_Dn_4_TongSoCanBoTheoLoaiCanBoVaChucVuVaThieuSoVaLhdt(loai_can_bo=3,chuc_vu=6,loai_hinh_dao_tao=1)}</t>
  </si>
  <si>
    <t>{Bieu_02_Th_Dn_4_TongSoCanBoNuTheoLoaiCanBoVaChucVuVaThieuSoVaLhdt(loai_can_bo=3,chuc_vu=6,loai_hinh_dao_tao=1)}</t>
  </si>
  <si>
    <t>{Bieu_02_Th_Dn_4_TongSoCanBoTheoLoaiCanBoVaChucVuVaLhdt(loai_can_bo=3,chuc_vu=6,loai_hinh_dao_tao=2)}</t>
  </si>
  <si>
    <t>{Bieu_02_Th_Dn_4_TongSoCanBoNuTheoLoaiCanBoVaChucVuVaLhdt(loai_can_bo=3,chuc_vu=6,loai_hinh_dao_tao=2)}</t>
  </si>
  <si>
    <t>{Bieu_02_Th_Dn_4_TongSoCanBoTheoLoaiCanBoVaChucVuVaThieuSoVaLhdt(loai_can_bo=3,chuc_vu=6,loai_hinh_dao_tao=2)}</t>
  </si>
  <si>
    <t>{Bieu_02_Th_Dn_4_TongSoCanBoNuTheoLoaiCanBoVaChucVuVaThieuSoVaLhdt(loai_can_bo=3,chuc_vu=6,loai_hinh_dao_tao=2)}</t>
  </si>
  <si>
    <t>Ghi chú: Trong số Cán bộ quản lý có</t>
  </si>
  <si>
    <t>công chức</t>
  </si>
  <si>
    <t>{Bieu_02_Th_Dn_1_TongSoDiemTruongTheoLhdt(loai_hinh_dao_tao=2)}</t>
  </si>
  <si>
    <t>{Bieu_02_Th_Dn_2_TongSoHocSinhNuKhuyetTatVaLhdtVaThieuSo(loai_hinh_dao_tao=2)}</t>
  </si>
  <si>
    <t>{Bieu_02_Th_Dn_4_TongSoGiaoVienTheoTrinhDoTienSiVaThieuSo}</t>
  </si>
  <si>
    <t>{Bieu_02_Th_Dn_1_TongSoTruongTieuHocVungDongBang}</t>
  </si>
  <si>
    <t>{Bieu_02_Th_Dn_1_TongSoTruongTieuHocVungDongBangVaLhdt(loai_hinh_dao_tao=1)}</t>
  </si>
  <si>
    <t>{Bieu_02_Th_Dn_1_TongSoTruongTieuHocVungDongBangVaLhdt(loai_hinh_dao_tao=2)}</t>
  </si>
  <si>
    <t>{Bieu_02_Th_Dn_1_TongSoTruongTieuHocCo28LopTroLenVungDongBang(cap_hoc=1)}</t>
  </si>
  <si>
    <t>{Bieu_02_Th_Dn_1_TongSoTruongTieuHocCo28LopTroLenVungDongBangVaLhdt(cap_hoc=1,loai_hinh_dao_tao=1)}</t>
  </si>
  <si>
    <t>{Bieu_02_Th_Dn_1_TongSoTruongTieuHocCo28LopTroLenVungDongBangVaLhdt(cap_hoc=1,loai_hinh_dao_tao=2)}</t>
  </si>
  <si>
    <t>{Bieu_02_Th_Dn_1_TongSoTruongTieuHocCo27LopTroXuongVungDongBang(cap_hoc=1)}</t>
  </si>
  <si>
    <t>{Bieu_02_Th_Dn_1_TongSoTruongTieuHocCo27LopTroXuongVungDongBangVaLhdt(cap_hoc=1,loai_hinh_dao_tao=1)}</t>
  </si>
  <si>
    <t>{Bieu_02_Th_Dn_1_TongSoTruongTieuHocCo27LopTroXuongVungDongBangVaLhdt(cap_hoc=1,loai_hinh_dao_tao=2)}</t>
  </si>
  <si>
    <t>{Bieu_02_Th_Dn_1_TongSoTruongTieuHocVungMienNui}</t>
  </si>
  <si>
    <t>{Bieu_02_Th_Dn_1_TongSoTruongTieuHocVungMienNuiVaLhdt(loai_hinh_dao_tao=1)}</t>
  </si>
  <si>
    <t>{Bieu_02_Th_Dn_1_TongSoTruongTieuHocVungMienNuiVaLhdt(loai_hinh_dao_tao=2)}</t>
  </si>
  <si>
    <t>{Bieu_02_Th_Dn_1_TongSoTruongTieuHocCo19LopTroLenVungNui(cap_hoc=1)}</t>
  </si>
  <si>
    <t>{Bieu_02_Th_Dn_1_TongSoTruongTieuHocCo19LopTroLenVungNuiVaLhdt(cap_hoc=1,loai_hinh_dao_tao=1)}</t>
  </si>
  <si>
    <t>{Bieu_02_Th_Dn_1_TongSoTruongTieuHocCo19LopTroLenVungNuiVaLhdt(cap_hoc=1,loai_hinh_dao_tao=2)}</t>
  </si>
  <si>
    <t>{Bieu_02_Th_Dn_1_TongSoTruongTieuHocCo18LopTroXuongVungNui(cap_hoc=1)}</t>
  </si>
  <si>
    <t>{Bieu_02_Th_Dn_1_TongSoTruongTieuHocCo18LopTroXuongVungNuiVaLhdt(cap_hoc=1,loai_hinh_dao_tao=1)}</t>
  </si>
  <si>
    <t>{Bieu_02_Th_Dn_1_TongSoTruongTieuHocCo18LopTroXuongVungNuiVaLhdt(cap_hoc=1,loai_hinh_dao_tao=2)}</t>
  </si>
  <si>
    <t>{Bieu_02_Th_Dn_2_TongSoHocSinhTheoVungDongBang(cap_hoc=1)}</t>
  </si>
  <si>
    <t>{Bieu_02_Th_Dn_2_TongSoHocSinhNuTheoVungDongBang(cap_hoc=1)}</t>
  </si>
  <si>
    <t>{Bieu_02_Th_Dn_2_TongSoHocSinhDanTocTheoVungDongBang(cap_hoc=1)}</t>
  </si>
  <si>
    <t>{Bieu_02_Th_Dn_2_TongSoHocSinhNuDanTocTheoVungDongBang(cap_hoc=1)}</t>
  </si>
  <si>
    <t>{Bieu_02_Th_Dn_2_TongSoHocSinhTheoVungDongBangVaLhdt(cap_hoc=1,loai_hinh_dao_tao=1)}</t>
  </si>
  <si>
    <t>{Bieu_02_Th_Dn_2_TongSoHocSinhNuTheoVungDongBangVaLhdt(cap_hoc=1,loai_hinh_dao_tao=1)}</t>
  </si>
  <si>
    <t>{Bieu_02_Th_Dn_2_TongSoHocSinhDanTocTheoVungDongBangVaLhdt(cap_hoc=1,loai_hinh_dao_tao=1)}</t>
  </si>
  <si>
    <t>{Bieu_02_Th_Dn_2_TongSoHocSinhNuDanTocTheoVungDongBangVaLhdt(cap_hoc=1,loai_hinh_dao_tao=1)}</t>
  </si>
  <si>
    <t>{Bieu_02_Th_Dn_2_TongSoHocSinhTheoVungDongBangVaLhdt(cap_hoc=1,loai_hinh_dao_tao=2)}</t>
  </si>
  <si>
    <t>{Bieu_02_Th_Dn_2_TongSoHocSinhNuTheoVungDongBangVaLhdt(cap_hoc=1,loai_hinh_dao_tao=2)}</t>
  </si>
  <si>
    <t>{Bieu_02_Th_Dn_2_TongSoHocSinhDanTocTheoVungDongBangVaLhdt(cap_hoc=1,loai_hinh_dao_tao=2)}</t>
  </si>
  <si>
    <t>{Bieu_02_Th_Dn_2_TongSoHocSinhNuDanTocTheoVungDongBangVaLhdt(cap_hoc=1,loai_hinh_dao_tao=2)}</t>
  </si>
  <si>
    <t>{Bieu_02_Th_Dn_2_TongSoHocSinhTheoVungNui(cap_hoc=1)}</t>
  </si>
  <si>
    <t>{Bieu_02_Th_Dn_2_TongSoHocSinhNuTheoVungNui(cap_hoc=1)}</t>
  </si>
  <si>
    <t>{Bieu_02_Th_Dn_2_TongSoHocSinhDanTocTheoVungNui(cap_hoc=1)}</t>
  </si>
  <si>
    <t>{Bieu_02_Th_Dn_2_TongSoHocSinhNuDanTocTheoVungNui(cap_hoc=1)}</t>
  </si>
  <si>
    <t>{Bieu_02_Th_Dn_2_TongSoHocSinhTheoVungNuiVaLhdt(cap_hoc=1,loai_hinh_dao_tao=1)}</t>
  </si>
  <si>
    <t>{Bieu_02_Th_Dn_2_TongSoHocSinhNuTheoVungNuiVaLhdt(cap_hoc=1,loai_hinh_dao_tao=1)}</t>
  </si>
  <si>
    <t>{Bieu_02_Th_Dn_2_TongSoHocSinhDanTocTheoVungNuiVaLhdt(cap_hoc=1,loai_hinh_dao_tao=1)}</t>
  </si>
  <si>
    <t>{Bieu_02_Th_Dn_2_TongSoHocSinhNuDanTocTheoVungNuiVaLhdt(cap_hoc=1,loai_hinh_dao_tao=1)}</t>
  </si>
  <si>
    <t>{Bieu_02_Th_Dn_2_TongSoHocSinhTheoVungNuiVaLhdt(cap_hoc=1,loai_hinh_dao_tao=2)}</t>
  </si>
  <si>
    <t>{Bieu_02_Th_Dn_2_TongSoHocSinhNuTheoVungNuiVaLhdt(cap_hoc=1,loai_hinh_dao_tao=2)}</t>
  </si>
  <si>
    <t>{Bieu_02_Th_Dn_2_TongSoHocSinhDanTocTheoVungNuiVaLhdt(cap_hoc=1,loai_hinh_dao_tao=2)}</t>
  </si>
  <si>
    <t>{Bieu_02_Th_Dn_2_TongSoHocSinhNuDanTocTheoVungNuiVaLhdt(cap_hoc=1,loai_hinh_dao_tao=2)}</t>
  </si>
  <si>
    <t>{Bieu_02_Th_Dn_2_TongSoHocSinhKhuyetTatTheoMaLoaiKhuyetTat(cap_hoc=1,loai_khuyet_tat='03')}</t>
  </si>
  <si>
    <t>{Bieu_02_Th_Dn_2_TongSoHocSinhNuKhuyetTatTheoMaLoaiKhuyetTat(cap_hoc=1,loai_khuyet_tat='03')}</t>
  </si>
  <si>
    <t>{Bieu_02_Th_Dn_2_TongSoHocSinhDanTocKhuyetTatTheoMaLoaiKhuyetTat(cap_hoc=1,loai_khuyet_tat='03')}</t>
  </si>
  <si>
    <t>{Bieu_02_Th_Dn_2_TongSoHocSinhNuDanTocKhuyetTatTheoMaLoaiKhuyetTat(cap_hoc=1,loai_khuyet_tat='03')}</t>
  </si>
  <si>
    <t>{Bieu_02_Th_Dn_2_TongSoHocSinhKhuyetTatTheoMaLoaiKhuyetTatVaLhdt(cap_hoc=1,loai_khuyet_tat='03',loai_hinh_dao_tao=1)}</t>
  </si>
  <si>
    <t>{Bieu_02_Th_Dn_2_TongSoHocSinhNuKhuyetTatTheoMaLoaiKhuyetTatVaLhdt(cap_hoc=1,loai_khuyet_tat='03',loai_hinh_dao_tao=1)}</t>
  </si>
  <si>
    <t>{Bieu_02_Th_Dn_2_TongSoHocSinhDanTocKhuyetTatTheoMaLoaiKhuyetTatVaLhdt(cap_hoc=1,loai_khuyet_tat='03',loai_hinh_dao_tao=1)}</t>
  </si>
  <si>
    <t>{Bieu_02_Th_Dn_2_TongSoHocSinhNuDanTocKhuyetTatTheoMaLoaiKhuyetTatVaLhdt(cap_hoc=1,loai_khuyet_tat='03',loai_hinh_dao_tao=1)}</t>
  </si>
  <si>
    <t>{Bieu_02_Th_Dn_2_TongSoHocSinhKhuyetTatTheoMaLoaiKhuyetTatVaLhdt(cap_hoc=1,loai_khuyet_tat='03',loai_hinh_dao_tao=2)}</t>
  </si>
  <si>
    <t>{Bieu_02_Th_Dn_2_TongSoHocSinhNuKhuyetTatTheoMaLoaiKhuyetTatVaLhdt(cap_hoc=1,loai_khuyet_tat='03',loai_hinh_dao_tao=2)}</t>
  </si>
  <si>
    <t>{Bieu_02_Th_Dn_2_TongSoHocSinhDanTocKhuyetTatTheoMaLoaiKhuyetTatVaLhdt(cap_hoc=1,loai_khuyet_tat='03',loai_hinh_dao_tao=2)}</t>
  </si>
  <si>
    <t>{Bieu_02_Th_Dn_2_TongSoHocSinhNuDanTocKhuyetTatTheoMaLoaiKhuyetTatVaLhdt(cap_hoc=1,loai_khuyet_tat='03',loai_hinh_dao_tao=2)}</t>
  </si>
  <si>
    <t>{Bieu_02_Th_Dn_2_TongSoHocSinhKhuyetTatTheoMaLoaiKhuyetTat(cap_hoc=1,loai_khuyet_tat='02')}</t>
  </si>
  <si>
    <t>{Bieu_02_Th_Dn_2_TongSoHocSinhNuKhuyetTatTheoMaLoaiKhuyetTat(cap_hoc=1,loai_khuyet_tat='02')}</t>
  </si>
  <si>
    <t>{Bieu_02_Th_Dn_2_TongSoHocSinhDanTocKhuyetTatTheoMaLoaiKhuyetTat(cap_hoc=1,loai_khuyet_tat='02')}</t>
  </si>
  <si>
    <t>{Bieu_02_Th_Dn_2_TongSoHocSinhNuDanTocKhuyetTatTheoMaLoaiKhuyetTat(cap_hoc=1,loai_khuyet_tat='02')}</t>
  </si>
  <si>
    <t>{Bieu_02_Th_Dn_2_TongSoHocSinhKhuyetTatTheoMaLoaiKhuyetTatVaLhdt(cap_hoc=1,loai_khuyet_tat='02',loai_hinh_dao_tao=1)}</t>
  </si>
  <si>
    <t>{Bieu_02_Th_Dn_2_TongSoHocSinhNuKhuyetTatTheoMaLoaiKhuyetTatVaLhdt(cap_hoc=1,loai_khuyet_tat='02',loai_hinh_dao_tao=1)}</t>
  </si>
  <si>
    <t>{Bieu_02_Th_Dn_2_TongSoHocSinhDanTocKhuyetTatTheoMaLoaiKhuyetTatVaLhdt(cap_hoc=1,loai_khuyet_tat='02',loai_hinh_dao_tao=1)}</t>
  </si>
  <si>
    <t>{Bieu_02_Th_Dn_2_TongSoHocSinhNuDanTocKhuyetTatTheoMaLoaiKhuyetTatVaLhdt(cap_hoc=1,loai_khuyet_tat='02',loai_hinh_dao_tao=1)}</t>
  </si>
  <si>
    <t>{Bieu_02_Th_Dn_2_TongSoHocSinhKhuyetTatTheoMaLoaiKhuyetTatVaLhdt(cap_hoc=1,loai_khuyet_tat='02',loai_hinh_dao_tao=2)}</t>
  </si>
  <si>
    <t>{Bieu_02_Th_Dn_2_TongSoHocSinhNuKhuyetTatTheoMaLoaiKhuyetTatVaLhdt(cap_hoc=1,loai_khuyet_tat='02',loai_hinh_dao_tao=2)}</t>
  </si>
  <si>
    <t>{Bieu_02_Th_Dn_2_TongSoHocSinhDanTocKhuyetTatTheoMaLoaiKhuyetTatVaLhdt(cap_hoc=1,loai_khuyet_tat='02',loai_hinh_dao_tao=2)}</t>
  </si>
  <si>
    <t>{Bieu_02_Th_Dn_2_TongSoHocSinhNuDanTocKhuyetTatTheoMaLoaiKhuyetTatVaLhdt(cap_hoc=1,loai_khuyet_tat='02',loai_hinh_dao_tao=2)}</t>
  </si>
  <si>
    <t>{Bieu_02_Th_Dn_2_TongSoHocSinhKhuyetTatTheoMaLoaiKhuyetTat(cap_hoc=1,loai_khuyet_tat='05')}</t>
  </si>
  <si>
    <t>{Bieu_02_Th_Dn_2_TongSoHocSinhNuKhuyetTatTheoMaLoaiKhuyetTat(cap_hoc=1,loai_khuyet_tat='05')}</t>
  </si>
  <si>
    <t>{Bieu_02_Th_Dn_2_TongSoHocSinhDanTocKhuyetTatTheoMaLoaiKhuyetTat(cap_hoc=1,loai_khuyet_tat='05')}</t>
  </si>
  <si>
    <t>{Bieu_02_Th_Dn_2_TongSoHocSinhNuDanTocKhuyetTatTheoMaLoaiKhuyetTat(cap_hoc=1,loai_khuyet_tat='05')}</t>
  </si>
  <si>
    <t>{Bieu_02_Th_Dn_2_TongSoHocSinhKhuyetTatTheoMaLoaiKhuyetTatVaLhdt(cap_hoc=1,loai_khuyet_tat='05',loai_hinh_dao_tao=1)}</t>
  </si>
  <si>
    <t>{Bieu_02_Th_Dn_2_TongSoHocSinhNuKhuyetTatTheoMaLoaiKhuyetTatVaLhdt(cap_hoc=1,loai_khuyet_tat='05',loai_hinh_dao_tao=1)}</t>
  </si>
  <si>
    <t>{Bieu_02_Th_Dn_2_TongSoHocSinhDanTocKhuyetTatTheoMaLoaiKhuyetTatVaLhdt(cap_hoc=1,loai_khuyet_tat='05',loai_hinh_dao_tao=1)}</t>
  </si>
  <si>
    <t>{Bieu_02_Th_Dn_2_TongSoHocSinhNuDanTocKhuyetTatTheoMaLoaiKhuyetTatVaLhdt(cap_hoc=1,loai_khuyet_tat='05',loai_hinh_dao_tao=1)}</t>
  </si>
  <si>
    <t>{Bieu_02_Th_Dn_2_TongSoHocSinhKhuyetTatTheoMaLoaiKhuyetTatVaLhdt(cap_hoc=1,loai_khuyet_tat='05',loai_hinh_dao_tao=2)}</t>
  </si>
  <si>
    <t>{Bieu_02_Th_Dn_2_TongSoHocSinhNuKhuyetTatTheoMaLoaiKhuyetTatVaLhdt(cap_hoc=1,loai_khuyet_tat='05',loai_hinh_dao_tao=2)}</t>
  </si>
  <si>
    <t>{Bieu_02_Th_Dn_2_TongSoHocSinhDanTocKhuyetTatTheoMaLoaiKhuyetTatVaLhdt(cap_hoc=1,loai_khuyet_tat='05',loai_hinh_dao_tao=2)}</t>
  </si>
  <si>
    <t>{Bieu_02_Th_Dn_2_TongSoHocSinhNuDanTocKhuyetTatTheoMaLoaiKhuyetTatVaLhdt(cap_hoc=1,loai_khuyet_tat='05',loai_hinh_dao_tao=2)}</t>
  </si>
  <si>
    <t>{Bieu_02_Th_Dn_2_TongSoHocSinhKhuyetTatTheoMaLoaiKhuyetTat(cap_hoc=1,loai_khuyet_tat='01')}</t>
  </si>
  <si>
    <t>{Bieu_02_Th_Dn_2_TongSoHocSinhNuKhuyetTatTheoMaLoaiKhuyetTat(cap_hoc=1,loai_khuyet_tat='01')}</t>
  </si>
  <si>
    <t>{Bieu_02_Th_Dn_2_TongSoHocSinhDanTocKhuyetTatTheoMaLoaiKhuyetTat(cap_hoc=1,loai_khuyet_tat='01')}</t>
  </si>
  <si>
    <t>{Bieu_02_Th_Dn_2_TongSoHocSinhNuDanTocKhuyetTatTheoMaLoaiKhuyetTat(cap_hoc=1,loai_khuyet_tat='01')}</t>
  </si>
  <si>
    <t>{Bieu_02_Th_Dn_2_TongSoHocSinhKhuyetTatTheoMaLoaiKhuyetTatVaLhdt(cap_hoc=1,loai_khuyet_tat='01',loai_hinh_dao_tao=1)}</t>
  </si>
  <si>
    <t>{Bieu_02_Th_Dn_2_TongSoHocSinhNuKhuyetTatTheoMaLoaiKhuyetTatVaLhdt(cap_hoc=1,loai_khuyet_tat='01',loai_hinh_dao_tao=1)}</t>
  </si>
  <si>
    <t>{Bieu_02_Th_Dn_2_TongSoHocSinhDanTocKhuyetTatTheoMaLoaiKhuyetTatVaLhdt(cap_hoc=1,loai_khuyet_tat='01',loai_hinh_dao_tao=1)}</t>
  </si>
  <si>
    <t>{Bieu_02_Th_Dn_2_TongSoHocSinhNuDanTocKhuyetTatTheoMaLoaiKhuyetTatVaLhdt(cap_hoc=1,loai_khuyet_tat='01',loai_hinh_dao_tao=1)}</t>
  </si>
  <si>
    <t>{Bieu_02_Th_Dn_2_TongSoHocSinhKhuyetTatTheoMaLoaiKhuyetTatVaLhdt(cap_hoc=1,loai_khuyet_tat='01',loai_hinh_dao_tao=2)}</t>
  </si>
  <si>
    <t>{Bieu_02_Th_Dn_2_TongSoHocSinhNuKhuyetTatTheoMaLoaiKhuyetTatVaLhdt(cap_hoc=1,loai_khuyet_tat='01',loai_hinh_dao_tao=2)}</t>
  </si>
  <si>
    <t>{Bieu_02_Th_Dn_2_TongSoHocSinhDanTocKhuyetTatTheoMaLoaiKhuyetTatVaLhdt(cap_hoc=1,loai_khuyet_tat='01',loai_hinh_dao_tao=2)}</t>
  </si>
  <si>
    <t>{Bieu_02_Th_Dn_2_TongSoHocSinhNuDanTocKhuyetTatTheoMaLoaiKhuyetTatVaLhdt(cap_hoc=1,loai_khuyet_tat='01',loai_hinh_dao_tao=2)}</t>
  </si>
  <si>
    <t>{Bieu_02_Th_Dn_2_TongSoHocSinhKhuyetTatTheoMaLoaiKhuyetTat(cap_hoc=1,loai_khuyet_tat='04')}</t>
  </si>
  <si>
    <t>{Bieu_02_Th_Dn_2_TongSoHocSinhNuKhuyetTatTheoMaLoaiKhuyetTat(cap_hoc=1,loai_khuyet_tat='04')}</t>
  </si>
  <si>
    <t>{Bieu_02_Th_Dn_2_TongSoHocSinhDanTocKhuyetTatTheoMaLoaiKhuyetTat(cap_hoc=1,loai_khuyet_tat='04')}</t>
  </si>
  <si>
    <t>{Bieu_02_Th_Dn_2_TongSoHocSinhNuDanTocKhuyetTatTheoMaLoaiKhuyetTat(cap_hoc=1,loai_khuyet_tat='04')}</t>
  </si>
  <si>
    <t>{Bieu_02_Th_Dn_2_TongSoHocSinhKhuyetTatTheoMaLoaiKhuyetTatVaLhdt(cap_hoc=1,loai_khuyet_tat='04',loai_hinh_dao_tao=1)}</t>
  </si>
  <si>
    <t>{Bieu_02_Th_Dn_2_TongSoHocSinhNuKhuyetTatTheoMaLoaiKhuyetTatVaLhdt(cap_hoc=1,loai_khuyet_tat='04',loai_hinh_dao_tao=1)}</t>
  </si>
  <si>
    <t>{Bieu_02_Th_Dn_2_TongSoHocSinhDanTocKhuyetTatTheoMaLoaiKhuyetTatVaLhdt(cap_hoc=1,loai_khuyet_tat='04',loai_hinh_dao_tao=1)}</t>
  </si>
  <si>
    <t>{Bieu_02_Th_Dn_2_TongSoHocSinhNuDanTocKhuyetTatTheoMaLoaiKhuyetTatVaLhdt(cap_hoc=1,loai_khuyet_tat='04',loai_hinh_dao_tao=1)}</t>
  </si>
  <si>
    <t>{Bieu_02_Th_Dn_2_TongSoHocSinhKhuyetTatTheoMaLoaiKhuyetTatVaLhdt(cap_hoc=1,loai_khuyet_tat='04',loai_hinh_dao_tao=2)}</t>
  </si>
  <si>
    <t>{Bieu_02_Th_Dn_2_TongSoHocSinhNuKhuyetTatTheoMaLoaiKhuyetTatVaLhdt(cap_hoc=1,loai_khuyet_tat='04',loai_hinh_dao_tao=2)}</t>
  </si>
  <si>
    <t>{Bieu_02_Th_Dn_2_TongSoHocSinhDanTocKhuyetTatTheoMaLoaiKhuyetTatVaLhdt(cap_hoc=1,loai_khuyet_tat='04',loai_hinh_dao_tao=2)}</t>
  </si>
  <si>
    <t>{Bieu_02_Th_Dn_2_TongSoHocSinhNuDanTocKhuyetTatTheoMaLoaiKhuyetTatVaLhdt(cap_hoc=1,loai_khuyet_tat='04',loai_hinh_dao_tao=2)}</t>
  </si>
  <si>
    <t>{Bieu_02_Th_Dn_1_TongSoLopHocTheoLoaiHinhTruong(loai_hinh_truong=3)}</t>
  </si>
  <si>
    <t>{Bieu_02_Th_Dn_1_TongSoLopHocTheoLoaiHinhTruongVaLhdt(loai_hinh_truong=3,loai_hinh_dao_tao=1)}</t>
  </si>
  <si>
    <t>{Bieu_02_Th_Dn_1_TongSoLopHocTheoLoaiHinhTruongVaLhdt(loai_hinh_truong=3,loai_hinh_dao_tao=2)}</t>
  </si>
  <si>
    <t>{Bieu_02_Th_Dn_2_TongSoHocSinhKhuyetTatChuyenBiet}</t>
  </si>
  <si>
    <t>{Bieu_02_Th_Dn_2_TongSoHocSinhNuKhuyetTatChuyenBiet}</t>
  </si>
  <si>
    <t>{Bieu_02_Th_Dn_2_TongSoHocSinhKhuyetTatChuyenBietVaThieuSo}</t>
  </si>
  <si>
    <t>{Bieu_02_Th_Dn_2_TongSoHocSinhNuKhuyetTatChuyenBietVaThieuSo}</t>
  </si>
  <si>
    <t>{Bieu_02_Th_Dn_2_TongSoHocSinhKhuyetTatChuyenBietVaLhdt(loai_hinh_dao_tao=1)}</t>
  </si>
  <si>
    <t>{Bieu_02_Th_Dn_2_TongSoHocSinhNuKhuyetTatChuyenBietVaLhdt(loai_hinh_dao_tao=1)}</t>
  </si>
  <si>
    <t>{Bieu_02_Th_Dn_2_TongSoHocSinhKhuyetTatChuyenBietVaLhdtVaThieuSo(loai_hinh_dao_tao=1)}</t>
  </si>
  <si>
    <t>{Bieu_02_Th_Dn_2_TongSoHocSinhNuKhuyetTatChuyenBietVaLhdtVaThieuSo(loai_hinh_dao_tao=1)}</t>
  </si>
  <si>
    <t>{Bieu_02_Th_Dn_2_TongSoHocSinhKhuyetTatChuyenBietVaLhdt(loai_hinh_dao_tao=2)}</t>
  </si>
  <si>
    <t>{Bieu_02_Th_Dn_2_TongSoHocSinhNuKhuyetTatChuyenBietVaLhdt(loai_hinh_dao_tao=2)}</t>
  </si>
  <si>
    <t>{Bieu_02_Th_Dn_2_TongSoHocSinhKhuyetTatChuyenBietVaLhdtVaThieuSo(loai_hinh_dao_tao=2)}</t>
  </si>
  <si>
    <t>{Bieu_02_Th_Dn_2_TongSoHocSinhNuKhuyetTatChuyenBietVaLhdtVaThieuSo(loai_hinh_dao_tao=2)}</t>
  </si>
  <si>
    <t>{Bieu_02_Th_Dn_2_TongSoHocSinhKhuyetTatChuyenBietTheoMaLoaiKhuyetTat(cap_hoc=1,loai_khuyet_tat='03')}</t>
  </si>
  <si>
    <t>{Bieu_02_Th_Dn_2_TongSoHocSinhNuKhuyetTatChuyenBietTheoMaLoaiKhuyetTat(cap_hoc=1,loai_khuyet_tat='03')}</t>
  </si>
  <si>
    <t>{Bieu_02_Th_Dn_2_TongSoHocSinhDanTocKhuyetTatChuyenBietTheoMaLoaiKhuyetTat(cap_hoc=1,loai_khuyet_tat='03')}</t>
  </si>
  <si>
    <t>{Bieu_02_Th_Dn_2_TongSoHocSinhNuDanTocKhuyetTatChuyenBietTheoMaLoaiKhuyetTat(cap_hoc=1,loai_khuyet_tat='03')}</t>
  </si>
  <si>
    <t>{Bieu_02_Th_Dn_2_TongSoHocSinhKhuyetTatChuyenBietTheoMaLoaiKhuyetTatVaLhdt(cap_hoc=1,loai_khuyet_tat='03',loai_hinh_dao_tao=1)}</t>
  </si>
  <si>
    <t>{Bieu_02_Th_Dn_2_TongSoHocSinhNuKhuyetTatChuyenBietTheoMaLoaiKhuyetTatVaLhdt(cap_hoc=1,loai_khuyet_tat='03',loai_hinh_dao_tao=1)}</t>
  </si>
  <si>
    <t>{Bieu_02_Th_Dn_2_TongSoHocSinhDanTocKhuyetTatChuyenBietTheoMaLoaiKhuyetTatVaLhdt(cap_hoc=1,loai_khuyet_tat='03',loai_hinh_dao_tao=1)}</t>
  </si>
  <si>
    <t>{Bieu_02_Th_Dn_2_TongSoHocSinhNuDanTocKhuyetTatChuyenBietTheoMaLoaiKhuyetTatVaLhdt(cap_hoc=1,loai_khuyet_tat='03',loai_hinh_dao_tao=1)}</t>
  </si>
  <si>
    <t>{Bieu_02_Th_Dn_2_TongSoHocSinhKhuyetTatChuyenBietTheoMaLoaiKhuyetTatVaLhdt(cap_hoc=1,loai_khuyet_tat='03',loai_hinh_dao_tao=2)}</t>
  </si>
  <si>
    <t>{Bieu_02_Th_Dn_2_TongSoHocSinhNuKhuyetTatChuyenBietTheoMaLoaiKhuyetTatVaLhdt(cap_hoc=1,loai_khuyet_tat='03',loai_hinh_dao_tao=2)}</t>
  </si>
  <si>
    <t>{Bieu_02_Th_Dn_2_TongSoHocSinhDanTocKhuyetTatChuyenBietTheoMaLoaiKhuyetTatVaLhdt(cap_hoc=1,loai_khuyet_tat='03',loai_hinh_dao_tao=2)}</t>
  </si>
  <si>
    <t>{Bieu_02_Th_Dn_2_TongSoHocSinhNuDanTocKhuyetTatChuyenBietTheoMaLoaiKhuyetTatVaLhdt(cap_hoc=1,loai_khuyet_tat='03',loai_hinh_dao_tao=2)}</t>
  </si>
  <si>
    <t>{Bieu_02_Th_Dn_2_TongSoHocSinhKhuyetTatChuyenBietTheoMaLoaiKhuyetTat(cap_hoc=1,loai_khuyet_tat='02')}</t>
  </si>
  <si>
    <t>{Bieu_02_Th_Dn_2_TongSoHocSinhNuKhuyetTatChuyenBietTheoMaLoaiKhuyetTat(cap_hoc=1,loai_khuyet_tat='02')}</t>
  </si>
  <si>
    <t>{Bieu_02_Th_Dn_2_TongSoHocSinhDanTocKhuyetTatChuyenBietTheoMaLoaiKhuyetTat(cap_hoc=1,loai_khuyet_tat='02')}</t>
  </si>
  <si>
    <t>{Bieu_02_Th_Dn_2_TongSoHocSinhNuDanTocKhuyetTatChuyenBietTheoMaLoaiKhuyetTat(cap_hoc=1,loai_khuyet_tat='02')}</t>
  </si>
  <si>
    <t>{Bieu_02_Th_Dn_2_TongSoHocSinhKhuyetTatChuyenBietTheoMaLoaiKhuyetTatVaLhdt(cap_hoc=1,loai_khuyet_tat='02',loai_hinh_dao_tao=1)}</t>
  </si>
  <si>
    <t>{Bieu_02_Th_Dn_2_TongSoHocSinhNuKhuyetTatChuyenBietTheoMaLoaiKhuyetTatVaLhdt(cap_hoc=1,loai_khuyet_tat='02',loai_hinh_dao_tao=1)}</t>
  </si>
  <si>
    <t>{Bieu_02_Th_Dn_2_TongSoHocSinhDanTocKhuyetTatChuyenBietTheoMaLoaiKhuyetTatVaLhdt(cap_hoc=1,loai_khuyet_tat='02',loai_hinh_dao_tao=1)}</t>
  </si>
  <si>
    <t>{Bieu_02_Th_Dn_2_TongSoHocSinhNuDanTocKhuyetTatChuyenBietTheoMaLoaiKhuyetTatVaLhdt(cap_hoc=1,loai_khuyet_tat='02',loai_hinh_dao_tao=1)}</t>
  </si>
  <si>
    <t>{Bieu_02_Th_Dn_2_TongSoHocSinhKhuyetTatChuyenBietTheoMaLoaiKhuyetTatVaLhdt(cap_hoc=1,loai_khuyet_tat='02',loai_hinh_dao_tao=2)}</t>
  </si>
  <si>
    <t>{Bieu_02_Th_Dn_2_TongSoHocSinhNuKhuyetTatChuyenBietTheoMaLoaiKhuyetTatVaLhdt(cap_hoc=1,loai_khuyet_tat='02',loai_hinh_dao_tao=2)}</t>
  </si>
  <si>
    <t>{Bieu_02_Th_Dn_2_TongSoHocSinhDanTocKhuyetTatChuyenBietTheoMaLoaiKhuyetTatVaLhdt(cap_hoc=1,loai_khuyet_tat='02',loai_hinh_dao_tao=2)}</t>
  </si>
  <si>
    <t>{Bieu_02_Th_Dn_2_TongSoHocSinhNuDanTocKhuyetTatChuyenBietTheoMaLoaiKhuyetTatVaLhdt(cap_hoc=1,loai_khuyet_tat='02',loai_hinh_dao_tao=2)}</t>
  </si>
  <si>
    <t>{Bieu_02_Th_Dn_2_TongSoHocSinhKhuyetTatChuyenBietTheoMaLoaiKhuyetTat(cap_hoc=1,loai_khuyet_tat='05')}</t>
  </si>
  <si>
    <t>{Bieu_02_Th_Dn_2_TongSoHocSinhNuKhuyetTatChuyenBietTheoMaLoaiKhuyetTat(cap_hoc=1,loai_khuyet_tat='05')}</t>
  </si>
  <si>
    <t>{Bieu_02_Th_Dn_2_TongSoHocSinhDanTocKhuyetTatChuyenBietTheoMaLoaiKhuyetTat(cap_hoc=1,loai_khuyet_tat='05')}</t>
  </si>
  <si>
    <t>{Bieu_02_Th_Dn_2_TongSoHocSinhNuDanTocKhuyetTatChuyenBietTheoMaLoaiKhuyetTat(cap_hoc=1,loai_khuyet_tat='05')}</t>
  </si>
  <si>
    <t>{Bieu_02_Th_Dn_2_TongSoHocSinhKhuyetTatChuyenBietTheoMaLoaiKhuyetTatVaLhdt(cap_hoc=1,loai_khuyet_tat='05',loai_hinh_dao_tao=1)}</t>
  </si>
  <si>
    <t>{Bieu_02_Th_Dn_2_TongSoHocSinhNuKhuyetTatChuyenBietTheoMaLoaiKhuyetTatVaLhdt(cap_hoc=1,loai_khuyet_tat='05',loai_hinh_dao_tao=1)}</t>
  </si>
  <si>
    <t>{Bieu_02_Th_Dn_2_TongSoHocSinhDanTocKhuyetTatChuyenBietTheoMaLoaiKhuyetTatVaLhdt(cap_hoc=1,loai_khuyet_tat='05',loai_hinh_dao_tao=1)}</t>
  </si>
  <si>
    <t>{Bieu_02_Th_Dn_2_TongSoHocSinhNuDanTocKhuyetTatChuyenBietTheoMaLoaiKhuyetTatVaLhdt(cap_hoc=1,loai_khuyet_tat='05',loai_hinh_dao_tao=1)}</t>
  </si>
  <si>
    <t>{Bieu_02_Th_Dn_2_TongSoHocSinhKhuyetTatChuyenBietTheoMaLoaiKhuyetTatVaLhdt(cap_hoc=1,loai_khuyet_tat='05',loai_hinh_dao_tao=2)}</t>
  </si>
  <si>
    <t>{Bieu_02_Th_Dn_2_TongSoHocSinhNuKhuyetTatChuyenBietTheoMaLoaiKhuyetTatVaLhdt(cap_hoc=1,loai_khuyet_tat='05',loai_hinh_dao_tao=2)}</t>
  </si>
  <si>
    <t>{Bieu_02_Th_Dn_2_TongSoHocSinhDanTocKhuyetTatChuyenBietTheoMaLoaiKhuyetTatVaLhdt(cap_hoc=1,loai_khuyet_tat='05',loai_hinh_dao_tao=2)}</t>
  </si>
  <si>
    <t>{Bieu_02_Th_Dn_2_TongSoHocSinhNuDanTocKhuyetTatChuyenBietTheoMaLoaiKhuyetTatVaLhdt(cap_hoc=1,loai_khuyet_tat='05',loai_hinh_dao_tao=2)}</t>
  </si>
  <si>
    <t>{Bieu_02_Th_Dn_2_TongSoHocSinhKhuyetTatChuyenBietTheoMaLoaiKhuyetTat(cap_hoc=1,loai_khuyet_tat='01')}</t>
  </si>
  <si>
    <t>{Bieu_02_Th_Dn_2_TongSoHocSinhNuKhuyetTatChuyenBietTheoMaLoaiKhuyetTat(cap_hoc=1,loai_khuyet_tat='01')}</t>
  </si>
  <si>
    <t>{Bieu_02_Th_Dn_2_TongSoHocSinhDanTocKhuyetTatChuyenBietTheoMaLoaiKhuyetTat(cap_hoc=1,loai_khuyet_tat='01')}</t>
  </si>
  <si>
    <t>{Bieu_02_Th_Dn_2_TongSoHocSinhNuDanTocKhuyetTatChuyenBietTheoMaLoaiKhuyetTat(cap_hoc=1,loai_khuyet_tat='01')}</t>
  </si>
  <si>
    <t>{Bieu_02_Th_Dn_2_TongSoHocSinhKhuyetTatChuyenBietTheoMaLoaiKhuyetTatVaLhdt(cap_hoc=1,loai_khuyet_tat='01',loai_hinh_dao_tao=1)}</t>
  </si>
  <si>
    <t>{Bieu_02_Th_Dn_2_TongSoHocSinhNuKhuyetTatChuyenBietTheoMaLoaiKhuyetTatVaLhdt(cap_hoc=1,loai_khuyet_tat='01',loai_hinh_dao_tao=1)}</t>
  </si>
  <si>
    <t>{Bieu_02_Th_Dn_2_TongSoHocSinhDanTocKhuyetTatChuyenBietTheoMaLoaiKhuyetTatVaLhdt(cap_hoc=1,loai_khuyet_tat='01',loai_hinh_dao_tao=1)}</t>
  </si>
  <si>
    <t>{Bieu_02_Th_Dn_2_TongSoHocSinhNuDanTocKhuyetTatChuyenBietTheoMaLoaiKhuyetTatVaLhdt(cap_hoc=1,loai_khuyet_tat='01',loai_hinh_dao_tao=1)}</t>
  </si>
  <si>
    <t>{Bieu_02_Th_Dn_2_TongSoHocSinhKhuyetTatChuyenBietTheoMaLoaiKhuyetTatVaLhdt(cap_hoc=1,loai_khuyet_tat='01',loai_hinh_dao_tao=2)}</t>
  </si>
  <si>
    <t>{Bieu_02_Th_Dn_2_TongSoHocSinhNuKhuyetTatChuyenBietTheoMaLoaiKhuyetTatVaLhdt(cap_hoc=1,loai_khuyet_tat='01',loai_hinh_dao_tao=2)}</t>
  </si>
  <si>
    <t>{Bieu_02_Th_Dn_2_TongSoHocSinhDanTocKhuyetTatChuyenBietTheoMaLoaiKhuyetTatVaLhdt(cap_hoc=1,loai_khuyet_tat='01',loai_hinh_dao_tao=2)}</t>
  </si>
  <si>
    <t>{Bieu_02_Th_Dn_2_TongSoHocSinhNuDanTocKhuyetTatChuyenBietTheoMaLoaiKhuyetTatVaLhdt(cap_hoc=1,loai_khuyet_tat='01',loai_hinh_dao_tao=2)}</t>
  </si>
  <si>
    <t>{Bieu_02_Th_Dn_2_TongSoHocSinhKhuyetTatChuyenBietTheoMaLoaiKhuyetTat(cap_hoc=1,loai_khuyet_tat='04')}</t>
  </si>
  <si>
    <t>{Bieu_02_Th_Dn_2_TongSoHocSinhNuKhuyetTatChuyenBietTheoMaLoaiKhuyetTat(cap_hoc=1,loai_khuyet_tat='04')}</t>
  </si>
  <si>
    <t>{Bieu_02_Th_Dn_2_TongSoHocSinhDanTocKhuyetTatChuyenBietTheoMaLoaiKhuyetTat(cap_hoc=1,loai_khuyet_tat='04')}</t>
  </si>
  <si>
    <t>{Bieu_02_Th_Dn_2_TongSoHocSinhNuDanTocKhuyetTatChuyenBietTheoMaLoaiKhuyetTat(cap_hoc=1,loai_khuyet_tat='04')}</t>
  </si>
  <si>
    <t>{Bieu_02_Th_Dn_2_TongSoHocSinhKhuyetTatChuyenBietTheoMaLoaiKhuyetTatVaLhdt(cap_hoc=1,loai_khuyet_tat='04',loai_hinh_dao_tao=1)}</t>
  </si>
  <si>
    <t>{Bieu_02_Th_Dn_2_TongSoHocSinhNuKhuyetTatChuyenBietTheoMaLoaiKhuyetTatVaLhdt(cap_hoc=1,loai_khuyet_tat='04',loai_hinh_dao_tao=1)}</t>
  </si>
  <si>
    <t>{Bieu_02_Th_Dn_2_TongSoHocSinhDanTocKhuyetTatChuyenBietTheoMaLoaiKhuyetTatVaLhdt(cap_hoc=1,loai_khuyet_tat='04',loai_hinh_dao_tao=1)}</t>
  </si>
  <si>
    <t>{Bieu_02_Th_Dn_2_TongSoHocSinhNuDanTocKhuyetTatChuyenBietTheoMaLoaiKhuyetTatVaLhdt(cap_hoc=1,loai_khuyet_tat='04',loai_hinh_dao_tao=1)}</t>
  </si>
  <si>
    <t>{Bieu_02_Th_Dn_2_TongSoHocSinhKhuyetTatChuyenBietTheoMaLoaiKhuyetTatVaLhdt(cap_hoc=1,loai_khuyet_tat='04',loai_hinh_dao_tao=2)}</t>
  </si>
  <si>
    <t>{Bieu_02_Th_Dn_2_TongSoHocSinhNuKhuyetTatChuyenBietTheoMaLoaiKhuyetTatVaLhdt(cap_hoc=1,loai_khuyet_tat='04',loai_hinh_dao_tao=2)}</t>
  </si>
  <si>
    <t>{Bieu_02_Th_Dn_2_TongSoHocSinhDanTocKhuyetTatChuyenBietTheoMaLoaiKhuyetTatVaLhdt(cap_hoc=1,loai_khuyet_tat='04',loai_hinh_dao_tao=2)}</t>
  </si>
  <si>
    <t>{Bieu_02_Th_Dn_2_TongSoHocSinhNuDanTocKhuyetTatChuyenBietTheoMaLoaiKhuyetTatVaLhdt(cap_hoc=1,loai_khuyet_tat='04',loai_hinh_dao_tao=2)}</t>
  </si>
  <si>
    <t>{Bieu_02_Th_Dn_2_TongSoHocSinhHocTinHoc}</t>
  </si>
  <si>
    <t>{Bieu_02_Th_Dn_2_TongSoHocSinhNuHocTinHoc}</t>
  </si>
  <si>
    <t>{Bieu_02_Th_Dn_2_TongSoHocSinhDanTocHocTinHoc}</t>
  </si>
  <si>
    <t>{Bieu_02_Th_Dn_2_TongSoHocSinhNuDanTocHocTinHoc}</t>
  </si>
  <si>
    <t>{Bieu_02_Th_Dn_2_TongSoHocSinhHocTinHocVaLhdt(loai_hinh_dao_tao=1)}</t>
  </si>
  <si>
    <t>{Bieu_02_Th_Dn_2_TongSoHocSinhNuHocTinHocVaLhdt(loai_hinh_dao_tao=1)}</t>
  </si>
  <si>
    <t>{Bieu_02_Th_Dn_2_TongSoHocSinhDanTocHocTinHocVaLhdt(loai_hinh_dao_tao=1)}</t>
  </si>
  <si>
    <t>{Bieu_02_Th_Dn_2_TongSoHocSinhNuDanTocHocTinHocVaLhdt(loai_hinh_dao_tao=1)}</t>
  </si>
  <si>
    <t>{Bieu_02_Th_Dn_2_TongSoHocSinhHocTinHocVaLhdt(loai_hinh_dao_tao=2)}</t>
  </si>
  <si>
    <t>{Bieu_02_Th_Dn_2_TongSoHocSinhNuHocTinHocVaLhdt(loai_hinh_dao_tao=2)}</t>
  </si>
  <si>
    <t>{Bieu_02_Th_Dn_2_TongSoHocSinhDanTocHocTinHocVaLhdt(loai_hinh_dao_tao=2)}</t>
  </si>
  <si>
    <t>{Bieu_02_Th_Dn_2_TongSoHocSinhNuDanTocHocTinHocVaLhdt(loai_hinh_dao_tao=2)}</t>
  </si>
  <si>
    <t>{Bieu_02_Th_Dn_2_TongSoHocSinhThuocDTuongCsachHtroChiPhiHocTap}</t>
  </si>
  <si>
    <t>{Bieu_02_Th_Dn_2_TongSoHocSinhNuThuocDTuongCsachHtroChiPhiHocTap}</t>
  </si>
  <si>
    <t>{Bieu_02_Th_Dn_2_TongSoHocSinhThuocDTuongCsachHtroChiPhiHocTapVaThieuSo}</t>
  </si>
  <si>
    <t>{Bieu_02_Th_Dn_2_TongSoHocSinhNuThuocDTuongCsachHtroChiPhiHocTapVaThieuSo}</t>
  </si>
  <si>
    <t>{Bieu_02_Th_Dn_2_TongSoHocSinhThuocDTuongCsachHtroChiPhiHocTapVaLhdt(loai_hinh_dao_tao=1)}</t>
  </si>
  <si>
    <t>{Bieu_02_Th_Dn_2_TongSoHocSinhNuThuocDTuongCsachHtroChiPhiHocTapVaLhdt(loai_hinh_dao_tao=1)}</t>
  </si>
  <si>
    <t>{Bieu_02_Th_Dn_2_TongSoHocSinhThuocDTuongCsachHtroChiPhiHocTapVaLhdtVaThieuSo(loai_hinh_dao_tao=1)}</t>
  </si>
  <si>
    <t>{Bieu_02_Th_Dn_2_TongSoHocSinhNuThuocDTuongCsachHtroChiPhiHocTapVaLhdtVaThieuSo(loai_hinh_dao_tao=1)}</t>
  </si>
  <si>
    <t>{Bieu_02_Th_Dn_2_TongSoHocSinhThuocDTuongCsachHtroChiPhiHocTapVaLhdt(loai_hinh_dao_tao=2)}</t>
  </si>
  <si>
    <t>{Bieu_02_Th_Dn_2_TongSoHocSinhNuThuocDTuongCsachHtroChiPhiHocTapVaLhdt(loai_hinh_dao_tao=2)}</t>
  </si>
  <si>
    <t>{Bieu_02_Th_Dn_2_TongSoHocSinhThuocDTuongCsachHtroChiPhiHocTapVaLhdtVaThieuSo(loai_hinh_dao_tao=2)}</t>
  </si>
  <si>
    <t>{Bieu_02_Th_Dn_2_TongSoHocSinhNuThuocDTuongCsachHtroChiPhiHocTapVaLhdtVaThieuSo(loai_hinh_dao_tao=2)}</t>
  </si>
  <si>
    <t>#</t>
  </si>
  <si>
    <t>{Bieu_02_Th_Dn_2_TongSoHocSinhThuocDTuongCsachHtroTienAn}</t>
  </si>
  <si>
    <t>{Bieu_02_Th_Dn_2_TongSoHocSinhNuThuocDTuongCsachHtroTienAn}</t>
  </si>
  <si>
    <t>{Bieu_02_Th_Dn_2_TongSoHocSinhThuocDTuongCsachHtroTienAnVaThieuSo}</t>
  </si>
  <si>
    <t>{Bieu_02_Th_Dn_2_TongSoHocSinhNuThuocDTuongCsachHtroTienAnVaThieuSo}</t>
  </si>
  <si>
    <t>{Bieu_02_Th_Dn_2_TongSoHocSinhThuocDTuongCsachHtroTienAnVaLhdt(loai_hinh_dao_tao=1)}</t>
  </si>
  <si>
    <t>{Bieu_02_Th_Dn_2_TongSoHocSinhNuThuocDTuongCsachHtroTienAnVaLhdt(loai_hinh_dao_tao=1)}</t>
  </si>
  <si>
    <t>{Bieu_02_Th_Dn_2_TongSoHocSinhThuocDTuongCsachHtroTienAnVaLhdtVaThieuSo(loai_hinh_dao_tao=1)}</t>
  </si>
  <si>
    <t>{Bieu_02_Th_Dn_2_TongSoHocSinhNuThuocDTuongCsachHtroTienAnVaLhdtVaThieuSo(loai_hinh_dao_tao=1)}</t>
  </si>
  <si>
    <t>{Bieu_02_Th_Dn_2_TongSoHocSinhThuocDTuongCsachHtroTienAnVaLhdt(loai_hinh_dao_tao=2)}</t>
  </si>
  <si>
    <t>{Bieu_02_Th_Dn_2_TongSoHocSinhNuThuocDTuongCsachHtroTienAnVaLhdt(loai_hinh_dao_tao=2)}</t>
  </si>
  <si>
    <t>{Bieu_02_Th_Dn_2_TongSoHocSinhThuocDTuongCsachHtroTienAnVaLhdtVaThieuSo(loai_hinh_dao_tao=2)}</t>
  </si>
  <si>
    <t>{Bieu_02_Th_Dn_2_TongSoHocSinhNuThuocDTuongCsachHtroTienAnVaLhdtVaThieuSo(loai_hinh_dao_tao=2)}</t>
  </si>
  <si>
    <t>{Bieu_02_Th_Dn_4_TongSoCanBoTheoLoaiCanBoVaChucVuVaTrinhDoDaoTao(loai_can_bo=1,chuc_vu=1,trinh_do_dao_tao=6&amp;7&amp;18&amp;21)}</t>
  </si>
  <si>
    <t>{Bieu_02_Th_Dn_4_TongSoCanBoNuTheoLoaiCanBoVaChucVuVaTrinhDoDaoTao(loai_can_bo=1,chuc_vu=1,trinh_do_dao_tao=6&amp;7&amp;18&amp;21)}</t>
  </si>
  <si>
    <t>{Bieu_02_Th_Dn_4_TongSoCanBoTheoLoaiCanBoVaChucVuVaTrinhDoDaoTaoVaThieuSo(loai_can_bo=1,chuc_vu=1,trinh_do_dao_tao=6&amp;7&amp;18&amp;21)}</t>
  </si>
  <si>
    <t>{Bieu_02_Th_Dn_4_TongSoCanBoNuTheoLoaiCanBoVaChucVuVaTrinhDoDaoTaoVaThieuSo(loai_can_bo=1,chuc_vu=1,trinh_do_dao_tao=6&amp;7&amp;18&amp;21)}</t>
  </si>
  <si>
    <t>{Bieu_02_Th_Dn_4_TongSoCanBoTheoLoaiCanBoVaChucVuVaTrinhDoDaoTaoVaLhdt(loai_can_bo=1,chuc_vu=1,trinh_do_dao_tao=6&amp;7&amp;18&amp;21,loai_hinh_dao_tao=1)}</t>
  </si>
  <si>
    <t>{Bieu_02_Th_Dn_4_TongSoCanBoTheoLoaiCanBoVaChucVuVaTrinhDoDaoTaoVaLoaiHdVaLhdt(loai_can_bo=1,chuc_vu=1,trinh_do_dao_tao=6&amp;7&amp;18&amp;21,loai_hop_dong=1,loai_hinh_dao_tao=1)}</t>
  </si>
  <si>
    <t>{Bieu_02_Th_Dn_4_TongSoCanBoTheoLoaiCanBoVaChucVuVaTrinhDoDaoTaoVaLoaiHdVaLhdt(loai_can_bo=1,chuc_vu=1,trinh_do_dao_tao=6&amp;7&amp;18&amp;21,loai_hop_dong=8,loai_hinh_dao_tao=1)}</t>
  </si>
  <si>
    <t>{Bieu_02_Th_Dn_4_TongSoCanBoTheoLoaiCanBoVaChucVuVaTrinhDoDaoTaoVaHdldVaLhdt(loai_can_bo=1,chuc_vu=1,trinh_do_dao_tao=6&amp;7&amp;18&amp;21,loai_hinh_dao_tao=1)}</t>
  </si>
  <si>
    <t>{Bieu_02_Th_Dn_4_TongSoCanBoNuTheoLoaiCanBoVaChucVuVaTrinhDoDaoTaoVaLhdt(loai_can_bo=1,chuc_vu=1,trinh_do_dao_tao=6&amp;7&amp;18&amp;21,loai_hinh_dao_tao=1)}</t>
  </si>
  <si>
    <t>{Bieu_02_Th_Dn_4_TongSoCanBoTheoLoaiCanBoVaChucVuVaTrinhDoDaoTaoVaThieuSoVaLhdt(loai_can_bo=1,chuc_vu=1,trinh_do_dao_tao=6&amp;7&amp;18&amp;21,loai_hinh_dao_tao=1)}</t>
  </si>
  <si>
    <t>{Bieu_02_Th_Dn_4_TongSoCanBoNuTheoLoaiCanBoVaChucVuVaTrinhDoDaoTaoVaThieuSoVaLhdt(loai_can_bo=1,chuc_vu=1,trinh_do_dao_tao=6&amp;7&amp;18&amp;21,loai_hinh_dao_tao=1)}</t>
  </si>
  <si>
    <t>{Bieu_02_Th_Dn_4_TongSoCanBoTheoLoaiCanBoVaChucVuVaTrinhDoDaoTaoVaLhdt(loai_can_bo=1,chuc_vu=1,trinh_do_dao_tao=6&amp;7&amp;18&amp;21,loai_hinh_dao_tao=2)}</t>
  </si>
  <si>
    <t>{Bieu_02_Th_Dn_4_TongSoCanBoNuTheoLoaiCanBoVaChucVuVaTrinhDoDaoTaoVaLhdt(loai_can_bo=1,chuc_vu=1,trinh_do_dao_tao=6&amp;7&amp;18&amp;21,loai_hinh_dao_tao=2)}</t>
  </si>
  <si>
    <t>{Bieu_02_Th_Dn_4_TongSoCanBoTheoLoaiCanBoVaChucVuVaTrinhDoDaoTaoVaThieuSoVaLhdt(loai_can_bo=1,chuc_vu=1,trinh_do_dao_tao=6&amp;7&amp;18&amp;21,loai_hinh_dao_tao=2)}</t>
  </si>
  <si>
    <t>{Bieu_02_Th_Dn_4_TongSoCanBoNuTheoLoaiCanBoVaChucVuVaTrinhDoDaoTaoVaThieuSoVaLhdt(loai_can_bo=1,chuc_vu=1,trinh_do_dao_tao=6&amp;7&amp;18&amp;21,loai_hinh_dao_tao=2)}</t>
  </si>
  <si>
    <t>{Bieu_02_Th_Dn_4_TongSoCanBoTheoLoaiCanBoVaChucVuVaTrinhDoDaoTao(loai_can_bo=1,chuc_vu=1,trinh_do_dao_tao=5&amp;13&amp;14&amp;15&amp;17&amp;20)}</t>
  </si>
  <si>
    <t>{Bieu_02_Th_Dn_4_TongSoCanBoNuTheoLoaiCanBoVaChucVuVaTrinhDoDaoTao(loai_can_bo=1,chuc_vu=1,trinh_do_dao_tao=5&amp;13&amp;14&amp;15&amp;17&amp;20)}</t>
  </si>
  <si>
    <t>{Bieu_02_Th_Dn_4_TongSoCanBoTheoLoaiCanBoVaChucVuVaTrinhDoDaoTaoVaThieuSo(loai_can_bo=1,chuc_vu=1,trinh_do_dao_tao=5&amp;13&amp;14&amp;15&amp;17&amp;20)}</t>
  </si>
  <si>
    <t>{Bieu_02_Th_Dn_4_TongSoCanBoNuTheoLoaiCanBoVaChucVuVaTrinhDoDaoTaoVaThieuSo(loai_can_bo=1,chuc_vu=1,trinh_do_dao_tao=5&amp;13&amp;14&amp;15&amp;17&amp;20)}</t>
  </si>
  <si>
    <t>{Bieu_02_Th_Dn_4_TongSoCanBoTheoLoaiCanBoVaChucVuVaTrinhDoDaoTaoVaLhdt(loai_can_bo=1,chuc_vu=1,trinh_do_dao_tao=5&amp;13&amp;14&amp;15&amp;17&amp;20,loai_hinh_dao_tao=1)}</t>
  </si>
  <si>
    <t>{Bieu_02_Th_Dn_4_TongSoCanBoTheoLoaiCanBoVaChucVuVaTrinhDoDaoTaoVaLoaiHdVaLhdt(loai_can_bo=1,chuc_vu=1,trinh_do_dao_tao=5&amp;13&amp;14&amp;15&amp;17&amp;20,loai_hop_dong=1,loai_hinh_dao_tao=1)}</t>
  </si>
  <si>
    <t>{Bieu_02_Th_Dn_4_TongSoCanBoTheoLoaiCanBoVaChucVuVaTrinhDoDaoTaoVaLoaiHdVaLhdt(loai_can_bo=1,chuc_vu=1,trinh_do_dao_tao=5&amp;13&amp;14&amp;15&amp;17&amp;20,loai_hop_dong=8,loai_hinh_dao_tao=1)}</t>
  </si>
  <si>
    <t>{Bieu_02_Th_Dn_4_TongSoCanBoTheoLoaiCanBoVaChucVuVaTrinhDoDaoTaoVaHdldVaLhdt(loai_can_bo=1,chuc_vu=1,trinh_do_dao_tao=5&amp;13&amp;14&amp;15&amp;17&amp;20,loai_hinh_dao_tao=1)}</t>
  </si>
  <si>
    <t>{Bieu_02_Th_Dn_4_TongSoCanBoNuTheoLoaiCanBoVaChucVuVaTrinhDoDaoTaoVaLhdt(loai_can_bo=1,chuc_vu=1,trinh_do_dao_tao=5&amp;13&amp;14&amp;15&amp;17&amp;20,loai_hinh_dao_tao=1)}</t>
  </si>
  <si>
    <t>{Bieu_02_Th_Dn_4_TongSoCanBoTheoLoaiCanBoVaChucVuVaTrinhDoDaoTaoVaThieuSoVaLhdt(loai_can_bo=1,chuc_vu=1,trinh_do_dao_tao=5&amp;13&amp;14&amp;15&amp;17&amp;20,loai_hinh_dao_tao=1)}</t>
  </si>
  <si>
    <t>{Bieu_02_Th_Dn_4_TongSoCanBoNuTheoLoaiCanBoVaChucVuVaTrinhDoDaoTaoVaThieuSoVaLhdt(loai_can_bo=1,chuc_vu=1,trinh_do_dao_tao=5&amp;13&amp;14&amp;15&amp;17&amp;20,loai_hinh_dao_tao=1)}</t>
  </si>
  <si>
    <t>{Bieu_02_Th_Dn_4_TongSoCanBoTheoLoaiCanBoVaChucVuVaTrinhDoDaoTaoVaLhdt(loai_can_bo=1,chuc_vu=1,trinh_do_dao_tao=5&amp;13&amp;14&amp;15&amp;17&amp;20,loai_hinh_dao_tao=2)}</t>
  </si>
  <si>
    <t>{Bieu_02_Th_Dn_4_TongSoCanBoNuTheoLoaiCanBoVaChucVuVaTrinhDoDaoTaoVaLhdt(loai_can_bo=1,chuc_vu=1,trinh_do_dao_tao=5&amp;13&amp;14&amp;15&amp;17&amp;20,loai_hinh_dao_tao=2)}</t>
  </si>
  <si>
    <t>{Bieu_02_Th_Dn_4_TongSoCanBoTheoLoaiCanBoVaChucVuVaTrinhDoDaoTaoVaThieuSoVaLhdt(loai_can_bo=1,chuc_vu=1,trinh_do_dao_tao=5&amp;13&amp;14&amp;15&amp;17&amp;20,loai_hinh_dao_tao=2)}</t>
  </si>
  <si>
    <t>{Bieu_02_Th_Dn_4_TongSoCanBoNuTheoLoaiCanBoVaChucVuVaTrinhDoDaoTaoVaThieuSoVaLhdt(loai_can_bo=1,chuc_vu=1,trinh_do_dao_tao=5&amp;13&amp;14&amp;15&amp;17&amp;20,loai_hinh_dao_tao=2)}</t>
  </si>
  <si>
    <t>{Bieu_02_Th_Dn_4_TongSoCanBoTheoLoaiCanBoVaChucVuVaTrinhDoDaoTao(loai_can_bo=1,chuc_vu=1,trinh_do_dao_tao=4&amp;16&amp;19)}</t>
  </si>
  <si>
    <t>{Bieu_02_Th_Dn_4_TongSoCanBoNuTheoLoaiCanBoVaChucVuVaTrinhDoDaoTao(loai_can_bo=1,chuc_vu=1,trinh_do_dao_tao=4&amp;16&amp;19)}</t>
  </si>
  <si>
    <t>{Bieu_02_Th_Dn_4_TongSoCanBoTheoLoaiCanBoVaChucVuVaTrinhDoDaoTaoVaThieuSo(loai_can_bo=1,chuc_vu=1,trinh_do_dao_tao=4&amp;16&amp;19)}</t>
  </si>
  <si>
    <t>{Bieu_02_Th_Dn_4_TongSoCanBoNuTheoLoaiCanBoVaChucVuVaTrinhDoDaoTaoVaThieuSo(loai_can_bo=1,chuc_vu=1,trinh_do_dao_tao=4&amp;16&amp;19)}</t>
  </si>
  <si>
    <t>{Bieu_02_Th_Dn_4_TongSoCanBoTheoLoaiCanBoVaChucVuVaTrinhDoDaoTaoVaLhdt(loai_can_bo=1,chuc_vu=1,trinh_do_dao_tao=4&amp;16&amp;19,loai_hinh_dao_tao=1)}</t>
  </si>
  <si>
    <t>{Bieu_02_Th_Dn_4_TongSoCanBoTheoLoaiCanBoVaChucVuVaTrinhDoDaoTaoVaLoaiHdVaLhdt(loai_can_bo=1,chuc_vu=1,trinh_do_dao_tao=4&amp;16&amp;19,loai_hop_dong=1,loai_hinh_dao_tao=1)}</t>
  </si>
  <si>
    <t>{Bieu_02_Th_Dn_4_TongSoCanBoTheoLoaiCanBoVaChucVuVaTrinhDoDaoTaoVaLoaiHdVaLhdt(loai_can_bo=1,chuc_vu=1,trinh_do_dao_tao=4&amp;16&amp;19,loai_hop_dong=8,loai_hinh_dao_tao=1)}</t>
  </si>
  <si>
    <t>{Bieu_02_Th_Dn_4_TongSoCanBoTheoLoaiCanBoVaChucVuVaTrinhDoDaoTaoVaHdldVaLhdt(loai_can_bo=1,chuc_vu=1,trinh_do_dao_tao=4&amp;16&amp;19,loai_hinh_dao_tao=1)}</t>
  </si>
  <si>
    <t>{Bieu_02_Th_Dn_4_TongSoCanBoNuTheoLoaiCanBoVaChucVuVaTrinhDoDaoTaoVaLhdt(loai_can_bo=1,chuc_vu=1,trinh_do_dao_tao=4&amp;16&amp;19,loai_hinh_dao_tao=1)}</t>
  </si>
  <si>
    <t>{Bieu_02_Th_Dn_4_TongSoCanBoTheoLoaiCanBoVaChucVuVaTrinhDoDaoTaoVaThieuSoVaLhdt(loai_can_bo=1,chuc_vu=1,trinh_do_dao_tao=4&amp;16&amp;19,loai_hinh_dao_tao=1)}</t>
  </si>
  <si>
    <t>{Bieu_02_Th_Dn_4_TongSoCanBoNuTheoLoaiCanBoVaChucVuVaTrinhDoDaoTaoVaThieuSoVaLhdt(loai_can_bo=1,chuc_vu=1,trinh_do_dao_tao=4&amp;16&amp;19,loai_hinh_dao_tao=1)}</t>
  </si>
  <si>
    <t>{Bieu_02_Th_Dn_4_TongSoCanBoTheoLoaiCanBoVaChucVuVaTrinhDoDaoTaoVaLhdt(loai_can_bo=1,chuc_vu=1,trinh_do_dao_tao=4&amp;16&amp;19,loai_hinh_dao_tao=2)}</t>
  </si>
  <si>
    <t>{Bieu_02_Th_Dn_4_TongSoCanBoNuTheoLoaiCanBoVaChucVuVaTrinhDoDaoTaoVaLhdt(loai_can_bo=1,chuc_vu=1,trinh_do_dao_tao=4&amp;16&amp;19,loai_hinh_dao_tao=2)}</t>
  </si>
  <si>
    <t>{Bieu_02_Th_Dn_4_TongSoCanBoTheoLoaiCanBoVaChucVuVaTrinhDoDaoTaoVaThieuSoVaLhdt(loai_can_bo=1,chuc_vu=1,trinh_do_dao_tao=4&amp;16&amp;19,loai_hinh_dao_tao=2)}</t>
  </si>
  <si>
    <t>{Bieu_02_Th_Dn_4_TongSoCanBoNuTheoLoaiCanBoVaChucVuVaTrinhDoDaoTaoVaThieuSoVaLhdt(loai_can_bo=1,chuc_vu=1,trinh_do_dao_tao=4&amp;16&amp;19,loai_hinh_dao_tao=2)}</t>
  </si>
  <si>
    <t>{Bieu_02_Th_Dn_4_TongSoCanBoTheoLoaiCanBoVaChucVuVaTrinhDoDaoTao(loai_can_bo=1,chuc_vu=1,trinh_do_dao_tao=3&amp;)}</t>
  </si>
  <si>
    <t>{Bieu_02_Th_Dn_4_TongSoCanBoNuTheoLoaiCanBoVaChucVuVaTrinhDoDaoTao(loai_can_bo=1,chuc_vu=1,trinh_do_dao_tao=3&amp;)}</t>
  </si>
  <si>
    <t>{Bieu_02_Th_Dn_4_TongSoCanBoTheoLoaiCanBoVaChucVuVaTrinhDoDaoTaoVaThieuSo(loai_can_bo=1,chuc_vu=1,trinh_do_dao_tao=3&amp;)}</t>
  </si>
  <si>
    <t>{Bieu_02_Th_Dn_4_TongSoCanBoNuTheoLoaiCanBoVaChucVuVaTrinhDoDaoTaoVaThieuSo(loai_can_bo=1,chuc_vu=1,trinh_do_dao_tao=3&amp;)}</t>
  </si>
  <si>
    <t>{Bieu_02_Th_Dn_4_TongSoCanBoTheoLoaiCanBoVaChucVuVaTrinhDoDaoTaoVaLhdt(loai_can_bo=1,chuc_vu=1,trinh_do_dao_tao=3&amp;,loai_hinh_dao_tao=1)}</t>
  </si>
  <si>
    <t>{Bieu_02_Th_Dn_4_TongSoCanBoTheoLoaiCanBoVaChucVuVaTrinhDoDaoTaoVaLoaiHdVaLhdt(loai_can_bo=1,chuc_vu=1,trinh_do_dao_tao=3&amp;,loai_hop_dong=1,loai_hinh_dao_tao=1)}</t>
  </si>
  <si>
    <t>{Bieu_02_Th_Dn_4_TongSoCanBoTheoLoaiCanBoVaChucVuVaTrinhDoDaoTaoVaLoaiHdVaLhdt(loai_can_bo=1,chuc_vu=1,trinh_do_dao_tao=3&amp;,loai_hop_dong=8,loai_hinh_dao_tao=1)}</t>
  </si>
  <si>
    <t>{Bieu_02_Th_Dn_4_TongSoCanBoTheoLoaiCanBoVaChucVuVaTrinhDoDaoTaoVaHdldVaLhdt(loai_can_bo=1,chuc_vu=1,trinh_do_dao_tao=3&amp;,loai_hinh_dao_tao=1)}</t>
  </si>
  <si>
    <t>{Bieu_02_Th_Dn_4_TongSoCanBoNuTheoLoaiCanBoVaChucVuVaTrinhDoDaoTaoVaLhdt(loai_can_bo=1,chuc_vu=1,trinh_do_dao_tao=3&amp;,loai_hinh_dao_tao=1)}</t>
  </si>
  <si>
    <t>{Bieu_02_Th_Dn_4_TongSoCanBoTheoLoaiCanBoVaChucVuVaTrinhDoDaoTaoVaThieuSoVaLhdt(loai_can_bo=1,chuc_vu=1,trinh_do_dao_tao=3&amp;,loai_hinh_dao_tao=1)}</t>
  </si>
  <si>
    <t>{Bieu_02_Th_Dn_4_TongSoCanBoNuTheoLoaiCanBoVaChucVuVaTrinhDoDaoTaoVaThieuSoVaLhdt(loai_can_bo=1,chuc_vu=1,trinh_do_dao_tao=3&amp;,loai_hinh_dao_tao=1)}</t>
  </si>
  <si>
    <t>{Bieu_02_Th_Dn_4_TongSoCanBoTheoLoaiCanBoVaChucVuVaTrinhDoDaoTaoVaLhdt(loai_can_bo=1,chuc_vu=1,trinh_do_dao_tao=3&amp;,loai_hinh_dao_tao=2)}</t>
  </si>
  <si>
    <t>{Bieu_02_Th_Dn_4_TongSoCanBoNuTheoLoaiCanBoVaChucVuVaTrinhDoDaoTaoVaLhdt(loai_can_bo=1,chuc_vu=1,trinh_do_dao_tao=3&amp;,loai_hinh_dao_tao=2)}</t>
  </si>
  <si>
    <t>{Bieu_02_Th_Dn_4_TongSoCanBoTheoLoaiCanBoVaChucVuVaTrinhDoDaoTaoVaThieuSoVaLhdt(loai_can_bo=1,chuc_vu=1,trinh_do_dao_tao=3&amp;,loai_hinh_dao_tao=2)}</t>
  </si>
  <si>
    <t>{Bieu_02_Th_Dn_4_TongSoCanBoNuTheoLoaiCanBoVaChucVuVaTrinhDoDaoTaoVaThieuSoVaLhdt(loai_can_bo=1,chuc_vu=1,trinh_do_dao_tao=3&amp;,loai_hinh_dao_tao=2)}</t>
  </si>
  <si>
    <t>{Bieu_02_Th_Dn_4_TongSoCanBoTheoLoaiCanBoVaChucVuVaVungMien(loai_can_bo=1,chuc_vu=2,ma_khu_vuc='02&amp;03')}</t>
  </si>
  <si>
    <t>{Bieu_02_Th_Dn_4_TongSoCanBoNuTheoLoaiCanBoVaChucVuVaVungMien(loai_can_bo=1,chuc_vu=2,ma_khu_vuc='02&amp;03')}</t>
  </si>
  <si>
    <t>{Bieu_02_Th_Dn_4_TongSoCanBoTheoLoaiCanBoVaChucVuVaThieuSoVaVungMien(loai_can_bo=1,chuc_vu=2,ma_khu_vuc='02&amp;03')}</t>
  </si>
  <si>
    <t>{Bieu_02_Th_Dn_4_TongSoCanBoNuTheoLoaiCanBoVaChucVuVaThieuSoVaVungMien(loai_can_bo=1,chuc_vu=2,ma_khu_vuc='02&amp;03')}</t>
  </si>
  <si>
    <t>{Bieu_02_Th_Dn_4_TongSoCanBoTheoLoaiCanBoVaChucVuVaLhdtVaVungMien(loai_can_bo=1,chuc_vu=2,loai_hinh_dao_tao=1,ma_khu_vuc='02&amp;03')}</t>
  </si>
  <si>
    <t>{Bieu_02_Th_Dn_4_TongSoCanBoTheoLoaiCanBoVaChucVuVaLoaiHdVaLhdtVaVungMien(loai_can_bo=1,chuc_vu=2,loai_hop_dong=1,loai_hinh_dao_tao=1,ma_khu_vuc='02&amp;03')}</t>
  </si>
  <si>
    <t>{Bieu_02_Th_Dn_4_TongSoCanBoTheoLoaiCanBoVaChucVuVaLoaiHdVaLhdtVaVungMien(loai_can_bo=1,chuc_vu=2,loai_hop_dong=8,loai_hinh_dao_tao=1,ma_khu_vuc='02&amp;03')}</t>
  </si>
  <si>
    <t>{Bieu_02_Th_Dn_4_TongSoCanBoTheoLoaiCanBoVaChucVuVaHdldVaLhdtVaVungMien(loai_can_bo=1,chuc_vu=2,loai_hinh_dao_tao=1,ma_khu_vuc='02&amp;03')}</t>
  </si>
  <si>
    <t>{Bieu_02_Th_Dn_4_TongSoCanBoNuTheoLoaiCanBoVaChucVuVaLhdtVaVungMien(loai_can_bo=1,chuc_vu=2,loai_hinh_dao_tao=1,ma_khu_vuc='02&amp;03')}</t>
  </si>
  <si>
    <t>{Bieu_02_Th_Dn_4_TongSoCanBoTheoLoaiCanBoVaChucVuVaThieuSoVaLhdtVaVungMien(loai_can_bo=1,chuc_vu=2,loai_hinh_dao_tao=1,ma_khu_vuc='02&amp;03')}</t>
  </si>
  <si>
    <t>{Bieu_02_Th_Dn_4_TongSoCanBoNuTheoLoaiCanBoVaChucVuVaThieuSoVaLhdtVaVungMien(loai_can_bo=1,chuc_vu=2,loai_hinh_dao_tao=1,ma_khu_vuc='02&amp;03')}</t>
  </si>
  <si>
    <t>{Bieu_02_Th_Dn_4_TongSoCanBoTheoLoaiCanBoVaChucVuVaLhdtVaVungMien(loai_can_bo=1,chuc_vu=2,loai_hinh_dao_tao=2,ma_khu_vuc='02&amp;03')}</t>
  </si>
  <si>
    <t>{Bieu_02_Th_Dn_4_TongSoCanBoNuTheoLoaiCanBoVaChucVuVaLhdtVaVungMien(loai_can_bo=1,chuc_vu=2,loai_hinh_dao_tao=2,ma_khu_vuc='02&amp;03')}</t>
  </si>
  <si>
    <t>{Bieu_02_Th_Dn_4_TongSoCanBoTheoLoaiCanBoVaChucVuVaThieuSoVaLhdtVaVungMien(loai_can_bo=1,chuc_vu=2,loai_hinh_dao_tao=2,ma_khu_vuc='02&amp;03')}</t>
  </si>
  <si>
    <t>{Bieu_02_Th_Dn_4_TongSoCanBoNuTheoLoaiCanBoVaChucVuVaThieuSoVaLhdtVaVungMien(loai_can_bo=1,chuc_vu=2,loai_hinh_dao_tao=2,ma_khu_vuc='02&amp;03')}</t>
  </si>
  <si>
    <t>{Bieu_02_Th_Dn_4_TongSoCanBoTheoLoaiCanBoVaChucVuVaVungMien(loai_can_bo=1,chuc_vu=2,ma_khu_vuc='01&amp;04')}</t>
  </si>
  <si>
    <t>{Bieu_02_Th_Dn_4_TongSoCanBoNuTheoLoaiCanBoVaChucVuVaVungMien(loai_can_bo=1,chuc_vu=2,ma_khu_vuc='01&amp;04')}</t>
  </si>
  <si>
    <t>{Bieu_02_Th_Dn_4_TongSoCanBoTheoLoaiCanBoVaChucVuVaThieuSoVaVungMien(loai_can_bo=1,chuc_vu=2,ma_khu_vuc='01&amp;04')}</t>
  </si>
  <si>
    <t>{Bieu_02_Th_Dn_4_TongSoCanBoNuTheoLoaiCanBoVaChucVuVaThieuSoVaVungMien(loai_can_bo=1,chuc_vu=2,ma_khu_vuc='01&amp;04')}</t>
  </si>
  <si>
    <t>{Bieu_02_Th_Dn_4_TongSoCanBoTheoLoaiCanBoVaChucVuVaLhdtVaVungMien(loai_can_bo=1,chuc_vu=2,loai_hinh_dao_tao=1,ma_khu_vuc='01&amp;04')}</t>
  </si>
  <si>
    <t>{Bieu_02_Th_Dn_4_TongSoCanBoTheoLoaiCanBoVaChucVuVaLoaiHdVaLhdtVaVungMien(loai_can_bo=1,chuc_vu=2,loai_hop_dong=1,loai_hinh_dao_tao=1,ma_khu_vuc='01&amp;04')}</t>
  </si>
  <si>
    <t>{Bieu_02_Th_Dn_4_TongSoCanBoTheoLoaiCanBoVaChucVuVaLoaiHdVaLhdtVaVungMien(loai_can_bo=1,chuc_vu=2,loai_hop_dong=8,loai_hinh_dao_tao=1,ma_khu_vuc='01&amp;04')}</t>
  </si>
  <si>
    <t>{Bieu_02_Th_Dn_4_TongSoCanBoTheoLoaiCanBoVaChucVuVaHdldVaLhdtVaVungMien(loai_can_bo=1,chuc_vu=2,loai_hinh_dao_tao=1,ma_khu_vuc='01&amp;04')}</t>
  </si>
  <si>
    <t>{Bieu_02_Th_Dn_4_TongSoCanBoNuTheoLoaiCanBoVaChucVuVaLhdtVaVungMien(loai_can_bo=1,chuc_vu=2,loai_hinh_dao_tao=1,ma_khu_vuc='01&amp;04')}</t>
  </si>
  <si>
    <t>{Bieu_02_Th_Dn_4_TongSoCanBoTheoLoaiCanBoVaChucVuVaThieuSoVaLhdtVaVungMien(loai_can_bo=1,chuc_vu=2,loai_hinh_dao_tao=1,ma_khu_vuc='01&amp;04')}</t>
  </si>
  <si>
    <t>{Bieu_02_Th_Dn_4_TongSoCanBoNuTheoLoaiCanBoVaChucVuVaThieuSoVaLhdtVaVungMien(loai_can_bo=1,chuc_vu=2,loai_hinh_dao_tao=1,ma_khu_vuc='01&amp;04')}</t>
  </si>
  <si>
    <t>{Bieu_02_Th_Dn_4_TongSoCanBoTheoLoaiCanBoVaChucVuVaLhdtVaVungMien(loai_can_bo=1,chuc_vu=2,loai_hinh_dao_tao=2,ma_khu_vuc='01&amp;04')}</t>
  </si>
  <si>
    <t>{Bieu_02_Th_Dn_4_TongSoCanBoNuTheoLoaiCanBoVaChucVuVaLhdtVaVungMien(loai_can_bo=1,chuc_vu=2,loai_hinh_dao_tao=2,ma_khu_vuc='01&amp;04')}</t>
  </si>
  <si>
    <t>{Bieu_02_Th_Dn_4_TongSoCanBoTheoLoaiCanBoVaChucVuVaThieuSoVaLhdtVaVungMien(loai_can_bo=1,chuc_vu=2,loai_hinh_dao_tao=2,ma_khu_vuc='01&amp;04')}</t>
  </si>
  <si>
    <t>{Bieu_02_Th_Dn_4_TongSoCanBoNuTheoLoaiCanBoVaChucVuVaThieuSoVaLhdtVaVungMien(loai_can_bo=1,chuc_vu=2,loai_hinh_dao_tao=2,ma_khu_vuc='01&amp;04')}</t>
  </si>
  <si>
    <t>{Bieu_02_Th_Dn_4_TongSoCanBoTheoLoaiCanBoVaChucVuVaTrinhDoDaoTao(loai_can_bo=1,chuc_vu=2,trinh_do_dao_tao=6&amp;7&amp;18&amp;21)}</t>
  </si>
  <si>
    <t>{Bieu_02_Th_Dn_4_TongSoCanBoNuTheoLoaiCanBoVaChucVuVaTrinhDoDaoTao(loai_can_bo=1,chuc_vu=2,trinh_do_dao_tao=6&amp;7&amp;18&amp;21)}</t>
  </si>
  <si>
    <t>{Bieu_02_Th_Dn_4_TongSoCanBoTheoLoaiCanBoVaChucVuVaTrinhDoDaoTaoVaThieuSo(loai_can_bo=1,chuc_vu=2,trinh_do_dao_tao=6&amp;7&amp;18&amp;21)}</t>
  </si>
  <si>
    <t>{Bieu_02_Th_Dn_4_TongSoCanBoNuTheoLoaiCanBoVaChucVuVaTrinhDoDaoTaoVaThieuSo(loai_can_bo=1,chuc_vu=2,trinh_do_dao_tao=6&amp;7&amp;18&amp;21)}</t>
  </si>
  <si>
    <t>{Bieu_02_Th_Dn_4_TongSoCanBoTheoLoaiCanBoVaChucVuVaTrinhDoDaoTaoVaLhdt(loai_can_bo=1,chuc_vu=2,trinh_do_dao_tao=6&amp;7&amp;18&amp;21,loai_hinh_dao_tao=1)}</t>
  </si>
  <si>
    <t>{Bieu_02_Th_Dn_4_TongSoCanBoTheoLoaiCanBoVaChucVuVaTrinhDoDaoTaoVaLoaiHdVaLhdt(loai_can_bo=1,chuc_vu=2,trinh_do_dao_tao=6&amp;7&amp;18&amp;21,loai_hop_dong=1,loai_hinh_dao_tao=1)}</t>
  </si>
  <si>
    <t>{Bieu_02_Th_Dn_4_TongSoCanBoTheoLoaiCanBoVaChucVuVaTrinhDoDaoTaoVaLoaiHdVaLhdt(loai_can_bo=1,chuc_vu=2,trinh_do_dao_tao=6&amp;7&amp;18&amp;21,loai_hop_dong=8,loai_hinh_dao_tao=1)}</t>
  </si>
  <si>
    <t>{Bieu_02_Th_Dn_4_TongSoCanBoTheoLoaiCanBoVaChucVuVaTrinhDoDaoTaoVaHdldVaLhdt(loai_can_bo=1,chuc_vu=2,trinh_do_dao_tao=6&amp;7&amp;18&amp;21,loai_hinh_dao_tao=1)}</t>
  </si>
  <si>
    <t>{Bieu_02_Th_Dn_4_TongSoCanBoNuTheoLoaiCanBoVaChucVuVaTrinhDoDaoTaoVaLhdt(loai_can_bo=1,chuc_vu=2,trinh_do_dao_tao=6&amp;7&amp;18&amp;21,loai_hinh_dao_tao=1)}</t>
  </si>
  <si>
    <t>{Bieu_02_Th_Dn_4_TongSoCanBoTheoLoaiCanBoVaChucVuVaTrinhDoDaoTaoVaThieuSoVaLhdt(loai_can_bo=1,chuc_vu=2,trinh_do_dao_tao=6&amp;7&amp;18&amp;21,loai_hinh_dao_tao=1)}</t>
  </si>
  <si>
    <t>{Bieu_02_Th_Dn_4_TongSoCanBoNuTheoLoaiCanBoVaChucVuVaTrinhDoDaoTaoVaThieuSoVaLhdt(loai_can_bo=1,chuc_vu=2,trinh_do_dao_tao=6&amp;7&amp;18&amp;21,loai_hinh_dao_tao=1)}</t>
  </si>
  <si>
    <t>{Bieu_02_Th_Dn_4_TongSoCanBoTheoLoaiCanBoVaChucVuVaTrinhDoDaoTaoVaLhdt(loai_can_bo=1,chuc_vu=2,trinh_do_dao_tao=6&amp;7&amp;18&amp;21,loai_hinh_dao_tao=2)}</t>
  </si>
  <si>
    <t>{Bieu_02_Th_Dn_4_TongSoCanBoNuTheoLoaiCanBoVaChucVuVaTrinhDoDaoTaoVaLhdt(loai_can_bo=1,chuc_vu=2,trinh_do_dao_tao=6&amp;7&amp;18&amp;21,loai_hinh_dao_tao=2)}</t>
  </si>
  <si>
    <t>{Bieu_02_Th_Dn_4_TongSoCanBoTheoLoaiCanBoVaChucVuVaTrinhDoDaoTaoVaThieuSoVaLhdt(loai_can_bo=1,chuc_vu=2,trinh_do_dao_tao=6&amp;7&amp;18&amp;21,loai_hinh_dao_tao=2)}</t>
  </si>
  <si>
    <t>{Bieu_02_Th_Dn_4_TongSoCanBoNuTheoLoaiCanBoVaChucVuVaTrinhDoDaoTaoVaThieuSoVaLhdt(loai_can_bo=1,chuc_vu=2,trinh_do_dao_tao=6&amp;7&amp;18&amp;21,loai_hinh_dao_tao=2)}</t>
  </si>
  <si>
    <t>{Bieu_02_Th_Dn_4_TongSoCanBoTheoLoaiCanBoVaChucVuVaTrinhDoDaoTao(loai_can_bo=1,chuc_vu=2,trinh_do_dao_tao=5&amp;13&amp;14&amp;15&amp;17&amp;20)}</t>
  </si>
  <si>
    <t>{Bieu_02_Th_Dn_4_TongSoCanBoNuTheoLoaiCanBoVaChucVuVaTrinhDoDaoTao(loai_can_bo=1,chuc_vu=2,trinh_do_dao_tao=5&amp;13&amp;14&amp;15&amp;17&amp;20)}</t>
  </si>
  <si>
    <t>{Bieu_02_Th_Dn_4_TongSoCanBoTheoLoaiCanBoVaChucVuVaTrinhDoDaoTaoVaThieuSo(loai_can_bo=1,chuc_vu=2,trinh_do_dao_tao=5&amp;13&amp;14&amp;15&amp;17&amp;20)}</t>
  </si>
  <si>
    <t>{Bieu_02_Th_Dn_4_TongSoCanBoNuTheoLoaiCanBoVaChucVuVaTrinhDoDaoTaoVaThieuSo(loai_can_bo=1,chuc_vu=2,trinh_do_dao_tao=5&amp;13&amp;14&amp;15&amp;17&amp;20)}</t>
  </si>
  <si>
    <t>{Bieu_02_Th_Dn_4_TongSoCanBoTheoLoaiCanBoVaChucVuVaTrinhDoDaoTaoVaLhdt(loai_can_bo=1,chuc_vu=2,trinh_do_dao_tao=5&amp;13&amp;14&amp;15&amp;17&amp;20,loai_hinh_dao_tao=1)}</t>
  </si>
  <si>
    <t>{Bieu_02_Th_Dn_4_TongSoCanBoTheoLoaiCanBoVaChucVuVaTrinhDoDaoTaoVaLoaiHdVaLhdt(loai_can_bo=1,chuc_vu=2,trinh_do_dao_tao=5&amp;13&amp;14&amp;15&amp;17&amp;20,loai_hop_dong=1,loai_hinh_dao_tao=1)}</t>
  </si>
  <si>
    <t>{Bieu_02_Th_Dn_4_TongSoCanBoTheoLoaiCanBoVaChucVuVaTrinhDoDaoTaoVaLoaiHdVaLhdt(loai_can_bo=1,chuc_vu=2,trinh_do_dao_tao=5&amp;13&amp;14&amp;15&amp;17&amp;20,loai_hop_dong=8,loai_hinh_dao_tao=1)}</t>
  </si>
  <si>
    <t>{Bieu_02_Th_Dn_4_TongSoCanBoTheoLoaiCanBoVaChucVuVaTrinhDoDaoTaoVaHdldVaLhdt(loai_can_bo=1,chuc_vu=2,trinh_do_dao_tao=5&amp;13&amp;14&amp;15&amp;17&amp;20,loai_hinh_dao_tao=1)}</t>
  </si>
  <si>
    <t>{Bieu_02_Th_Dn_4_TongSoCanBoNuTheoLoaiCanBoVaChucVuVaTrinhDoDaoTaoVaLhdt(loai_can_bo=1,chuc_vu=2,trinh_do_dao_tao=5&amp;13&amp;14&amp;15&amp;17&amp;20,loai_hinh_dao_tao=1)}</t>
  </si>
  <si>
    <t>{Bieu_02_Th_Dn_4_TongSoCanBoTheoLoaiCanBoVaChucVuVaTrinhDoDaoTaoVaThieuSoVaLhdt(loai_can_bo=1,chuc_vu=2,trinh_do_dao_tao=5&amp;13&amp;14&amp;15&amp;17&amp;20,loai_hinh_dao_tao=1)}</t>
  </si>
  <si>
    <t>{Bieu_02_Th_Dn_4_TongSoCanBoNuTheoLoaiCanBoVaChucVuVaTrinhDoDaoTaoVaThieuSoVaLhdt(loai_can_bo=1,chuc_vu=2,trinh_do_dao_tao=5&amp;13&amp;14&amp;15&amp;17&amp;20,loai_hinh_dao_tao=1)}</t>
  </si>
  <si>
    <t>{Bieu_02_Th_Dn_4_TongSoCanBoTheoLoaiCanBoVaChucVuVaTrinhDoDaoTaoVaLhdt(loai_can_bo=1,chuc_vu=2,trinh_do_dao_tao=5&amp;13&amp;14&amp;15&amp;17&amp;20,loai_hinh_dao_tao=2)}</t>
  </si>
  <si>
    <t>{Bieu_02_Th_Dn_4_TongSoCanBoNuTheoLoaiCanBoVaChucVuVaTrinhDoDaoTaoVaLhdt(loai_can_bo=1,chuc_vu=2,trinh_do_dao_tao=5&amp;13&amp;14&amp;15&amp;17&amp;20,loai_hinh_dao_tao=2)}</t>
  </si>
  <si>
    <t>{Bieu_02_Th_Dn_4_TongSoCanBoTheoLoaiCanBoVaChucVuVaTrinhDoDaoTaoVaThieuSoVaLhdt(loai_can_bo=1,chuc_vu=2,trinh_do_dao_tao=5&amp;13&amp;14&amp;15&amp;17&amp;20,loai_hinh_dao_tao=2)}</t>
  </si>
  <si>
    <t>{Bieu_02_Th_Dn_4_TongSoCanBoNuTheoLoaiCanBoVaChucVuVaTrinhDoDaoTaoVaThieuSoVaLhdt(loai_can_bo=1,chuc_vu=2,trinh_do_dao_tao=5&amp;13&amp;14&amp;15&amp;17&amp;20,loai_hinh_dao_tao=2)}</t>
  </si>
  <si>
    <t>{Bieu_02_Th_Dn_4_TongSoCanBoTheoLoaiCanBoVaChucVuVaTrinhDoDaoTao(loai_can_bo=1,chuc_vu=2,trinh_do_dao_tao=4&amp;16&amp;19)}</t>
  </si>
  <si>
    <t>{Bieu_02_Th_Dn_4_TongSoCanBoNuTheoLoaiCanBoVaChucVuVaTrinhDoDaoTao(loai_can_bo=1,chuc_vu=2,trinh_do_dao_tao=4&amp;16&amp;19)}</t>
  </si>
  <si>
    <t>{Bieu_02_Th_Dn_4_TongSoCanBoTheoLoaiCanBoVaChucVuVaTrinhDoDaoTaoVaThieuSo(loai_can_bo=1,chuc_vu=2,trinh_do_dao_tao=4&amp;16&amp;19)}</t>
  </si>
  <si>
    <t>{Bieu_02_Th_Dn_4_TongSoCanBoNuTheoLoaiCanBoVaChucVuVaTrinhDoDaoTaoVaThieuSo(loai_can_bo=1,chuc_vu=2,trinh_do_dao_tao=4&amp;16&amp;19)}</t>
  </si>
  <si>
    <t>{Bieu_02_Th_Dn_4_TongSoCanBoTheoLoaiCanBoVaChucVuVaTrinhDoDaoTaoVaLhdt(loai_can_bo=1,chuc_vu=2,trinh_do_dao_tao=4&amp;16&amp;19,loai_hinh_dao_tao=1)}</t>
  </si>
  <si>
    <t>{Bieu_02_Th_Dn_4_TongSoCanBoTheoLoaiCanBoVaChucVuVaTrinhDoDaoTaoVaLoaiHdVaLhdt(loai_can_bo=1,chuc_vu=2,trinh_do_dao_tao=4&amp;16&amp;19,loai_hop_dong=1,loai_hinh_dao_tao=1)}</t>
  </si>
  <si>
    <t>{Bieu_02_Th_Dn_4_TongSoCanBoTheoLoaiCanBoVaChucVuVaTrinhDoDaoTaoVaLoaiHdVaLhdt(loai_can_bo=1,chuc_vu=2,trinh_do_dao_tao=4&amp;16&amp;19,loai_hop_dong=8,loai_hinh_dao_tao=1)}</t>
  </si>
  <si>
    <t>{Bieu_02_Th_Dn_4_TongSoCanBoTheoLoaiCanBoVaChucVuVaTrinhDoDaoTaoVaHdldVaLhdt(loai_can_bo=1,chuc_vu=2,trinh_do_dao_tao=4&amp;16&amp;19,loai_hinh_dao_tao=1)}</t>
  </si>
  <si>
    <t>{Bieu_02_Th_Dn_4_TongSoCanBoNuTheoLoaiCanBoVaChucVuVaTrinhDoDaoTaoVaLhdt(loai_can_bo=1,chuc_vu=2,trinh_do_dao_tao=4&amp;16&amp;19,loai_hinh_dao_tao=1)}</t>
  </si>
  <si>
    <t>{Bieu_02_Th_Dn_4_TongSoCanBoTheoLoaiCanBoVaChucVuVaTrinhDoDaoTaoVaThieuSoVaLhdt(loai_can_bo=1,chuc_vu=2,trinh_do_dao_tao=4&amp;16&amp;19,loai_hinh_dao_tao=1)}</t>
  </si>
  <si>
    <t>{Bieu_02_Th_Dn_4_TongSoCanBoNuTheoLoaiCanBoVaChucVuVaTrinhDoDaoTaoVaThieuSoVaLhdt(loai_can_bo=1,chuc_vu=2,trinh_do_dao_tao=4&amp;16&amp;19,loai_hinh_dao_tao=1)}</t>
  </si>
  <si>
    <t>{Bieu_02_Th_Dn_4_TongSoCanBoTheoLoaiCanBoVaChucVuVaTrinhDoDaoTaoVaLhdt(loai_can_bo=1,chuc_vu=2,trinh_do_dao_tao=4&amp;16&amp;19,loai_hinh_dao_tao=2)}</t>
  </si>
  <si>
    <t>{Bieu_02_Th_Dn_4_TongSoCanBoNuTheoLoaiCanBoVaChucVuVaTrinhDoDaoTaoVaLhdt(loai_can_bo=1,chuc_vu=2,trinh_do_dao_tao=4&amp;16&amp;19,loai_hinh_dao_tao=2)}</t>
  </si>
  <si>
    <t>{Bieu_02_Th_Dn_4_TongSoCanBoTheoLoaiCanBoVaChucVuVaTrinhDoDaoTaoVaThieuSoVaLhdt(loai_can_bo=1,chuc_vu=2,trinh_do_dao_tao=4&amp;16&amp;19,loai_hinh_dao_tao=2)}</t>
  </si>
  <si>
    <t>{Bieu_02_Th_Dn_4_TongSoCanBoNuTheoLoaiCanBoVaChucVuVaTrinhDoDaoTaoVaThieuSoVaLhdt(loai_can_bo=1,chuc_vu=2,trinh_do_dao_tao=4&amp;16&amp;19,loai_hinh_dao_tao=2)}</t>
  </si>
  <si>
    <t>{Bieu_02_Th_Dn_4_TongSoCanBoTheoLoaiCanBoVaChucVuVaTrinhDoDaoTao(loai_can_bo=1,chuc_vu=2,trinh_do_dao_tao=3&amp;)}</t>
  </si>
  <si>
    <t>{Bieu_02_Th_Dn_4_TongSoCanBoNuTheoLoaiCanBoVaChucVuVaTrinhDoDaoTao(loai_can_bo=1,chuc_vu=2,trinh_do_dao_tao=3&amp;)}</t>
  </si>
  <si>
    <t>{Bieu_02_Th_Dn_4_TongSoCanBoTheoLoaiCanBoVaChucVuVaTrinhDoDaoTaoVaThieuSo(loai_can_bo=1,chuc_vu=2,trinh_do_dao_tao=3&amp;)}</t>
  </si>
  <si>
    <t>{Bieu_02_Th_Dn_4_TongSoCanBoNuTheoLoaiCanBoVaChucVuVaTrinhDoDaoTaoVaThieuSo(loai_can_bo=1,chuc_vu=2,trinh_do_dao_tao=3&amp;)}</t>
  </si>
  <si>
    <t>{Bieu_02_Th_Dn_4_TongSoCanBoTheoLoaiCanBoVaChucVuVaTrinhDoDaoTaoVaLhdt(loai_can_bo=1,chuc_vu=2,trinh_do_dao_tao=3&amp;,loai_hinh_dao_tao=1)}</t>
  </si>
  <si>
    <t>{Bieu_02_Th_Dn_4_TongSoCanBoTheoLoaiCanBoVaChucVuVaTrinhDoDaoTaoVaLoaiHdVaLhdt(loai_can_bo=1,chuc_vu=2,trinh_do_dao_tao=3&amp;,loai_hop_dong=1,loai_hinh_dao_tao=1)}</t>
  </si>
  <si>
    <t>{Bieu_02_Th_Dn_4_TongSoCanBoTheoLoaiCanBoVaChucVuVaTrinhDoDaoTaoVaLoaiHdVaLhdt(loai_can_bo=1,chuc_vu=2,trinh_do_dao_tao=3&amp;,loai_hop_dong=8,loai_hinh_dao_tao=1)}</t>
  </si>
  <si>
    <t>{Bieu_02_Th_Dn_4_TongSoCanBoTheoLoaiCanBoVaChucVuVaTrinhDoDaoTaoVaHdldVaLhdt(loai_can_bo=1,chuc_vu=2,trinh_do_dao_tao=3&amp;,loai_hinh_dao_tao=1)}</t>
  </si>
  <si>
    <t>{Bieu_02_Th_Dn_4_TongSoCanBoNuTheoLoaiCanBoVaChucVuVaTrinhDoDaoTaoVaLhdt(loai_can_bo=1,chuc_vu=2,trinh_do_dao_tao=3&amp;,loai_hinh_dao_tao=1)}</t>
  </si>
  <si>
    <t>{Bieu_02_Th_Dn_4_TongSoCanBoTheoLoaiCanBoVaChucVuVaTrinhDoDaoTaoVaThieuSoVaLhdt(loai_can_bo=1,chuc_vu=2,trinh_do_dao_tao=3&amp;,loai_hinh_dao_tao=1)}</t>
  </si>
  <si>
    <t>{Bieu_02_Th_Dn_4_TongSoCanBoNuTheoLoaiCanBoVaChucVuVaTrinhDoDaoTaoVaThieuSoVaLhdt(loai_can_bo=1,chuc_vu=2,trinh_do_dao_tao=3&amp;,loai_hinh_dao_tao=1)}</t>
  </si>
  <si>
    <t>{Bieu_02_Th_Dn_4_TongSoCanBoTheoLoaiCanBoVaChucVuVaTrinhDoDaoTaoVaLhdt(loai_can_bo=1,chuc_vu=2,trinh_do_dao_tao=3&amp;,loai_hinh_dao_tao=2)}</t>
  </si>
  <si>
    <t>{Bieu_02_Th_Dn_4_TongSoCanBoNuTheoLoaiCanBoVaChucVuVaTrinhDoDaoTaoVaLhdt(loai_can_bo=1,chuc_vu=2,trinh_do_dao_tao=3&amp;,loai_hinh_dao_tao=2)}</t>
  </si>
  <si>
    <t>{Bieu_02_Th_Dn_4_TongSoCanBoTheoLoaiCanBoVaChucVuVaTrinhDoDaoTaoVaThieuSoVaLhdt(loai_can_bo=1,chuc_vu=2,trinh_do_dao_tao=3&amp;,loai_hinh_dao_tao=2)}</t>
  </si>
  <si>
    <t>{Bieu_02_Th_Dn_4_TongSoCanBoNuTheoLoaiCanBoVaChucVuVaTrinhDoDaoTaoVaThieuSoVaLhdt(loai_can_bo=1,chuc_vu=2,trinh_do_dao_tao=3&amp;,loai_hinh_dao_tao=2)}</t>
  </si>
  <si>
    <t>{Bieu_02_Th_Dn_4_TongSoGiaoVienTheoTrinhDoDaoTao(trinh_do_dao_tao=6&amp;7&amp;18&amp;21)}</t>
  </si>
  <si>
    <t>{Bieu_02_Th_Dn_4_TongSoGiaoVienNuTheoTrinhDoDaoTao(trinh_do_dao_tao=6&amp;7&amp;18&amp;21)}</t>
  </si>
  <si>
    <t>{Bieu_02_Th_Dn_4_TongSoGiaoVienTheoTrinhDoDaoTaoVaThieuSo(trinh_do_dao_tao=6&amp;7&amp;18&amp;21)}</t>
  </si>
  <si>
    <t>{Bieu_02_Th_Dn_4_TongSoGiaoVienNuTheoTrinhDoDaoTaoVaThieuSo(trinh_do_dao_tao=6&amp;7&amp;18&amp;21)}</t>
  </si>
  <si>
    <t>{Bieu_02_Th_Dn_4_TongSoGiaoVienTheoTrinhDoDaoTaoVaLhdt(trinh_do_dao_tao=6&amp;7&amp;18&amp;21,loai_hinh_dao_tao=1)}</t>
  </si>
  <si>
    <t>{Bieu_02_Th_Dn_4_TongSoGiaoVienTheoTrinhDoDaoTaoVaLoaiHdVaLhdt(trinh_do_dao_tao=6&amp;7&amp;18&amp;21,loai_hop_dong=1,loai_hinh_dao_tao=1)}</t>
  </si>
  <si>
    <t>{Bieu_02_Th_Dn_4_TongSoGiaoVienTheoTrinhDoDaoTaoVaLoaiHdVaLhdt(trinh_do_dao_tao=6&amp;7&amp;18&amp;21,loai_hop_dong=8,loai_hinh_dao_tao=1)}</t>
  </si>
  <si>
    <t>{Bieu_02_Th_Dn_4_TongSoGiaoVienTheoTrinhDoDaoTaoVaHdldVaLhdt(trinh_do_dao_tao=6&amp;7&amp;18&amp;21,loai_hinh_dao_tao=1)}</t>
  </si>
  <si>
    <t>{Bieu_02_Th_Dn_4_TongSoGiaoVienNuTheoTrinhDoDaoTaoVaLhdt(trinh_do_dao_tao=6&amp;7&amp;18&amp;21,loai_hinh_dao_tao=1)}</t>
  </si>
  <si>
    <t>{Bieu_02_Th_Dn_4_TongSoGiaoVienTheoTrinhDoDaoTaoVaLhdtVaThieuSo(trinh_do_dao_tao=6&amp;7&amp;18&amp;21,loai_hinh_dao_tao=1)}</t>
  </si>
  <si>
    <t>{Bieu_02_Th_Dn_4_TongSoGiaoVienNuTheoTrinhDoDaoTaoVaLhdtVaThieuSo(trinh_do_dao_tao=6&amp;7&amp;18&amp;21,loai_hinh_dao_tao=1)}</t>
  </si>
  <si>
    <t>{Bieu_02_Th_Dn_4_TongSoGiaoVienTheoTrinhDoDaoTaoVaLhdt(trinh_do_dao_tao=6&amp;7&amp;18&amp;21,loai_hinh_dao_tao=2)}</t>
  </si>
  <si>
    <t>{Bieu_02_Th_Dn_4_TongSoGiaoVienNuTheoTrinhDoDaoTaoVaLhdt(trinh_do_dao_tao=6&amp;7&amp;18&amp;21,loai_hinh_dao_tao=2)}</t>
  </si>
  <si>
    <t>{Bieu_02_Th_Dn_4_TongSoGiaoVienTheoTrinhDoDaoTaoVaLhdtVaThieuSo(trinh_do_dao_tao=6&amp;7&amp;18&amp;21,loai_hinh_dao_tao=2)}</t>
  </si>
  <si>
    <t>{Bieu_02_Th_Dn_4_TongSoGiaoVienNuTheoTrinhDoDaoTaoVaLhdtVaThieuSo(trinh_do_dao_tao=6&amp;7&amp;18&amp;21,loai_hinh_dao_tao=2)}</t>
  </si>
  <si>
    <t>{Bieu_02_Th_Dn_4_TongSoGiaoVienTheoTrinhDoDaoTao(trinh_do_dao_tao=5&amp;13&amp;14&amp;15&amp;17&amp;20)}</t>
  </si>
  <si>
    <t>{Bieu_02_Th_Dn_4_TongSoGiaoVienNuTheoTrinhDoDaoTao(trinh_do_dao_tao=5&amp;13&amp;14&amp;15&amp;17&amp;20)}</t>
  </si>
  <si>
    <t>{Bieu_02_Th_Dn_4_TongSoGiaoVienTheoTrinhDoDaoTaoVaThieuSo(trinh_do_dao_tao=5&amp;13&amp;14&amp;15&amp;17&amp;20)}</t>
  </si>
  <si>
    <t>{Bieu_02_Th_Dn_4_TongSoGiaoVienNuTheoTrinhDoDaoTaoVaThieuSo(trinh_do_dao_tao=5&amp;13&amp;14&amp;15&amp;17&amp;20)}</t>
  </si>
  <si>
    <t>{Bieu_02_Th_Dn_4_TongSoGiaoVienTheoTrinhDoDaoTaoVaLhdt(trinh_do_dao_tao=5&amp;13&amp;14&amp;15&amp;17&amp;20,loai_hinh_dao_tao=1)}</t>
  </si>
  <si>
    <t>{Bieu_02_Th_Dn_4_TongSoGiaoVienTheoTrinhDoDaoTaoVaLoaiHdVaLhdt(trinh_do_dao_tao=5&amp;13&amp;14&amp;15&amp;17&amp;20,loai_hop_dong=1,loai_hinh_dao_tao=1)}</t>
  </si>
  <si>
    <t>{Bieu_02_Th_Dn_4_TongSoGiaoVienTheoTrinhDoDaoTaoVaLoaiHdVaLhdt(trinh_do_dao_tao=5&amp;13&amp;14&amp;15&amp;17&amp;20,loai_hop_dong=8,loai_hinh_dao_tao=1)}</t>
  </si>
  <si>
    <t>{Bieu_02_Th_Dn_4_TongSoGiaoVienTheoTrinhDoDaoTaoVaHdldVaLhdt(trinh_do_dao_tao=5&amp;13&amp;14&amp;15&amp;17&amp;20,loai_hinh_dao_tao=1)}</t>
  </si>
  <si>
    <t>{Bieu_02_Th_Dn_4_TongSoGiaoVienNuTheoTrinhDoDaoTaoVaLhdt(trinh_do_dao_tao=5&amp;13&amp;14&amp;15&amp;17&amp;20,loai_hinh_dao_tao=1)}</t>
  </si>
  <si>
    <t>{Bieu_02_Th_Dn_4_TongSoGiaoVienTheoTrinhDoDaoTaoVaLhdtVaThieuSo(trinh_do_dao_tao=5&amp;13&amp;14&amp;15&amp;17&amp;20,loai_hinh_dao_tao=1)}</t>
  </si>
  <si>
    <t>{Bieu_02_Th_Dn_4_TongSoGiaoVienNuTheoTrinhDoDaoTaoVaLhdtVaThieuSo(trinh_do_dao_tao=5&amp;13&amp;14&amp;15&amp;17&amp;20,loai_hinh_dao_tao=1)}</t>
  </si>
  <si>
    <t>{Bieu_02_Th_Dn_4_TongSoGiaoVienTheoTrinhDoDaoTaoVaLhdt(trinh_do_dao_tao=5&amp;13&amp;14&amp;15&amp;17&amp;20,loai_hinh_dao_tao=2)}</t>
  </si>
  <si>
    <t>{Bieu_02_Th_Dn_4_TongSoGiaoVienNuTheoTrinhDoDaoTaoVaLhdt(trinh_do_dao_tao=5&amp;13&amp;14&amp;15&amp;17&amp;20,loai_hinh_dao_tao=2)}</t>
  </si>
  <si>
    <t>{Bieu_02_Th_Dn_4_TongSoGiaoVienTheoTrinhDoDaoTaoVaLhdtVaThieuSo(trinh_do_dao_tao=5&amp;13&amp;14&amp;15&amp;17&amp;20,loai_hinh_dao_tao=2)}</t>
  </si>
  <si>
    <t>{Bieu_02_Th_Dn_4_TongSoGiaoVienNuTheoTrinhDoDaoTaoVaLhdtVaThieuSo(trinh_do_dao_tao=5&amp;13&amp;14&amp;15&amp;17&amp;20,loai_hinh_dao_tao=2)}</t>
  </si>
  <si>
    <t>{Bieu_02_Th_Dn_4_TongSoGiaoVienTheoTrinhDoDaoTao(trinh_do_dao_tao=4&amp;16&amp;19)}</t>
  </si>
  <si>
    <t>{Bieu_02_Th_Dn_4_TongSoGiaoVienNuTheoTrinhDoDaoTao(trinh_do_dao_tao=4&amp;16&amp;19)}</t>
  </si>
  <si>
    <t>{Bieu_02_Th_Dn_4_TongSoGiaoVienTheoTrinhDoDaoTaoVaThieuSo(trinh_do_dao_tao=4&amp;16&amp;19)}</t>
  </si>
  <si>
    <t>{Bieu_02_Th_Dn_4_TongSoGiaoVienNuTheoTrinhDoDaoTaoVaThieuSo(trinh_do_dao_tao=4&amp;16&amp;19)}</t>
  </si>
  <si>
    <t>{Bieu_02_Th_Dn_4_TongSoGiaoVienTheoTrinhDoDaoTaoVaLhdt(trinh_do_dao_tao=4&amp;16&amp;19,loai_hinh_dao_tao=1)}</t>
  </si>
  <si>
    <t>{Bieu_02_Th_Dn_4_TongSoGiaoVienTheoTrinhDoDaoTaoVaLoaiHdVaLhdt(trinh_do_dao_tao=4&amp;16&amp;19,loai_hop_dong=1,loai_hinh_dao_tao=1)}</t>
  </si>
  <si>
    <t>{Bieu_02_Th_Dn_4_TongSoGiaoVienTheoTrinhDoDaoTaoVaLoaiHdVaLhdt(trinh_do_dao_tao=4&amp;16&amp;19,loai_hop_dong=8,loai_hinh_dao_tao=1)}</t>
  </si>
  <si>
    <t>{Bieu_02_Th_Dn_4_TongSoGiaoVienTheoTrinhDoDaoTaoVaHdldVaLhdt(trinh_do_dao_tao=4&amp;16&amp;19,loai_hinh_dao_tao=1)}</t>
  </si>
  <si>
    <t>{Bieu_02_Th_Dn_4_TongSoGiaoVienNuTheoTrinhDoDaoTaoVaLhdt(trinh_do_dao_tao=4&amp;16&amp;19,loai_hinh_dao_tao=1)}</t>
  </si>
  <si>
    <t>{Bieu_02_Th_Dn_4_TongSoGiaoVienTheoTrinhDoDaoTaoVaLhdtVaThieuSo(trinh_do_dao_tao=4&amp;16&amp;19,loai_hinh_dao_tao=1)}</t>
  </si>
  <si>
    <t>{Bieu_02_Th_Dn_4_TongSoGiaoVienNuTheoTrinhDoDaoTaoVaLhdtVaThieuSo(trinh_do_dao_tao=4&amp;16&amp;19,loai_hinh_dao_tao=1)}</t>
  </si>
  <si>
    <t>{Bieu_02_Th_Dn_4_TongSoGiaoVienTheoTrinhDoDaoTaoVaLhdt(trinh_do_dao_tao=4&amp;16&amp;19,loai_hinh_dao_tao=2)}</t>
  </si>
  <si>
    <t>{Bieu_02_Th_Dn_4_TongSoGiaoVienNuTheoTrinhDoDaoTaoVaLhdt(trinh_do_dao_tao=4&amp;16&amp;19,loai_hinh_dao_tao=2)}</t>
  </si>
  <si>
    <t>{Bieu_02_Th_Dn_4_TongSoGiaoVienTheoTrinhDoDaoTaoVaLhdtVaThieuSo(trinh_do_dao_tao=4&amp;16&amp;19,loai_hinh_dao_tao=2)}</t>
  </si>
  <si>
    <t>{Bieu_02_Th_Dn_4_TongSoGiaoVienNuTheoTrinhDoDaoTaoVaLhdtVaThieuSo(trinh_do_dao_tao=4&amp;16&amp;19,loai_hinh_dao_tao=2)}</t>
  </si>
  <si>
    <t>{Bieu_02_Th_Dn_4_TongSoGiaoVienTheoTrinhDoDaoTao(trinh_do_dao_tao=3&amp;)}</t>
  </si>
  <si>
    <t>{Bieu_02_Th_Dn_4_TongSoGiaoVienNuTheoTrinhDoDaoTao(trinh_do_dao_tao=3&amp;)}</t>
  </si>
  <si>
    <t>{Bieu_02_Th_Dn_4_TongSoGiaoVienTheoTrinhDoDaoTaoVaThieuSo(trinh_do_dao_tao=3&amp;)}</t>
  </si>
  <si>
    <t>{Bieu_02_Th_Dn_4_TongSoGiaoVienNuTheoTrinhDoDaoTaoVaThieuSo(trinh_do_dao_tao=3&amp;)}</t>
  </si>
  <si>
    <t>{Bieu_02_Th_Dn_4_TongSoGiaoVienTheoTrinhDoDaoTaoVaLhdt(trinh_do_dao_tao=3&amp;,loai_hinh_dao_tao=1)}</t>
  </si>
  <si>
    <t>{Bieu_02_Th_Dn_4_TongSoGiaoVienTheoTrinhDoDaoTaoVaLoaiHdVaLhdt(trinh_do_dao_tao=3&amp;,loai_hop_dong=1,loai_hinh_dao_tao=1)}</t>
  </si>
  <si>
    <t>{Bieu_02_Th_Dn_4_TongSoGiaoVienTheoTrinhDoDaoTaoVaLoaiHdVaLhdt(trinh_do_dao_tao=3&amp;,loai_hop_dong=8,loai_hinh_dao_tao=1)}</t>
  </si>
  <si>
    <t>{Bieu_02_Th_Dn_4_TongSoGiaoVienTheoTrinhDoDaoTaoVaHdldVaLhdt(trinh_do_dao_tao=3&amp;,loai_hinh_dao_tao=1)}</t>
  </si>
  <si>
    <t>{Bieu_02_Th_Dn_4_TongSoGiaoVienNuTheoTrinhDoDaoTaoVaLhdt(trinh_do_dao_tao=3&amp;,loai_hinh_dao_tao=1)}</t>
  </si>
  <si>
    <t>{Bieu_02_Th_Dn_4_TongSoGiaoVienTheoTrinhDoDaoTaoVaLhdtVaThieuSo(trinh_do_dao_tao=3&amp;,loai_hinh_dao_tao=1)}</t>
  </si>
  <si>
    <t>{Bieu_02_Th_Dn_4_TongSoGiaoVienNuTheoTrinhDoDaoTaoVaLhdtVaThieuSo(trinh_do_dao_tao=3&amp;,loai_hinh_dao_tao=1)}</t>
  </si>
  <si>
    <t>{Bieu_02_Th_Dn_4_TongSoGiaoVienTheoTrinhDoDaoTaoVaLhdt(trinh_do_dao_tao=3&amp;,loai_hinh_dao_tao=2)}</t>
  </si>
  <si>
    <t>{Bieu_02_Th_Dn_4_TongSoGiaoVienNuTheoTrinhDoDaoTaoVaLhdt(trinh_do_dao_tao=3&amp;,loai_hinh_dao_tao=2)}</t>
  </si>
  <si>
    <t>{Bieu_02_Th_Dn_4_TongSoGiaoVienTheoTrinhDoDaoTaoVaLhdtVaThieuSo(trinh_do_dao_tao=3&amp;,loai_hinh_dao_tao=2)}</t>
  </si>
  <si>
    <t>{Bieu_02_Th_Dn_4_TongSoGiaoVienNuTheoTrinhDoDaoTaoVaLhdtVaThieuSo(trinh_do_dao_tao=3&amp;,loai_hinh_dao_tao=2)}</t>
  </si>
  <si>
    <t>{Bieu_02_Th_Dn_2_TongSoHocSinhThuocDTuongCsachHtroChiPhiHocTapVaDtThieuSo}</t>
  </si>
  <si>
    <t>{Bieu_02_Th_Dn_2_TongSoHocSinhNuThuocDTuongCsachHtroChiPhiHocTapVaDtThieuSo}</t>
  </si>
  <si>
    <t>{Bieu_02_Th_Dn_2_TongSoHocSinhThuocDTuongCsachHtroChiPhiHocTapVaLhdtVaDtThieuSo(loai_hinh_dao_tao=1)}</t>
  </si>
  <si>
    <t>{Bieu_02_Th_Dn_2_TongSoHocSinhNuThuocDTuongCsachHtroChiPhiHocTapVaLhdtVaDtThieuSo(loai_hinh_dao_tao=1)}</t>
  </si>
  <si>
    <t>{Bieu_02_Th_Dn_2_TongSoHocSinhThuocDTuongCsachHtroChiPhiHocTapVaLhdtVaDtThieuSo(loai_hinh_dao_tao=2)}</t>
  </si>
  <si>
    <t>{Bieu_02_Th_Dn_2_TongSoHocSinhNuThuocDTuongCsachHtroChiPhiHocTapVaLhdtVaDtThieuSo(loai_hinh_dao_tao=2)}</t>
  </si>
  <si>
    <t>{}</t>
  </si>
  <si>
    <t/>
  </si>
  <si>
    <t/>
  </si>
  <si>
    <t>Sheet</t>
  </si>
  <si>
    <t>Cell</t>
  </si>
  <si>
    <t>Error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</si>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</sst>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Arial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name val="Arial"/>
      <family val="2"/>
    </font>
    <font>
      <sz val="12"/>
      <color rgb="FF000000"/>
      <name val="Times New Roman"/>
      <family val="1"/>
    </font>
    <font>
      <b/>
      <sz val="11"/>
      <color theme="1"/>
      <name val="Calibri"/>
      <family val="2"/>
    </font>
    <font>
      <i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borderId="0" fillId="0" fontId="0" numFmtId="0"/>
  </cellStyleXfs>
  <cellXfs count="86">
    <xf applyAlignment="1" applyFont="1" borderId="0" fillId="0" fontId="0" numFmtId="0" xfId="0"/>
    <xf applyAlignment="1" applyFont="1" borderId="0" fillId="0" fontId="2" numFmtId="0" xfId="0">
      <alignment vertical="center"/>
    </xf>
    <xf applyFont="1" borderId="0" fillId="0" fontId="2" numFmtId="0" xfId="0"/>
    <xf applyAlignment="1" applyBorder="1" applyFill="1" applyFont="1" borderId="3" fillId="2" fontId="1" numFmtId="0" xfId="0">
      <alignment horizontal="center" vertical="center" wrapText="1"/>
    </xf>
    <xf applyAlignment="1" applyBorder="1" applyFill="1" applyFont="1" borderId="5" fillId="2" fontId="3" numFmtId="0" xfId="0">
      <alignment horizontal="center" vertical="center" wrapText="1"/>
    </xf>
    <xf applyAlignment="1" applyBorder="1" applyFill="1" applyFont="1" borderId="7" fillId="2" fontId="2" numFmtId="0" xfId="0">
      <alignment horizontal="center" vertical="center" wrapText="1"/>
    </xf>
    <xf applyAlignment="1" applyBorder="1" applyFill="1" applyFont="1" borderId="8" fillId="2" fontId="5" numFmtId="0" xfId="0">
      <alignment horizontal="center" vertical="center" wrapText="1"/>
    </xf>
    <xf applyAlignment="1" applyBorder="1" applyFill="1" applyFont="1" borderId="7" fillId="2" fontId="3" numFmtId="0" xfId="0">
      <alignment horizontal="center" vertical="center" wrapText="1"/>
    </xf>
    <xf applyAlignment="1" applyBorder="1" applyFill="1" applyFont="1" borderId="8" fillId="2" fontId="3" numFmtId="0" xfId="0">
      <alignment vertical="center" wrapText="1"/>
    </xf>
    <xf applyAlignment="1" applyBorder="1" applyFill="1" applyFont="1" borderId="8" fillId="2" fontId="2" numFmtId="0" xfId="0">
      <alignment horizontal="center" vertical="center" wrapText="1"/>
    </xf>
    <xf applyAlignment="1" applyBorder="1" applyFill="1" applyFont="1" borderId="8" fillId="2" fontId="2" numFmtId="0" xfId="0">
      <alignment horizontal="center" vertical="center"/>
    </xf>
    <xf applyAlignment="1" applyBorder="1" applyFill="1" applyFont="1" borderId="7" fillId="2" fontId="3" numFmtId="0" xfId="0">
      <alignment vertical="center" wrapText="1"/>
    </xf>
    <xf applyAlignment="1" applyBorder="1" applyFill="1" applyFont="1" borderId="11" fillId="2" fontId="5" numFmtId="0" xfId="0">
      <alignment horizontal="center" vertical="center" wrapText="1"/>
    </xf>
    <xf applyAlignment="1" applyBorder="1" applyFill="1" applyFont="1" borderId="8" fillId="2" fontId="5" numFmtId="0" xfId="0">
      <alignment horizontal="center" vertical="center"/>
    </xf>
    <xf applyAlignment="1" applyBorder="1" applyFill="1" applyFont="1" borderId="12" fillId="2" fontId="5" numFmtId="0" xfId="0">
      <alignment horizontal="center" vertical="center" wrapText="1"/>
    </xf>
    <xf applyAlignment="1" applyBorder="1" applyFill="1" applyFont="1" borderId="11" fillId="2" fontId="2" numFmtId="0" xfId="0">
      <alignment horizontal="center" vertical="center" wrapText="1"/>
    </xf>
    <xf applyAlignment="1" applyBorder="1" applyFill="1" applyFont="1" borderId="8" fillId="2" fontId="5" numFmtId="0" xfId="0">
      <alignment vertical="center" wrapText="1"/>
    </xf>
    <xf applyAlignment="1" applyBorder="1" applyFill="1" applyFont="1" borderId="11" fillId="2" fontId="3" numFmtId="0" xfId="0">
      <alignment vertical="center" wrapText="1"/>
    </xf>
    <xf applyAlignment="1" applyBorder="1" applyFill="1" applyFont="1" borderId="8" fillId="2" fontId="2" numFmtId="0" xfId="0">
      <alignment horizontal="center" vertical="center"/>
    </xf>
    <xf applyAlignment="1" applyBorder="1" applyFill="1" applyFont="1" borderId="11" fillId="2" fontId="3" numFmtId="0" xfId="0">
      <alignment horizontal="center" vertical="center" wrapText="1"/>
    </xf>
    <xf applyAlignment="1" applyFont="1" borderId="0" fillId="0" fontId="6" numFmtId="0" xfId="0"/>
    <xf applyAlignment="1" applyBorder="1" applyFill="1" applyFont="1" borderId="11" fillId="2" fontId="5" numFmtId="0" xfId="0">
      <alignment vertical="center" wrapText="1"/>
    </xf>
    <xf applyAlignment="1" applyBorder="1" applyFill="1" applyFont="1" borderId="8" fillId="2" fontId="2" numFmtId="0" xfId="0">
      <alignment vertical="center" wrapText="1"/>
    </xf>
    <xf applyAlignment="1" applyBorder="1" applyFill="1" applyFont="1" borderId="13" fillId="2" fontId="2" numFmtId="0" xfId="0">
      <alignment horizontal="center" vertical="center" wrapText="1"/>
    </xf>
    <xf applyAlignment="1" applyBorder="1" applyFill="1" applyFont="1" borderId="13" fillId="2" fontId="2" numFmtId="0" xfId="0">
      <alignment vertical="center" wrapText="1"/>
    </xf>
    <xf applyAlignment="1" applyBorder="1" applyFill="1" applyFont="1" borderId="3" fillId="2" fontId="2" numFmtId="0" xfId="0">
      <alignment horizontal="center" vertical="center" wrapText="1"/>
    </xf>
    <xf applyAlignment="1" applyFill="1" applyFont="1" borderId="0" fillId="3" fontId="0" numFmtId="0" xfId="0"/>
    <xf applyAlignment="1" applyBorder="1" applyFill="1" applyFont="1" borderId="11" fillId="0" fontId="5" numFmtId="0" xfId="0">
      <alignment horizontal="center" vertical="center" wrapText="1"/>
    </xf>
    <xf applyAlignment="1" applyBorder="1" applyFill="1" applyFont="1" borderId="12" fillId="0" fontId="5" numFmtId="0" xfId="0">
      <alignment horizontal="center" vertical="center" wrapText="1"/>
    </xf>
    <xf applyAlignment="1" applyBorder="1" applyFill="1" applyFont="1" borderId="11" fillId="0" fontId="2" numFmtId="0" xfId="0">
      <alignment vertical="center" wrapText="1"/>
    </xf>
    <xf applyAlignment="1" applyBorder="1" applyFill="1" applyFont="1" borderId="11" fillId="0" fontId="3" numFmtId="0" xfId="0">
      <alignment vertical="center" wrapText="1"/>
    </xf>
    <xf applyAlignment="1" applyBorder="1" applyFill="1" applyFont="1" borderId="11" fillId="0" fontId="5" numFmtId="0" xfId="0">
      <alignment horizontal="center" vertical="center"/>
    </xf>
    <xf applyAlignment="1" applyBorder="1" applyFill="1" applyFont="1" borderId="12" fillId="0" fontId="5" numFmtId="0" xfId="0">
      <alignment horizontal="center" vertical="center"/>
    </xf>
    <xf applyAlignment="1" applyBorder="1" applyFill="1" applyFont="1" borderId="11" fillId="0" fontId="2" numFmtId="0" xfId="0">
      <alignment horizontal="center" vertical="center" wrapText="1"/>
    </xf>
    <xf applyAlignment="1" applyBorder="1" applyFill="1" applyFont="1" borderId="11" fillId="0" fontId="2" numFmtId="0" xfId="0">
      <alignment horizontal="center" vertical="center"/>
    </xf>
    <xf applyAlignment="1" applyBorder="1" applyFill="1" applyFont="1" borderId="12" fillId="0" fontId="2" numFmtId="0" xfId="0">
      <alignment horizontal="center" vertical="center"/>
    </xf>
    <xf applyAlignment="1" applyBorder="1" applyFill="1" applyFont="1" borderId="11" fillId="0" fontId="5" numFmtId="0" xfId="0">
      <alignment vertical="center" wrapText="1"/>
    </xf>
    <xf applyAlignment="1" applyBorder="1" applyFill="1" applyFont="1" borderId="13" fillId="0" fontId="2" numFmtId="0" xfId="0">
      <alignment vertical="center" wrapText="1"/>
    </xf>
    <xf applyAlignment="1" applyBorder="1" applyFill="1" applyFont="1" borderId="13" fillId="0" fontId="5" numFmtId="0" xfId="0">
      <alignment vertical="center" wrapText="1"/>
    </xf>
    <xf applyAlignment="1" applyBorder="1" applyFill="1" applyFont="1" borderId="13" fillId="0" fontId="5" numFmtId="0" xfId="0">
      <alignment horizontal="center" vertical="center" wrapText="1"/>
    </xf>
    <xf applyAlignment="1" applyBorder="1" applyFill="1" applyFont="1" borderId="13" fillId="0" fontId="5" numFmtId="0" xfId="0">
      <alignment horizontal="center" vertical="center"/>
    </xf>
    <xf applyAlignment="1" applyBorder="1" applyFill="1" applyFont="1" borderId="3" fillId="0" fontId="5" numFmtId="0" xfId="0">
      <alignment horizontal="center" vertical="center"/>
    </xf>
    <xf applyAlignment="1" applyBorder="1" applyFill="1" applyFont="1" borderId="14" fillId="0" fontId="2" numFmtId="0" xfId="0">
      <alignment vertical="center" wrapText="1"/>
    </xf>
    <xf applyAlignment="1" applyBorder="1" applyFill="1" applyFont="1" borderId="14" fillId="0" fontId="5" numFmtId="0" xfId="0">
      <alignment vertical="center" wrapText="1"/>
    </xf>
    <xf applyAlignment="1" applyBorder="1" applyFill="1" applyFont="1" borderId="14" fillId="0" fontId="5" numFmtId="0" xfId="0">
      <alignment horizontal="center" vertical="center" wrapText="1"/>
    </xf>
    <xf applyAlignment="1" applyBorder="1" applyFill="1" applyFont="1" borderId="14" fillId="0" fontId="5" numFmtId="0" xfId="0">
      <alignment horizontal="center" vertical="center"/>
    </xf>
    <xf applyAlignment="1" applyBorder="1" applyFill="1" applyFont="1" borderId="7" fillId="0" fontId="5" numFmtId="0" xfId="0">
      <alignment horizontal="center" vertical="center"/>
    </xf>
    <xf applyAlignment="1" applyBorder="1" applyFill="1" applyFont="1" borderId="14" fillId="0" fontId="2" numFmtId="0" xfId="0">
      <alignment horizontal="center" vertical="center" wrapText="1"/>
    </xf>
    <xf applyAlignment="1" applyBorder="1" applyFill="1" applyFont="1" borderId="14" fillId="0" fontId="2" numFmtId="0" xfId="0">
      <alignment horizontal="center" vertical="center"/>
    </xf>
    <xf applyAlignment="1" applyBorder="1" applyFill="1" applyFont="1" borderId="7" fillId="0" fontId="2" numFmtId="0" xfId="0">
      <alignment horizontal="center" vertical="center"/>
    </xf>
    <xf applyAlignment="1" applyBorder="1" applyFill="1" applyFont="1" borderId="14" fillId="0" fontId="3" numFmtId="0" xfId="0">
      <alignment vertical="center" wrapText="1"/>
    </xf>
    <xf applyAlignment="1" applyBorder="1" applyFill="1" applyFont="1" borderId="14" fillId="0" fontId="9" numFmtId="0" xfId="0">
      <alignment horizontal="center" vertical="center"/>
    </xf>
    <xf applyAlignment="1" applyBorder="1" applyFill="1" applyFont="1" borderId="8" fillId="0" fontId="5" numFmtId="0" xfId="0">
      <alignment horizontal="center" vertical="center"/>
    </xf>
    <xf applyAlignment="1" applyBorder="1" applyFill="1" applyFont="1" borderId="11" fillId="0" fontId="3" numFmtId="0" xfId="0">
      <alignment horizontal="center" vertical="center" wrapText="1"/>
    </xf>
    <xf applyAlignment="1" applyBorder="1" applyFill="1" applyFont="1" borderId="13" fillId="0" fontId="2" numFmtId="0" xfId="0">
      <alignment horizontal="center" vertical="center" wrapText="1"/>
    </xf>
    <xf applyAlignment="1" applyBorder="1" applyFill="1" applyFont="1" borderId="14" fillId="0" fontId="3" numFmtId="0" xfId="0">
      <alignment horizontal="center" vertical="center" wrapText="1"/>
    </xf>
    <xf applyAlignment="1" applyBorder="1" applyFill="1" applyFont="1" borderId="8" fillId="0" fontId="2" numFmtId="0" xfId="0">
      <alignment horizontal="center" vertical="center" wrapText="1"/>
    </xf>
    <xf applyAlignment="1" applyBorder="1" applyFill="1" applyFont="1" borderId="14" fillId="4" fontId="5" numFmtId="0" xfId="0">
      <alignment horizontal="center" vertical="center"/>
    </xf>
    <xf applyAlignment="1" applyBorder="1" applyFill="1" applyFont="1" borderId="14" fillId="4" fontId="8" numFmtId="0" xfId="0">
      <alignment horizontal="center" vertical="center"/>
    </xf>
    <xf applyAlignment="1" applyBorder="1" applyFill="1" applyFont="1" borderId="14" fillId="4" fontId="9" numFmtId="0" xfId="0">
      <alignment horizontal="center" vertical="center"/>
    </xf>
    <xf applyAlignment="1" applyBorder="1" applyFill="1" applyFont="1" borderId="7" fillId="4" fontId="9" numFmtId="0" xfId="0">
      <alignment horizontal="center" vertical="center"/>
    </xf>
    <xf applyAlignment="1" applyFont="1" borderId="0" fillId="0" fontId="1" numFmtId="0" xfId="0">
      <alignment horizontal="center"/>
    </xf>
    <xf applyAlignment="1" applyFont="1" borderId="0" fillId="0" fontId="0" numFmtId="0" xfId="0"/>
    <xf applyAlignment="1" applyFont="1" borderId="0" fillId="0" fontId="2" numFmtId="0" xfId="0">
      <alignment horizontal="center"/>
    </xf>
    <xf applyAlignment="1" applyBorder="1" applyFill="1" applyFont="1" borderId="1" fillId="0" fontId="1" numFmtId="0" xfId="0">
      <alignment horizontal="center" vertical="center" wrapText="1"/>
    </xf>
    <xf applyBorder="1" applyFill="1" applyFont="1" borderId="9" fillId="0" fontId="4" numFmtId="0" xfId="0"/>
    <xf applyBorder="1" applyFill="1" applyFont="1" borderId="10" fillId="0" fontId="4" numFmtId="0" xfId="0"/>
    <xf applyAlignment="1" applyBorder="1" applyFill="1" applyFont="1" borderId="1" fillId="0" fontId="5" numFmtId="0" xfId="0">
      <alignment horizontal="center" vertical="center" wrapText="1"/>
    </xf>
    <xf applyAlignment="1" applyBorder="1" applyFill="1" applyFont="1" borderId="2" fillId="0" fontId="5" numFmtId="0" xfId="0">
      <alignment horizontal="center" vertical="center" wrapText="1"/>
    </xf>
    <xf applyBorder="1" applyFill="1" applyFont="1" borderId="6" fillId="0" fontId="4" numFmtId="0" xfId="0"/>
    <xf applyAlignment="1" applyBorder="1" applyFill="1" applyFont="1" borderId="2" fillId="0" fontId="3" numFmtId="0" xfId="0">
      <alignment horizontal="center" vertical="center" wrapText="1"/>
    </xf>
    <xf applyBorder="1" applyFill="1" applyFont="1" borderId="4" fillId="0" fontId="4" numFmtId="0" xfId="0"/>
    <xf applyAlignment="1" applyBorder="1" applyFill="1" applyFont="1" borderId="1" fillId="0" fontId="3" numFmtId="0" xfId="0">
      <alignment horizontal="center" vertical="center" wrapText="1"/>
    </xf>
    <xf applyAlignment="1" applyBorder="1" applyFill="1" applyFont="1" borderId="15" fillId="0" fontId="7" numFmtId="0" xfId="0">
      <alignment vertical="center" wrapText="1"/>
    </xf>
    <xf applyBorder="1" applyFill="1" applyFont="1" borderId="16" fillId="0" fontId="4" numFmtId="0" xfId="0"/>
    <xf applyAlignment="1" applyBorder="1" applyFill="1" applyFont="1" borderId="17" fillId="0" fontId="7" numFmtId="0" xfId="0">
      <alignment vertical="center" wrapText="1"/>
    </xf>
    <xf applyBorder="1" applyFill="1" applyFont="1" borderId="18" fillId="0" fontId="4" numFmtId="0" xfId="0"/>
    <xf applyBorder="1" applyFill="1" applyFont="1" borderId="19" fillId="0" fontId="4" numFmtId="0" xfId="0"/>
    <xf applyAlignment="1" applyBorder="1" applyFill="1" applyFont="1" borderId="1" fillId="0" fontId="3" numFmtId="0" xfId="0">
      <alignment vertical="center" wrapText="1"/>
    </xf>
    <xf applyAlignment="1" applyBorder="1" applyFill="1" applyFont="1" borderId="2" fillId="2" fontId="3" numFmtId="0" xfId="0">
      <alignment horizontal="center" vertical="center" wrapText="1"/>
    </xf>
    <xf applyBorder="1" applyFont="1" borderId="4" fillId="0" fontId="4" numFmtId="0" xfId="0"/>
    <xf applyBorder="1" applyFont="1" borderId="6" fillId="0" fontId="4" numFmtId="0" xfId="0"/>
    <xf applyAlignment="1" applyBorder="1" applyFill="1" applyFont="1" borderId="1" fillId="2" fontId="1" numFmtId="0" xfId="0">
      <alignment horizontal="center" vertical="center" wrapText="1"/>
    </xf>
    <xf applyBorder="1" applyFont="1" borderId="10" fillId="0" fontId="4" numFmtId="0" xfId="0"/>
    <xf applyAlignment="1" applyBorder="1" applyFill="1" applyFont="1" borderId="1" fillId="2" fontId="3" numFmtId="0" xfId="0">
      <alignment vertical="center" wrapText="1"/>
    </xf>
    <xf applyAlignment="1" applyBorder="1" applyFill="1" applyFont="1" borderId="1" fillId="2" fontId="3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13" Target="calcChain.xml" Type="http://schemas.openxmlformats.org/officeDocument/2006/relationships/calcChain"/><Relationship Id="rId14" Target="worksheets/sheet5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A7" sqref="A7"/>
    </sheetView>
  </sheetViews>
  <sheetFormatPr customHeight="1" defaultColWidth="12.58203125" defaultRowHeight="15" x14ac:dyDescent="0.3"/>
  <cols>
    <col min="1" max="1" customWidth="true" width="3.83203125" collapsed="false"/>
    <col min="2" max="2" customWidth="true" width="66.58203125" collapsed="false"/>
    <col min="3" max="3" customWidth="true" width="10.08203125" collapsed="false"/>
    <col min="4" max="4" customWidth="true" width="6.25" collapsed="false"/>
    <col min="5" max="5" customWidth="true" width="7.5" collapsed="false"/>
    <col min="6" max="6" customWidth="true" width="7.75" collapsed="false"/>
    <col min="7" max="8" customWidth="true" width="7.33203125" collapsed="false"/>
    <col min="9" max="26" customWidth="true" width="7.58203125" collapsed="false"/>
  </cols>
  <sheetData>
    <row ht="15.5" r="1" spans="1:8" x14ac:dyDescent="0.3">
      <c r="B1" s="61" t="s">
        <v>2</v>
      </c>
      <c r="C1" s="62"/>
      <c r="D1" s="1" t="s">
        <v>3</v>
      </c>
    </row>
    <row ht="15.5" r="2" spans="1:8" x14ac:dyDescent="0.35">
      <c r="B2" s="63" t="s">
        <v>6</v>
      </c>
      <c r="C2" s="62"/>
      <c r="D2" s="1" t="s">
        <v>8</v>
      </c>
    </row>
    <row ht="15.5" r="3" spans="1:8" x14ac:dyDescent="0.35">
      <c r="B3" s="63" t="s">
        <v>10</v>
      </c>
      <c r="C3" s="62"/>
      <c r="D3" s="1" t="s">
        <v>11</v>
      </c>
    </row>
    <row ht="15.5" r="4" spans="1:8" x14ac:dyDescent="0.35">
      <c r="D4" s="2" t="s">
        <v>12</v>
      </c>
    </row>
    <row ht="30" r="7" spans="1:8" x14ac:dyDescent="0.3">
      <c r="A7" s="3" t="s">
        <v>14</v>
      </c>
      <c r="B7" s="4" t="s">
        <v>15</v>
      </c>
      <c r="C7" s="4" t="s">
        <v>7</v>
      </c>
      <c r="D7" s="4" t="s">
        <v>16</v>
      </c>
      <c r="E7" s="4" t="s">
        <v>13</v>
      </c>
      <c r="F7" s="4" t="s">
        <v>17</v>
      </c>
      <c r="G7" s="4" t="s">
        <v>18</v>
      </c>
    </row>
    <row ht="15.5" r="8" spans="1:8" x14ac:dyDescent="0.3">
      <c r="A8" s="5"/>
      <c r="B8" s="6" t="s">
        <v>19</v>
      </c>
      <c r="C8" s="6" t="s">
        <v>20</v>
      </c>
      <c r="D8" s="6" t="s">
        <v>21</v>
      </c>
      <c r="E8" s="6">
        <v>1</v>
      </c>
      <c r="F8" s="6">
        <v>2</v>
      </c>
      <c r="G8" s="6">
        <v>3</v>
      </c>
    </row>
    <row ht="15.5" r="9" spans="1:8" x14ac:dyDescent="0.3">
      <c r="A9" s="7" t="s">
        <v>22</v>
      </c>
      <c r="B9" s="8" t="s">
        <v>25</v>
      </c>
      <c r="C9" s="9"/>
      <c r="D9" s="9"/>
      <c r="E9" s="10"/>
      <c r="F9" s="10"/>
      <c r="G9" s="10"/>
    </row>
    <row ht="15.5" r="10" spans="1:8" x14ac:dyDescent="0.3">
      <c r="A10" s="11" t="s">
        <v>27</v>
      </c>
      <c r="B10" s="8" t="s">
        <v>31</v>
      </c>
      <c r="C10" s="6" t="s">
        <v>32</v>
      </c>
      <c r="D10" s="6">
        <v>1</v>
      </c>
      <c r="E10" s="13" t="n">
        <v>0.0</v>
      </c>
      <c r="F10" s="13" t="n">
        <v>0.0</v>
      </c>
      <c r="G10" s="13" t="n">
        <v>0.0</v>
      </c>
    </row>
    <row ht="15.5" r="11" spans="1:8" x14ac:dyDescent="0.3">
      <c r="A11" s="5"/>
      <c r="B11" s="16" t="s">
        <v>37</v>
      </c>
      <c r="C11" s="9"/>
      <c r="D11" s="9"/>
      <c r="E11" s="18"/>
      <c r="F11" s="18"/>
      <c r="G11" s="18"/>
    </row>
    <row ht="15.5" r="12" spans="1:8" x14ac:dyDescent="0.3">
      <c r="A12" s="5"/>
      <c r="B12" s="16" t="s">
        <v>49</v>
      </c>
      <c r="C12" s="6" t="s">
        <v>32</v>
      </c>
      <c r="D12" s="6">
        <v>2</v>
      </c>
      <c r="E12" s="13" t="n">
        <v>0.0</v>
      </c>
      <c r="F12" s="13" t="n">
        <v>0.0</v>
      </c>
      <c r="G12" s="13" t="n">
        <v>0.0</v>
      </c>
    </row>
    <row ht="15.5" r="13" spans="1:8" x14ac:dyDescent="0.35">
      <c r="A13" s="5"/>
      <c r="B13" s="16" t="s">
        <v>65</v>
      </c>
      <c r="C13" s="6" t="s">
        <v>32</v>
      </c>
      <c r="D13" s="6">
        <v>3</v>
      </c>
      <c r="E13" s="13" t="n">
        <v>0.0</v>
      </c>
      <c r="F13" s="13" t="n">
        <v>0.0</v>
      </c>
      <c r="G13" s="13" t="n">
        <v>0.0</v>
      </c>
      <c r="H13" s="20"/>
    </row>
    <row ht="15.5" r="14" spans="1:8" x14ac:dyDescent="0.35">
      <c r="A14" s="5"/>
      <c r="B14" s="16" t="s">
        <v>78</v>
      </c>
      <c r="C14" s="6" t="s">
        <v>32</v>
      </c>
      <c r="D14" s="6">
        <v>4</v>
      </c>
      <c r="E14" s="13" t="n">
        <v>0.0</v>
      </c>
      <c r="F14" s="13" t="n">
        <v>0.0</v>
      </c>
      <c r="G14" s="13" t="n">
        <v>0.0</v>
      </c>
      <c r="H14" s="20"/>
    </row>
    <row ht="15.5" r="15" spans="1:8" x14ac:dyDescent="0.3">
      <c r="A15" s="5"/>
      <c r="B15" s="16" t="s">
        <v>86</v>
      </c>
      <c r="C15" s="6" t="s">
        <v>32</v>
      </c>
      <c r="D15" s="6">
        <v>5</v>
      </c>
      <c r="E15" s="18" t="n">
        <v>0.0</v>
      </c>
      <c r="F15" s="18" t="n">
        <v>0.0</v>
      </c>
      <c r="G15" s="18" t="n">
        <v>0.0</v>
      </c>
    </row>
    <row ht="15.5" r="16" spans="1:8" x14ac:dyDescent="0.3">
      <c r="A16" s="5"/>
      <c r="B16" s="16" t="s">
        <v>93</v>
      </c>
      <c r="C16" s="6" t="s">
        <v>32</v>
      </c>
      <c r="D16" s="6">
        <v>6</v>
      </c>
      <c r="E16" s="13" t="n">
        <v>0.0</v>
      </c>
      <c r="F16" s="13" t="n">
        <v>0.0</v>
      </c>
      <c r="G16" s="13" t="n">
        <v>0.0</v>
      </c>
    </row>
    <row ht="15.5" r="17" spans="1:7" x14ac:dyDescent="0.3">
      <c r="A17" s="5"/>
      <c r="B17" s="16" t="s">
        <v>98</v>
      </c>
      <c r="C17" s="6" t="s">
        <v>32</v>
      </c>
      <c r="D17" s="6">
        <v>7</v>
      </c>
      <c r="E17" s="13" t="n">
        <v>0.0</v>
      </c>
      <c r="F17" s="13" t="n">
        <v>0.0</v>
      </c>
      <c r="G17" s="13" t="n">
        <v>0.0</v>
      </c>
    </row>
    <row ht="15.5" r="18" spans="1:7" x14ac:dyDescent="0.3">
      <c r="A18" s="5"/>
      <c r="B18" s="16" t="s">
        <v>106</v>
      </c>
      <c r="C18" s="9"/>
      <c r="D18" s="9"/>
      <c r="E18" s="18"/>
      <c r="F18" s="18"/>
      <c r="G18" s="18"/>
    </row>
    <row ht="15.5" r="19" spans="1:7" x14ac:dyDescent="0.3">
      <c r="A19" s="5"/>
      <c r="B19" s="16" t="s">
        <v>114</v>
      </c>
      <c r="C19" s="6" t="s">
        <v>32</v>
      </c>
      <c r="D19" s="6">
        <v>8</v>
      </c>
      <c r="E19" s="13" t="n">
        <v>0.0</v>
      </c>
      <c r="F19" s="13" t="n">
        <v>0.0</v>
      </c>
      <c r="G19" s="13" t="n">
        <v>0.0</v>
      </c>
    </row>
    <row ht="15.5" r="20" spans="1:7" x14ac:dyDescent="0.3">
      <c r="A20" s="5"/>
      <c r="B20" s="16" t="s">
        <v>120</v>
      </c>
      <c r="C20" s="6" t="s">
        <v>32</v>
      </c>
      <c r="D20" s="6">
        <v>9</v>
      </c>
      <c r="E20" s="13" t="n">
        <v>0.0</v>
      </c>
      <c r="F20" s="13" t="n">
        <v>0.0</v>
      </c>
      <c r="G20" s="13" t="n">
        <v>0.0</v>
      </c>
    </row>
    <row customHeight="1" ht="15.75" r="21" spans="1:7" x14ac:dyDescent="0.3">
      <c r="A21" s="5"/>
      <c r="B21" s="16" t="s">
        <v>125</v>
      </c>
      <c r="C21" s="6" t="s">
        <v>32</v>
      </c>
      <c r="D21" s="6">
        <v>10</v>
      </c>
      <c r="E21" s="13" t="n">
        <v>0.0</v>
      </c>
      <c r="F21" s="13" t="n">
        <v>0.0</v>
      </c>
      <c r="G21" s="13" t="n">
        <v>0.0</v>
      </c>
    </row>
    <row customHeight="1" ht="15.75" r="22" spans="1:7" x14ac:dyDescent="0.3">
      <c r="A22" s="5"/>
      <c r="B22" s="16" t="s">
        <v>140</v>
      </c>
      <c r="C22" s="6" t="s">
        <v>32</v>
      </c>
      <c r="D22" s="6">
        <v>11</v>
      </c>
      <c r="E22" s="13" t="n">
        <v>0.0</v>
      </c>
      <c r="F22" s="13" t="n">
        <v>0.0</v>
      </c>
      <c r="G22" s="13" t="n">
        <v>0.0</v>
      </c>
    </row>
    <row customHeight="1" ht="15.75" r="23" spans="1:7" x14ac:dyDescent="0.3">
      <c r="A23" s="5"/>
      <c r="B23" s="16" t="s">
        <v>151</v>
      </c>
      <c r="C23" s="6" t="s">
        <v>32</v>
      </c>
      <c r="D23" s="6">
        <v>12</v>
      </c>
      <c r="E23" s="13" t="n">
        <v>0.0</v>
      </c>
      <c r="F23" s="13" t="n">
        <v>0.0</v>
      </c>
      <c r="G23" s="13" t="n">
        <v>0.0</v>
      </c>
    </row>
    <row customHeight="1" ht="15.75" r="24" spans="1:7" x14ac:dyDescent="0.3">
      <c r="A24" s="5"/>
      <c r="B24" s="16" t="s">
        <v>164</v>
      </c>
      <c r="C24" s="6" t="s">
        <v>32</v>
      </c>
      <c r="D24" s="6">
        <v>13</v>
      </c>
      <c r="E24" s="13" t="n">
        <v>0.0</v>
      </c>
      <c r="F24" s="13" t="n">
        <v>0.0</v>
      </c>
      <c r="G24" s="13" t="n">
        <v>0.0</v>
      </c>
    </row>
    <row customHeight="1" ht="15.75" r="25" spans="1:7" x14ac:dyDescent="0.3">
      <c r="A25" s="5"/>
      <c r="B25" s="16" t="s">
        <v>177</v>
      </c>
      <c r="C25" s="6" t="s">
        <v>32</v>
      </c>
      <c r="D25" s="6">
        <v>14</v>
      </c>
      <c r="E25" s="13" t="n">
        <v>0.0</v>
      </c>
      <c r="F25" s="13" t="n">
        <v>0.0</v>
      </c>
      <c r="G25" s="13" t="n">
        <v>0.0</v>
      </c>
    </row>
    <row customHeight="1" ht="15.75" r="26" spans="1:7" x14ac:dyDescent="0.3">
      <c r="A26" s="5"/>
      <c r="B26" s="16" t="s">
        <v>189</v>
      </c>
      <c r="C26" s="6" t="s">
        <v>32</v>
      </c>
      <c r="D26" s="6">
        <v>15</v>
      </c>
      <c r="E26" s="13" t="n">
        <v>0.0</v>
      </c>
      <c r="F26" s="13" t="n">
        <v>0.0</v>
      </c>
      <c r="G26" s="13" t="n">
        <v>0.0</v>
      </c>
    </row>
    <row customHeight="1" ht="15.75" r="27" spans="1:7" x14ac:dyDescent="0.3">
      <c r="A27" s="5"/>
      <c r="B27" s="16" t="s">
        <v>205</v>
      </c>
      <c r="C27" s="6" t="s">
        <v>32</v>
      </c>
      <c r="D27" s="6">
        <v>16</v>
      </c>
      <c r="E27" s="13" t="n">
        <v>0.0</v>
      </c>
      <c r="F27" s="13" t="n">
        <v>0.0</v>
      </c>
      <c r="G27" s="13" t="n">
        <v>0.0</v>
      </c>
    </row>
    <row customHeight="1" ht="15.75" r="28" spans="1:7" x14ac:dyDescent="0.3">
      <c r="A28" s="5"/>
      <c r="B28" s="16" t="s">
        <v>225</v>
      </c>
      <c r="C28" s="6" t="s">
        <v>32</v>
      </c>
      <c r="D28" s="6">
        <v>17</v>
      </c>
      <c r="E28" s="13" t="n">
        <v>0.0</v>
      </c>
      <c r="F28" s="13" t="n">
        <v>0.0</v>
      </c>
      <c r="G28" s="13" t="n">
        <v>0.0</v>
      </c>
    </row>
    <row customHeight="1" ht="15.75" r="29" spans="1:7" x14ac:dyDescent="0.3">
      <c r="A29" s="5"/>
      <c r="B29" s="16" t="s">
        <v>239</v>
      </c>
      <c r="C29" s="6" t="s">
        <v>32</v>
      </c>
      <c r="D29" s="6">
        <v>18</v>
      </c>
      <c r="E29" s="13" t="n">
        <v>0.0</v>
      </c>
      <c r="F29" s="13" t="n">
        <v>0.0</v>
      </c>
      <c r="G29" s="13" t="n">
        <v>0.0</v>
      </c>
    </row>
    <row customHeight="1" ht="15.75" r="30" spans="1:7" x14ac:dyDescent="0.3">
      <c r="A30" s="5"/>
      <c r="B30" s="16" t="s">
        <v>263</v>
      </c>
      <c r="C30" s="6" t="s">
        <v>32</v>
      </c>
      <c r="D30" s="6">
        <v>19</v>
      </c>
      <c r="E30" s="13" t="n">
        <v>0.0</v>
      </c>
      <c r="F30" s="13" t="n">
        <v>0.0</v>
      </c>
      <c r="G30" s="13" t="n">
        <v>0.0</v>
      </c>
    </row>
    <row customHeight="1" ht="15.75" r="31" spans="1:7" x14ac:dyDescent="0.3">
      <c r="A31" s="5"/>
      <c r="B31" s="16" t="s">
        <v>269</v>
      </c>
      <c r="C31" s="6" t="s">
        <v>32</v>
      </c>
      <c r="D31" s="6">
        <v>20</v>
      </c>
      <c r="E31" s="13" t="n">
        <v>0.0</v>
      </c>
      <c r="F31" s="13" t="n">
        <v>0.0</v>
      </c>
      <c r="G31" s="13" t="n">
        <v>0.0</v>
      </c>
    </row>
    <row customHeight="1" ht="15.75" r="32" spans="1:7" x14ac:dyDescent="0.3">
      <c r="A32" s="5"/>
      <c r="B32" s="16" t="s">
        <v>280</v>
      </c>
      <c r="C32" s="6" t="s">
        <v>32</v>
      </c>
      <c r="D32" s="6">
        <v>21</v>
      </c>
      <c r="E32" s="13" t="n">
        <v>0.0</v>
      </c>
      <c r="F32" s="13" t="n">
        <v>0.0</v>
      </c>
      <c r="G32" s="13" t="n">
        <v>0.0</v>
      </c>
    </row>
    <row customHeight="1" ht="15.75" r="33" spans="1:7" x14ac:dyDescent="0.3">
      <c r="A33" s="5"/>
      <c r="B33" s="16" t="s">
        <v>295</v>
      </c>
      <c r="C33" s="6" t="s">
        <v>32</v>
      </c>
      <c r="D33" s="6">
        <v>22</v>
      </c>
      <c r="E33" s="13" t="n">
        <v>0.0</v>
      </c>
      <c r="F33" s="13" t="n">
        <v>0.0</v>
      </c>
      <c r="G33" s="13" t="n">
        <v>0.0</v>
      </c>
    </row>
    <row customHeight="1" ht="15.75" r="34" spans="1:7" x14ac:dyDescent="0.3">
      <c r="A34" s="5"/>
      <c r="B34" s="16" t="s">
        <v>308</v>
      </c>
      <c r="C34" s="6" t="s">
        <v>32</v>
      </c>
      <c r="D34" s="6">
        <v>23</v>
      </c>
      <c r="E34" s="13" t="n">
        <v>0.0</v>
      </c>
      <c r="F34" s="13" t="n">
        <v>0.0</v>
      </c>
      <c r="G34" s="13" t="n">
        <v>0.0</v>
      </c>
    </row>
    <row customHeight="1" ht="15.75" r="35" spans="1:7" x14ac:dyDescent="0.3">
      <c r="A35" s="5"/>
      <c r="B35" s="16" t="s">
        <v>316</v>
      </c>
      <c r="C35" s="6" t="s">
        <v>32</v>
      </c>
      <c r="D35" s="6">
        <v>24</v>
      </c>
      <c r="E35" s="13" t="n">
        <v>0.0</v>
      </c>
      <c r="F35" s="13" t="n">
        <v>0.0</v>
      </c>
      <c r="G35" s="13" t="n">
        <v>0.0</v>
      </c>
    </row>
    <row customHeight="1" ht="15.75" r="36" spans="1:7" x14ac:dyDescent="0.3">
      <c r="A36" s="5"/>
      <c r="B36" s="16" t="s">
        <v>327</v>
      </c>
      <c r="C36" s="6" t="s">
        <v>32</v>
      </c>
      <c r="D36" s="6">
        <v>25</v>
      </c>
      <c r="E36" s="13" t="s">
        <v>58</v>
      </c>
      <c r="F36" s="13" t="s">
        <v>58</v>
      </c>
      <c r="G36" s="13" t="s">
        <v>58</v>
      </c>
    </row>
    <row customHeight="1" ht="15.75" r="37" spans="1:7" x14ac:dyDescent="0.3">
      <c r="A37" s="7" t="s">
        <v>331</v>
      </c>
      <c r="B37" s="8" t="s">
        <v>332</v>
      </c>
      <c r="C37" s="6" t="s">
        <v>334</v>
      </c>
      <c r="D37" s="6">
        <v>26</v>
      </c>
      <c r="E37" s="13" t="n">
        <v>0.0</v>
      </c>
      <c r="F37" s="13" t="n">
        <v>0.0</v>
      </c>
      <c r="G37" s="13" t="n">
        <v>0.0</v>
      </c>
    </row>
    <row customHeight="1" ht="15.75" r="38" spans="1:7" x14ac:dyDescent="0.3">
      <c r="A38" s="7" t="s">
        <v>345</v>
      </c>
      <c r="B38" s="8" t="s">
        <v>347</v>
      </c>
      <c r="C38" s="6" t="s">
        <v>349</v>
      </c>
      <c r="D38" s="6">
        <v>27</v>
      </c>
      <c r="E38" s="13" t="n">
        <v>5.0</v>
      </c>
      <c r="F38" s="13" t="n">
        <v>5.0</v>
      </c>
      <c r="G38" s="13" t="n">
        <v>0.0</v>
      </c>
    </row>
    <row customHeight="1" ht="15.75" r="39" spans="1:7" x14ac:dyDescent="0.3">
      <c r="A39" s="5"/>
      <c r="B39" s="16" t="s">
        <v>358</v>
      </c>
      <c r="C39" s="9"/>
      <c r="D39" s="9"/>
      <c r="E39" s="18"/>
      <c r="F39" s="18"/>
      <c r="G39" s="18"/>
    </row>
    <row customHeight="1" ht="15.75" r="40" spans="1:7" x14ac:dyDescent="0.3">
      <c r="A40" s="5"/>
      <c r="B40" s="16" t="s">
        <v>367</v>
      </c>
      <c r="C40" s="6" t="s">
        <v>349</v>
      </c>
      <c r="D40" s="6">
        <v>28</v>
      </c>
      <c r="E40" s="13" t="n">
        <v>3.0</v>
      </c>
      <c r="F40" s="13" t="n">
        <v>3.0</v>
      </c>
      <c r="G40" s="13" t="n">
        <v>0.0</v>
      </c>
    </row>
    <row customHeight="1" ht="15.75" r="41" spans="1:7" x14ac:dyDescent="0.3">
      <c r="A41" s="5"/>
      <c r="B41" s="16" t="s">
        <v>377</v>
      </c>
      <c r="C41" s="6" t="s">
        <v>349</v>
      </c>
      <c r="D41" s="6">
        <v>29</v>
      </c>
      <c r="E41" s="13" t="n">
        <v>0.0</v>
      </c>
      <c r="F41" s="13" t="n">
        <v>0.0</v>
      </c>
      <c r="G41" s="13" t="n">
        <v>0.0</v>
      </c>
    </row>
    <row customHeight="1" ht="15.75" r="42" spans="1:7" x14ac:dyDescent="0.3">
      <c r="A42" s="5"/>
      <c r="B42" s="16" t="s">
        <v>389</v>
      </c>
      <c r="C42" s="6" t="s">
        <v>349</v>
      </c>
      <c r="D42" s="6">
        <v>30</v>
      </c>
      <c r="E42" s="13" t="n">
        <v>0.0</v>
      </c>
      <c r="F42" s="13" t="n">
        <v>0.0</v>
      </c>
      <c r="G42" s="13" t="n">
        <v>0.0</v>
      </c>
    </row>
    <row customHeight="1" ht="15.75" r="43" spans="1:7" x14ac:dyDescent="0.3">
      <c r="A43" s="5"/>
      <c r="B43" s="16" t="s">
        <v>400</v>
      </c>
      <c r="C43" s="6" t="s">
        <v>349</v>
      </c>
      <c r="D43" s="6">
        <v>31</v>
      </c>
      <c r="E43" s="13" t="n">
        <v>0.0</v>
      </c>
      <c r="F43" s="13" t="n">
        <v>0.0</v>
      </c>
      <c r="G43" s="13" t="n">
        <v>0.0</v>
      </c>
    </row>
    <row customHeight="1" ht="15.75" r="44" spans="1:7" x14ac:dyDescent="0.3">
      <c r="A44" s="5"/>
      <c r="B44" s="16" t="s">
        <v>406</v>
      </c>
      <c r="C44" s="6" t="s">
        <v>349</v>
      </c>
      <c r="D44" s="6">
        <v>32</v>
      </c>
      <c r="E44" s="13" t="n">
        <v>2.0</v>
      </c>
      <c r="F44" s="13" t="n">
        <v>2.0</v>
      </c>
      <c r="G44" s="13" t="n">
        <v>0.0</v>
      </c>
    </row>
    <row customHeight="1" ht="15.75" r="45" spans="1:7" x14ac:dyDescent="0.3">
      <c r="A45" s="5"/>
      <c r="B45" s="16" t="s">
        <v>415</v>
      </c>
      <c r="C45" s="9"/>
      <c r="D45" s="9"/>
      <c r="E45" s="18"/>
      <c r="F45" s="18"/>
      <c r="G45" s="18"/>
    </row>
    <row customHeight="1" ht="15.75" r="46" spans="1:7" x14ac:dyDescent="0.3">
      <c r="A46" s="5"/>
      <c r="B46" s="16" t="s">
        <v>422</v>
      </c>
      <c r="C46" s="6" t="s">
        <v>349</v>
      </c>
      <c r="D46" s="6">
        <v>33</v>
      </c>
      <c r="E46" s="13" t="n">
        <v>0.0</v>
      </c>
      <c r="F46" s="13" t="n">
        <v>0.0</v>
      </c>
      <c r="G46" s="13" t="n">
        <v>0.0</v>
      </c>
    </row>
    <row customHeight="1" ht="15.75" r="47" spans="1:7" x14ac:dyDescent="0.3">
      <c r="A47" s="5"/>
      <c r="B47" s="16" t="s">
        <v>434</v>
      </c>
      <c r="C47" s="6" t="s">
        <v>349</v>
      </c>
      <c r="D47" s="6">
        <v>34</v>
      </c>
      <c r="E47" s="13" t="n">
        <v>0.0</v>
      </c>
      <c r="F47" s="13" t="n">
        <v>0.0</v>
      </c>
      <c r="G47" s="13" t="n">
        <v>0.0</v>
      </c>
    </row>
    <row customHeight="1" ht="15.75" r="48" spans="1:7" x14ac:dyDescent="0.3">
      <c r="A48" s="5"/>
      <c r="B48" s="16" t="s">
        <v>444</v>
      </c>
      <c r="C48" s="6" t="s">
        <v>349</v>
      </c>
      <c r="D48" s="6">
        <v>35</v>
      </c>
      <c r="E48" s="52" t="n">
        <v>0.0</v>
      </c>
      <c r="F48" s="52" t="n">
        <v>0.0</v>
      </c>
      <c r="G48" s="52" t="n">
        <v>0.0</v>
      </c>
    </row>
    <row customHeight="1" ht="15.75" r="49" spans="1:7" x14ac:dyDescent="0.3">
      <c r="A49" s="5"/>
      <c r="B49" s="16" t="s">
        <v>455</v>
      </c>
      <c r="C49" s="6" t="s">
        <v>349</v>
      </c>
      <c r="D49" s="6">
        <v>36</v>
      </c>
      <c r="E49" s="13" t="n">
        <v>3.0</v>
      </c>
      <c r="F49" s="13" t="n">
        <v>3.0</v>
      </c>
      <c r="G49" s="13" t="n">
        <v>0.0</v>
      </c>
    </row>
    <row customHeight="1" ht="15.75" r="50" spans="1:7" x14ac:dyDescent="0.3">
      <c r="A50" s="5"/>
      <c r="B50" s="22"/>
      <c r="C50" s="9"/>
      <c r="D50" s="9"/>
      <c r="E50" s="18"/>
      <c r="F50" s="18"/>
      <c r="G50" s="18"/>
    </row>
    <row customHeight="1" ht="15.75" r="51" spans="1:7" x14ac:dyDescent="0.3"/>
    <row customHeight="1" ht="15.75" r="52" spans="1:7" x14ac:dyDescent="0.3"/>
    <row customHeight="1" ht="15.75" r="53" spans="1:7" x14ac:dyDescent="0.3"/>
    <row customHeight="1" ht="15.75" r="54" spans="1:7" x14ac:dyDescent="0.3"/>
    <row customHeight="1" ht="15.75" r="55" spans="1:7" x14ac:dyDescent="0.3"/>
    <row customHeight="1" ht="15.75" r="56" spans="1:7" x14ac:dyDescent="0.3"/>
    <row customHeight="1" ht="15.75" r="57" spans="1:7" x14ac:dyDescent="0.3"/>
    <row customHeight="1" ht="15.75" r="58" spans="1:7" x14ac:dyDescent="0.3"/>
    <row customHeight="1" ht="15.75" r="59" spans="1:7" x14ac:dyDescent="0.3"/>
    <row customHeight="1" ht="15.75" r="60" spans="1:7" x14ac:dyDescent="0.3"/>
    <row customHeight="1" ht="15.75" r="61" spans="1:7" x14ac:dyDescent="0.3"/>
    <row customHeight="1" ht="15.75" r="62" spans="1:7" x14ac:dyDescent="0.3"/>
    <row customHeight="1" ht="15.75" r="63" spans="1:7" x14ac:dyDescent="0.3"/>
    <row customHeight="1" ht="15.75" r="64" spans="1:7" x14ac:dyDescent="0.3"/>
    <row customHeight="1" ht="15.75" r="65" x14ac:dyDescent="0.3"/>
    <row customHeight="1" ht="15.75" r="66" x14ac:dyDescent="0.3"/>
    <row customHeight="1" ht="15.75" r="67" x14ac:dyDescent="0.3"/>
    <row customHeight="1" ht="15.75" r="68" x14ac:dyDescent="0.3"/>
    <row customHeight="1" ht="15.75" r="69" x14ac:dyDescent="0.3"/>
    <row customHeight="1" ht="15.75" r="70" x14ac:dyDescent="0.3"/>
    <row customHeight="1" ht="15.75" r="71" x14ac:dyDescent="0.3"/>
    <row customHeight="1" ht="15.75" r="72" x14ac:dyDescent="0.3"/>
    <row customHeight="1" ht="15.75" r="73" x14ac:dyDescent="0.3"/>
    <row customHeight="1" ht="15.75" r="74" x14ac:dyDescent="0.3"/>
    <row customHeight="1" ht="15.75" r="75" x14ac:dyDescent="0.3"/>
    <row customHeight="1" ht="15.75" r="76" x14ac:dyDescent="0.3"/>
    <row customHeight="1" ht="15.75" r="77" x14ac:dyDescent="0.3"/>
    <row customHeight="1" ht="15.75" r="78" x14ac:dyDescent="0.3"/>
    <row customHeight="1" ht="15.75" r="79" x14ac:dyDescent="0.3"/>
    <row customHeight="1" ht="15.75" r="80" x14ac:dyDescent="0.3"/>
    <row customHeight="1" ht="15.75" r="81" x14ac:dyDescent="0.3"/>
    <row customHeight="1" ht="15.75" r="82" x14ac:dyDescent="0.3"/>
    <row customHeight="1" ht="15.75" r="83" x14ac:dyDescent="0.3"/>
    <row customHeight="1" ht="15.75" r="84" x14ac:dyDescent="0.3"/>
    <row customHeight="1" ht="15.75" r="85" x14ac:dyDescent="0.3"/>
    <row customHeight="1" ht="15.75" r="86" x14ac:dyDescent="0.3"/>
    <row customHeight="1" ht="15.75" r="87" x14ac:dyDescent="0.3"/>
    <row customHeight="1" ht="15.75" r="88" x14ac:dyDescent="0.3"/>
    <row customHeight="1" ht="15.75" r="89" x14ac:dyDescent="0.3"/>
    <row customHeight="1" ht="15.75" r="90" x14ac:dyDescent="0.3"/>
    <row customHeight="1" ht="15.75" r="91" x14ac:dyDescent="0.3"/>
    <row customHeight="1" ht="15.75" r="92" x14ac:dyDescent="0.3"/>
    <row customHeight="1" ht="15.75" r="93" x14ac:dyDescent="0.3"/>
    <row customHeight="1" ht="15.75" r="94" x14ac:dyDescent="0.3"/>
    <row customHeight="1" ht="15.75" r="95" x14ac:dyDescent="0.3"/>
    <row customHeight="1" ht="15.75" r="96" x14ac:dyDescent="0.3"/>
    <row customHeight="1" ht="15.75" r="97" x14ac:dyDescent="0.3"/>
    <row customHeight="1" ht="15.75" r="98" x14ac:dyDescent="0.3"/>
    <row customHeight="1" ht="15.75" r="99" x14ac:dyDescent="0.3"/>
    <row customHeight="1" ht="15.75" r="100" x14ac:dyDescent="0.3"/>
    <row customHeight="1" ht="15.75" r="101" x14ac:dyDescent="0.3"/>
    <row customHeight="1" ht="15.75" r="102" x14ac:dyDescent="0.3"/>
    <row customHeight="1" ht="15.75" r="103" x14ac:dyDescent="0.3"/>
    <row customHeight="1" ht="15.75" r="104" x14ac:dyDescent="0.3"/>
    <row customHeight="1" ht="15.75" r="105" x14ac:dyDescent="0.3"/>
    <row customHeight="1" ht="15.75" r="106" x14ac:dyDescent="0.3"/>
    <row customHeight="1" ht="15.75" r="107" x14ac:dyDescent="0.3"/>
    <row customHeight="1" ht="15.75" r="108" x14ac:dyDescent="0.3"/>
    <row customHeight="1" ht="15.75" r="109" x14ac:dyDescent="0.3"/>
    <row customHeight="1" ht="15.75" r="110" x14ac:dyDescent="0.3"/>
    <row customHeight="1" ht="15.75" r="111" x14ac:dyDescent="0.3"/>
    <row customHeight="1" ht="15.75" r="112" x14ac:dyDescent="0.3"/>
    <row customHeight="1" ht="15.75" r="113" x14ac:dyDescent="0.3"/>
    <row customHeight="1" ht="15.75" r="114" x14ac:dyDescent="0.3"/>
    <row customHeight="1" ht="15.75" r="115" x14ac:dyDescent="0.3"/>
    <row customHeight="1" ht="15.75" r="116" x14ac:dyDescent="0.3"/>
    <row customHeight="1" ht="15.75" r="117" x14ac:dyDescent="0.3"/>
    <row customHeight="1" ht="15.75" r="118" x14ac:dyDescent="0.3"/>
    <row customHeight="1" ht="15.75" r="119" x14ac:dyDescent="0.3"/>
    <row customHeight="1" ht="15.75" r="120" x14ac:dyDescent="0.3"/>
    <row customHeight="1" ht="15.75" r="121" x14ac:dyDescent="0.3"/>
    <row customHeight="1" ht="15.75" r="122" x14ac:dyDescent="0.3"/>
    <row customHeight="1" ht="15.75" r="123" x14ac:dyDescent="0.3"/>
    <row customHeight="1" ht="15.75" r="124" x14ac:dyDescent="0.3"/>
    <row customHeight="1" ht="15.75" r="125" x14ac:dyDescent="0.3"/>
    <row customHeight="1" ht="15.75" r="126" x14ac:dyDescent="0.3"/>
    <row customHeight="1" ht="15.75" r="127" x14ac:dyDescent="0.3"/>
    <row customHeight="1" ht="15.75" r="128" x14ac:dyDescent="0.3"/>
    <row customHeight="1" ht="15.75" r="129" x14ac:dyDescent="0.3"/>
    <row customHeight="1" ht="15.75" r="130" x14ac:dyDescent="0.3"/>
    <row customHeight="1" ht="15.75" r="131" x14ac:dyDescent="0.3"/>
    <row customHeight="1" ht="15.75" r="132" x14ac:dyDescent="0.3"/>
    <row customHeight="1" ht="15.75" r="133" x14ac:dyDescent="0.3"/>
    <row customHeight="1" ht="15.75" r="134" x14ac:dyDescent="0.3"/>
    <row customHeight="1" ht="15.75" r="135" x14ac:dyDescent="0.3"/>
    <row customHeight="1" ht="15.75" r="136" x14ac:dyDescent="0.3"/>
    <row customHeight="1" ht="15.75" r="137" x14ac:dyDescent="0.3"/>
    <row customHeight="1" ht="15.75" r="138" x14ac:dyDescent="0.3"/>
    <row customHeight="1" ht="15.75" r="139" x14ac:dyDescent="0.3"/>
    <row customHeight="1" ht="15.75" r="140" x14ac:dyDescent="0.3"/>
    <row customHeight="1" ht="15.75" r="141" x14ac:dyDescent="0.3"/>
    <row customHeight="1" ht="15.75" r="142" x14ac:dyDescent="0.3"/>
    <row customHeight="1" ht="15.75" r="143" x14ac:dyDescent="0.3"/>
    <row customHeight="1" ht="15.75" r="144" x14ac:dyDescent="0.3"/>
    <row customHeight="1" ht="15.75" r="145" x14ac:dyDescent="0.3"/>
    <row customHeight="1" ht="15.75" r="146" x14ac:dyDescent="0.3"/>
    <row customHeight="1" ht="15.75" r="147" x14ac:dyDescent="0.3"/>
    <row customHeight="1" ht="15.75" r="148" x14ac:dyDescent="0.3"/>
    <row customHeight="1" ht="15.75" r="149" x14ac:dyDescent="0.3"/>
    <row customHeight="1" ht="15.75" r="150" x14ac:dyDescent="0.3"/>
    <row customHeight="1" ht="15.75" r="151" x14ac:dyDescent="0.3"/>
    <row customHeight="1" ht="15.75" r="152" x14ac:dyDescent="0.3"/>
    <row customHeight="1" ht="15.75" r="153" x14ac:dyDescent="0.3"/>
    <row customHeight="1" ht="15.75" r="154" x14ac:dyDescent="0.3"/>
    <row customHeight="1" ht="15.75" r="155" x14ac:dyDescent="0.3"/>
    <row customHeight="1" ht="15.75" r="156" x14ac:dyDescent="0.3"/>
    <row customHeight="1" ht="15.75" r="157" x14ac:dyDescent="0.3"/>
    <row customHeight="1" ht="15.75" r="158" x14ac:dyDescent="0.3"/>
    <row customHeight="1" ht="15.75" r="159" x14ac:dyDescent="0.3"/>
    <row customHeight="1" ht="15.75" r="160" x14ac:dyDescent="0.3"/>
    <row customHeight="1" ht="15.75" r="161" x14ac:dyDescent="0.3"/>
    <row customHeight="1" ht="15.75" r="162" x14ac:dyDescent="0.3"/>
    <row customHeight="1" ht="15.75" r="163" x14ac:dyDescent="0.3"/>
    <row customHeight="1" ht="15.75" r="164" x14ac:dyDescent="0.3"/>
    <row customHeight="1" ht="15.75" r="165" x14ac:dyDescent="0.3"/>
    <row customHeight="1" ht="15.75" r="166" x14ac:dyDescent="0.3"/>
    <row customHeight="1" ht="15.75" r="167" x14ac:dyDescent="0.3"/>
    <row customHeight="1" ht="15.75" r="168" x14ac:dyDescent="0.3"/>
    <row customHeight="1" ht="15.75" r="169" x14ac:dyDescent="0.3"/>
    <row customHeight="1" ht="15.75" r="170" x14ac:dyDescent="0.3"/>
    <row customHeight="1" ht="15.75" r="171" x14ac:dyDescent="0.3"/>
    <row customHeight="1" ht="15.75" r="172" x14ac:dyDescent="0.3"/>
    <row customHeight="1" ht="15.75" r="173" x14ac:dyDescent="0.3"/>
    <row customHeight="1" ht="15.75" r="174" x14ac:dyDescent="0.3"/>
    <row customHeight="1" ht="15.75" r="175" x14ac:dyDescent="0.3"/>
    <row customHeight="1" ht="15.75" r="176" x14ac:dyDescent="0.3"/>
    <row customHeight="1" ht="15.75" r="177" x14ac:dyDescent="0.3"/>
    <row customHeight="1" ht="15.75" r="178" x14ac:dyDescent="0.3"/>
    <row customHeight="1" ht="15.75" r="179" x14ac:dyDescent="0.3"/>
    <row customHeight="1" ht="15.75" r="180" x14ac:dyDescent="0.3"/>
    <row customHeight="1" ht="15.75" r="181" x14ac:dyDescent="0.3"/>
    <row customHeight="1" ht="15.75" r="182" x14ac:dyDescent="0.3"/>
    <row customHeight="1" ht="15.75" r="183" x14ac:dyDescent="0.3"/>
    <row customHeight="1" ht="15.75" r="184" x14ac:dyDescent="0.3"/>
    <row customHeight="1" ht="15.75" r="185" x14ac:dyDescent="0.3"/>
    <row customHeight="1" ht="15.75" r="186" x14ac:dyDescent="0.3"/>
    <row customHeight="1" ht="15.75" r="187" x14ac:dyDescent="0.3"/>
    <row customHeight="1" ht="15.75" r="188" x14ac:dyDescent="0.3"/>
    <row customHeight="1" ht="15.75" r="189" x14ac:dyDescent="0.3"/>
    <row customHeight="1" ht="15.75" r="190" x14ac:dyDescent="0.3"/>
    <row customHeight="1" ht="15.75" r="191" x14ac:dyDescent="0.3"/>
    <row customHeight="1" ht="15.75" r="192" x14ac:dyDescent="0.3"/>
    <row customHeight="1" ht="15.75" r="193" x14ac:dyDescent="0.3"/>
    <row customHeight="1" ht="15.75" r="194" x14ac:dyDescent="0.3"/>
    <row customHeight="1" ht="15.75" r="195" x14ac:dyDescent="0.3"/>
    <row customHeight="1" ht="15.75" r="196" x14ac:dyDescent="0.3"/>
    <row customHeight="1" ht="15.75" r="197" x14ac:dyDescent="0.3"/>
    <row customHeight="1" ht="15.75" r="198" x14ac:dyDescent="0.3"/>
    <row customHeight="1" ht="15.75" r="199" x14ac:dyDescent="0.3"/>
    <row customHeight="1" ht="15.75" r="200" x14ac:dyDescent="0.3"/>
    <row customHeight="1" ht="15.75" r="201" x14ac:dyDescent="0.3"/>
    <row customHeight="1" ht="15.75" r="202" x14ac:dyDescent="0.3"/>
    <row customHeight="1" ht="15.75" r="203" x14ac:dyDescent="0.3"/>
    <row customHeight="1" ht="15.75" r="204" x14ac:dyDescent="0.3"/>
    <row customHeight="1" ht="15.75" r="205" x14ac:dyDescent="0.3"/>
    <row customHeight="1" ht="15.75" r="206" x14ac:dyDescent="0.3"/>
    <row customHeight="1" ht="15.75" r="207" x14ac:dyDescent="0.3"/>
    <row customHeight="1" ht="15.75" r="208" x14ac:dyDescent="0.3"/>
    <row customHeight="1" ht="15.75" r="209" x14ac:dyDescent="0.3"/>
    <row customHeight="1" ht="15.75" r="210" x14ac:dyDescent="0.3"/>
    <row customHeight="1" ht="15.75" r="211" x14ac:dyDescent="0.3"/>
    <row customHeight="1" ht="15.75" r="212" x14ac:dyDescent="0.3"/>
    <row customHeight="1" ht="15.75" r="213" x14ac:dyDescent="0.3"/>
    <row customHeight="1" ht="15.75" r="214" x14ac:dyDescent="0.3"/>
    <row customHeight="1" ht="15.75" r="215" x14ac:dyDescent="0.3"/>
    <row customHeight="1" ht="15.75" r="216" x14ac:dyDescent="0.3"/>
    <row customHeight="1" ht="15.75" r="217" x14ac:dyDescent="0.3"/>
    <row customHeight="1" ht="15.75" r="218" x14ac:dyDescent="0.3"/>
    <row customHeight="1" ht="15.75" r="219" x14ac:dyDescent="0.3"/>
    <row customHeight="1" ht="15.75" r="220" x14ac:dyDescent="0.3"/>
    <row customHeight="1" ht="15.75" r="221" x14ac:dyDescent="0.3"/>
    <row customHeight="1" ht="15.75" r="222" x14ac:dyDescent="0.3"/>
    <row customHeight="1" ht="15.75" r="223" x14ac:dyDescent="0.3"/>
    <row customHeight="1" ht="15.75" r="224" x14ac:dyDescent="0.3"/>
    <row customHeight="1" ht="15.75" r="225" x14ac:dyDescent="0.3"/>
    <row customHeight="1" ht="15.75" r="226" x14ac:dyDescent="0.3"/>
    <row customHeight="1" ht="15.75" r="227" x14ac:dyDescent="0.3"/>
    <row customHeight="1" ht="15.75" r="228" x14ac:dyDescent="0.3"/>
    <row customHeight="1" ht="15.75" r="229" x14ac:dyDescent="0.3"/>
    <row customHeight="1" ht="15.75" r="230" x14ac:dyDescent="0.3"/>
    <row customHeight="1" ht="15.75" r="231" x14ac:dyDescent="0.3"/>
    <row customHeight="1" ht="15.75" r="232" x14ac:dyDescent="0.3"/>
    <row customHeight="1" ht="15.75" r="233" x14ac:dyDescent="0.3"/>
    <row customHeight="1" ht="15.75" r="234" x14ac:dyDescent="0.3"/>
    <row customHeight="1" ht="15.75" r="235" x14ac:dyDescent="0.3"/>
    <row customHeight="1" ht="15.75" r="236" x14ac:dyDescent="0.3"/>
    <row customHeight="1" ht="15.75" r="237" x14ac:dyDescent="0.3"/>
    <row customHeight="1" ht="15.75" r="238" x14ac:dyDescent="0.3"/>
    <row customHeight="1" ht="15.75" r="239" x14ac:dyDescent="0.3"/>
    <row customHeight="1" ht="15.75" r="240" x14ac:dyDescent="0.3"/>
    <row customHeight="1" ht="15.75" r="241" x14ac:dyDescent="0.3"/>
    <row customHeight="1" ht="15.75" r="242" x14ac:dyDescent="0.3"/>
    <row customHeight="1" ht="15.75" r="243" x14ac:dyDescent="0.3"/>
    <row customHeight="1" ht="15.75" r="244" x14ac:dyDescent="0.3"/>
    <row customHeight="1" ht="15.75" r="245" x14ac:dyDescent="0.3"/>
    <row customHeight="1" ht="15.75" r="246" x14ac:dyDescent="0.3"/>
    <row customHeight="1" ht="15.75" r="247" x14ac:dyDescent="0.3"/>
    <row customHeight="1" ht="15.75" r="248" x14ac:dyDescent="0.3"/>
    <row customHeight="1" ht="15.75" r="249" x14ac:dyDescent="0.3"/>
    <row customHeight="1" ht="15.75" r="250" x14ac:dyDescent="0.3"/>
    <row customHeight="1" ht="15.75" r="251" x14ac:dyDescent="0.3"/>
    <row customHeight="1" ht="15.75" r="252" x14ac:dyDescent="0.3"/>
    <row customHeight="1" ht="15.75" r="253" x14ac:dyDescent="0.3"/>
    <row customHeight="1" ht="15.75" r="254" x14ac:dyDescent="0.3"/>
    <row customHeight="1" ht="15.75" r="255" x14ac:dyDescent="0.3"/>
    <row customHeight="1" ht="15.75" r="256" x14ac:dyDescent="0.3"/>
    <row customHeight="1" ht="15.75" r="257" x14ac:dyDescent="0.3"/>
    <row customHeight="1" ht="15.75" r="258" x14ac:dyDescent="0.3"/>
    <row customHeight="1" ht="15.75" r="259" x14ac:dyDescent="0.3"/>
    <row customHeight="1" ht="15.75" r="260" x14ac:dyDescent="0.3"/>
    <row customHeight="1" ht="15.75" r="261" x14ac:dyDescent="0.3"/>
    <row customHeight="1" ht="15.75" r="262" x14ac:dyDescent="0.3"/>
    <row customHeight="1" ht="15.75" r="263" x14ac:dyDescent="0.3"/>
    <row customHeight="1" ht="15.75" r="264" x14ac:dyDescent="0.3"/>
    <row customHeight="1" ht="15.75" r="265" x14ac:dyDescent="0.3"/>
    <row customHeight="1" ht="15.75" r="266" x14ac:dyDescent="0.3"/>
    <row customHeight="1" ht="15.75" r="267" x14ac:dyDescent="0.3"/>
    <row customHeight="1" ht="15.75" r="268" x14ac:dyDescent="0.3"/>
    <row customHeight="1" ht="15.75" r="269" x14ac:dyDescent="0.3"/>
    <row customHeight="1" ht="15.75" r="270" x14ac:dyDescent="0.3"/>
    <row customHeight="1" ht="15.75" r="271" x14ac:dyDescent="0.3"/>
    <row customHeight="1" ht="15.75" r="272" x14ac:dyDescent="0.3"/>
    <row customHeight="1" ht="15.75" r="273" x14ac:dyDescent="0.3"/>
    <row customHeight="1" ht="15.75" r="274" x14ac:dyDescent="0.3"/>
    <row customHeight="1" ht="15.75" r="275" x14ac:dyDescent="0.3"/>
    <row customHeight="1" ht="15.75" r="276" x14ac:dyDescent="0.3"/>
    <row customHeight="1" ht="15.75" r="277" x14ac:dyDescent="0.3"/>
    <row customHeight="1" ht="15.75" r="278" x14ac:dyDescent="0.3"/>
    <row customHeight="1" ht="15.75" r="279" x14ac:dyDescent="0.3"/>
    <row customHeight="1" ht="15.75" r="280" x14ac:dyDescent="0.3"/>
    <row customHeight="1" ht="15.75" r="281" x14ac:dyDescent="0.3"/>
    <row customHeight="1" ht="15.75" r="282" x14ac:dyDescent="0.3"/>
    <row customHeight="1" ht="15.75" r="283" x14ac:dyDescent="0.3"/>
    <row customHeight="1" ht="15.75" r="284" x14ac:dyDescent="0.3"/>
    <row customHeight="1" ht="15.75" r="285" x14ac:dyDescent="0.3"/>
    <row customHeight="1" ht="15.75" r="286" x14ac:dyDescent="0.3"/>
    <row customHeight="1" ht="15.75" r="287" x14ac:dyDescent="0.3"/>
    <row customHeight="1" ht="15.75" r="288" x14ac:dyDescent="0.3"/>
    <row customHeight="1" ht="15.75" r="289" x14ac:dyDescent="0.3"/>
    <row customHeight="1" ht="15.75" r="290" x14ac:dyDescent="0.3"/>
    <row customHeight="1" ht="15.75" r="291" x14ac:dyDescent="0.3"/>
    <row customHeight="1" ht="15.75" r="292" x14ac:dyDescent="0.3"/>
    <row customHeight="1" ht="15.75" r="293" x14ac:dyDescent="0.3"/>
    <row customHeight="1" ht="15.75" r="294" x14ac:dyDescent="0.3"/>
    <row customHeight="1" ht="15.75" r="295" x14ac:dyDescent="0.3"/>
    <row customHeight="1" ht="15.75" r="296" x14ac:dyDescent="0.3"/>
    <row customHeight="1" ht="15.75" r="297" x14ac:dyDescent="0.3"/>
    <row customHeight="1" ht="15.75" r="298" x14ac:dyDescent="0.3"/>
    <row customHeight="1" ht="15.75" r="299" x14ac:dyDescent="0.3"/>
    <row customHeight="1" ht="15.75" r="300" x14ac:dyDescent="0.3"/>
    <row customHeight="1" ht="15.75" r="301" x14ac:dyDescent="0.3"/>
    <row customHeight="1" ht="15.75" r="302" x14ac:dyDescent="0.3"/>
    <row customHeight="1" ht="15.75" r="303" x14ac:dyDescent="0.3"/>
    <row customHeight="1" ht="15.75" r="304" x14ac:dyDescent="0.3"/>
    <row customHeight="1" ht="15.75" r="305" x14ac:dyDescent="0.3"/>
    <row customHeight="1" ht="15.75" r="306" x14ac:dyDescent="0.3"/>
    <row customHeight="1" ht="15.75" r="307" x14ac:dyDescent="0.3"/>
    <row customHeight="1" ht="15.75" r="308" x14ac:dyDescent="0.3"/>
    <row customHeight="1" ht="15.75" r="309" x14ac:dyDescent="0.3"/>
    <row customHeight="1" ht="15.75" r="310" x14ac:dyDescent="0.3"/>
    <row customHeight="1" ht="15.75" r="311" x14ac:dyDescent="0.3"/>
    <row customHeight="1" ht="15.75" r="312" x14ac:dyDescent="0.3"/>
    <row customHeight="1" ht="15.75" r="313" x14ac:dyDescent="0.3"/>
    <row customHeight="1" ht="15.75" r="314" x14ac:dyDescent="0.3"/>
    <row customHeight="1" ht="15.75" r="315" x14ac:dyDescent="0.3"/>
    <row customHeight="1" ht="15.75" r="316" x14ac:dyDescent="0.3"/>
    <row customHeight="1" ht="15.75" r="317" x14ac:dyDescent="0.3"/>
    <row customHeight="1" ht="15.75" r="318" x14ac:dyDescent="0.3"/>
    <row customHeight="1" ht="15.75" r="319" x14ac:dyDescent="0.3"/>
    <row customHeight="1" ht="15.75" r="320" x14ac:dyDescent="0.3"/>
    <row customHeight="1" ht="15.75" r="321" x14ac:dyDescent="0.3"/>
    <row customHeight="1" ht="15.75" r="322" x14ac:dyDescent="0.3"/>
    <row customHeight="1" ht="15.75" r="323" x14ac:dyDescent="0.3"/>
    <row customHeight="1" ht="15.75" r="324" x14ac:dyDescent="0.3"/>
    <row customHeight="1" ht="15.75" r="325" x14ac:dyDescent="0.3"/>
    <row customHeight="1" ht="15.75" r="326" x14ac:dyDescent="0.3"/>
    <row customHeight="1" ht="15.75" r="327" x14ac:dyDescent="0.3"/>
    <row customHeight="1" ht="15.75" r="328" x14ac:dyDescent="0.3"/>
    <row customHeight="1" ht="15.75" r="329" x14ac:dyDescent="0.3"/>
    <row customHeight="1" ht="15.75" r="330" x14ac:dyDescent="0.3"/>
    <row customHeight="1" ht="15.75" r="331" x14ac:dyDescent="0.3"/>
    <row customHeight="1" ht="15.75" r="332" x14ac:dyDescent="0.3"/>
    <row customHeight="1" ht="15.75" r="333" x14ac:dyDescent="0.3"/>
    <row customHeight="1" ht="15.75" r="334" x14ac:dyDescent="0.3"/>
    <row customHeight="1" ht="15.75" r="335" x14ac:dyDescent="0.3"/>
    <row customHeight="1" ht="15.75" r="336" x14ac:dyDescent="0.3"/>
    <row customHeight="1" ht="15.75" r="337" x14ac:dyDescent="0.3"/>
    <row customHeight="1" ht="15.75" r="338" x14ac:dyDescent="0.3"/>
    <row customHeight="1" ht="15.75" r="339" x14ac:dyDescent="0.3"/>
    <row customHeight="1" ht="15.75" r="340" x14ac:dyDescent="0.3"/>
    <row customHeight="1" ht="15.75" r="341" x14ac:dyDescent="0.3"/>
    <row customHeight="1" ht="15.75" r="342" x14ac:dyDescent="0.3"/>
    <row customHeight="1" ht="15.75" r="343" x14ac:dyDescent="0.3"/>
    <row customHeight="1" ht="15.75" r="344" x14ac:dyDescent="0.3"/>
    <row customHeight="1" ht="15.75" r="345" x14ac:dyDescent="0.3"/>
    <row customHeight="1" ht="15.75" r="346" x14ac:dyDescent="0.3"/>
    <row customHeight="1" ht="15.75" r="347" x14ac:dyDescent="0.3"/>
    <row customHeight="1" ht="15.75" r="348" x14ac:dyDescent="0.3"/>
    <row customHeight="1" ht="15.75" r="349" x14ac:dyDescent="0.3"/>
    <row customHeight="1" ht="15.75" r="350" x14ac:dyDescent="0.3"/>
    <row customHeight="1" ht="15.75" r="351" x14ac:dyDescent="0.3"/>
    <row customHeight="1" ht="15.75" r="352" x14ac:dyDescent="0.3"/>
    <row customHeight="1" ht="15.75" r="353" x14ac:dyDescent="0.3"/>
    <row customHeight="1" ht="15.75" r="354" x14ac:dyDescent="0.3"/>
    <row customHeight="1" ht="15.75" r="355" x14ac:dyDescent="0.3"/>
    <row customHeight="1" ht="15.75" r="356" x14ac:dyDescent="0.3"/>
    <row customHeight="1" ht="15.75" r="357" x14ac:dyDescent="0.3"/>
    <row customHeight="1" ht="15.75" r="358" x14ac:dyDescent="0.3"/>
    <row customHeight="1" ht="15.75" r="359" x14ac:dyDescent="0.3"/>
    <row customHeight="1" ht="15.75" r="360" x14ac:dyDescent="0.3"/>
    <row customHeight="1" ht="15.75" r="361" x14ac:dyDescent="0.3"/>
    <row customHeight="1" ht="15.75" r="362" x14ac:dyDescent="0.3"/>
    <row customHeight="1" ht="15.75" r="363" x14ac:dyDescent="0.3"/>
    <row customHeight="1" ht="15.75" r="364" x14ac:dyDescent="0.3"/>
    <row customHeight="1" ht="15.75" r="365" x14ac:dyDescent="0.3"/>
    <row customHeight="1" ht="15.75" r="366" x14ac:dyDescent="0.3"/>
    <row customHeight="1" ht="15.75" r="367" x14ac:dyDescent="0.3"/>
    <row customHeight="1" ht="15.75" r="368" x14ac:dyDescent="0.3"/>
    <row customHeight="1" ht="15.75" r="369" x14ac:dyDescent="0.3"/>
    <row customHeight="1" ht="15.75" r="370" x14ac:dyDescent="0.3"/>
    <row customHeight="1" ht="15.75" r="371" x14ac:dyDescent="0.3"/>
    <row customHeight="1" ht="15.75" r="372" x14ac:dyDescent="0.3"/>
    <row customHeight="1" ht="15.75" r="373" x14ac:dyDescent="0.3"/>
    <row customHeight="1" ht="15.75" r="374" x14ac:dyDescent="0.3"/>
    <row customHeight="1" ht="15.75" r="375" x14ac:dyDescent="0.3"/>
    <row customHeight="1" ht="15.75" r="376" x14ac:dyDescent="0.3"/>
    <row customHeight="1" ht="15.75" r="377" x14ac:dyDescent="0.3"/>
    <row customHeight="1" ht="15.75" r="378" x14ac:dyDescent="0.3"/>
    <row customHeight="1" ht="15.75" r="379" x14ac:dyDescent="0.3"/>
    <row customHeight="1" ht="15.75" r="380" x14ac:dyDescent="0.3"/>
    <row customHeight="1" ht="15.75" r="381" x14ac:dyDescent="0.3"/>
    <row customHeight="1" ht="15.75" r="382" x14ac:dyDescent="0.3"/>
    <row customHeight="1" ht="15.75" r="383" x14ac:dyDescent="0.3"/>
    <row customHeight="1" ht="15.75" r="384" x14ac:dyDescent="0.3"/>
    <row customHeight="1" ht="15.75" r="385" x14ac:dyDescent="0.3"/>
    <row customHeight="1" ht="15.75" r="386" x14ac:dyDescent="0.3"/>
    <row customHeight="1" ht="15.75" r="387" x14ac:dyDescent="0.3"/>
    <row customHeight="1" ht="15.75" r="388" x14ac:dyDescent="0.3"/>
    <row customHeight="1" ht="15.75" r="389" x14ac:dyDescent="0.3"/>
    <row customHeight="1" ht="15.75" r="390" x14ac:dyDescent="0.3"/>
    <row customHeight="1" ht="15.75" r="391" x14ac:dyDescent="0.3"/>
    <row customHeight="1" ht="15.75" r="392" x14ac:dyDescent="0.3"/>
    <row customHeight="1" ht="15.75" r="393" x14ac:dyDescent="0.3"/>
    <row customHeight="1" ht="15.75" r="394" x14ac:dyDescent="0.3"/>
    <row customHeight="1" ht="15.75" r="395" x14ac:dyDescent="0.3"/>
    <row customHeight="1" ht="15.75" r="396" x14ac:dyDescent="0.3"/>
    <row customHeight="1" ht="15.75" r="397" x14ac:dyDescent="0.3"/>
    <row customHeight="1" ht="15.75" r="398" x14ac:dyDescent="0.3"/>
    <row customHeight="1" ht="15.75" r="399" x14ac:dyDescent="0.3"/>
    <row customHeight="1" ht="15.75" r="400" x14ac:dyDescent="0.3"/>
    <row customHeight="1" ht="15.75" r="401" x14ac:dyDescent="0.3"/>
    <row customHeight="1" ht="15.75" r="402" x14ac:dyDescent="0.3"/>
    <row customHeight="1" ht="15.75" r="403" x14ac:dyDescent="0.3"/>
    <row customHeight="1" ht="15.75" r="404" x14ac:dyDescent="0.3"/>
    <row customHeight="1" ht="15.75" r="405" x14ac:dyDescent="0.3"/>
    <row customHeight="1" ht="15.75" r="406" x14ac:dyDescent="0.3"/>
    <row customHeight="1" ht="15.75" r="407" x14ac:dyDescent="0.3"/>
    <row customHeight="1" ht="15.75" r="408" x14ac:dyDescent="0.3"/>
    <row customHeight="1" ht="15.75" r="409" x14ac:dyDescent="0.3"/>
    <row customHeight="1" ht="15.75" r="410" x14ac:dyDescent="0.3"/>
    <row customHeight="1" ht="15.75" r="411" x14ac:dyDescent="0.3"/>
    <row customHeight="1" ht="15.75" r="412" x14ac:dyDescent="0.3"/>
    <row customHeight="1" ht="15.75" r="413" x14ac:dyDescent="0.3"/>
    <row customHeight="1" ht="15.75" r="414" x14ac:dyDescent="0.3"/>
    <row customHeight="1" ht="15.75" r="415" x14ac:dyDescent="0.3"/>
    <row customHeight="1" ht="15.75" r="416" x14ac:dyDescent="0.3"/>
    <row customHeight="1" ht="15.75" r="417" x14ac:dyDescent="0.3"/>
    <row customHeight="1" ht="15.75" r="418" x14ac:dyDescent="0.3"/>
    <row customHeight="1" ht="15.75" r="419" x14ac:dyDescent="0.3"/>
    <row customHeight="1" ht="15.75" r="420" x14ac:dyDescent="0.3"/>
    <row customHeight="1" ht="15.75" r="421" x14ac:dyDescent="0.3"/>
    <row customHeight="1" ht="15.75" r="422" x14ac:dyDescent="0.3"/>
    <row customHeight="1" ht="15.75" r="423" x14ac:dyDescent="0.3"/>
    <row customHeight="1" ht="15.75" r="424" x14ac:dyDescent="0.3"/>
    <row customHeight="1" ht="15.75" r="425" x14ac:dyDescent="0.3"/>
    <row customHeight="1" ht="15.75" r="426" x14ac:dyDescent="0.3"/>
    <row customHeight="1" ht="15.75" r="427" x14ac:dyDescent="0.3"/>
    <row customHeight="1" ht="15.75" r="428" x14ac:dyDescent="0.3"/>
    <row customHeight="1" ht="15.75" r="429" x14ac:dyDescent="0.3"/>
    <row customHeight="1" ht="15.75" r="430" x14ac:dyDescent="0.3"/>
    <row customHeight="1" ht="15.75" r="431" x14ac:dyDescent="0.3"/>
    <row customHeight="1" ht="15.75" r="432" x14ac:dyDescent="0.3"/>
    <row customHeight="1" ht="15.75" r="433" x14ac:dyDescent="0.3"/>
    <row customHeight="1" ht="15.75" r="434" x14ac:dyDescent="0.3"/>
    <row customHeight="1" ht="15.75" r="435" x14ac:dyDescent="0.3"/>
    <row customHeight="1" ht="15.75" r="436" x14ac:dyDescent="0.3"/>
    <row customHeight="1" ht="15.75" r="437" x14ac:dyDescent="0.3"/>
    <row customHeight="1" ht="15.75" r="438" x14ac:dyDescent="0.3"/>
    <row customHeight="1" ht="15.75" r="439" x14ac:dyDescent="0.3"/>
    <row customHeight="1" ht="15.75" r="440" x14ac:dyDescent="0.3"/>
    <row customHeight="1" ht="15.75" r="441" x14ac:dyDescent="0.3"/>
    <row customHeight="1" ht="15.75" r="442" x14ac:dyDescent="0.3"/>
    <row customHeight="1" ht="15.75" r="443" x14ac:dyDescent="0.3"/>
    <row customHeight="1" ht="15.75" r="444" x14ac:dyDescent="0.3"/>
    <row customHeight="1" ht="15.75" r="445" x14ac:dyDescent="0.3"/>
    <row customHeight="1" ht="15.75" r="446" x14ac:dyDescent="0.3"/>
    <row customHeight="1" ht="15.75" r="447" x14ac:dyDescent="0.3"/>
    <row customHeight="1" ht="15.75" r="448" x14ac:dyDescent="0.3"/>
    <row customHeight="1" ht="15.75" r="449" x14ac:dyDescent="0.3"/>
    <row customHeight="1" ht="15.75" r="450" x14ac:dyDescent="0.3"/>
    <row customHeight="1" ht="15.75" r="451" x14ac:dyDescent="0.3"/>
    <row customHeight="1" ht="15.75" r="452" x14ac:dyDescent="0.3"/>
    <row customHeight="1" ht="15.75" r="453" x14ac:dyDescent="0.3"/>
    <row customHeight="1" ht="15.75" r="454" x14ac:dyDescent="0.3"/>
    <row customHeight="1" ht="15.75" r="455" x14ac:dyDescent="0.3"/>
    <row customHeight="1" ht="15.75" r="456" x14ac:dyDescent="0.3"/>
    <row customHeight="1" ht="15.75" r="457" x14ac:dyDescent="0.3"/>
    <row customHeight="1" ht="15.75" r="458" x14ac:dyDescent="0.3"/>
    <row customHeight="1" ht="15.75" r="459" x14ac:dyDescent="0.3"/>
    <row customHeight="1" ht="15.75" r="460" x14ac:dyDescent="0.3"/>
    <row customHeight="1" ht="15.75" r="461" x14ac:dyDescent="0.3"/>
    <row customHeight="1" ht="15.75" r="462" x14ac:dyDescent="0.3"/>
    <row customHeight="1" ht="15.75" r="463" x14ac:dyDescent="0.3"/>
    <row customHeight="1" ht="15.75" r="464" x14ac:dyDescent="0.3"/>
    <row customHeight="1" ht="15.75" r="465" x14ac:dyDescent="0.3"/>
    <row customHeight="1" ht="15.75" r="466" x14ac:dyDescent="0.3"/>
    <row customHeight="1" ht="15.75" r="467" x14ac:dyDescent="0.3"/>
    <row customHeight="1" ht="15.75" r="468" x14ac:dyDescent="0.3"/>
    <row customHeight="1" ht="15.75" r="469" x14ac:dyDescent="0.3"/>
    <row customHeight="1" ht="15.75" r="470" x14ac:dyDescent="0.3"/>
    <row customHeight="1" ht="15.75" r="471" x14ac:dyDescent="0.3"/>
    <row customHeight="1" ht="15.75" r="472" x14ac:dyDescent="0.3"/>
    <row customHeight="1" ht="15.75" r="473" x14ac:dyDescent="0.3"/>
    <row customHeight="1" ht="15.75" r="474" x14ac:dyDescent="0.3"/>
    <row customHeight="1" ht="15.75" r="475" x14ac:dyDescent="0.3"/>
    <row customHeight="1" ht="15.75" r="476" x14ac:dyDescent="0.3"/>
    <row customHeight="1" ht="15.75" r="477" x14ac:dyDescent="0.3"/>
    <row customHeight="1" ht="15.75" r="478" x14ac:dyDescent="0.3"/>
    <row customHeight="1" ht="15.75" r="479" x14ac:dyDescent="0.3"/>
    <row customHeight="1" ht="15.75" r="480" x14ac:dyDescent="0.3"/>
    <row customHeight="1" ht="15.75" r="481" x14ac:dyDescent="0.3"/>
    <row customHeight="1" ht="15.75" r="482" x14ac:dyDescent="0.3"/>
    <row customHeight="1" ht="15.75" r="483" x14ac:dyDescent="0.3"/>
    <row customHeight="1" ht="15.75" r="484" x14ac:dyDescent="0.3"/>
    <row customHeight="1" ht="15.75" r="485" x14ac:dyDescent="0.3"/>
    <row customHeight="1" ht="15.75" r="486" x14ac:dyDescent="0.3"/>
    <row customHeight="1" ht="15.75" r="487" x14ac:dyDescent="0.3"/>
    <row customHeight="1" ht="15.75" r="488" x14ac:dyDescent="0.3"/>
    <row customHeight="1" ht="15.75" r="489" x14ac:dyDescent="0.3"/>
    <row customHeight="1" ht="15.75" r="490" x14ac:dyDescent="0.3"/>
    <row customHeight="1" ht="15.75" r="491" x14ac:dyDescent="0.3"/>
    <row customHeight="1" ht="15.75" r="492" x14ac:dyDescent="0.3"/>
    <row customHeight="1" ht="15.75" r="493" x14ac:dyDescent="0.3"/>
    <row customHeight="1" ht="15.75" r="494" x14ac:dyDescent="0.3"/>
    <row customHeight="1" ht="15.75" r="495" x14ac:dyDescent="0.3"/>
    <row customHeight="1" ht="15.75" r="496" x14ac:dyDescent="0.3"/>
    <row customHeight="1" ht="15.75" r="497" x14ac:dyDescent="0.3"/>
    <row customHeight="1" ht="15.75" r="498" x14ac:dyDescent="0.3"/>
    <row customHeight="1" ht="15.75" r="499" x14ac:dyDescent="0.3"/>
    <row customHeight="1" ht="15.75" r="500" x14ac:dyDescent="0.3"/>
    <row customHeight="1" ht="15.75" r="501" x14ac:dyDescent="0.3"/>
    <row customHeight="1" ht="15.75" r="502" x14ac:dyDescent="0.3"/>
    <row customHeight="1" ht="15.75" r="503" x14ac:dyDescent="0.3"/>
    <row customHeight="1" ht="15.75" r="504" x14ac:dyDescent="0.3"/>
    <row customHeight="1" ht="15.75" r="505" x14ac:dyDescent="0.3"/>
    <row customHeight="1" ht="15.75" r="506" x14ac:dyDescent="0.3"/>
    <row customHeight="1" ht="15.75" r="507" x14ac:dyDescent="0.3"/>
    <row customHeight="1" ht="15.75" r="508" x14ac:dyDescent="0.3"/>
    <row customHeight="1" ht="15.75" r="509" x14ac:dyDescent="0.3"/>
    <row customHeight="1" ht="15.75" r="510" x14ac:dyDescent="0.3"/>
    <row customHeight="1" ht="15.75" r="511" x14ac:dyDescent="0.3"/>
    <row customHeight="1" ht="15.75" r="512" x14ac:dyDescent="0.3"/>
    <row customHeight="1" ht="15.75" r="513" x14ac:dyDescent="0.3"/>
    <row customHeight="1" ht="15.75" r="514" x14ac:dyDescent="0.3"/>
    <row customHeight="1" ht="15.75" r="515" x14ac:dyDescent="0.3"/>
    <row customHeight="1" ht="15.75" r="516" x14ac:dyDescent="0.3"/>
    <row customHeight="1" ht="15.75" r="517" x14ac:dyDescent="0.3"/>
    <row customHeight="1" ht="15.75" r="518" x14ac:dyDescent="0.3"/>
    <row customHeight="1" ht="15.75" r="519" x14ac:dyDescent="0.3"/>
    <row customHeight="1" ht="15.75" r="520" x14ac:dyDescent="0.3"/>
    <row customHeight="1" ht="15.75" r="521" x14ac:dyDescent="0.3"/>
    <row customHeight="1" ht="15.75" r="522" x14ac:dyDescent="0.3"/>
    <row customHeight="1" ht="15.75" r="523" x14ac:dyDescent="0.3"/>
    <row customHeight="1" ht="15.75" r="524" x14ac:dyDescent="0.3"/>
    <row customHeight="1" ht="15.75" r="525" x14ac:dyDescent="0.3"/>
    <row customHeight="1" ht="15.75" r="526" x14ac:dyDescent="0.3"/>
    <row customHeight="1" ht="15.75" r="527" x14ac:dyDescent="0.3"/>
    <row customHeight="1" ht="15.75" r="528" x14ac:dyDescent="0.3"/>
    <row customHeight="1" ht="15.75" r="529" x14ac:dyDescent="0.3"/>
    <row customHeight="1" ht="15.75" r="530" x14ac:dyDescent="0.3"/>
    <row customHeight="1" ht="15.75" r="531" x14ac:dyDescent="0.3"/>
    <row customHeight="1" ht="15.75" r="532" x14ac:dyDescent="0.3"/>
    <row customHeight="1" ht="15.75" r="533" x14ac:dyDescent="0.3"/>
    <row customHeight="1" ht="15.75" r="534" x14ac:dyDescent="0.3"/>
    <row customHeight="1" ht="15.75" r="535" x14ac:dyDescent="0.3"/>
    <row customHeight="1" ht="15.75" r="536" x14ac:dyDescent="0.3"/>
    <row customHeight="1" ht="15.75" r="537" x14ac:dyDescent="0.3"/>
    <row customHeight="1" ht="15.75" r="538" x14ac:dyDescent="0.3"/>
    <row customHeight="1" ht="15.75" r="539" x14ac:dyDescent="0.3"/>
    <row customHeight="1" ht="15.75" r="540" x14ac:dyDescent="0.3"/>
    <row customHeight="1" ht="15.75" r="541" x14ac:dyDescent="0.3"/>
    <row customHeight="1" ht="15.75" r="542" x14ac:dyDescent="0.3"/>
    <row customHeight="1" ht="15.75" r="543" x14ac:dyDescent="0.3"/>
    <row customHeight="1" ht="15.75" r="544" x14ac:dyDescent="0.3"/>
    <row customHeight="1" ht="15.75" r="545" x14ac:dyDescent="0.3"/>
    <row customHeight="1" ht="15.75" r="546" x14ac:dyDescent="0.3"/>
    <row customHeight="1" ht="15.75" r="547" x14ac:dyDescent="0.3"/>
    <row customHeight="1" ht="15.75" r="548" x14ac:dyDescent="0.3"/>
    <row customHeight="1" ht="15.75" r="549" x14ac:dyDescent="0.3"/>
    <row customHeight="1" ht="15.75" r="550" x14ac:dyDescent="0.3"/>
    <row customHeight="1" ht="15.75" r="551" x14ac:dyDescent="0.3"/>
    <row customHeight="1" ht="15.75" r="552" x14ac:dyDescent="0.3"/>
    <row customHeight="1" ht="15.75" r="553" x14ac:dyDescent="0.3"/>
    <row customHeight="1" ht="15.75" r="554" x14ac:dyDescent="0.3"/>
    <row customHeight="1" ht="15.75" r="555" x14ac:dyDescent="0.3"/>
    <row customHeight="1" ht="15.75" r="556" x14ac:dyDescent="0.3"/>
    <row customHeight="1" ht="15.75" r="557" x14ac:dyDescent="0.3"/>
    <row customHeight="1" ht="15.75" r="558" x14ac:dyDescent="0.3"/>
    <row customHeight="1" ht="15.75" r="559" x14ac:dyDescent="0.3"/>
    <row customHeight="1" ht="15.75" r="560" x14ac:dyDescent="0.3"/>
    <row customHeight="1" ht="15.75" r="561" x14ac:dyDescent="0.3"/>
    <row customHeight="1" ht="15.75" r="562" x14ac:dyDescent="0.3"/>
    <row customHeight="1" ht="15.75" r="563" x14ac:dyDescent="0.3"/>
    <row customHeight="1" ht="15.75" r="564" x14ac:dyDescent="0.3"/>
    <row customHeight="1" ht="15.75" r="565" x14ac:dyDescent="0.3"/>
    <row customHeight="1" ht="15.75" r="566" x14ac:dyDescent="0.3"/>
    <row customHeight="1" ht="15.75" r="567" x14ac:dyDescent="0.3"/>
    <row customHeight="1" ht="15.75" r="568" x14ac:dyDescent="0.3"/>
    <row customHeight="1" ht="15.75" r="569" x14ac:dyDescent="0.3"/>
    <row customHeight="1" ht="15.75" r="570" x14ac:dyDescent="0.3"/>
    <row customHeight="1" ht="15.75" r="571" x14ac:dyDescent="0.3"/>
    <row customHeight="1" ht="15.75" r="572" x14ac:dyDescent="0.3"/>
    <row customHeight="1" ht="15.75" r="573" x14ac:dyDescent="0.3"/>
    <row customHeight="1" ht="15.75" r="574" x14ac:dyDescent="0.3"/>
    <row customHeight="1" ht="15.75" r="575" x14ac:dyDescent="0.3"/>
    <row customHeight="1" ht="15.75" r="576" x14ac:dyDescent="0.3"/>
    <row customHeight="1" ht="15.75" r="577" x14ac:dyDescent="0.3"/>
    <row customHeight="1" ht="15.75" r="578" x14ac:dyDescent="0.3"/>
    <row customHeight="1" ht="15.75" r="579" x14ac:dyDescent="0.3"/>
    <row customHeight="1" ht="15.75" r="580" x14ac:dyDescent="0.3"/>
    <row customHeight="1" ht="15.75" r="581" x14ac:dyDescent="0.3"/>
    <row customHeight="1" ht="15.75" r="582" x14ac:dyDescent="0.3"/>
    <row customHeight="1" ht="15.75" r="583" x14ac:dyDescent="0.3"/>
    <row customHeight="1" ht="15.75" r="584" x14ac:dyDescent="0.3"/>
    <row customHeight="1" ht="15.75" r="585" x14ac:dyDescent="0.3"/>
    <row customHeight="1" ht="15.75" r="586" x14ac:dyDescent="0.3"/>
    <row customHeight="1" ht="15.75" r="587" x14ac:dyDescent="0.3"/>
    <row customHeight="1" ht="15.75" r="588" x14ac:dyDescent="0.3"/>
    <row customHeight="1" ht="15.75" r="589" x14ac:dyDescent="0.3"/>
    <row customHeight="1" ht="15.75" r="590" x14ac:dyDescent="0.3"/>
    <row customHeight="1" ht="15.75" r="591" x14ac:dyDescent="0.3"/>
    <row customHeight="1" ht="15.75" r="592" x14ac:dyDescent="0.3"/>
    <row customHeight="1" ht="15.75" r="593" x14ac:dyDescent="0.3"/>
    <row customHeight="1" ht="15.75" r="594" x14ac:dyDescent="0.3"/>
    <row customHeight="1" ht="15.75" r="595" x14ac:dyDescent="0.3"/>
    <row customHeight="1" ht="15.75" r="596" x14ac:dyDescent="0.3"/>
    <row customHeight="1" ht="15.75" r="597" x14ac:dyDescent="0.3"/>
    <row customHeight="1" ht="15.75" r="598" x14ac:dyDescent="0.3"/>
    <row customHeight="1" ht="15.75" r="599" x14ac:dyDescent="0.3"/>
    <row customHeight="1" ht="15.75" r="600" x14ac:dyDescent="0.3"/>
    <row customHeight="1" ht="15.75" r="601" x14ac:dyDescent="0.3"/>
    <row customHeight="1" ht="15.75" r="602" x14ac:dyDescent="0.3"/>
    <row customHeight="1" ht="15.75" r="603" x14ac:dyDescent="0.3"/>
    <row customHeight="1" ht="15.75" r="604" x14ac:dyDescent="0.3"/>
    <row customHeight="1" ht="15.75" r="605" x14ac:dyDescent="0.3"/>
    <row customHeight="1" ht="15.75" r="606" x14ac:dyDescent="0.3"/>
    <row customHeight="1" ht="15.75" r="607" x14ac:dyDescent="0.3"/>
    <row customHeight="1" ht="15.75" r="608" x14ac:dyDescent="0.3"/>
    <row customHeight="1" ht="15.75" r="609" x14ac:dyDescent="0.3"/>
    <row customHeight="1" ht="15.75" r="610" x14ac:dyDescent="0.3"/>
    <row customHeight="1" ht="15.75" r="611" x14ac:dyDescent="0.3"/>
    <row customHeight="1" ht="15.75" r="612" x14ac:dyDescent="0.3"/>
    <row customHeight="1" ht="15.75" r="613" x14ac:dyDescent="0.3"/>
    <row customHeight="1" ht="15.75" r="614" x14ac:dyDescent="0.3"/>
    <row customHeight="1" ht="15.75" r="615" x14ac:dyDescent="0.3"/>
    <row customHeight="1" ht="15.75" r="616" x14ac:dyDescent="0.3"/>
    <row customHeight="1" ht="15.75" r="617" x14ac:dyDescent="0.3"/>
    <row customHeight="1" ht="15.75" r="618" x14ac:dyDescent="0.3"/>
    <row customHeight="1" ht="15.75" r="619" x14ac:dyDescent="0.3"/>
    <row customHeight="1" ht="15.75" r="620" x14ac:dyDescent="0.3"/>
    <row customHeight="1" ht="15.75" r="621" x14ac:dyDescent="0.3"/>
    <row customHeight="1" ht="15.75" r="622" x14ac:dyDescent="0.3"/>
    <row customHeight="1" ht="15.75" r="623" x14ac:dyDescent="0.3"/>
    <row customHeight="1" ht="15.75" r="624" x14ac:dyDescent="0.3"/>
    <row customHeight="1" ht="15.75" r="625" x14ac:dyDescent="0.3"/>
    <row customHeight="1" ht="15.75" r="626" x14ac:dyDescent="0.3"/>
    <row customHeight="1" ht="15.75" r="627" x14ac:dyDescent="0.3"/>
    <row customHeight="1" ht="15.75" r="628" x14ac:dyDescent="0.3"/>
    <row customHeight="1" ht="15.75" r="629" x14ac:dyDescent="0.3"/>
    <row customHeight="1" ht="15.75" r="630" x14ac:dyDescent="0.3"/>
    <row customHeight="1" ht="15.75" r="631" x14ac:dyDescent="0.3"/>
    <row customHeight="1" ht="15.75" r="632" x14ac:dyDescent="0.3"/>
    <row customHeight="1" ht="15.75" r="633" x14ac:dyDescent="0.3"/>
    <row customHeight="1" ht="15.75" r="634" x14ac:dyDescent="0.3"/>
    <row customHeight="1" ht="15.75" r="635" x14ac:dyDescent="0.3"/>
    <row customHeight="1" ht="15.75" r="636" x14ac:dyDescent="0.3"/>
    <row customHeight="1" ht="15.75" r="637" x14ac:dyDescent="0.3"/>
    <row customHeight="1" ht="15.75" r="638" x14ac:dyDescent="0.3"/>
    <row customHeight="1" ht="15.75" r="639" x14ac:dyDescent="0.3"/>
    <row customHeight="1" ht="15.75" r="640" x14ac:dyDescent="0.3"/>
    <row customHeight="1" ht="15.75" r="641" x14ac:dyDescent="0.3"/>
    <row customHeight="1" ht="15.75" r="642" x14ac:dyDescent="0.3"/>
    <row customHeight="1" ht="15.75" r="643" x14ac:dyDescent="0.3"/>
    <row customHeight="1" ht="15.75" r="644" x14ac:dyDescent="0.3"/>
    <row customHeight="1" ht="15.75" r="645" x14ac:dyDescent="0.3"/>
    <row customHeight="1" ht="15.75" r="646" x14ac:dyDescent="0.3"/>
    <row customHeight="1" ht="15.75" r="647" x14ac:dyDescent="0.3"/>
    <row customHeight="1" ht="15.75" r="648" x14ac:dyDescent="0.3"/>
    <row customHeight="1" ht="15.75" r="649" x14ac:dyDescent="0.3"/>
    <row customHeight="1" ht="15.75" r="650" x14ac:dyDescent="0.3"/>
    <row customHeight="1" ht="15.75" r="651" x14ac:dyDescent="0.3"/>
    <row customHeight="1" ht="15.75" r="652" x14ac:dyDescent="0.3"/>
    <row customHeight="1" ht="15.75" r="653" x14ac:dyDescent="0.3"/>
    <row customHeight="1" ht="15.75" r="654" x14ac:dyDescent="0.3"/>
    <row customHeight="1" ht="15.75" r="655" x14ac:dyDescent="0.3"/>
    <row customHeight="1" ht="15.75" r="656" x14ac:dyDescent="0.3"/>
    <row customHeight="1" ht="15.75" r="657" x14ac:dyDescent="0.3"/>
    <row customHeight="1" ht="15.75" r="658" x14ac:dyDescent="0.3"/>
    <row customHeight="1" ht="15.75" r="659" x14ac:dyDescent="0.3"/>
    <row customHeight="1" ht="15.75" r="660" x14ac:dyDescent="0.3"/>
    <row customHeight="1" ht="15.75" r="661" x14ac:dyDescent="0.3"/>
    <row customHeight="1" ht="15.75" r="662" x14ac:dyDescent="0.3"/>
    <row customHeight="1" ht="15.75" r="663" x14ac:dyDescent="0.3"/>
    <row customHeight="1" ht="15.75" r="664" x14ac:dyDescent="0.3"/>
    <row customHeight="1" ht="15.75" r="665" x14ac:dyDescent="0.3"/>
    <row customHeight="1" ht="15.75" r="666" x14ac:dyDescent="0.3"/>
    <row customHeight="1" ht="15.75" r="667" x14ac:dyDescent="0.3"/>
    <row customHeight="1" ht="15.75" r="668" x14ac:dyDescent="0.3"/>
    <row customHeight="1" ht="15.75" r="669" x14ac:dyDescent="0.3"/>
    <row customHeight="1" ht="15.75" r="670" x14ac:dyDescent="0.3"/>
    <row customHeight="1" ht="15.75" r="671" x14ac:dyDescent="0.3"/>
    <row customHeight="1" ht="15.75" r="672" x14ac:dyDescent="0.3"/>
    <row customHeight="1" ht="15.75" r="673" x14ac:dyDescent="0.3"/>
    <row customHeight="1" ht="15.75" r="674" x14ac:dyDescent="0.3"/>
    <row customHeight="1" ht="15.75" r="675" x14ac:dyDescent="0.3"/>
    <row customHeight="1" ht="15.75" r="676" x14ac:dyDescent="0.3"/>
    <row customHeight="1" ht="15.75" r="677" x14ac:dyDescent="0.3"/>
    <row customHeight="1" ht="15.75" r="678" x14ac:dyDescent="0.3"/>
    <row customHeight="1" ht="15.75" r="679" x14ac:dyDescent="0.3"/>
    <row customHeight="1" ht="15.75" r="680" x14ac:dyDescent="0.3"/>
    <row customHeight="1" ht="15.75" r="681" x14ac:dyDescent="0.3"/>
    <row customHeight="1" ht="15.75" r="682" x14ac:dyDescent="0.3"/>
    <row customHeight="1" ht="15.75" r="683" x14ac:dyDescent="0.3"/>
    <row customHeight="1" ht="15.75" r="684" x14ac:dyDescent="0.3"/>
    <row customHeight="1" ht="15.75" r="685" x14ac:dyDescent="0.3"/>
    <row customHeight="1" ht="15.75" r="686" x14ac:dyDescent="0.3"/>
    <row customHeight="1" ht="15.75" r="687" x14ac:dyDescent="0.3"/>
    <row customHeight="1" ht="15.75" r="688" x14ac:dyDescent="0.3"/>
    <row customHeight="1" ht="15.75" r="689" x14ac:dyDescent="0.3"/>
    <row customHeight="1" ht="15.75" r="690" x14ac:dyDescent="0.3"/>
    <row customHeight="1" ht="15.75" r="691" x14ac:dyDescent="0.3"/>
    <row customHeight="1" ht="15.75" r="692" x14ac:dyDescent="0.3"/>
    <row customHeight="1" ht="15.75" r="693" x14ac:dyDescent="0.3"/>
    <row customHeight="1" ht="15.75" r="694" x14ac:dyDescent="0.3"/>
    <row customHeight="1" ht="15.75" r="695" x14ac:dyDescent="0.3"/>
    <row customHeight="1" ht="15.75" r="696" x14ac:dyDescent="0.3"/>
    <row customHeight="1" ht="15.75" r="697" x14ac:dyDescent="0.3"/>
    <row customHeight="1" ht="15.75" r="698" x14ac:dyDescent="0.3"/>
    <row customHeight="1" ht="15.75" r="699" x14ac:dyDescent="0.3"/>
    <row customHeight="1" ht="15.75" r="700" x14ac:dyDescent="0.3"/>
    <row customHeight="1" ht="15.75" r="701" x14ac:dyDescent="0.3"/>
    <row customHeight="1" ht="15.75" r="702" x14ac:dyDescent="0.3"/>
    <row customHeight="1" ht="15.75" r="703" x14ac:dyDescent="0.3"/>
    <row customHeight="1" ht="15.75" r="704" x14ac:dyDescent="0.3"/>
    <row customHeight="1" ht="15.75" r="705" x14ac:dyDescent="0.3"/>
    <row customHeight="1" ht="15.75" r="706" x14ac:dyDescent="0.3"/>
    <row customHeight="1" ht="15.75" r="707" x14ac:dyDescent="0.3"/>
    <row customHeight="1" ht="15.75" r="708" x14ac:dyDescent="0.3"/>
    <row customHeight="1" ht="15.75" r="709" x14ac:dyDescent="0.3"/>
    <row customHeight="1" ht="15.75" r="710" x14ac:dyDescent="0.3"/>
    <row customHeight="1" ht="15.75" r="711" x14ac:dyDescent="0.3"/>
    <row customHeight="1" ht="15.75" r="712" x14ac:dyDescent="0.3"/>
    <row customHeight="1" ht="15.75" r="713" x14ac:dyDescent="0.3"/>
    <row customHeight="1" ht="15.75" r="714" x14ac:dyDescent="0.3"/>
    <row customHeight="1" ht="15.75" r="715" x14ac:dyDescent="0.3"/>
    <row customHeight="1" ht="15.75" r="716" x14ac:dyDescent="0.3"/>
    <row customHeight="1" ht="15.75" r="717" x14ac:dyDescent="0.3"/>
    <row customHeight="1" ht="15.75" r="718" x14ac:dyDescent="0.3"/>
    <row customHeight="1" ht="15.75" r="719" x14ac:dyDescent="0.3"/>
    <row customHeight="1" ht="15.75" r="720" x14ac:dyDescent="0.3"/>
    <row customHeight="1" ht="15.75" r="721" x14ac:dyDescent="0.3"/>
    <row customHeight="1" ht="15.75" r="722" x14ac:dyDescent="0.3"/>
    <row customHeight="1" ht="15.75" r="723" x14ac:dyDescent="0.3"/>
    <row customHeight="1" ht="15.75" r="724" x14ac:dyDescent="0.3"/>
    <row customHeight="1" ht="15.75" r="725" x14ac:dyDescent="0.3"/>
    <row customHeight="1" ht="15.75" r="726" x14ac:dyDescent="0.3"/>
    <row customHeight="1" ht="15.75" r="727" x14ac:dyDescent="0.3"/>
    <row customHeight="1" ht="15.75" r="728" x14ac:dyDescent="0.3"/>
    <row customHeight="1" ht="15.75" r="729" x14ac:dyDescent="0.3"/>
    <row customHeight="1" ht="15.75" r="730" x14ac:dyDescent="0.3"/>
    <row customHeight="1" ht="15.75" r="731" x14ac:dyDescent="0.3"/>
    <row customHeight="1" ht="15.75" r="732" x14ac:dyDescent="0.3"/>
    <row customHeight="1" ht="15.75" r="733" x14ac:dyDescent="0.3"/>
    <row customHeight="1" ht="15.75" r="734" x14ac:dyDescent="0.3"/>
    <row customHeight="1" ht="15.75" r="735" x14ac:dyDescent="0.3"/>
    <row customHeight="1" ht="15.75" r="736" x14ac:dyDescent="0.3"/>
    <row customHeight="1" ht="15.75" r="737" x14ac:dyDescent="0.3"/>
    <row customHeight="1" ht="15.75" r="738" x14ac:dyDescent="0.3"/>
    <row customHeight="1" ht="15.75" r="739" x14ac:dyDescent="0.3"/>
    <row customHeight="1" ht="15.75" r="740" x14ac:dyDescent="0.3"/>
    <row customHeight="1" ht="15.75" r="741" x14ac:dyDescent="0.3"/>
    <row customHeight="1" ht="15.75" r="742" x14ac:dyDescent="0.3"/>
    <row customHeight="1" ht="15.75" r="743" x14ac:dyDescent="0.3"/>
    <row customHeight="1" ht="15.75" r="744" x14ac:dyDescent="0.3"/>
    <row customHeight="1" ht="15.75" r="745" x14ac:dyDescent="0.3"/>
    <row customHeight="1" ht="15.75" r="746" x14ac:dyDescent="0.3"/>
    <row customHeight="1" ht="15.75" r="747" x14ac:dyDescent="0.3"/>
    <row customHeight="1" ht="15.75" r="748" x14ac:dyDescent="0.3"/>
    <row customHeight="1" ht="15.75" r="749" x14ac:dyDescent="0.3"/>
    <row customHeight="1" ht="15.75" r="750" x14ac:dyDescent="0.3"/>
    <row customHeight="1" ht="15.75" r="751" x14ac:dyDescent="0.3"/>
    <row customHeight="1" ht="15.75" r="752" x14ac:dyDescent="0.3"/>
    <row customHeight="1" ht="15.75" r="753" x14ac:dyDescent="0.3"/>
    <row customHeight="1" ht="15.75" r="754" x14ac:dyDescent="0.3"/>
    <row customHeight="1" ht="15.75" r="755" x14ac:dyDescent="0.3"/>
    <row customHeight="1" ht="15.75" r="756" x14ac:dyDescent="0.3"/>
    <row customHeight="1" ht="15.75" r="757" x14ac:dyDescent="0.3"/>
    <row customHeight="1" ht="15.75" r="758" x14ac:dyDescent="0.3"/>
    <row customHeight="1" ht="15.75" r="759" x14ac:dyDescent="0.3"/>
    <row customHeight="1" ht="15.75" r="760" x14ac:dyDescent="0.3"/>
    <row customHeight="1" ht="15.75" r="761" x14ac:dyDescent="0.3"/>
    <row customHeight="1" ht="15.75" r="762" x14ac:dyDescent="0.3"/>
    <row customHeight="1" ht="15.75" r="763" x14ac:dyDescent="0.3"/>
    <row customHeight="1" ht="15.75" r="764" x14ac:dyDescent="0.3"/>
    <row customHeight="1" ht="15.75" r="765" x14ac:dyDescent="0.3"/>
    <row customHeight="1" ht="15.75" r="766" x14ac:dyDescent="0.3"/>
    <row customHeight="1" ht="15.75" r="767" x14ac:dyDescent="0.3"/>
    <row customHeight="1" ht="15.75" r="768" x14ac:dyDescent="0.3"/>
    <row customHeight="1" ht="15.75" r="769" x14ac:dyDescent="0.3"/>
    <row customHeight="1" ht="15.75" r="770" x14ac:dyDescent="0.3"/>
    <row customHeight="1" ht="15.75" r="771" x14ac:dyDescent="0.3"/>
    <row customHeight="1" ht="15.75" r="772" x14ac:dyDescent="0.3"/>
    <row customHeight="1" ht="15.75" r="773" x14ac:dyDescent="0.3"/>
    <row customHeight="1" ht="15.75" r="774" x14ac:dyDescent="0.3"/>
    <row customHeight="1" ht="15.75" r="775" x14ac:dyDescent="0.3"/>
    <row customHeight="1" ht="15.75" r="776" x14ac:dyDescent="0.3"/>
    <row customHeight="1" ht="15.75" r="777" x14ac:dyDescent="0.3"/>
    <row customHeight="1" ht="15.75" r="778" x14ac:dyDescent="0.3"/>
    <row customHeight="1" ht="15.75" r="779" x14ac:dyDescent="0.3"/>
    <row customHeight="1" ht="15.75" r="780" x14ac:dyDescent="0.3"/>
    <row customHeight="1" ht="15.75" r="781" x14ac:dyDescent="0.3"/>
    <row customHeight="1" ht="15.75" r="782" x14ac:dyDescent="0.3"/>
    <row customHeight="1" ht="15.75" r="783" x14ac:dyDescent="0.3"/>
    <row customHeight="1" ht="15.75" r="784" x14ac:dyDescent="0.3"/>
    <row customHeight="1" ht="15.75" r="785" x14ac:dyDescent="0.3"/>
    <row customHeight="1" ht="15.75" r="786" x14ac:dyDescent="0.3"/>
    <row customHeight="1" ht="15.75" r="787" x14ac:dyDescent="0.3"/>
    <row customHeight="1" ht="15.75" r="788" x14ac:dyDescent="0.3"/>
    <row customHeight="1" ht="15.75" r="789" x14ac:dyDescent="0.3"/>
    <row customHeight="1" ht="15.75" r="790" x14ac:dyDescent="0.3"/>
    <row customHeight="1" ht="15.75" r="791" x14ac:dyDescent="0.3"/>
    <row customHeight="1" ht="15.75" r="792" x14ac:dyDescent="0.3"/>
    <row customHeight="1" ht="15.75" r="793" x14ac:dyDescent="0.3"/>
    <row customHeight="1" ht="15.75" r="794" x14ac:dyDescent="0.3"/>
    <row customHeight="1" ht="15.75" r="795" x14ac:dyDescent="0.3"/>
    <row customHeight="1" ht="15.75" r="796" x14ac:dyDescent="0.3"/>
    <row customHeight="1" ht="15.75" r="797" x14ac:dyDescent="0.3"/>
    <row customHeight="1" ht="15.75" r="798" x14ac:dyDescent="0.3"/>
    <row customHeight="1" ht="15.75" r="799" x14ac:dyDescent="0.3"/>
    <row customHeight="1" ht="15.75" r="800" x14ac:dyDescent="0.3"/>
    <row customHeight="1" ht="15.75" r="801" x14ac:dyDescent="0.3"/>
    <row customHeight="1" ht="15.75" r="802" x14ac:dyDescent="0.3"/>
    <row customHeight="1" ht="15.75" r="803" x14ac:dyDescent="0.3"/>
    <row customHeight="1" ht="15.75" r="804" x14ac:dyDescent="0.3"/>
    <row customHeight="1" ht="15.75" r="805" x14ac:dyDescent="0.3"/>
    <row customHeight="1" ht="15.75" r="806" x14ac:dyDescent="0.3"/>
    <row customHeight="1" ht="15.75" r="807" x14ac:dyDescent="0.3"/>
    <row customHeight="1" ht="15.75" r="808" x14ac:dyDescent="0.3"/>
    <row customHeight="1" ht="15.75" r="809" x14ac:dyDescent="0.3"/>
    <row customHeight="1" ht="15.75" r="810" x14ac:dyDescent="0.3"/>
    <row customHeight="1" ht="15.75" r="811" x14ac:dyDescent="0.3"/>
    <row customHeight="1" ht="15.75" r="812" x14ac:dyDescent="0.3"/>
    <row customHeight="1" ht="15.75" r="813" x14ac:dyDescent="0.3"/>
    <row customHeight="1" ht="15.75" r="814" x14ac:dyDescent="0.3"/>
    <row customHeight="1" ht="15.75" r="815" x14ac:dyDescent="0.3"/>
    <row customHeight="1" ht="15.75" r="816" x14ac:dyDescent="0.3"/>
    <row customHeight="1" ht="15.75" r="817" x14ac:dyDescent="0.3"/>
    <row customHeight="1" ht="15.75" r="818" x14ac:dyDescent="0.3"/>
    <row customHeight="1" ht="15.75" r="819" x14ac:dyDescent="0.3"/>
    <row customHeight="1" ht="15.75" r="820" x14ac:dyDescent="0.3"/>
    <row customHeight="1" ht="15.75" r="821" x14ac:dyDescent="0.3"/>
    <row customHeight="1" ht="15.75" r="822" x14ac:dyDescent="0.3"/>
    <row customHeight="1" ht="15.75" r="823" x14ac:dyDescent="0.3"/>
    <row customHeight="1" ht="15.75" r="824" x14ac:dyDescent="0.3"/>
    <row customHeight="1" ht="15.75" r="825" x14ac:dyDescent="0.3"/>
    <row customHeight="1" ht="15.75" r="826" x14ac:dyDescent="0.3"/>
    <row customHeight="1" ht="15.75" r="827" x14ac:dyDescent="0.3"/>
    <row customHeight="1" ht="15.75" r="828" x14ac:dyDescent="0.3"/>
    <row customHeight="1" ht="15.75" r="829" x14ac:dyDescent="0.3"/>
    <row customHeight="1" ht="15.75" r="830" x14ac:dyDescent="0.3"/>
    <row customHeight="1" ht="15.75" r="831" x14ac:dyDescent="0.3"/>
    <row customHeight="1" ht="15.75" r="832" x14ac:dyDescent="0.3"/>
    <row customHeight="1" ht="15.75" r="833" x14ac:dyDescent="0.3"/>
    <row customHeight="1" ht="15.75" r="834" x14ac:dyDescent="0.3"/>
    <row customHeight="1" ht="15.75" r="835" x14ac:dyDescent="0.3"/>
    <row customHeight="1" ht="15.75" r="836" x14ac:dyDescent="0.3"/>
    <row customHeight="1" ht="15.75" r="837" x14ac:dyDescent="0.3"/>
    <row customHeight="1" ht="15.75" r="838" x14ac:dyDescent="0.3"/>
    <row customHeight="1" ht="15.75" r="839" x14ac:dyDescent="0.3"/>
    <row customHeight="1" ht="15.75" r="840" x14ac:dyDescent="0.3"/>
    <row customHeight="1" ht="15.75" r="841" x14ac:dyDescent="0.3"/>
    <row customHeight="1" ht="15.75" r="842" x14ac:dyDescent="0.3"/>
    <row customHeight="1" ht="15.75" r="843" x14ac:dyDescent="0.3"/>
    <row customHeight="1" ht="15.75" r="844" x14ac:dyDescent="0.3"/>
    <row customHeight="1" ht="15.75" r="845" x14ac:dyDescent="0.3"/>
    <row customHeight="1" ht="15.75" r="846" x14ac:dyDescent="0.3"/>
    <row customHeight="1" ht="15.75" r="847" x14ac:dyDescent="0.3"/>
    <row customHeight="1" ht="15.75" r="848" x14ac:dyDescent="0.3"/>
    <row customHeight="1" ht="15.75" r="849" x14ac:dyDescent="0.3"/>
    <row customHeight="1" ht="15.75" r="850" x14ac:dyDescent="0.3"/>
    <row customHeight="1" ht="15.75" r="851" x14ac:dyDescent="0.3"/>
    <row customHeight="1" ht="15.75" r="852" x14ac:dyDescent="0.3"/>
    <row customHeight="1" ht="15.75" r="853" x14ac:dyDescent="0.3"/>
    <row customHeight="1" ht="15.75" r="854" x14ac:dyDescent="0.3"/>
    <row customHeight="1" ht="15.75" r="855" x14ac:dyDescent="0.3"/>
    <row customHeight="1" ht="15.75" r="856" x14ac:dyDescent="0.3"/>
    <row customHeight="1" ht="15.75" r="857" x14ac:dyDescent="0.3"/>
    <row customHeight="1" ht="15.75" r="858" x14ac:dyDescent="0.3"/>
    <row customHeight="1" ht="15.75" r="859" x14ac:dyDescent="0.3"/>
    <row customHeight="1" ht="15.75" r="860" x14ac:dyDescent="0.3"/>
    <row customHeight="1" ht="15.75" r="861" x14ac:dyDescent="0.3"/>
    <row customHeight="1" ht="15.75" r="862" x14ac:dyDescent="0.3"/>
    <row customHeight="1" ht="15.75" r="863" x14ac:dyDescent="0.3"/>
    <row customHeight="1" ht="15.75" r="864" x14ac:dyDescent="0.3"/>
    <row customHeight="1" ht="15.75" r="865" x14ac:dyDescent="0.3"/>
    <row customHeight="1" ht="15.75" r="866" x14ac:dyDescent="0.3"/>
    <row customHeight="1" ht="15.75" r="867" x14ac:dyDescent="0.3"/>
    <row customHeight="1" ht="15.75" r="868" x14ac:dyDescent="0.3"/>
    <row customHeight="1" ht="15.75" r="869" x14ac:dyDescent="0.3"/>
    <row customHeight="1" ht="15.75" r="870" x14ac:dyDescent="0.3"/>
    <row customHeight="1" ht="15.75" r="871" x14ac:dyDescent="0.3"/>
    <row customHeight="1" ht="15.75" r="872" x14ac:dyDescent="0.3"/>
    <row customHeight="1" ht="15.75" r="873" x14ac:dyDescent="0.3"/>
    <row customHeight="1" ht="15.75" r="874" x14ac:dyDescent="0.3"/>
    <row customHeight="1" ht="15.75" r="875" x14ac:dyDescent="0.3"/>
    <row customHeight="1" ht="15.75" r="876" x14ac:dyDescent="0.3"/>
    <row customHeight="1" ht="15.75" r="877" x14ac:dyDescent="0.3"/>
    <row customHeight="1" ht="15.75" r="878" x14ac:dyDescent="0.3"/>
    <row customHeight="1" ht="15.75" r="879" x14ac:dyDescent="0.3"/>
    <row customHeight="1" ht="15.75" r="880" x14ac:dyDescent="0.3"/>
    <row customHeight="1" ht="15.75" r="881" x14ac:dyDescent="0.3"/>
    <row customHeight="1" ht="15.75" r="882" x14ac:dyDescent="0.3"/>
    <row customHeight="1" ht="15.75" r="883" x14ac:dyDescent="0.3"/>
    <row customHeight="1" ht="15.75" r="884" x14ac:dyDescent="0.3"/>
    <row customHeight="1" ht="15.75" r="885" x14ac:dyDescent="0.3"/>
    <row customHeight="1" ht="15.75" r="886" x14ac:dyDescent="0.3"/>
    <row customHeight="1" ht="15.75" r="887" x14ac:dyDescent="0.3"/>
    <row customHeight="1" ht="15.75" r="888" x14ac:dyDescent="0.3"/>
    <row customHeight="1" ht="15.75" r="889" x14ac:dyDescent="0.3"/>
    <row customHeight="1" ht="15.75" r="890" x14ac:dyDescent="0.3"/>
    <row customHeight="1" ht="15.75" r="891" x14ac:dyDescent="0.3"/>
    <row customHeight="1" ht="15.75" r="892" x14ac:dyDescent="0.3"/>
    <row customHeight="1" ht="15.75" r="893" x14ac:dyDescent="0.3"/>
    <row customHeight="1" ht="15.75" r="894" x14ac:dyDescent="0.3"/>
    <row customHeight="1" ht="15.75" r="895" x14ac:dyDescent="0.3"/>
    <row customHeight="1" ht="15.75" r="896" x14ac:dyDescent="0.3"/>
    <row customHeight="1" ht="15.75" r="897" x14ac:dyDescent="0.3"/>
    <row customHeight="1" ht="15.75" r="898" x14ac:dyDescent="0.3"/>
    <row customHeight="1" ht="15.75" r="899" x14ac:dyDescent="0.3"/>
    <row customHeight="1" ht="15.75" r="900" x14ac:dyDescent="0.3"/>
    <row customHeight="1" ht="15.75" r="901" x14ac:dyDescent="0.3"/>
    <row customHeight="1" ht="15.75" r="902" x14ac:dyDescent="0.3"/>
    <row customHeight="1" ht="15.75" r="903" x14ac:dyDescent="0.3"/>
    <row customHeight="1" ht="15.75" r="904" x14ac:dyDescent="0.3"/>
    <row customHeight="1" ht="15.75" r="905" x14ac:dyDescent="0.3"/>
    <row customHeight="1" ht="15.75" r="906" x14ac:dyDescent="0.3"/>
    <row customHeight="1" ht="15.75" r="907" x14ac:dyDescent="0.3"/>
    <row customHeight="1" ht="15.75" r="908" x14ac:dyDescent="0.3"/>
    <row customHeight="1" ht="15.75" r="909" x14ac:dyDescent="0.3"/>
    <row customHeight="1" ht="15.75" r="910" x14ac:dyDescent="0.3"/>
    <row customHeight="1" ht="15.75" r="911" x14ac:dyDescent="0.3"/>
    <row customHeight="1" ht="15.75" r="912" x14ac:dyDescent="0.3"/>
    <row customHeight="1" ht="15.75" r="913" x14ac:dyDescent="0.3"/>
    <row customHeight="1" ht="15.75" r="914" x14ac:dyDescent="0.3"/>
    <row customHeight="1" ht="15.75" r="915" x14ac:dyDescent="0.3"/>
    <row customHeight="1" ht="15.75" r="916" x14ac:dyDescent="0.3"/>
    <row customHeight="1" ht="15.75" r="917" x14ac:dyDescent="0.3"/>
    <row customHeight="1" ht="15.75" r="918" x14ac:dyDescent="0.3"/>
    <row customHeight="1" ht="15.75" r="919" x14ac:dyDescent="0.3"/>
    <row customHeight="1" ht="15.75" r="920" x14ac:dyDescent="0.3"/>
    <row customHeight="1" ht="15.75" r="921" x14ac:dyDescent="0.3"/>
    <row customHeight="1" ht="15.75" r="922" x14ac:dyDescent="0.3"/>
    <row customHeight="1" ht="15.75" r="923" x14ac:dyDescent="0.3"/>
    <row customHeight="1" ht="15.75" r="924" x14ac:dyDescent="0.3"/>
    <row customHeight="1" ht="15.75" r="925" x14ac:dyDescent="0.3"/>
    <row customHeight="1" ht="15.75" r="926" x14ac:dyDescent="0.3"/>
    <row customHeight="1" ht="15.75" r="927" x14ac:dyDescent="0.3"/>
    <row customHeight="1" ht="15.75" r="928" x14ac:dyDescent="0.3"/>
    <row customHeight="1" ht="15.75" r="929" x14ac:dyDescent="0.3"/>
    <row customHeight="1" ht="15.75" r="930" x14ac:dyDescent="0.3"/>
    <row customHeight="1" ht="15.75" r="931" x14ac:dyDescent="0.3"/>
    <row customHeight="1" ht="15.75" r="932" x14ac:dyDescent="0.3"/>
    <row customHeight="1" ht="15.75" r="933" x14ac:dyDescent="0.3"/>
    <row customHeight="1" ht="15.75" r="934" x14ac:dyDescent="0.3"/>
    <row customHeight="1" ht="15.75" r="935" x14ac:dyDescent="0.3"/>
    <row customHeight="1" ht="15.75" r="936" x14ac:dyDescent="0.3"/>
    <row customHeight="1" ht="15.75" r="937" x14ac:dyDescent="0.3"/>
    <row customHeight="1" ht="15.75" r="938" x14ac:dyDescent="0.3"/>
    <row customHeight="1" ht="15.75" r="939" x14ac:dyDescent="0.3"/>
    <row customHeight="1" ht="15.75" r="940" x14ac:dyDescent="0.3"/>
    <row customHeight="1" ht="15.75" r="941" x14ac:dyDescent="0.3"/>
    <row customHeight="1" ht="15.75" r="942" x14ac:dyDescent="0.3"/>
    <row customHeight="1" ht="15.75" r="943" x14ac:dyDescent="0.3"/>
    <row customHeight="1" ht="15.75" r="944" x14ac:dyDescent="0.3"/>
    <row customHeight="1" ht="15.75" r="945" x14ac:dyDescent="0.3"/>
    <row customHeight="1" ht="15.75" r="946" x14ac:dyDescent="0.3"/>
    <row customHeight="1" ht="15.75" r="947" x14ac:dyDescent="0.3"/>
    <row customHeight="1" ht="15.75" r="948" x14ac:dyDescent="0.3"/>
    <row customHeight="1" ht="15.75" r="949" x14ac:dyDescent="0.3"/>
    <row customHeight="1" ht="15.75" r="950" x14ac:dyDescent="0.3"/>
    <row customHeight="1" ht="15.75" r="951" x14ac:dyDescent="0.3"/>
    <row customHeight="1" ht="15.75" r="952" x14ac:dyDescent="0.3"/>
    <row customHeight="1" ht="15.75" r="953" x14ac:dyDescent="0.3"/>
    <row customHeight="1" ht="15.75" r="954" x14ac:dyDescent="0.3"/>
    <row customHeight="1" ht="15.75" r="955" x14ac:dyDescent="0.3"/>
    <row customHeight="1" ht="15.75" r="956" x14ac:dyDescent="0.3"/>
    <row customHeight="1" ht="15.75" r="957" x14ac:dyDescent="0.3"/>
    <row customHeight="1" ht="15.75" r="958" x14ac:dyDescent="0.3"/>
    <row customHeight="1" ht="15.75" r="959" x14ac:dyDescent="0.3"/>
    <row customHeight="1" ht="15.75" r="960" x14ac:dyDescent="0.3"/>
    <row customHeight="1" ht="15.75" r="961" x14ac:dyDescent="0.3"/>
    <row customHeight="1" ht="15.75" r="962" x14ac:dyDescent="0.3"/>
    <row customHeight="1" ht="15.75" r="963" x14ac:dyDescent="0.3"/>
    <row customHeight="1" ht="15.75" r="964" x14ac:dyDescent="0.3"/>
    <row customHeight="1" ht="15.75" r="965" x14ac:dyDescent="0.3"/>
    <row customHeight="1" ht="15.75" r="966" x14ac:dyDescent="0.3"/>
    <row customHeight="1" ht="15.75" r="967" x14ac:dyDescent="0.3"/>
    <row customHeight="1" ht="15.75" r="968" x14ac:dyDescent="0.3"/>
    <row customHeight="1" ht="15.75" r="969" x14ac:dyDescent="0.3"/>
    <row customHeight="1" ht="15.75" r="970" x14ac:dyDescent="0.3"/>
    <row customHeight="1" ht="15.75" r="971" x14ac:dyDescent="0.3"/>
    <row customHeight="1" ht="15.75" r="972" x14ac:dyDescent="0.3"/>
    <row customHeight="1" ht="15.75" r="973" x14ac:dyDescent="0.3"/>
    <row customHeight="1" ht="15.75" r="974" x14ac:dyDescent="0.3"/>
    <row customHeight="1" ht="15.75" r="975" x14ac:dyDescent="0.3"/>
    <row customHeight="1" ht="15.75" r="976" x14ac:dyDescent="0.3"/>
    <row customHeight="1" ht="15.75" r="977" x14ac:dyDescent="0.3"/>
    <row customHeight="1" ht="15.75" r="978" x14ac:dyDescent="0.3"/>
    <row customHeight="1" ht="15.75" r="979" x14ac:dyDescent="0.3"/>
    <row customHeight="1" ht="15.75" r="980" x14ac:dyDescent="0.3"/>
    <row customHeight="1" ht="15.75" r="981" x14ac:dyDescent="0.3"/>
    <row customHeight="1" ht="15.75" r="982" x14ac:dyDescent="0.3"/>
    <row customHeight="1" ht="15.75" r="983" x14ac:dyDescent="0.3"/>
    <row customHeight="1" ht="15.75" r="984" x14ac:dyDescent="0.3"/>
    <row customHeight="1" ht="15.75" r="985" x14ac:dyDescent="0.3"/>
    <row customHeight="1" ht="15.75" r="986" x14ac:dyDescent="0.3"/>
    <row customHeight="1" ht="15.75" r="987" x14ac:dyDescent="0.3"/>
    <row customHeight="1" ht="15.75" r="988" x14ac:dyDescent="0.3"/>
    <row customHeight="1" ht="15.75" r="989" x14ac:dyDescent="0.3"/>
    <row customHeight="1" ht="15.75" r="990" x14ac:dyDescent="0.3"/>
    <row customHeight="1" ht="15.75" r="991" x14ac:dyDescent="0.3"/>
    <row customHeight="1" ht="15.75" r="992" x14ac:dyDescent="0.3"/>
    <row customHeight="1" ht="15.75" r="993" x14ac:dyDescent="0.3"/>
    <row customHeight="1" ht="15.75" r="994" x14ac:dyDescent="0.3"/>
    <row customHeight="1" ht="15.75" r="995" x14ac:dyDescent="0.3"/>
    <row customHeight="1" ht="15.75" r="996" x14ac:dyDescent="0.3"/>
    <row customHeight="1" ht="15.75" r="997" x14ac:dyDescent="0.3"/>
    <row customHeight="1" ht="15.75" r="998" x14ac:dyDescent="0.3"/>
    <row customHeight="1" ht="15.75" r="999" x14ac:dyDescent="0.3"/>
    <row customHeight="1" ht="15.75" r="1000" x14ac:dyDescent="0.3"/>
  </sheetData>
  <mergeCells count="3">
    <mergeCell ref="B1:C1"/>
    <mergeCell ref="B2:C2"/>
    <mergeCell ref="B3:C3"/>
  </mergeCells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topLeftCell="A25" workbookViewId="0">
      <selection activeCell="E33" sqref="E33"/>
    </sheetView>
  </sheetViews>
  <sheetFormatPr customHeight="1" defaultColWidth="12.58203125" defaultRowHeight="15" x14ac:dyDescent="0.3"/>
  <cols>
    <col min="1" max="1" customWidth="true" width="7.58203125" collapsed="false"/>
    <col min="2" max="2" customWidth="true" width="51.75" collapsed="false"/>
    <col min="3" max="26" customWidth="true" width="7.58203125" collapsed="false"/>
  </cols>
  <sheetData>
    <row ht="14" r="1" spans="1:16" x14ac:dyDescent="0.3">
      <c r="A1" s="64" t="s">
        <v>1</v>
      </c>
      <c r="B1" s="72" t="s">
        <v>5</v>
      </c>
      <c r="C1" s="72" t="s">
        <v>7</v>
      </c>
      <c r="D1" s="72" t="s">
        <v>9</v>
      </c>
      <c r="E1" s="70" t="s">
        <v>13</v>
      </c>
      <c r="F1" s="71"/>
      <c r="G1" s="71"/>
      <c r="H1" s="69"/>
      <c r="I1" s="70" t="s">
        <v>17</v>
      </c>
      <c r="J1" s="71"/>
      <c r="K1" s="71"/>
      <c r="L1" s="69"/>
      <c r="M1" s="70" t="s">
        <v>18</v>
      </c>
      <c r="N1" s="71"/>
      <c r="O1" s="71"/>
      <c r="P1" s="69"/>
    </row>
    <row ht="14" r="2" spans="1:16" x14ac:dyDescent="0.3">
      <c r="A2" s="65"/>
      <c r="B2" s="65"/>
      <c r="C2" s="65"/>
      <c r="D2" s="65"/>
      <c r="E2" s="67" t="s">
        <v>13</v>
      </c>
      <c r="F2" s="67" t="s">
        <v>23</v>
      </c>
      <c r="G2" s="68" t="s">
        <v>24</v>
      </c>
      <c r="H2" s="69"/>
      <c r="I2" s="67" t="s">
        <v>13</v>
      </c>
      <c r="J2" s="67" t="s">
        <v>23</v>
      </c>
      <c r="K2" s="68" t="s">
        <v>24</v>
      </c>
      <c r="L2" s="69"/>
      <c r="M2" s="67" t="s">
        <v>13</v>
      </c>
      <c r="N2" s="67" t="s">
        <v>23</v>
      </c>
      <c r="O2" s="68" t="s">
        <v>24</v>
      </c>
      <c r="P2" s="69"/>
    </row>
    <row ht="15.5" r="3" spans="1:16" x14ac:dyDescent="0.3">
      <c r="A3" s="66"/>
      <c r="B3" s="66"/>
      <c r="C3" s="66"/>
      <c r="D3" s="66"/>
      <c r="E3" s="66"/>
      <c r="F3" s="66"/>
      <c r="G3" s="27" t="s">
        <v>30</v>
      </c>
      <c r="H3" s="27" t="s">
        <v>23</v>
      </c>
      <c r="I3" s="66"/>
      <c r="J3" s="66"/>
      <c r="K3" s="27" t="s">
        <v>30</v>
      </c>
      <c r="L3" s="27" t="s">
        <v>23</v>
      </c>
      <c r="M3" s="66"/>
      <c r="N3" s="66"/>
      <c r="O3" s="27" t="s">
        <v>30</v>
      </c>
      <c r="P3" s="28" t="s">
        <v>23</v>
      </c>
    </row>
    <row ht="15.5" r="4" spans="1:16" x14ac:dyDescent="0.3">
      <c r="A4" s="29"/>
      <c r="B4" s="27" t="s">
        <v>19</v>
      </c>
      <c r="C4" s="27" t="s">
        <v>20</v>
      </c>
      <c r="D4" s="27" t="s">
        <v>21</v>
      </c>
      <c r="E4" s="27">
        <v>1</v>
      </c>
      <c r="F4" s="27">
        <v>2</v>
      </c>
      <c r="G4" s="27">
        <v>3</v>
      </c>
      <c r="H4" s="27">
        <v>4</v>
      </c>
      <c r="I4" s="27">
        <v>5</v>
      </c>
      <c r="J4" s="27">
        <v>6</v>
      </c>
      <c r="K4" s="27">
        <v>7</v>
      </c>
      <c r="L4" s="27">
        <v>8</v>
      </c>
      <c r="M4" s="27">
        <v>9</v>
      </c>
      <c r="N4" s="27">
        <v>10</v>
      </c>
      <c r="O4" s="27">
        <v>11</v>
      </c>
      <c r="P4" s="28">
        <v>12</v>
      </c>
    </row>
    <row ht="15.5" r="5" spans="1:16" x14ac:dyDescent="0.3">
      <c r="A5" s="30" t="s">
        <v>39</v>
      </c>
      <c r="B5" s="30" t="s">
        <v>40</v>
      </c>
      <c r="C5" s="27" t="s">
        <v>41</v>
      </c>
      <c r="D5" s="27">
        <v>37</v>
      </c>
      <c r="E5" s="31" t="n">
        <v>7.0</v>
      </c>
      <c r="F5" s="31" t="n">
        <v>5.0</v>
      </c>
      <c r="G5" s="31" t="n">
        <v>7.0</v>
      </c>
      <c r="H5" s="31" t="n">
        <v>5.0</v>
      </c>
      <c r="I5" s="31" t="n">
        <v>7.0</v>
      </c>
      <c r="J5" s="31" t="n">
        <v>5.0</v>
      </c>
      <c r="K5" s="31" t="n">
        <v>7.0</v>
      </c>
      <c r="L5" s="31" t="n">
        <v>5.0</v>
      </c>
      <c r="M5" s="31" t="n">
        <v>0.0</v>
      </c>
      <c r="N5" s="31" t="n">
        <v>0.0</v>
      </c>
      <c r="O5" s="31" t="n">
        <v>0.0</v>
      </c>
      <c r="P5" s="32" t="n">
        <v>0.0</v>
      </c>
    </row>
    <row ht="15.5" r="6" spans="1:16" x14ac:dyDescent="0.3">
      <c r="A6" s="30" t="s">
        <v>68</v>
      </c>
      <c r="B6" s="30" t="s">
        <v>70</v>
      </c>
      <c r="C6" s="33"/>
      <c r="D6" s="33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ht="15.5" r="7" spans="1:16" x14ac:dyDescent="0.3">
      <c r="A7" s="29"/>
      <c r="B7" s="36" t="s">
        <v>49</v>
      </c>
      <c r="C7" s="27" t="s">
        <v>41</v>
      </c>
      <c r="D7" s="27">
        <v>38</v>
      </c>
      <c r="E7" s="31" t="n">
        <v>9.0</v>
      </c>
      <c r="F7" s="31" t="n">
        <v>6.0</v>
      </c>
      <c r="G7" s="31" t="n">
        <v>9.0</v>
      </c>
      <c r="H7" s="31" t="n">
        <v>6.0</v>
      </c>
      <c r="I7" s="31" t="n">
        <v>9.0</v>
      </c>
      <c r="J7" s="31" t="n">
        <v>6.0</v>
      </c>
      <c r="K7" s="31" t="n">
        <v>9.0</v>
      </c>
      <c r="L7" s="31" t="n">
        <v>6.0</v>
      </c>
      <c r="M7" s="31" t="n">
        <v>0.0</v>
      </c>
      <c r="N7" s="31" t="n">
        <v>0.0</v>
      </c>
      <c r="O7" s="31" t="n">
        <v>0.0</v>
      </c>
      <c r="P7" s="32" t="n">
        <v>0.0</v>
      </c>
    </row>
    <row ht="15.5" r="8" spans="1:16" x14ac:dyDescent="0.3">
      <c r="A8" s="29"/>
      <c r="B8" s="36" t="s">
        <v>86</v>
      </c>
      <c r="C8" s="27" t="s">
        <v>41</v>
      </c>
      <c r="D8" s="27">
        <v>39</v>
      </c>
      <c r="E8" s="31" t="n">
        <v>0.0</v>
      </c>
      <c r="F8" s="31" t="n">
        <v>0.0</v>
      </c>
      <c r="G8" s="31" t="n">
        <v>0.0</v>
      </c>
      <c r="H8" s="31" t="n">
        <v>0.0</v>
      </c>
      <c r="I8" s="31" t="n">
        <v>0.0</v>
      </c>
      <c r="J8" s="31" t="n">
        <v>0.0</v>
      </c>
      <c r="K8" s="31" t="n">
        <v>0.0</v>
      </c>
      <c r="L8" s="31" t="n">
        <v>0.0</v>
      </c>
      <c r="M8" s="31" t="n">
        <v>0.0</v>
      </c>
      <c r="N8" s="31" t="n">
        <v>0.0</v>
      </c>
      <c r="O8" s="31" t="n">
        <v>0.0</v>
      </c>
      <c r="P8" s="32" t="n">
        <v>0.0</v>
      </c>
    </row>
    <row ht="15.5" r="9" spans="1:16" x14ac:dyDescent="0.3">
      <c r="A9" s="30" t="s">
        <v>110</v>
      </c>
      <c r="B9" s="30" t="s">
        <v>112</v>
      </c>
      <c r="C9" s="33"/>
      <c r="D9" s="33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5"/>
    </row>
    <row ht="15.5" r="10" spans="1:16" x14ac:dyDescent="0.3">
      <c r="A10" s="29"/>
      <c r="B10" s="36" t="s">
        <v>124</v>
      </c>
      <c r="C10" s="27" t="s">
        <v>41</v>
      </c>
      <c r="D10" s="27">
        <v>40</v>
      </c>
      <c r="E10" s="31" t="n">
        <v>5.0</v>
      </c>
      <c r="F10" s="31" t="n">
        <v>3.0</v>
      </c>
      <c r="G10" s="31" t="n">
        <v>5.0</v>
      </c>
      <c r="H10" s="31" t="n">
        <v>3.0</v>
      </c>
      <c r="I10" s="31" t="n">
        <v>5.0</v>
      </c>
      <c r="J10" s="31" t="n">
        <v>3.0</v>
      </c>
      <c r="K10" s="31" t="n">
        <v>5.0</v>
      </c>
      <c r="L10" s="31" t="n">
        <v>3.0</v>
      </c>
      <c r="M10" s="31" t="n">
        <v>0.0</v>
      </c>
      <c r="N10" s="31" t="n">
        <v>0.0</v>
      </c>
      <c r="O10" s="31" t="n">
        <v>0.0</v>
      </c>
      <c r="P10" s="32" t="n">
        <v>0.0</v>
      </c>
    </row>
    <row ht="15.5" r="11" spans="1:16" x14ac:dyDescent="0.3">
      <c r="A11" s="29"/>
      <c r="B11" s="36" t="s">
        <v>144</v>
      </c>
      <c r="C11" s="27" t="s">
        <v>41</v>
      </c>
      <c r="D11" s="27">
        <v>41</v>
      </c>
      <c r="E11" s="31" t="n">
        <v>0.0</v>
      </c>
      <c r="F11" s="31" t="n">
        <v>0.0</v>
      </c>
      <c r="G11" s="31" t="n">
        <v>0.0</v>
      </c>
      <c r="H11" s="31" t="n">
        <v>0.0</v>
      </c>
      <c r="I11" s="31" t="n">
        <v>0.0</v>
      </c>
      <c r="J11" s="31" t="n">
        <v>0.0</v>
      </c>
      <c r="K11" s="31" t="n">
        <v>0.0</v>
      </c>
      <c r="L11" s="31" t="n">
        <v>0.0</v>
      </c>
      <c r="M11" s="31" t="n">
        <v>0.0</v>
      </c>
      <c r="N11" s="31" t="n">
        <v>0.0</v>
      </c>
      <c r="O11" s="31" t="n">
        <v>0.0</v>
      </c>
      <c r="P11" s="32" t="n">
        <v>0.0</v>
      </c>
    </row>
    <row ht="15.5" r="12" spans="1:16" x14ac:dyDescent="0.3">
      <c r="A12" s="29"/>
      <c r="B12" s="36" t="s">
        <v>166</v>
      </c>
      <c r="C12" s="27" t="s">
        <v>41</v>
      </c>
      <c r="D12" s="27">
        <v>42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  <c r="J12" s="31" t="n">
        <v>0.0</v>
      </c>
      <c r="K12" s="31" t="n">
        <v>0.0</v>
      </c>
      <c r="L12" s="31" t="n">
        <v>0.0</v>
      </c>
      <c r="M12" s="31" t="n">
        <v>0.0</v>
      </c>
      <c r="N12" s="31" t="n">
        <v>0.0</v>
      </c>
      <c r="O12" s="31" t="n">
        <v>0.0</v>
      </c>
      <c r="P12" s="32" t="n">
        <v>0.0</v>
      </c>
    </row>
    <row ht="15.5" r="13" spans="1:16" x14ac:dyDescent="0.3">
      <c r="A13" s="29"/>
      <c r="B13" s="36" t="s">
        <v>188</v>
      </c>
      <c r="C13" s="27" t="s">
        <v>41</v>
      </c>
      <c r="D13" s="27">
        <v>43</v>
      </c>
      <c r="E13" s="31" t="n">
        <v>0.0</v>
      </c>
      <c r="F13" s="31" t="n">
        <v>0.0</v>
      </c>
      <c r="G13" s="31" t="n">
        <v>0.0</v>
      </c>
      <c r="H13" s="31" t="n">
        <v>0.0</v>
      </c>
      <c r="I13" s="31" t="n">
        <v>0.0</v>
      </c>
      <c r="J13" s="31" t="n">
        <v>0.0</v>
      </c>
      <c r="K13" s="31" t="n">
        <v>0.0</v>
      </c>
      <c r="L13" s="31" t="n">
        <v>0.0</v>
      </c>
      <c r="M13" s="31" t="n">
        <v>0.0</v>
      </c>
      <c r="N13" s="31" t="n">
        <v>0.0</v>
      </c>
      <c r="O13" s="31" t="n">
        <v>0.0</v>
      </c>
      <c r="P13" s="32" t="n">
        <v>0.0</v>
      </c>
    </row>
    <row ht="15.5" r="14" spans="1:16" x14ac:dyDescent="0.3">
      <c r="A14" s="29"/>
      <c r="B14" s="36" t="s">
        <v>224</v>
      </c>
      <c r="C14" s="27" t="s">
        <v>41</v>
      </c>
      <c r="D14" s="27">
        <v>44</v>
      </c>
      <c r="E14" s="31" t="n">
        <v>2.0</v>
      </c>
      <c r="F14" s="31" t="n">
        <v>2.0</v>
      </c>
      <c r="G14" s="31" t="n">
        <v>2.0</v>
      </c>
      <c r="H14" s="31" t="n">
        <v>2.0</v>
      </c>
      <c r="I14" s="31" t="n">
        <v>2.0</v>
      </c>
      <c r="J14" s="31" t="n">
        <v>2.0</v>
      </c>
      <c r="K14" s="31" t="n">
        <v>2.0</v>
      </c>
      <c r="L14" s="31" t="n">
        <v>2.0</v>
      </c>
      <c r="M14" s="31" t="n">
        <v>0.0</v>
      </c>
      <c r="N14" s="31" t="n">
        <v>0.0</v>
      </c>
      <c r="O14" s="31" t="n">
        <v>0.0</v>
      </c>
      <c r="P14" s="32" t="n">
        <v>0.0</v>
      </c>
    </row>
    <row ht="15.5" r="15" spans="1:16" x14ac:dyDescent="0.3">
      <c r="A15" s="30" t="s">
        <v>259</v>
      </c>
      <c r="B15" s="30" t="s">
        <v>262</v>
      </c>
      <c r="C15" s="33"/>
      <c r="D15" s="33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5"/>
    </row>
    <row ht="15.5" r="16" spans="1:16" x14ac:dyDescent="0.3">
      <c r="A16" s="29"/>
      <c r="B16" s="36" t="s">
        <v>278</v>
      </c>
      <c r="C16" s="27" t="s">
        <v>41</v>
      </c>
      <c r="D16" s="27">
        <v>45</v>
      </c>
      <c r="E16" s="31" t="n">
        <v>1.0</v>
      </c>
      <c r="F16" s="31" t="n">
        <v>1.0</v>
      </c>
      <c r="G16" s="31" t="n">
        <v>1.0</v>
      </c>
      <c r="H16" s="31" t="n">
        <v>1.0</v>
      </c>
      <c r="I16" s="31" t="n">
        <v>1.0</v>
      </c>
      <c r="J16" s="31" t="n">
        <v>1.0</v>
      </c>
      <c r="K16" s="31" t="n">
        <v>1.0</v>
      </c>
      <c r="L16" s="31" t="n">
        <v>1.0</v>
      </c>
      <c r="M16" s="31" t="n">
        <v>0.0</v>
      </c>
      <c r="N16" s="31" t="n">
        <v>0.0</v>
      </c>
      <c r="O16" s="31" t="n">
        <v>0.0</v>
      </c>
      <c r="P16" s="32" t="n">
        <v>0.0</v>
      </c>
    </row>
    <row ht="15.5" r="17" spans="1:16" x14ac:dyDescent="0.3">
      <c r="A17" s="29"/>
      <c r="B17" s="36" t="s">
        <v>309</v>
      </c>
      <c r="C17" s="27" t="s">
        <v>41</v>
      </c>
      <c r="D17" s="27">
        <v>46</v>
      </c>
      <c r="E17" s="31" t="n">
        <v>3.0</v>
      </c>
      <c r="F17" s="31" t="n">
        <v>1.0</v>
      </c>
      <c r="G17" s="31" t="n">
        <v>3.0</v>
      </c>
      <c r="H17" s="31" t="n">
        <v>1.0</v>
      </c>
      <c r="I17" s="31" t="n">
        <v>3.0</v>
      </c>
      <c r="J17" s="31" t="n">
        <v>1.0</v>
      </c>
      <c r="K17" s="31" t="n">
        <v>3.0</v>
      </c>
      <c r="L17" s="31" t="n">
        <v>1.0</v>
      </c>
      <c r="M17" s="31" t="n">
        <v>0.0</v>
      </c>
      <c r="N17" s="31" t="n">
        <v>0.0</v>
      </c>
      <c r="O17" s="31" t="n">
        <v>0.0</v>
      </c>
      <c r="P17" s="32" t="n">
        <v>0.0</v>
      </c>
    </row>
    <row ht="15.5" r="18" spans="1:16" x14ac:dyDescent="0.3">
      <c r="A18" s="29"/>
      <c r="B18" s="36" t="s">
        <v>330</v>
      </c>
      <c r="C18" s="27" t="s">
        <v>41</v>
      </c>
      <c r="D18" s="27">
        <v>47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  <c r="L18" s="31" t="n">
        <v>0.0</v>
      </c>
      <c r="M18" s="31" t="n">
        <v>0.0</v>
      </c>
      <c r="N18" s="31" t="n">
        <v>0.0</v>
      </c>
      <c r="O18" s="31" t="n">
        <v>0.0</v>
      </c>
      <c r="P18" s="32" t="n">
        <v>0.0</v>
      </c>
    </row>
    <row ht="15.5" r="19" spans="1:16" x14ac:dyDescent="0.3">
      <c r="A19" s="29"/>
      <c r="B19" s="36" t="s">
        <v>353</v>
      </c>
      <c r="C19" s="27" t="s">
        <v>41</v>
      </c>
      <c r="D19" s="27">
        <v>48</v>
      </c>
      <c r="E19" s="31" t="n">
        <v>0.0</v>
      </c>
      <c r="F19" s="31" t="n">
        <v>0.0</v>
      </c>
      <c r="G19" s="31" t="n">
        <v>0.0</v>
      </c>
      <c r="H19" s="31" t="n">
        <v>0.0</v>
      </c>
      <c r="I19" s="31" t="n">
        <v>0.0</v>
      </c>
      <c r="J19" s="31" t="n">
        <v>0.0</v>
      </c>
      <c r="K19" s="31" t="n">
        <v>0.0</v>
      </c>
      <c r="L19" s="31" t="n">
        <v>0.0</v>
      </c>
      <c r="M19" s="31" t="n">
        <v>0.0</v>
      </c>
      <c r="N19" s="31" t="n">
        <v>0.0</v>
      </c>
      <c r="O19" s="31" t="n">
        <v>0.0</v>
      </c>
      <c r="P19" s="32" t="n">
        <v>0.0</v>
      </c>
    </row>
    <row ht="15.5" r="20" spans="1:16" x14ac:dyDescent="0.3">
      <c r="A20" s="29"/>
      <c r="B20" s="36" t="s">
        <v>370</v>
      </c>
      <c r="C20" s="27" t="s">
        <v>41</v>
      </c>
      <c r="D20" s="27">
        <v>49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  <c r="L20" s="31" t="n">
        <v>0.0</v>
      </c>
      <c r="M20" s="31" t="n">
        <v>0.0</v>
      </c>
      <c r="N20" s="31" t="n">
        <v>0.0</v>
      </c>
      <c r="O20" s="31" t="n">
        <v>0.0</v>
      </c>
      <c r="P20" s="32" t="n">
        <v>0.0</v>
      </c>
    </row>
    <row customHeight="1" ht="15.75" r="21" spans="1:16" x14ac:dyDescent="0.3">
      <c r="A21" s="29"/>
      <c r="B21" s="36" t="s">
        <v>391</v>
      </c>
      <c r="C21" s="27" t="s">
        <v>41</v>
      </c>
      <c r="D21" s="27">
        <v>50</v>
      </c>
      <c r="E21" s="31" t="n">
        <v>1.0</v>
      </c>
      <c r="F21" s="31" t="n">
        <v>1.0</v>
      </c>
      <c r="G21" s="31" t="n">
        <v>1.0</v>
      </c>
      <c r="H21" s="31" t="n">
        <v>1.0</v>
      </c>
      <c r="I21" s="31" t="n">
        <v>1.0</v>
      </c>
      <c r="J21" s="31" t="n">
        <v>1.0</v>
      </c>
      <c r="K21" s="31" t="n">
        <v>1.0</v>
      </c>
      <c r="L21" s="31" t="n">
        <v>1.0</v>
      </c>
      <c r="M21" s="31" t="n">
        <v>0.0</v>
      </c>
      <c r="N21" s="31" t="n">
        <v>0.0</v>
      </c>
      <c r="O21" s="31" t="n">
        <v>0.0</v>
      </c>
      <c r="P21" s="32" t="n">
        <v>0.0</v>
      </c>
    </row>
    <row customHeight="1" ht="15.75" r="22" spans="1:16" x14ac:dyDescent="0.3">
      <c r="A22" s="29"/>
      <c r="B22" s="36" t="s">
        <v>416</v>
      </c>
      <c r="C22" s="27" t="s">
        <v>41</v>
      </c>
      <c r="D22" s="27">
        <v>51</v>
      </c>
      <c r="E22" s="31" t="n">
        <v>2.0</v>
      </c>
      <c r="F22" s="31" t="n">
        <v>2.0</v>
      </c>
      <c r="G22" s="31" t="n">
        <v>2.0</v>
      </c>
      <c r="H22" s="31" t="n">
        <v>2.0</v>
      </c>
      <c r="I22" s="31" t="n">
        <v>2.0</v>
      </c>
      <c r="J22" s="31" t="n">
        <v>2.0</v>
      </c>
      <c r="K22" s="31" t="n">
        <v>2.0</v>
      </c>
      <c r="L22" s="31" t="n">
        <v>2.0</v>
      </c>
      <c r="M22" s="31" t="n">
        <v>0.0</v>
      </c>
      <c r="N22" s="31" t="n">
        <v>0.0</v>
      </c>
      <c r="O22" s="31" t="n">
        <v>0.0</v>
      </c>
      <c r="P22" s="32" t="n">
        <v>0.0</v>
      </c>
    </row>
    <row customHeight="1" ht="15.75" r="23" spans="1:16" x14ac:dyDescent="0.3">
      <c r="A23" s="29"/>
      <c r="B23" s="36" t="s">
        <v>433</v>
      </c>
      <c r="C23" s="33"/>
      <c r="D23" s="33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5"/>
    </row>
    <row customHeight="1" ht="15.75" r="24" spans="1:16" x14ac:dyDescent="0.3">
      <c r="A24" s="29"/>
      <c r="B24" s="36" t="s">
        <v>454</v>
      </c>
      <c r="C24" s="27" t="s">
        <v>41</v>
      </c>
      <c r="D24" s="27">
        <v>52</v>
      </c>
      <c r="E24" s="31" t="n">
        <v>3.0</v>
      </c>
      <c r="F24" s="31" t="n">
        <v>1.0</v>
      </c>
      <c r="G24" s="31" t="n">
        <v>3.0</v>
      </c>
      <c r="H24" s="31" t="n">
        <v>1.0</v>
      </c>
      <c r="I24" s="31" t="n">
        <v>3.0</v>
      </c>
      <c r="J24" s="31" t="n">
        <v>1.0</v>
      </c>
      <c r="K24" s="31" t="n">
        <v>3.0</v>
      </c>
      <c r="L24" s="31" t="n">
        <v>1.0</v>
      </c>
      <c r="M24" s="31" t="n">
        <v>0.0</v>
      </c>
      <c r="N24" s="31" t="n">
        <v>0.0</v>
      </c>
      <c r="O24" s="31" t="n">
        <v>0.0</v>
      </c>
      <c r="P24" s="32" t="n">
        <v>0.0</v>
      </c>
    </row>
    <row customHeight="1" ht="15.75" r="25" spans="1:16" x14ac:dyDescent="0.3">
      <c r="A25" s="29"/>
      <c r="B25" s="36" t="s">
        <v>491</v>
      </c>
      <c r="C25" s="27" t="s">
        <v>41</v>
      </c>
      <c r="D25" s="27">
        <v>53</v>
      </c>
      <c r="E25" s="31" t="n">
        <v>0.0</v>
      </c>
      <c r="F25" s="31" t="n">
        <v>0.0</v>
      </c>
      <c r="G25" s="31" t="n">
        <v>0.0</v>
      </c>
      <c r="H25" s="31" t="n">
        <v>0.0</v>
      </c>
      <c r="I25" s="31" t="n">
        <v>0.0</v>
      </c>
      <c r="J25" s="31" t="n">
        <v>0.0</v>
      </c>
      <c r="K25" s="31" t="n">
        <v>0.0</v>
      </c>
      <c r="L25" s="31" t="n">
        <v>0.0</v>
      </c>
      <c r="M25" s="31" t="n">
        <v>0.0</v>
      </c>
      <c r="N25" s="31" t="n">
        <v>0.0</v>
      </c>
      <c r="O25" s="31" t="n">
        <v>0.0</v>
      </c>
      <c r="P25" s="32" t="n">
        <v>0.0</v>
      </c>
    </row>
    <row customHeight="1" ht="15.75" r="26" spans="1:16" x14ac:dyDescent="0.3">
      <c r="A26" s="29"/>
      <c r="B26" s="36" t="s">
        <v>516</v>
      </c>
      <c r="C26" s="27" t="s">
        <v>41</v>
      </c>
      <c r="D26" s="27">
        <v>54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  <c r="L26" s="31" t="n">
        <v>0.0</v>
      </c>
      <c r="M26" s="31" t="n">
        <v>0.0</v>
      </c>
      <c r="N26" s="31" t="n">
        <v>0.0</v>
      </c>
      <c r="O26" s="31" t="n">
        <v>0.0</v>
      </c>
      <c r="P26" s="32" t="n">
        <v>0.0</v>
      </c>
    </row>
    <row customHeight="1" ht="15.75" r="27" spans="1:16" x14ac:dyDescent="0.3">
      <c r="A27" s="29"/>
      <c r="B27" s="36" t="s">
        <v>529</v>
      </c>
      <c r="C27" s="27" t="s">
        <v>41</v>
      </c>
      <c r="D27" s="27">
        <v>55</v>
      </c>
      <c r="E27" s="31" t="n">
        <v>0.0</v>
      </c>
      <c r="F27" s="31" t="n">
        <v>0.0</v>
      </c>
      <c r="G27" s="31" t="n">
        <v>0.0</v>
      </c>
      <c r="H27" s="31" t="n">
        <v>0.0</v>
      </c>
      <c r="I27" s="31" t="n">
        <v>0.0</v>
      </c>
      <c r="J27" s="31" t="n">
        <v>0.0</v>
      </c>
      <c r="K27" s="31" t="n">
        <v>0.0</v>
      </c>
      <c r="L27" s="31" t="n">
        <v>0.0</v>
      </c>
      <c r="M27" s="31" t="n">
        <v>0.0</v>
      </c>
      <c r="N27" s="31" t="n">
        <v>0.0</v>
      </c>
      <c r="O27" s="31" t="n">
        <v>0.0</v>
      </c>
      <c r="P27" s="32" t="n">
        <v>0.0</v>
      </c>
    </row>
    <row customHeight="1" ht="15.75" r="28" spans="1:16" x14ac:dyDescent="0.3">
      <c r="A28" s="29"/>
      <c r="B28" s="36" t="s">
        <v>542</v>
      </c>
      <c r="C28" s="27" t="s">
        <v>41</v>
      </c>
      <c r="D28" s="27">
        <v>56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  <c r="L28" s="31" t="n">
        <v>0.0</v>
      </c>
      <c r="M28" s="31" t="n">
        <v>0.0</v>
      </c>
      <c r="N28" s="31" t="n">
        <v>0.0</v>
      </c>
      <c r="O28" s="31" t="n">
        <v>0.0</v>
      </c>
      <c r="P28" s="32" t="n">
        <v>0.0</v>
      </c>
    </row>
    <row customHeight="1" ht="15.75" r="29" spans="1:16" x14ac:dyDescent="0.3">
      <c r="A29" s="30" t="s">
        <v>555</v>
      </c>
      <c r="B29" s="30" t="s">
        <v>556</v>
      </c>
      <c r="C29" s="33"/>
      <c r="D29" s="33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5"/>
    </row>
    <row customHeight="1" ht="15.75" r="30" spans="1:16" x14ac:dyDescent="0.3">
      <c r="A30" s="37"/>
      <c r="B30" s="38" t="s">
        <v>562</v>
      </c>
      <c r="C30" s="39" t="s">
        <v>41</v>
      </c>
      <c r="D30" s="39">
        <v>57</v>
      </c>
      <c r="E30" s="40" t="n">
        <v>3.0</v>
      </c>
      <c r="F30" s="40" t="n">
        <v>3.0</v>
      </c>
      <c r="G30" s="40" t="n">
        <v>3.0</v>
      </c>
      <c r="H30" s="40" t="n">
        <v>3.0</v>
      </c>
      <c r="I30" s="40" t="n">
        <v>3.0</v>
      </c>
      <c r="J30" s="40" t="n">
        <v>3.0</v>
      </c>
      <c r="K30" s="40" t="n">
        <v>3.0</v>
      </c>
      <c r="L30" s="40" t="n">
        <v>3.0</v>
      </c>
      <c r="M30" s="40" t="n">
        <v>0.0</v>
      </c>
      <c r="N30" s="40" t="n">
        <v>0.0</v>
      </c>
      <c r="O30" s="40" t="n">
        <v>0.0</v>
      </c>
      <c r="P30" s="41" t="n">
        <v>0.0</v>
      </c>
    </row>
    <row customHeight="1" ht="15.75" r="31" spans="1:16" x14ac:dyDescent="0.3">
      <c r="A31" s="42"/>
      <c r="B31" s="43" t="s">
        <v>579</v>
      </c>
      <c r="C31" s="44" t="s">
        <v>41</v>
      </c>
      <c r="D31" s="44">
        <v>58</v>
      </c>
      <c r="E31" s="45" t="n">
        <v>0.0</v>
      </c>
      <c r="F31" s="45" t="n">
        <v>0.0</v>
      </c>
      <c r="G31" s="45" t="n">
        <v>0.0</v>
      </c>
      <c r="H31" s="45" t="n">
        <v>0.0</v>
      </c>
      <c r="I31" s="45" t="n">
        <v>0.0</v>
      </c>
      <c r="J31" s="45" t="n">
        <v>0.0</v>
      </c>
      <c r="K31" s="45" t="n">
        <v>0.0</v>
      </c>
      <c r="L31" s="45" t="n">
        <v>0.0</v>
      </c>
      <c r="M31" s="45" t="n">
        <v>0.0</v>
      </c>
      <c r="N31" s="45" t="n">
        <v>0.0</v>
      </c>
      <c r="O31" s="45" t="n">
        <v>0.0</v>
      </c>
      <c r="P31" s="46" t="n">
        <v>0.0</v>
      </c>
    </row>
    <row customHeight="1" ht="15.75" r="32" spans="1:16" x14ac:dyDescent="0.3">
      <c r="A32" s="42"/>
      <c r="B32" s="43" t="s">
        <v>596</v>
      </c>
      <c r="C32" s="44" t="s">
        <v>41</v>
      </c>
      <c r="D32" s="44">
        <v>59</v>
      </c>
      <c r="E32" s="45" t="n">
        <v>0.0</v>
      </c>
      <c r="F32" s="45" t="n">
        <v>0.0</v>
      </c>
      <c r="G32" s="45" t="n">
        <v>0.0</v>
      </c>
      <c r="H32" s="45" t="n">
        <v>0.0</v>
      </c>
      <c r="I32" s="45" t="n">
        <v>0.0</v>
      </c>
      <c r="J32" s="45" t="n">
        <v>0.0</v>
      </c>
      <c r="K32" s="45" t="n">
        <v>0.0</v>
      </c>
      <c r="L32" s="45" t="n">
        <v>0.0</v>
      </c>
      <c r="M32" s="45" t="n">
        <v>0.0</v>
      </c>
      <c r="N32" s="45" t="n">
        <v>0.0</v>
      </c>
      <c r="O32" s="45" t="n">
        <v>0.0</v>
      </c>
      <c r="P32" s="46" t="n">
        <v>0.0</v>
      </c>
    </row>
    <row customHeight="1" ht="15.75" r="33" spans="1:16" x14ac:dyDescent="0.3">
      <c r="A33" s="42"/>
      <c r="B33" s="43" t="s">
        <v>623</v>
      </c>
      <c r="C33" s="44" t="s">
        <v>41</v>
      </c>
      <c r="D33" s="44">
        <v>60</v>
      </c>
      <c r="E33" s="45" t="n">
        <v>3.0</v>
      </c>
      <c r="F33" s="45" t="n">
        <v>2.0</v>
      </c>
      <c r="G33" s="45" t="n">
        <v>3.0</v>
      </c>
      <c r="H33" s="45" t="n">
        <v>2.0</v>
      </c>
      <c r="I33" s="45" t="n">
        <v>3.0</v>
      </c>
      <c r="J33" s="45" t="n">
        <v>2.0</v>
      </c>
      <c r="K33" s="45" t="n">
        <v>3.0</v>
      </c>
      <c r="L33" s="45" t="n">
        <v>2.0</v>
      </c>
      <c r="M33" s="45" t="n">
        <v>0.0</v>
      </c>
      <c r="N33" s="45" t="n">
        <v>0.0</v>
      </c>
      <c r="O33" s="45" t="n">
        <v>0.0</v>
      </c>
      <c r="P33" s="46" t="n">
        <v>0.0</v>
      </c>
    </row>
    <row customHeight="1" ht="15.75" r="34" spans="1:16" x14ac:dyDescent="0.3">
      <c r="A34" s="42"/>
      <c r="B34" s="43" t="s">
        <v>647</v>
      </c>
      <c r="C34" s="44" t="s">
        <v>41</v>
      </c>
      <c r="D34" s="44">
        <v>61</v>
      </c>
      <c r="E34" s="45" t="n">
        <v>2.0</v>
      </c>
      <c r="F34" s="45" t="n">
        <v>2.0</v>
      </c>
      <c r="G34" s="45" t="n">
        <v>2.0</v>
      </c>
      <c r="H34" s="45" t="n">
        <v>2.0</v>
      </c>
      <c r="I34" s="45" t="n">
        <v>2.0</v>
      </c>
      <c r="J34" s="45" t="n">
        <v>2.0</v>
      </c>
      <c r="K34" s="45" t="n">
        <v>2.0</v>
      </c>
      <c r="L34" s="45" t="n">
        <v>2.0</v>
      </c>
      <c r="M34" s="45" t="n">
        <v>0.0</v>
      </c>
      <c r="N34" s="45" t="n">
        <v>0.0</v>
      </c>
      <c r="O34" s="45" t="n">
        <v>0.0</v>
      </c>
      <c r="P34" s="46" t="n">
        <v>0.0</v>
      </c>
    </row>
    <row customHeight="1" ht="15.75" r="35" spans="1:16" x14ac:dyDescent="0.3">
      <c r="A35" s="42"/>
      <c r="B35" s="43" t="s">
        <v>106</v>
      </c>
      <c r="C35" s="47"/>
      <c r="D35" s="47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9"/>
    </row>
    <row customHeight="1" ht="15.75" r="36" spans="1:16" x14ac:dyDescent="0.3">
      <c r="A36" s="42"/>
      <c r="B36" s="43" t="s">
        <v>693</v>
      </c>
      <c r="C36" s="44" t="s">
        <v>41</v>
      </c>
      <c r="D36" s="44">
        <v>62</v>
      </c>
      <c r="E36" s="45" t="n">
        <v>1.0</v>
      </c>
      <c r="F36" s="45" t="n">
        <v>1.0</v>
      </c>
      <c r="G36" s="45" t="n">
        <v>1.0</v>
      </c>
      <c r="H36" s="45" t="n">
        <v>1.0</v>
      </c>
      <c r="I36" s="45" t="n">
        <v>1.0</v>
      </c>
      <c r="J36" s="45" t="n">
        <v>1.0</v>
      </c>
      <c r="K36" s="45" t="n">
        <v>1.0</v>
      </c>
      <c r="L36" s="45" t="n">
        <v>1.0</v>
      </c>
      <c r="M36" s="45" t="n">
        <v>0.0</v>
      </c>
      <c r="N36" s="45" t="n">
        <v>0.0</v>
      </c>
      <c r="O36" s="45" t="n">
        <v>0.0</v>
      </c>
      <c r="P36" s="46" t="n">
        <v>0.0</v>
      </c>
    </row>
    <row customHeight="1" ht="15.75" r="37" spans="1:16" x14ac:dyDescent="0.3">
      <c r="A37" s="42"/>
      <c r="B37" s="43" t="s">
        <v>705</v>
      </c>
      <c r="C37" s="44" t="s">
        <v>41</v>
      </c>
      <c r="D37" s="44">
        <v>63</v>
      </c>
      <c r="E37" s="45" t="n">
        <v>1.0</v>
      </c>
      <c r="F37" s="45" t="n">
        <v>1.0</v>
      </c>
      <c r="G37" s="45" t="n">
        <v>1.0</v>
      </c>
      <c r="H37" s="45" t="n">
        <v>1.0</v>
      </c>
      <c r="I37" s="45" t="n">
        <v>1.0</v>
      </c>
      <c r="J37" s="45" t="n">
        <v>1.0</v>
      </c>
      <c r="K37" s="45" t="n">
        <v>1.0</v>
      </c>
      <c r="L37" s="45" t="n">
        <v>1.0</v>
      </c>
      <c r="M37" s="45" t="n">
        <v>0.0</v>
      </c>
      <c r="N37" s="45" t="n">
        <v>0.0</v>
      </c>
      <c r="O37" s="45" t="n">
        <v>0.0</v>
      </c>
      <c r="P37" s="46" t="n">
        <v>0.0</v>
      </c>
    </row>
    <row customHeight="1" ht="15.75" r="38" spans="1:16" x14ac:dyDescent="0.3">
      <c r="A38" s="42"/>
      <c r="B38" s="43" t="s">
        <v>716</v>
      </c>
      <c r="C38" s="44" t="s">
        <v>41</v>
      </c>
      <c r="D38" s="44">
        <v>64</v>
      </c>
      <c r="E38" s="45" t="n">
        <v>0.0</v>
      </c>
      <c r="F38" s="45" t="n">
        <v>0.0</v>
      </c>
      <c r="G38" s="45" t="n">
        <v>0.0</v>
      </c>
      <c r="H38" s="45" t="n">
        <v>0.0</v>
      </c>
      <c r="I38" s="45" t="n">
        <v>0.0</v>
      </c>
      <c r="J38" s="45" t="n">
        <v>0.0</v>
      </c>
      <c r="K38" s="45" t="n">
        <v>0.0</v>
      </c>
      <c r="L38" s="45" t="n">
        <v>0.0</v>
      </c>
      <c r="M38" s="45" t="n">
        <v>0.0</v>
      </c>
      <c r="N38" s="45" t="n">
        <v>0.0</v>
      </c>
      <c r="O38" s="45" t="n">
        <v>0.0</v>
      </c>
      <c r="P38" s="46" t="n">
        <v>0.0</v>
      </c>
    </row>
    <row customHeight="1" ht="15.75" r="39" spans="1:16" x14ac:dyDescent="0.3">
      <c r="A39" s="42"/>
      <c r="B39" s="43" t="s">
        <v>733</v>
      </c>
      <c r="C39" s="44" t="s">
        <v>41</v>
      </c>
      <c r="D39" s="44">
        <v>65</v>
      </c>
      <c r="E39" s="45" t="n">
        <v>0.0</v>
      </c>
      <c r="F39" s="45" t="n">
        <v>0.0</v>
      </c>
      <c r="G39" s="45" t="n">
        <v>0.0</v>
      </c>
      <c r="H39" s="45" t="n">
        <v>0.0</v>
      </c>
      <c r="I39" s="45" t="n">
        <v>0.0</v>
      </c>
      <c r="J39" s="45" t="n">
        <v>0.0</v>
      </c>
      <c r="K39" s="45" t="n">
        <v>0.0</v>
      </c>
      <c r="L39" s="45" t="n">
        <v>0.0</v>
      </c>
      <c r="M39" s="45" t="n">
        <v>0.0</v>
      </c>
      <c r="N39" s="45" t="n">
        <v>0.0</v>
      </c>
      <c r="O39" s="45" t="n">
        <v>0.0</v>
      </c>
      <c r="P39" s="46" t="n">
        <v>0.0</v>
      </c>
    </row>
    <row customHeight="1" ht="15.75" r="40" spans="1:16" x14ac:dyDescent="0.3">
      <c r="A40" s="42"/>
      <c r="B40" s="43" t="s">
        <v>748</v>
      </c>
      <c r="C40" s="44" t="s">
        <v>41</v>
      </c>
      <c r="D40" s="44">
        <v>66</v>
      </c>
      <c r="E40" s="45" t="n">
        <v>0.0</v>
      </c>
      <c r="F40" s="45" t="n">
        <v>0.0</v>
      </c>
      <c r="G40" s="45" t="n">
        <v>0.0</v>
      </c>
      <c r="H40" s="45" t="n">
        <v>0.0</v>
      </c>
      <c r="I40" s="45" t="n">
        <v>0.0</v>
      </c>
      <c r="J40" s="45" t="n">
        <v>0.0</v>
      </c>
      <c r="K40" s="45" t="n">
        <v>0.0</v>
      </c>
      <c r="L40" s="45" t="n">
        <v>0.0</v>
      </c>
      <c r="M40" s="45" t="n">
        <v>0.0</v>
      </c>
      <c r="N40" s="45" t="n">
        <v>0.0</v>
      </c>
      <c r="O40" s="45" t="n">
        <v>0.0</v>
      </c>
      <c r="P40" s="46" t="n">
        <v>0.0</v>
      </c>
    </row>
    <row customHeight="1" ht="15.75" r="41" spans="1:16" x14ac:dyDescent="0.3">
      <c r="A41" s="42"/>
      <c r="B41" s="43" t="s">
        <v>756</v>
      </c>
      <c r="C41" s="44" t="s">
        <v>41</v>
      </c>
      <c r="D41" s="44">
        <v>67</v>
      </c>
      <c r="E41" s="45" t="n">
        <v>2.0</v>
      </c>
      <c r="F41" s="45" t="n">
        <v>2.0</v>
      </c>
      <c r="G41" s="45" t="n">
        <v>2.0</v>
      </c>
      <c r="H41" s="45" t="n">
        <v>2.0</v>
      </c>
      <c r="I41" s="45" t="n">
        <v>2.0</v>
      </c>
      <c r="J41" s="45" t="n">
        <v>2.0</v>
      </c>
      <c r="K41" s="45" t="n">
        <v>2.0</v>
      </c>
      <c r="L41" s="45" t="n">
        <v>2.0</v>
      </c>
      <c r="M41" s="45" t="n">
        <v>0.0</v>
      </c>
      <c r="N41" s="45" t="n">
        <v>0.0</v>
      </c>
      <c r="O41" s="45" t="n">
        <v>0.0</v>
      </c>
      <c r="P41" s="46" t="n">
        <v>0.0</v>
      </c>
    </row>
    <row customHeight="1" ht="15.75" r="42" spans="1:16" x14ac:dyDescent="0.3">
      <c r="A42" s="42"/>
      <c r="B42" s="43" t="s">
        <v>106</v>
      </c>
      <c r="C42" s="47"/>
      <c r="D42" s="47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9"/>
    </row>
    <row customHeight="1" ht="15.75" r="43" spans="1:16" x14ac:dyDescent="0.3">
      <c r="A43" s="42"/>
      <c r="B43" s="43" t="s">
        <v>693</v>
      </c>
      <c r="C43" s="44" t="s">
        <v>41</v>
      </c>
      <c r="D43" s="44">
        <v>68</v>
      </c>
      <c r="E43" s="45" t="n">
        <v>1.0</v>
      </c>
      <c r="F43" s="45" t="n">
        <v>1.0</v>
      </c>
      <c r="G43" s="45" t="n">
        <v>1.0</v>
      </c>
      <c r="H43" s="45" t="n">
        <v>1.0</v>
      </c>
      <c r="I43" s="45" t="n">
        <v>1.0</v>
      </c>
      <c r="J43" s="45" t="n">
        <v>1.0</v>
      </c>
      <c r="K43" s="45" t="n">
        <v>1.0</v>
      </c>
      <c r="L43" s="45" t="n">
        <v>1.0</v>
      </c>
      <c r="M43" s="45" t="n">
        <v>0.0</v>
      </c>
      <c r="N43" s="45" t="n">
        <v>0.0</v>
      </c>
      <c r="O43" s="45" t="n">
        <v>0.0</v>
      </c>
      <c r="P43" s="46" t="n">
        <v>0.0</v>
      </c>
    </row>
    <row customHeight="1" ht="15.75" r="44" spans="1:16" x14ac:dyDescent="0.3">
      <c r="A44" s="42"/>
      <c r="B44" s="43" t="s">
        <v>705</v>
      </c>
      <c r="C44" s="44" t="s">
        <v>41</v>
      </c>
      <c r="D44" s="44">
        <v>69</v>
      </c>
      <c r="E44" s="45" t="n">
        <v>1.0</v>
      </c>
      <c r="F44" s="45" t="n">
        <v>1.0</v>
      </c>
      <c r="G44" s="45" t="n">
        <v>1.0</v>
      </c>
      <c r="H44" s="45" t="n">
        <v>1.0</v>
      </c>
      <c r="I44" s="45" t="n">
        <v>1.0</v>
      </c>
      <c r="J44" s="45" t="n">
        <v>1.0</v>
      </c>
      <c r="K44" s="45" t="n">
        <v>1.0</v>
      </c>
      <c r="L44" s="45" t="n">
        <v>1.0</v>
      </c>
      <c r="M44" s="45" t="n">
        <v>0.0</v>
      </c>
      <c r="N44" s="45" t="n">
        <v>0.0</v>
      </c>
      <c r="O44" s="45" t="n">
        <v>0.0</v>
      </c>
      <c r="P44" s="46" t="n">
        <v>0.0</v>
      </c>
    </row>
    <row customHeight="1" ht="15.75" r="45" spans="1:16" x14ac:dyDescent="0.3">
      <c r="A45" s="42"/>
      <c r="B45" s="43" t="s">
        <v>716</v>
      </c>
      <c r="C45" s="44" t="s">
        <v>41</v>
      </c>
      <c r="D45" s="44">
        <v>70</v>
      </c>
      <c r="E45" s="45" t="n">
        <v>0.0</v>
      </c>
      <c r="F45" s="45" t="n">
        <v>0.0</v>
      </c>
      <c r="G45" s="45" t="n">
        <v>0.0</v>
      </c>
      <c r="H45" s="45" t="n">
        <v>0.0</v>
      </c>
      <c r="I45" s="45" t="n">
        <v>0.0</v>
      </c>
      <c r="J45" s="45" t="n">
        <v>0.0</v>
      </c>
      <c r="K45" s="45" t="n">
        <v>0.0</v>
      </c>
      <c r="L45" s="45" t="n">
        <v>0.0</v>
      </c>
      <c r="M45" s="45" t="n">
        <v>0.0</v>
      </c>
      <c r="N45" s="45" t="n">
        <v>0.0</v>
      </c>
      <c r="O45" s="45" t="n">
        <v>0.0</v>
      </c>
      <c r="P45" s="46" t="n">
        <v>0.0</v>
      </c>
    </row>
    <row customHeight="1" ht="15.75" r="46" spans="1:16" x14ac:dyDescent="0.3">
      <c r="A46" s="42"/>
      <c r="B46" s="43" t="s">
        <v>733</v>
      </c>
      <c r="C46" s="44" t="s">
        <v>41</v>
      </c>
      <c r="D46" s="44">
        <v>71</v>
      </c>
      <c r="E46" s="45" t="n">
        <v>0.0</v>
      </c>
      <c r="F46" s="45" t="n">
        <v>0.0</v>
      </c>
      <c r="G46" s="45" t="n">
        <v>0.0</v>
      </c>
      <c r="H46" s="45" t="n">
        <v>0.0</v>
      </c>
      <c r="I46" s="45" t="n">
        <v>0.0</v>
      </c>
      <c r="J46" s="45" t="n">
        <v>0.0</v>
      </c>
      <c r="K46" s="45" t="n">
        <v>0.0</v>
      </c>
      <c r="L46" s="45" t="n">
        <v>0.0</v>
      </c>
      <c r="M46" s="45" t="n">
        <v>0.0</v>
      </c>
      <c r="N46" s="45" t="n">
        <v>0.0</v>
      </c>
      <c r="O46" s="45" t="n">
        <v>0.0</v>
      </c>
      <c r="P46" s="46" t="n">
        <v>0.0</v>
      </c>
    </row>
    <row customHeight="1" ht="15.75" r="47" spans="1:16" x14ac:dyDescent="0.3">
      <c r="A47" s="42"/>
      <c r="B47" s="43" t="s">
        <v>748</v>
      </c>
      <c r="C47" s="44" t="s">
        <v>41</v>
      </c>
      <c r="D47" s="44">
        <v>72</v>
      </c>
      <c r="E47" s="45" t="n">
        <v>0.0</v>
      </c>
      <c r="F47" s="45" t="n">
        <v>0.0</v>
      </c>
      <c r="G47" s="45" t="n">
        <v>0.0</v>
      </c>
      <c r="H47" s="45" t="n">
        <v>0.0</v>
      </c>
      <c r="I47" s="45" t="n">
        <v>0.0</v>
      </c>
      <c r="J47" s="45" t="n">
        <v>0.0</v>
      </c>
      <c r="K47" s="45" t="n">
        <v>0.0</v>
      </c>
      <c r="L47" s="45" t="n">
        <v>0.0</v>
      </c>
      <c r="M47" s="45" t="n">
        <v>0.0</v>
      </c>
      <c r="N47" s="45" t="n">
        <v>0.0</v>
      </c>
      <c r="O47" s="45" t="n">
        <v>0.0</v>
      </c>
      <c r="P47" s="46" t="n">
        <v>0.0</v>
      </c>
    </row>
    <row customHeight="1" ht="15.75" r="48" spans="1:16" x14ac:dyDescent="0.3">
      <c r="A48" s="42"/>
      <c r="B48" s="43" t="s">
        <v>826</v>
      </c>
      <c r="C48" s="44" t="s">
        <v>41</v>
      </c>
      <c r="D48" s="44">
        <v>73</v>
      </c>
      <c r="E48" s="45" t="n">
        <v>4.0</v>
      </c>
      <c r="F48" s="45" t="n">
        <v>4.0</v>
      </c>
      <c r="G48" s="45" t="n">
        <v>4.0</v>
      </c>
      <c r="H48" s="45" t="n">
        <v>4.0</v>
      </c>
      <c r="I48" s="45" t="n">
        <v>4.0</v>
      </c>
      <c r="J48" s="45" t="n">
        <v>4.0</v>
      </c>
      <c r="K48" s="45" t="n">
        <v>4.0</v>
      </c>
      <c r="L48" s="45" t="n">
        <v>4.0</v>
      </c>
      <c r="M48" s="45" t="n">
        <v>0.0</v>
      </c>
      <c r="N48" s="45" t="n">
        <v>0.0</v>
      </c>
      <c r="O48" s="45" t="n">
        <v>0.0</v>
      </c>
      <c r="P48" s="45" t="n">
        <v>0.0</v>
      </c>
    </row>
    <row customHeight="1" ht="15.75" r="49" spans="1:16" x14ac:dyDescent="0.3">
      <c r="A49" s="50" t="s">
        <v>847</v>
      </c>
      <c r="B49" s="50" t="s">
        <v>850</v>
      </c>
      <c r="C49" s="44" t="s">
        <v>41</v>
      </c>
      <c r="D49" s="44">
        <v>74</v>
      </c>
      <c r="E49" s="45" t="n">
        <v>3.0</v>
      </c>
      <c r="F49" s="45" t="n">
        <v>2.0</v>
      </c>
      <c r="G49" s="45" t="n">
        <v>3.0</v>
      </c>
      <c r="H49" s="45" t="n">
        <v>2.0</v>
      </c>
      <c r="I49" s="45" t="n">
        <v>3.0</v>
      </c>
      <c r="J49" s="45" t="n">
        <v>2.0</v>
      </c>
      <c r="K49" s="45" t="n">
        <v>3.0</v>
      </c>
      <c r="L49" s="45" t="n">
        <v>2.0</v>
      </c>
      <c r="M49" s="45" t="n">
        <v>0.0</v>
      </c>
      <c r="N49" s="45" t="n">
        <v>0.0</v>
      </c>
      <c r="O49" s="45" t="n">
        <v>0.0</v>
      </c>
      <c r="P49" s="46" t="n">
        <v>0.0</v>
      </c>
    </row>
    <row customHeight="1" ht="15.75" r="50" spans="1:16" x14ac:dyDescent="0.3">
      <c r="A50" s="43" t="s">
        <v>880</v>
      </c>
      <c r="B50" s="43" t="s">
        <v>883</v>
      </c>
      <c r="C50" s="44" t="s">
        <v>41</v>
      </c>
      <c r="D50" s="44">
        <v>75</v>
      </c>
      <c r="E50" s="45" t="n">
        <v>1.0</v>
      </c>
      <c r="F50" s="45" t="n">
        <v>1.0</v>
      </c>
      <c r="G50" s="45" t="n">
        <v>1.0</v>
      </c>
      <c r="H50" s="45" t="n">
        <v>1.0</v>
      </c>
      <c r="I50" s="45" t="n">
        <v>1.0</v>
      </c>
      <c r="J50" s="45" t="n">
        <v>1.0</v>
      </c>
      <c r="K50" s="45" t="n">
        <v>1.0</v>
      </c>
      <c r="L50" s="45" t="n">
        <v>1.0</v>
      </c>
      <c r="M50" s="45" t="n">
        <v>0.0</v>
      </c>
      <c r="N50" s="45" t="n">
        <v>0.0</v>
      </c>
      <c r="O50" s="45" t="n">
        <v>0.0</v>
      </c>
      <c r="P50" s="45" t="n">
        <v>0.0</v>
      </c>
    </row>
    <row customHeight="1" ht="15.75" r="51" spans="1:16" x14ac:dyDescent="0.3">
      <c r="A51" s="43" t="s">
        <v>901</v>
      </c>
      <c r="B51" s="43" t="s">
        <v>902</v>
      </c>
      <c r="C51" s="44" t="s">
        <v>41</v>
      </c>
      <c r="D51" s="44">
        <v>76</v>
      </c>
      <c r="E51" s="57" t="n">
        <v>3.0</v>
      </c>
      <c r="F51" s="57" t="n">
        <v>2.0</v>
      </c>
      <c r="G51" s="57" t="s">
        <v>1177</v>
      </c>
      <c r="H51" s="57" t="s">
        <v>1177</v>
      </c>
      <c r="I51" s="57" t="n">
        <v>3.0</v>
      </c>
      <c r="J51" s="57" t="n">
        <v>2.0</v>
      </c>
      <c r="K51" s="57" t="s">
        <v>1177</v>
      </c>
      <c r="L51" s="58" t="s">
        <v>1177</v>
      </c>
      <c r="M51" s="57" t="n">
        <v>0.0</v>
      </c>
      <c r="N51" s="57" t="n">
        <v>0.0</v>
      </c>
      <c r="O51" s="59" t="s">
        <v>1177</v>
      </c>
      <c r="P51" s="60" t="s">
        <v>1177</v>
      </c>
    </row>
    <row customHeight="1" ht="15.75" r="52" spans="1:16" x14ac:dyDescent="0.3">
      <c r="A52" s="43" t="s">
        <v>919</v>
      </c>
      <c r="B52" s="43" t="s">
        <v>920</v>
      </c>
      <c r="C52" s="44" t="s">
        <v>41</v>
      </c>
      <c r="D52" s="44">
        <v>77</v>
      </c>
      <c r="E52" s="51" t="n">
        <v>2.0</v>
      </c>
      <c r="F52" s="51" t="n">
        <v>2.0</v>
      </c>
      <c r="G52" s="51" t="n">
        <v>2.0</v>
      </c>
      <c r="H52" s="51" t="n">
        <v>2.0</v>
      </c>
      <c r="I52" s="51" t="n">
        <v>2.0</v>
      </c>
      <c r="J52" s="51" t="n">
        <v>2.0</v>
      </c>
      <c r="K52" s="51" t="n">
        <v>2.0</v>
      </c>
      <c r="L52" s="51" t="n">
        <v>2.0</v>
      </c>
      <c r="M52" s="51" t="n">
        <v>0.0</v>
      </c>
      <c r="N52" s="51" t="n">
        <v>0.0</v>
      </c>
      <c r="O52" s="51" t="n">
        <v>0.0</v>
      </c>
      <c r="P52" s="51" t="n">
        <v>0.0</v>
      </c>
    </row>
    <row customHeight="1" ht="15.75" r="53" spans="1:16" x14ac:dyDescent="0.3">
      <c r="A53" s="43" t="s">
        <v>934</v>
      </c>
      <c r="B53" s="43" t="s">
        <v>935</v>
      </c>
      <c r="C53" s="47"/>
      <c r="D53" s="47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9"/>
    </row>
    <row customHeight="1" ht="15.75" r="54" spans="1:16" x14ac:dyDescent="0.3"/>
    <row customHeight="1" ht="15.75" r="55" spans="1:16" x14ac:dyDescent="0.3"/>
    <row customHeight="1" ht="15.75" r="56" spans="1:16" x14ac:dyDescent="0.3"/>
    <row customHeight="1" ht="15.75" r="57" spans="1:16" x14ac:dyDescent="0.3"/>
    <row customHeight="1" ht="15.75" r="58" spans="1:16" x14ac:dyDescent="0.3"/>
    <row customHeight="1" ht="15.75" r="59" spans="1:16" x14ac:dyDescent="0.3"/>
    <row customHeight="1" ht="15.75" r="60" spans="1:16" x14ac:dyDescent="0.3"/>
    <row customHeight="1" ht="15.75" r="61" spans="1:16" x14ac:dyDescent="0.3"/>
    <row customHeight="1" ht="15.75" r="62" spans="1:16" x14ac:dyDescent="0.3"/>
    <row customHeight="1" ht="15.75" r="63" spans="1:16" x14ac:dyDescent="0.3"/>
    <row customHeight="1" ht="15.75" r="64" spans="1:16" x14ac:dyDescent="0.3"/>
    <row customHeight="1" ht="15.75" r="65" x14ac:dyDescent="0.3"/>
    <row customHeight="1" ht="15.75" r="66" x14ac:dyDescent="0.3"/>
    <row customHeight="1" ht="15.75" r="67" x14ac:dyDescent="0.3"/>
    <row customHeight="1" ht="15.75" r="68" x14ac:dyDescent="0.3"/>
    <row customHeight="1" ht="15.75" r="69" x14ac:dyDescent="0.3"/>
    <row customHeight="1" ht="15.75" r="70" x14ac:dyDescent="0.3"/>
    <row customHeight="1" ht="15.75" r="71" x14ac:dyDescent="0.3"/>
    <row customHeight="1" ht="15.75" r="72" x14ac:dyDescent="0.3"/>
    <row customHeight="1" ht="15.75" r="73" x14ac:dyDescent="0.3"/>
    <row customHeight="1" ht="15.75" r="74" x14ac:dyDescent="0.3"/>
    <row customHeight="1" ht="15.75" r="75" x14ac:dyDescent="0.3"/>
    <row customHeight="1" ht="15.75" r="76" x14ac:dyDescent="0.3"/>
    <row customHeight="1" ht="15.75" r="77" x14ac:dyDescent="0.3"/>
    <row customHeight="1" ht="15.75" r="78" x14ac:dyDescent="0.3"/>
    <row customHeight="1" ht="15.75" r="79" x14ac:dyDescent="0.3"/>
    <row customHeight="1" ht="15.75" r="80" x14ac:dyDescent="0.3"/>
    <row customHeight="1" ht="15.75" r="81" x14ac:dyDescent="0.3"/>
    <row customHeight="1" ht="15.75" r="82" x14ac:dyDescent="0.3"/>
    <row customHeight="1" ht="15.75" r="83" x14ac:dyDescent="0.3"/>
    <row customHeight="1" ht="15.75" r="84" x14ac:dyDescent="0.3"/>
    <row customHeight="1" ht="15.75" r="85" x14ac:dyDescent="0.3"/>
    <row customHeight="1" ht="15.75" r="86" x14ac:dyDescent="0.3"/>
    <row customHeight="1" ht="15.75" r="87" x14ac:dyDescent="0.3"/>
    <row customHeight="1" ht="15.75" r="88" x14ac:dyDescent="0.3"/>
    <row customHeight="1" ht="15.75" r="89" x14ac:dyDescent="0.3"/>
    <row customHeight="1" ht="15.75" r="90" x14ac:dyDescent="0.3"/>
    <row customHeight="1" ht="15.75" r="91" x14ac:dyDescent="0.3"/>
    <row customHeight="1" ht="15.75" r="92" x14ac:dyDescent="0.3"/>
    <row customHeight="1" ht="15.75" r="93" x14ac:dyDescent="0.3"/>
    <row customHeight="1" ht="15.75" r="94" x14ac:dyDescent="0.3"/>
    <row customHeight="1" ht="15.75" r="95" x14ac:dyDescent="0.3"/>
    <row customHeight="1" ht="15.75" r="96" x14ac:dyDescent="0.3"/>
    <row customHeight="1" ht="15.75" r="97" x14ac:dyDescent="0.3"/>
    <row customHeight="1" ht="15.75" r="98" x14ac:dyDescent="0.3"/>
    <row customHeight="1" ht="15.75" r="99" x14ac:dyDescent="0.3"/>
    <row customHeight="1" ht="15.75" r="100" x14ac:dyDescent="0.3"/>
    <row customHeight="1" ht="15.75" r="101" x14ac:dyDescent="0.3"/>
    <row customHeight="1" ht="15.75" r="102" x14ac:dyDescent="0.3"/>
    <row customHeight="1" ht="15.75" r="103" x14ac:dyDescent="0.3"/>
    <row customHeight="1" ht="15.75" r="104" x14ac:dyDescent="0.3"/>
    <row customHeight="1" ht="15.75" r="105" x14ac:dyDescent="0.3"/>
    <row customHeight="1" ht="15.75" r="106" x14ac:dyDescent="0.3"/>
    <row customHeight="1" ht="15.75" r="107" x14ac:dyDescent="0.3"/>
    <row customHeight="1" ht="15.75" r="108" x14ac:dyDescent="0.3"/>
    <row customHeight="1" ht="15.75" r="109" x14ac:dyDescent="0.3"/>
    <row customHeight="1" ht="15.75" r="110" x14ac:dyDescent="0.3"/>
    <row customHeight="1" ht="15.75" r="111" x14ac:dyDescent="0.3"/>
    <row customHeight="1" ht="15.75" r="112" x14ac:dyDescent="0.3"/>
    <row customHeight="1" ht="15.75" r="113" x14ac:dyDescent="0.3"/>
    <row customHeight="1" ht="15.75" r="114" x14ac:dyDescent="0.3"/>
    <row customHeight="1" ht="15.75" r="115" x14ac:dyDescent="0.3"/>
    <row customHeight="1" ht="15.75" r="116" x14ac:dyDescent="0.3"/>
    <row customHeight="1" ht="15.75" r="117" x14ac:dyDescent="0.3"/>
    <row customHeight="1" ht="15.75" r="118" x14ac:dyDescent="0.3"/>
    <row customHeight="1" ht="15.75" r="119" x14ac:dyDescent="0.3"/>
    <row customHeight="1" ht="15.75" r="120" x14ac:dyDescent="0.3"/>
    <row customHeight="1" ht="15.75" r="121" x14ac:dyDescent="0.3"/>
    <row customHeight="1" ht="15.75" r="122" x14ac:dyDescent="0.3"/>
    <row customHeight="1" ht="15.75" r="123" x14ac:dyDescent="0.3"/>
    <row customHeight="1" ht="15.75" r="124" x14ac:dyDescent="0.3"/>
    <row customHeight="1" ht="15.75" r="125" x14ac:dyDescent="0.3"/>
    <row customHeight="1" ht="15.75" r="126" x14ac:dyDescent="0.3"/>
    <row customHeight="1" ht="15.75" r="127" x14ac:dyDescent="0.3"/>
    <row customHeight="1" ht="15.75" r="128" x14ac:dyDescent="0.3"/>
    <row customHeight="1" ht="15.75" r="129" x14ac:dyDescent="0.3"/>
    <row customHeight="1" ht="15.75" r="130" x14ac:dyDescent="0.3"/>
    <row customHeight="1" ht="15.75" r="131" x14ac:dyDescent="0.3"/>
    <row customHeight="1" ht="15.75" r="132" x14ac:dyDescent="0.3"/>
    <row customHeight="1" ht="15.75" r="133" x14ac:dyDescent="0.3"/>
    <row customHeight="1" ht="15.75" r="134" x14ac:dyDescent="0.3"/>
    <row customHeight="1" ht="15.75" r="135" x14ac:dyDescent="0.3"/>
    <row customHeight="1" ht="15.75" r="136" x14ac:dyDescent="0.3"/>
    <row customHeight="1" ht="15.75" r="137" x14ac:dyDescent="0.3"/>
    <row customHeight="1" ht="15.75" r="138" x14ac:dyDescent="0.3"/>
    <row customHeight="1" ht="15.75" r="139" x14ac:dyDescent="0.3"/>
    <row customHeight="1" ht="15.75" r="140" x14ac:dyDescent="0.3"/>
    <row customHeight="1" ht="15.75" r="141" x14ac:dyDescent="0.3"/>
    <row customHeight="1" ht="15.75" r="142" x14ac:dyDescent="0.3"/>
    <row customHeight="1" ht="15.75" r="143" x14ac:dyDescent="0.3"/>
    <row customHeight="1" ht="15.75" r="144" x14ac:dyDescent="0.3"/>
    <row customHeight="1" ht="15.75" r="145" x14ac:dyDescent="0.3"/>
    <row customHeight="1" ht="15.75" r="146" x14ac:dyDescent="0.3"/>
    <row customHeight="1" ht="15.75" r="147" x14ac:dyDescent="0.3"/>
    <row customHeight="1" ht="15.75" r="148" x14ac:dyDescent="0.3"/>
    <row customHeight="1" ht="15.75" r="149" x14ac:dyDescent="0.3"/>
    <row customHeight="1" ht="15.75" r="150" x14ac:dyDescent="0.3"/>
    <row customHeight="1" ht="15.75" r="151" x14ac:dyDescent="0.3"/>
    <row customHeight="1" ht="15.75" r="152" x14ac:dyDescent="0.3"/>
    <row customHeight="1" ht="15.75" r="153" x14ac:dyDescent="0.3"/>
    <row customHeight="1" ht="15.75" r="154" x14ac:dyDescent="0.3"/>
    <row customHeight="1" ht="15.75" r="155" x14ac:dyDescent="0.3"/>
    <row customHeight="1" ht="15.75" r="156" x14ac:dyDescent="0.3"/>
    <row customHeight="1" ht="15.75" r="157" x14ac:dyDescent="0.3"/>
    <row customHeight="1" ht="15.75" r="158" x14ac:dyDescent="0.3"/>
    <row customHeight="1" ht="15.75" r="159" x14ac:dyDescent="0.3"/>
    <row customHeight="1" ht="15.75" r="160" x14ac:dyDescent="0.3"/>
    <row customHeight="1" ht="15.75" r="161" x14ac:dyDescent="0.3"/>
    <row customHeight="1" ht="15.75" r="162" x14ac:dyDescent="0.3"/>
    <row customHeight="1" ht="15.75" r="163" x14ac:dyDescent="0.3"/>
    <row customHeight="1" ht="15.75" r="164" x14ac:dyDescent="0.3"/>
    <row customHeight="1" ht="15.75" r="165" x14ac:dyDescent="0.3"/>
    <row customHeight="1" ht="15.75" r="166" x14ac:dyDescent="0.3"/>
    <row customHeight="1" ht="15.75" r="167" x14ac:dyDescent="0.3"/>
    <row customHeight="1" ht="15.75" r="168" x14ac:dyDescent="0.3"/>
    <row customHeight="1" ht="15.75" r="169" x14ac:dyDescent="0.3"/>
    <row customHeight="1" ht="15.75" r="170" x14ac:dyDescent="0.3"/>
    <row customHeight="1" ht="15.75" r="171" x14ac:dyDescent="0.3"/>
    <row customHeight="1" ht="15.75" r="172" x14ac:dyDescent="0.3"/>
    <row customHeight="1" ht="15.75" r="173" x14ac:dyDescent="0.3"/>
    <row customHeight="1" ht="15.75" r="174" x14ac:dyDescent="0.3"/>
    <row customHeight="1" ht="15.75" r="175" x14ac:dyDescent="0.3"/>
    <row customHeight="1" ht="15.75" r="176" x14ac:dyDescent="0.3"/>
    <row customHeight="1" ht="15.75" r="177" x14ac:dyDescent="0.3"/>
    <row customHeight="1" ht="15.75" r="178" x14ac:dyDescent="0.3"/>
    <row customHeight="1" ht="15.75" r="179" x14ac:dyDescent="0.3"/>
    <row customHeight="1" ht="15.75" r="180" x14ac:dyDescent="0.3"/>
    <row customHeight="1" ht="15.75" r="181" x14ac:dyDescent="0.3"/>
    <row customHeight="1" ht="15.75" r="182" x14ac:dyDescent="0.3"/>
    <row customHeight="1" ht="15.75" r="183" x14ac:dyDescent="0.3"/>
    <row customHeight="1" ht="15.75" r="184" x14ac:dyDescent="0.3"/>
    <row customHeight="1" ht="15.75" r="185" x14ac:dyDescent="0.3"/>
    <row customHeight="1" ht="15.75" r="186" x14ac:dyDescent="0.3"/>
    <row customHeight="1" ht="15.75" r="187" x14ac:dyDescent="0.3"/>
    <row customHeight="1" ht="15.75" r="188" x14ac:dyDescent="0.3"/>
    <row customHeight="1" ht="15.75" r="189" x14ac:dyDescent="0.3"/>
    <row customHeight="1" ht="15.75" r="190" x14ac:dyDescent="0.3"/>
    <row customHeight="1" ht="15.75" r="191" x14ac:dyDescent="0.3"/>
    <row customHeight="1" ht="15.75" r="192" x14ac:dyDescent="0.3"/>
    <row customHeight="1" ht="15.75" r="193" x14ac:dyDescent="0.3"/>
    <row customHeight="1" ht="15.75" r="194" x14ac:dyDescent="0.3"/>
    <row customHeight="1" ht="15.75" r="195" x14ac:dyDescent="0.3"/>
    <row customHeight="1" ht="15.75" r="196" x14ac:dyDescent="0.3"/>
    <row customHeight="1" ht="15.75" r="197" x14ac:dyDescent="0.3"/>
    <row customHeight="1" ht="15.75" r="198" x14ac:dyDescent="0.3"/>
    <row customHeight="1" ht="15.75" r="199" x14ac:dyDescent="0.3"/>
    <row customHeight="1" ht="15.75" r="200" x14ac:dyDescent="0.3"/>
    <row customHeight="1" ht="15.75" r="201" x14ac:dyDescent="0.3"/>
    <row customHeight="1" ht="15.75" r="202" x14ac:dyDescent="0.3"/>
    <row customHeight="1" ht="15.75" r="203" x14ac:dyDescent="0.3"/>
    <row customHeight="1" ht="15.75" r="204" x14ac:dyDescent="0.3"/>
    <row customHeight="1" ht="15.75" r="205" x14ac:dyDescent="0.3"/>
    <row customHeight="1" ht="15.75" r="206" x14ac:dyDescent="0.3"/>
    <row customHeight="1" ht="15.75" r="207" x14ac:dyDescent="0.3"/>
    <row customHeight="1" ht="15.75" r="208" x14ac:dyDescent="0.3"/>
    <row customHeight="1" ht="15.75" r="209" x14ac:dyDescent="0.3"/>
    <row customHeight="1" ht="15.75" r="210" x14ac:dyDescent="0.3"/>
    <row customHeight="1" ht="15.75" r="211" x14ac:dyDescent="0.3"/>
    <row customHeight="1" ht="15.75" r="212" x14ac:dyDescent="0.3"/>
    <row customHeight="1" ht="15.75" r="213" x14ac:dyDescent="0.3"/>
    <row customHeight="1" ht="15.75" r="214" x14ac:dyDescent="0.3"/>
    <row customHeight="1" ht="15.75" r="215" x14ac:dyDescent="0.3"/>
    <row customHeight="1" ht="15.75" r="216" x14ac:dyDescent="0.3"/>
    <row customHeight="1" ht="15.75" r="217" x14ac:dyDescent="0.3"/>
    <row customHeight="1" ht="15.75" r="218" x14ac:dyDescent="0.3"/>
    <row customHeight="1" ht="15.75" r="219" x14ac:dyDescent="0.3"/>
    <row customHeight="1" ht="15.75" r="220" x14ac:dyDescent="0.3"/>
    <row customHeight="1" ht="15.75" r="221" x14ac:dyDescent="0.3"/>
    <row customHeight="1" ht="15.75" r="222" x14ac:dyDescent="0.3"/>
    <row customHeight="1" ht="15.75" r="223" x14ac:dyDescent="0.3"/>
    <row customHeight="1" ht="15.75" r="224" x14ac:dyDescent="0.3"/>
    <row customHeight="1" ht="15.75" r="225" x14ac:dyDescent="0.3"/>
    <row customHeight="1" ht="15.75" r="226" x14ac:dyDescent="0.3"/>
    <row customHeight="1" ht="15.75" r="227" x14ac:dyDescent="0.3"/>
    <row customHeight="1" ht="15.75" r="228" x14ac:dyDescent="0.3"/>
    <row customHeight="1" ht="15.75" r="229" x14ac:dyDescent="0.3"/>
    <row customHeight="1" ht="15.75" r="230" x14ac:dyDescent="0.3"/>
    <row customHeight="1" ht="15.75" r="231" x14ac:dyDescent="0.3"/>
    <row customHeight="1" ht="15.75" r="232" x14ac:dyDescent="0.3"/>
    <row customHeight="1" ht="15.75" r="233" x14ac:dyDescent="0.3"/>
    <row customHeight="1" ht="15.75" r="234" x14ac:dyDescent="0.3"/>
    <row customHeight="1" ht="15.75" r="235" x14ac:dyDescent="0.3"/>
    <row customHeight="1" ht="15.75" r="236" x14ac:dyDescent="0.3"/>
    <row customHeight="1" ht="15.75" r="237" x14ac:dyDescent="0.3"/>
    <row customHeight="1" ht="15.75" r="238" x14ac:dyDescent="0.3"/>
    <row customHeight="1" ht="15.75" r="239" x14ac:dyDescent="0.3"/>
    <row customHeight="1" ht="15.75" r="240" x14ac:dyDescent="0.3"/>
    <row customHeight="1" ht="15.75" r="241" x14ac:dyDescent="0.3"/>
    <row customHeight="1" ht="15.75" r="242" x14ac:dyDescent="0.3"/>
    <row customHeight="1" ht="15.75" r="243" x14ac:dyDescent="0.3"/>
    <row customHeight="1" ht="15.75" r="244" x14ac:dyDescent="0.3"/>
    <row customHeight="1" ht="15.75" r="245" x14ac:dyDescent="0.3"/>
    <row customHeight="1" ht="15.75" r="246" x14ac:dyDescent="0.3"/>
    <row customHeight="1" ht="15.75" r="247" x14ac:dyDescent="0.3"/>
    <row customHeight="1" ht="15.75" r="248" x14ac:dyDescent="0.3"/>
    <row customHeight="1" ht="15.75" r="249" x14ac:dyDescent="0.3"/>
    <row customHeight="1" ht="15.75" r="250" x14ac:dyDescent="0.3"/>
    <row customHeight="1" ht="15.75" r="251" x14ac:dyDescent="0.3"/>
    <row customHeight="1" ht="15.75" r="252" x14ac:dyDescent="0.3"/>
    <row customHeight="1" ht="15.75" r="253" x14ac:dyDescent="0.3"/>
    <row customHeight="1" ht="15.75" r="254" x14ac:dyDescent="0.3"/>
    <row customHeight="1" ht="15.75" r="255" x14ac:dyDescent="0.3"/>
    <row customHeight="1" ht="15.75" r="256" x14ac:dyDescent="0.3"/>
    <row customHeight="1" ht="15.75" r="257" x14ac:dyDescent="0.3"/>
    <row customHeight="1" ht="15.75" r="258" x14ac:dyDescent="0.3"/>
    <row customHeight="1" ht="15.75" r="259" x14ac:dyDescent="0.3"/>
    <row customHeight="1" ht="15.75" r="260" x14ac:dyDescent="0.3"/>
    <row customHeight="1" ht="15.75" r="261" x14ac:dyDescent="0.3"/>
    <row customHeight="1" ht="15.75" r="262" x14ac:dyDescent="0.3"/>
    <row customHeight="1" ht="15.75" r="263" x14ac:dyDescent="0.3"/>
    <row customHeight="1" ht="15.75" r="264" x14ac:dyDescent="0.3"/>
    <row customHeight="1" ht="15.75" r="265" x14ac:dyDescent="0.3"/>
    <row customHeight="1" ht="15.75" r="266" x14ac:dyDescent="0.3"/>
    <row customHeight="1" ht="15.75" r="267" x14ac:dyDescent="0.3"/>
    <row customHeight="1" ht="15.75" r="268" x14ac:dyDescent="0.3"/>
    <row customHeight="1" ht="15.75" r="269" x14ac:dyDescent="0.3"/>
    <row customHeight="1" ht="15.75" r="270" x14ac:dyDescent="0.3"/>
    <row customHeight="1" ht="15.75" r="271" x14ac:dyDescent="0.3"/>
    <row customHeight="1" ht="15.75" r="272" x14ac:dyDescent="0.3"/>
    <row customHeight="1" ht="15.75" r="273" x14ac:dyDescent="0.3"/>
    <row customHeight="1" ht="15.75" r="274" x14ac:dyDescent="0.3"/>
    <row customHeight="1" ht="15.75" r="275" x14ac:dyDescent="0.3"/>
    <row customHeight="1" ht="15.75" r="276" x14ac:dyDescent="0.3"/>
    <row customHeight="1" ht="15.75" r="277" x14ac:dyDescent="0.3"/>
    <row customHeight="1" ht="15.75" r="278" x14ac:dyDescent="0.3"/>
    <row customHeight="1" ht="15.75" r="279" x14ac:dyDescent="0.3"/>
    <row customHeight="1" ht="15.75" r="280" x14ac:dyDescent="0.3"/>
    <row customHeight="1" ht="15.75" r="281" x14ac:dyDescent="0.3"/>
    <row customHeight="1" ht="15.75" r="282" x14ac:dyDescent="0.3"/>
    <row customHeight="1" ht="15.75" r="283" x14ac:dyDescent="0.3"/>
    <row customHeight="1" ht="15.75" r="284" x14ac:dyDescent="0.3"/>
    <row customHeight="1" ht="15.75" r="285" x14ac:dyDescent="0.3"/>
    <row customHeight="1" ht="15.75" r="286" x14ac:dyDescent="0.3"/>
    <row customHeight="1" ht="15.75" r="287" x14ac:dyDescent="0.3"/>
    <row customHeight="1" ht="15.75" r="288" x14ac:dyDescent="0.3"/>
    <row customHeight="1" ht="15.75" r="289" x14ac:dyDescent="0.3"/>
    <row customHeight="1" ht="15.75" r="290" x14ac:dyDescent="0.3"/>
    <row customHeight="1" ht="15.75" r="291" x14ac:dyDescent="0.3"/>
    <row customHeight="1" ht="15.75" r="292" x14ac:dyDescent="0.3"/>
    <row customHeight="1" ht="15.75" r="293" x14ac:dyDescent="0.3"/>
    <row customHeight="1" ht="15.75" r="294" x14ac:dyDescent="0.3"/>
    <row customHeight="1" ht="15.75" r="295" x14ac:dyDescent="0.3"/>
    <row customHeight="1" ht="15.75" r="296" x14ac:dyDescent="0.3"/>
    <row customHeight="1" ht="15.75" r="297" x14ac:dyDescent="0.3"/>
    <row customHeight="1" ht="15.75" r="298" x14ac:dyDescent="0.3"/>
    <row customHeight="1" ht="15.75" r="299" x14ac:dyDescent="0.3"/>
    <row customHeight="1" ht="15.75" r="300" x14ac:dyDescent="0.3"/>
    <row customHeight="1" ht="15.75" r="301" x14ac:dyDescent="0.3"/>
    <row customHeight="1" ht="15.75" r="302" x14ac:dyDescent="0.3"/>
    <row customHeight="1" ht="15.75" r="303" x14ac:dyDescent="0.3"/>
    <row customHeight="1" ht="15.75" r="304" x14ac:dyDescent="0.3"/>
    <row customHeight="1" ht="15.75" r="305" x14ac:dyDescent="0.3"/>
    <row customHeight="1" ht="15.75" r="306" x14ac:dyDescent="0.3"/>
    <row customHeight="1" ht="15.75" r="307" x14ac:dyDescent="0.3"/>
    <row customHeight="1" ht="15.75" r="308" x14ac:dyDescent="0.3"/>
    <row customHeight="1" ht="15.75" r="309" x14ac:dyDescent="0.3"/>
    <row customHeight="1" ht="15.75" r="310" x14ac:dyDescent="0.3"/>
    <row customHeight="1" ht="15.75" r="311" x14ac:dyDescent="0.3"/>
    <row customHeight="1" ht="15.75" r="312" x14ac:dyDescent="0.3"/>
    <row customHeight="1" ht="15.75" r="313" x14ac:dyDescent="0.3"/>
    <row customHeight="1" ht="15.75" r="314" x14ac:dyDescent="0.3"/>
    <row customHeight="1" ht="15.75" r="315" x14ac:dyDescent="0.3"/>
    <row customHeight="1" ht="15.75" r="316" x14ac:dyDescent="0.3"/>
    <row customHeight="1" ht="15.75" r="317" x14ac:dyDescent="0.3"/>
    <row customHeight="1" ht="15.75" r="318" x14ac:dyDescent="0.3"/>
    <row customHeight="1" ht="15.75" r="319" x14ac:dyDescent="0.3"/>
    <row customHeight="1" ht="15.75" r="320" x14ac:dyDescent="0.3"/>
    <row customHeight="1" ht="15.75" r="321" x14ac:dyDescent="0.3"/>
    <row customHeight="1" ht="15.75" r="322" x14ac:dyDescent="0.3"/>
    <row customHeight="1" ht="15.75" r="323" x14ac:dyDescent="0.3"/>
    <row customHeight="1" ht="15.75" r="324" x14ac:dyDescent="0.3"/>
    <row customHeight="1" ht="15.75" r="325" x14ac:dyDescent="0.3"/>
    <row customHeight="1" ht="15.75" r="326" x14ac:dyDescent="0.3"/>
    <row customHeight="1" ht="15.75" r="327" x14ac:dyDescent="0.3"/>
    <row customHeight="1" ht="15.75" r="328" x14ac:dyDescent="0.3"/>
    <row customHeight="1" ht="15.75" r="329" x14ac:dyDescent="0.3"/>
    <row customHeight="1" ht="15.75" r="330" x14ac:dyDescent="0.3"/>
    <row customHeight="1" ht="15.75" r="331" x14ac:dyDescent="0.3"/>
    <row customHeight="1" ht="15.75" r="332" x14ac:dyDescent="0.3"/>
    <row customHeight="1" ht="15.75" r="333" x14ac:dyDescent="0.3"/>
    <row customHeight="1" ht="15.75" r="334" x14ac:dyDescent="0.3"/>
    <row customHeight="1" ht="15.75" r="335" x14ac:dyDescent="0.3"/>
    <row customHeight="1" ht="15.75" r="336" x14ac:dyDescent="0.3"/>
    <row customHeight="1" ht="15.75" r="337" x14ac:dyDescent="0.3"/>
    <row customHeight="1" ht="15.75" r="338" x14ac:dyDescent="0.3"/>
    <row customHeight="1" ht="15.75" r="339" x14ac:dyDescent="0.3"/>
    <row customHeight="1" ht="15.75" r="340" x14ac:dyDescent="0.3"/>
    <row customHeight="1" ht="15.75" r="341" x14ac:dyDescent="0.3"/>
    <row customHeight="1" ht="15.75" r="342" x14ac:dyDescent="0.3"/>
    <row customHeight="1" ht="15.75" r="343" x14ac:dyDescent="0.3"/>
    <row customHeight="1" ht="15.75" r="344" x14ac:dyDescent="0.3"/>
    <row customHeight="1" ht="15.75" r="345" x14ac:dyDescent="0.3"/>
    <row customHeight="1" ht="15.75" r="346" x14ac:dyDescent="0.3"/>
    <row customHeight="1" ht="15.75" r="347" x14ac:dyDescent="0.3"/>
    <row customHeight="1" ht="15.75" r="348" x14ac:dyDescent="0.3"/>
    <row customHeight="1" ht="15.75" r="349" x14ac:dyDescent="0.3"/>
    <row customHeight="1" ht="15.75" r="350" x14ac:dyDescent="0.3"/>
    <row customHeight="1" ht="15.75" r="351" x14ac:dyDescent="0.3"/>
    <row customHeight="1" ht="15.75" r="352" x14ac:dyDescent="0.3"/>
    <row customHeight="1" ht="15.75" r="353" x14ac:dyDescent="0.3"/>
    <row customHeight="1" ht="15.75" r="354" x14ac:dyDescent="0.3"/>
    <row customHeight="1" ht="15.75" r="355" x14ac:dyDescent="0.3"/>
    <row customHeight="1" ht="15.75" r="356" x14ac:dyDescent="0.3"/>
    <row customHeight="1" ht="15.75" r="357" x14ac:dyDescent="0.3"/>
    <row customHeight="1" ht="15.75" r="358" x14ac:dyDescent="0.3"/>
    <row customHeight="1" ht="15.75" r="359" x14ac:dyDescent="0.3"/>
    <row customHeight="1" ht="15.75" r="360" x14ac:dyDescent="0.3"/>
    <row customHeight="1" ht="15.75" r="361" x14ac:dyDescent="0.3"/>
    <row customHeight="1" ht="15.75" r="362" x14ac:dyDescent="0.3"/>
    <row customHeight="1" ht="15.75" r="363" x14ac:dyDescent="0.3"/>
    <row customHeight="1" ht="15.75" r="364" x14ac:dyDescent="0.3"/>
    <row customHeight="1" ht="15.75" r="365" x14ac:dyDescent="0.3"/>
    <row customHeight="1" ht="15.75" r="366" x14ac:dyDescent="0.3"/>
    <row customHeight="1" ht="15.75" r="367" x14ac:dyDescent="0.3"/>
    <row customHeight="1" ht="15.75" r="368" x14ac:dyDescent="0.3"/>
    <row customHeight="1" ht="15.75" r="369" x14ac:dyDescent="0.3"/>
    <row customHeight="1" ht="15.75" r="370" x14ac:dyDescent="0.3"/>
    <row customHeight="1" ht="15.75" r="371" x14ac:dyDescent="0.3"/>
    <row customHeight="1" ht="15.75" r="372" x14ac:dyDescent="0.3"/>
    <row customHeight="1" ht="15.75" r="373" x14ac:dyDescent="0.3"/>
    <row customHeight="1" ht="15.75" r="374" x14ac:dyDescent="0.3"/>
    <row customHeight="1" ht="15.75" r="375" x14ac:dyDescent="0.3"/>
    <row customHeight="1" ht="15.75" r="376" x14ac:dyDescent="0.3"/>
    <row customHeight="1" ht="15.75" r="377" x14ac:dyDescent="0.3"/>
    <row customHeight="1" ht="15.75" r="378" x14ac:dyDescent="0.3"/>
    <row customHeight="1" ht="15.75" r="379" x14ac:dyDescent="0.3"/>
    <row customHeight="1" ht="15.75" r="380" x14ac:dyDescent="0.3"/>
    <row customHeight="1" ht="15.75" r="381" x14ac:dyDescent="0.3"/>
    <row customHeight="1" ht="15.75" r="382" x14ac:dyDescent="0.3"/>
    <row customHeight="1" ht="15.75" r="383" x14ac:dyDescent="0.3"/>
    <row customHeight="1" ht="15.75" r="384" x14ac:dyDescent="0.3"/>
    <row customHeight="1" ht="15.75" r="385" x14ac:dyDescent="0.3"/>
    <row customHeight="1" ht="15.75" r="386" x14ac:dyDescent="0.3"/>
    <row customHeight="1" ht="15.75" r="387" x14ac:dyDescent="0.3"/>
    <row customHeight="1" ht="15.75" r="388" x14ac:dyDescent="0.3"/>
    <row customHeight="1" ht="15.75" r="389" x14ac:dyDescent="0.3"/>
    <row customHeight="1" ht="15.75" r="390" x14ac:dyDescent="0.3"/>
    <row customHeight="1" ht="15.75" r="391" x14ac:dyDescent="0.3"/>
    <row customHeight="1" ht="15.75" r="392" x14ac:dyDescent="0.3"/>
    <row customHeight="1" ht="15.75" r="393" x14ac:dyDescent="0.3"/>
    <row customHeight="1" ht="15.75" r="394" x14ac:dyDescent="0.3"/>
    <row customHeight="1" ht="15.75" r="395" x14ac:dyDescent="0.3"/>
    <row customHeight="1" ht="15.75" r="396" x14ac:dyDescent="0.3"/>
    <row customHeight="1" ht="15.75" r="397" x14ac:dyDescent="0.3"/>
    <row customHeight="1" ht="15.75" r="398" x14ac:dyDescent="0.3"/>
    <row customHeight="1" ht="15.75" r="399" x14ac:dyDescent="0.3"/>
    <row customHeight="1" ht="15.75" r="400" x14ac:dyDescent="0.3"/>
    <row customHeight="1" ht="15.75" r="401" x14ac:dyDescent="0.3"/>
    <row customHeight="1" ht="15.75" r="402" x14ac:dyDescent="0.3"/>
    <row customHeight="1" ht="15.75" r="403" x14ac:dyDescent="0.3"/>
    <row customHeight="1" ht="15.75" r="404" x14ac:dyDescent="0.3"/>
    <row customHeight="1" ht="15.75" r="405" x14ac:dyDescent="0.3"/>
    <row customHeight="1" ht="15.75" r="406" x14ac:dyDescent="0.3"/>
    <row customHeight="1" ht="15.75" r="407" x14ac:dyDescent="0.3"/>
    <row customHeight="1" ht="15.75" r="408" x14ac:dyDescent="0.3"/>
    <row customHeight="1" ht="15.75" r="409" x14ac:dyDescent="0.3"/>
    <row customHeight="1" ht="15.75" r="410" x14ac:dyDescent="0.3"/>
    <row customHeight="1" ht="15.75" r="411" x14ac:dyDescent="0.3"/>
    <row customHeight="1" ht="15.75" r="412" x14ac:dyDescent="0.3"/>
    <row customHeight="1" ht="15.75" r="413" x14ac:dyDescent="0.3"/>
    <row customHeight="1" ht="15.75" r="414" x14ac:dyDescent="0.3"/>
    <row customHeight="1" ht="15.75" r="415" x14ac:dyDescent="0.3"/>
    <row customHeight="1" ht="15.75" r="416" x14ac:dyDescent="0.3"/>
    <row customHeight="1" ht="15.75" r="417" x14ac:dyDescent="0.3"/>
    <row customHeight="1" ht="15.75" r="418" x14ac:dyDescent="0.3"/>
    <row customHeight="1" ht="15.75" r="419" x14ac:dyDescent="0.3"/>
    <row customHeight="1" ht="15.75" r="420" x14ac:dyDescent="0.3"/>
    <row customHeight="1" ht="15.75" r="421" x14ac:dyDescent="0.3"/>
    <row customHeight="1" ht="15.75" r="422" x14ac:dyDescent="0.3"/>
    <row customHeight="1" ht="15.75" r="423" x14ac:dyDescent="0.3"/>
    <row customHeight="1" ht="15.75" r="424" x14ac:dyDescent="0.3"/>
    <row customHeight="1" ht="15.75" r="425" x14ac:dyDescent="0.3"/>
    <row customHeight="1" ht="15.75" r="426" x14ac:dyDescent="0.3"/>
    <row customHeight="1" ht="15.75" r="427" x14ac:dyDescent="0.3"/>
    <row customHeight="1" ht="15.75" r="428" x14ac:dyDescent="0.3"/>
    <row customHeight="1" ht="15.75" r="429" x14ac:dyDescent="0.3"/>
    <row customHeight="1" ht="15.75" r="430" x14ac:dyDescent="0.3"/>
    <row customHeight="1" ht="15.75" r="431" x14ac:dyDescent="0.3"/>
    <row customHeight="1" ht="15.75" r="432" x14ac:dyDescent="0.3"/>
    <row customHeight="1" ht="15.75" r="433" x14ac:dyDescent="0.3"/>
    <row customHeight="1" ht="15.75" r="434" x14ac:dyDescent="0.3"/>
    <row customHeight="1" ht="15.75" r="435" x14ac:dyDescent="0.3"/>
    <row customHeight="1" ht="15.75" r="436" x14ac:dyDescent="0.3"/>
    <row customHeight="1" ht="15.75" r="437" x14ac:dyDescent="0.3"/>
    <row customHeight="1" ht="15.75" r="438" x14ac:dyDescent="0.3"/>
    <row customHeight="1" ht="15.75" r="439" x14ac:dyDescent="0.3"/>
    <row customHeight="1" ht="15.75" r="440" x14ac:dyDescent="0.3"/>
    <row customHeight="1" ht="15.75" r="441" x14ac:dyDescent="0.3"/>
    <row customHeight="1" ht="15.75" r="442" x14ac:dyDescent="0.3"/>
    <row customHeight="1" ht="15.75" r="443" x14ac:dyDescent="0.3"/>
    <row customHeight="1" ht="15.75" r="444" x14ac:dyDescent="0.3"/>
    <row customHeight="1" ht="15.75" r="445" x14ac:dyDescent="0.3"/>
    <row customHeight="1" ht="15.75" r="446" x14ac:dyDescent="0.3"/>
    <row customHeight="1" ht="15.75" r="447" x14ac:dyDescent="0.3"/>
    <row customHeight="1" ht="15.75" r="448" x14ac:dyDescent="0.3"/>
    <row customHeight="1" ht="15.75" r="449" x14ac:dyDescent="0.3"/>
    <row customHeight="1" ht="15.75" r="450" x14ac:dyDescent="0.3"/>
    <row customHeight="1" ht="15.75" r="451" x14ac:dyDescent="0.3"/>
    <row customHeight="1" ht="15.75" r="452" x14ac:dyDescent="0.3"/>
    <row customHeight="1" ht="15.75" r="453" x14ac:dyDescent="0.3"/>
    <row customHeight="1" ht="15.75" r="454" x14ac:dyDescent="0.3"/>
    <row customHeight="1" ht="15.75" r="455" x14ac:dyDescent="0.3"/>
    <row customHeight="1" ht="15.75" r="456" x14ac:dyDescent="0.3"/>
    <row customHeight="1" ht="15.75" r="457" x14ac:dyDescent="0.3"/>
    <row customHeight="1" ht="15.75" r="458" x14ac:dyDescent="0.3"/>
    <row customHeight="1" ht="15.75" r="459" x14ac:dyDescent="0.3"/>
    <row customHeight="1" ht="15.75" r="460" x14ac:dyDescent="0.3"/>
    <row customHeight="1" ht="15.75" r="461" x14ac:dyDescent="0.3"/>
    <row customHeight="1" ht="15.75" r="462" x14ac:dyDescent="0.3"/>
    <row customHeight="1" ht="15.75" r="463" x14ac:dyDescent="0.3"/>
    <row customHeight="1" ht="15.75" r="464" x14ac:dyDescent="0.3"/>
    <row customHeight="1" ht="15.75" r="465" x14ac:dyDescent="0.3"/>
    <row customHeight="1" ht="15.75" r="466" x14ac:dyDescent="0.3"/>
    <row customHeight="1" ht="15.75" r="467" x14ac:dyDescent="0.3"/>
    <row customHeight="1" ht="15.75" r="468" x14ac:dyDescent="0.3"/>
    <row customHeight="1" ht="15.75" r="469" x14ac:dyDescent="0.3"/>
    <row customHeight="1" ht="15.75" r="470" x14ac:dyDescent="0.3"/>
    <row customHeight="1" ht="15.75" r="471" x14ac:dyDescent="0.3"/>
    <row customHeight="1" ht="15.75" r="472" x14ac:dyDescent="0.3"/>
    <row customHeight="1" ht="15.75" r="473" x14ac:dyDescent="0.3"/>
    <row customHeight="1" ht="15.75" r="474" x14ac:dyDescent="0.3"/>
    <row customHeight="1" ht="15.75" r="475" x14ac:dyDescent="0.3"/>
    <row customHeight="1" ht="15.75" r="476" x14ac:dyDescent="0.3"/>
    <row customHeight="1" ht="15.75" r="477" x14ac:dyDescent="0.3"/>
    <row customHeight="1" ht="15.75" r="478" x14ac:dyDescent="0.3"/>
    <row customHeight="1" ht="15.75" r="479" x14ac:dyDescent="0.3"/>
    <row customHeight="1" ht="15.75" r="480" x14ac:dyDescent="0.3"/>
    <row customHeight="1" ht="15.75" r="481" x14ac:dyDescent="0.3"/>
    <row customHeight="1" ht="15.75" r="482" x14ac:dyDescent="0.3"/>
    <row customHeight="1" ht="15.75" r="483" x14ac:dyDescent="0.3"/>
    <row customHeight="1" ht="15.75" r="484" x14ac:dyDescent="0.3"/>
    <row customHeight="1" ht="15.75" r="485" x14ac:dyDescent="0.3"/>
    <row customHeight="1" ht="15.75" r="486" x14ac:dyDescent="0.3"/>
    <row customHeight="1" ht="15.75" r="487" x14ac:dyDescent="0.3"/>
    <row customHeight="1" ht="15.75" r="488" x14ac:dyDescent="0.3"/>
    <row customHeight="1" ht="15.75" r="489" x14ac:dyDescent="0.3"/>
    <row customHeight="1" ht="15.75" r="490" x14ac:dyDescent="0.3"/>
    <row customHeight="1" ht="15.75" r="491" x14ac:dyDescent="0.3"/>
    <row customHeight="1" ht="15.75" r="492" x14ac:dyDescent="0.3"/>
    <row customHeight="1" ht="15.75" r="493" x14ac:dyDescent="0.3"/>
    <row customHeight="1" ht="15.75" r="494" x14ac:dyDescent="0.3"/>
    <row customHeight="1" ht="15.75" r="495" x14ac:dyDescent="0.3"/>
    <row customHeight="1" ht="15.75" r="496" x14ac:dyDescent="0.3"/>
    <row customHeight="1" ht="15.75" r="497" x14ac:dyDescent="0.3"/>
    <row customHeight="1" ht="15.75" r="498" x14ac:dyDescent="0.3"/>
    <row customHeight="1" ht="15.75" r="499" x14ac:dyDescent="0.3"/>
    <row customHeight="1" ht="15.75" r="500" x14ac:dyDescent="0.3"/>
    <row customHeight="1" ht="15.75" r="501" x14ac:dyDescent="0.3"/>
    <row customHeight="1" ht="15.75" r="502" x14ac:dyDescent="0.3"/>
    <row customHeight="1" ht="15.75" r="503" x14ac:dyDescent="0.3"/>
    <row customHeight="1" ht="15.75" r="504" x14ac:dyDescent="0.3"/>
    <row customHeight="1" ht="15.75" r="505" x14ac:dyDescent="0.3"/>
    <row customHeight="1" ht="15.75" r="506" x14ac:dyDescent="0.3"/>
    <row customHeight="1" ht="15.75" r="507" x14ac:dyDescent="0.3"/>
    <row customHeight="1" ht="15.75" r="508" x14ac:dyDescent="0.3"/>
    <row customHeight="1" ht="15.75" r="509" x14ac:dyDescent="0.3"/>
    <row customHeight="1" ht="15.75" r="510" x14ac:dyDescent="0.3"/>
    <row customHeight="1" ht="15.75" r="511" x14ac:dyDescent="0.3"/>
    <row customHeight="1" ht="15.75" r="512" x14ac:dyDescent="0.3"/>
    <row customHeight="1" ht="15.75" r="513" x14ac:dyDescent="0.3"/>
    <row customHeight="1" ht="15.75" r="514" x14ac:dyDescent="0.3"/>
    <row customHeight="1" ht="15.75" r="515" x14ac:dyDescent="0.3"/>
    <row customHeight="1" ht="15.75" r="516" x14ac:dyDescent="0.3"/>
    <row customHeight="1" ht="15.75" r="517" x14ac:dyDescent="0.3"/>
    <row customHeight="1" ht="15.75" r="518" x14ac:dyDescent="0.3"/>
    <row customHeight="1" ht="15.75" r="519" x14ac:dyDescent="0.3"/>
    <row customHeight="1" ht="15.75" r="520" x14ac:dyDescent="0.3"/>
    <row customHeight="1" ht="15.75" r="521" x14ac:dyDescent="0.3"/>
    <row customHeight="1" ht="15.75" r="522" x14ac:dyDescent="0.3"/>
    <row customHeight="1" ht="15.75" r="523" x14ac:dyDescent="0.3"/>
    <row customHeight="1" ht="15.75" r="524" x14ac:dyDescent="0.3"/>
    <row customHeight="1" ht="15.75" r="525" x14ac:dyDescent="0.3"/>
    <row customHeight="1" ht="15.75" r="526" x14ac:dyDescent="0.3"/>
    <row customHeight="1" ht="15.75" r="527" x14ac:dyDescent="0.3"/>
    <row customHeight="1" ht="15.75" r="528" x14ac:dyDescent="0.3"/>
    <row customHeight="1" ht="15.75" r="529" x14ac:dyDescent="0.3"/>
    <row customHeight="1" ht="15.75" r="530" x14ac:dyDescent="0.3"/>
    <row customHeight="1" ht="15.75" r="531" x14ac:dyDescent="0.3"/>
    <row customHeight="1" ht="15.75" r="532" x14ac:dyDescent="0.3"/>
    <row customHeight="1" ht="15.75" r="533" x14ac:dyDescent="0.3"/>
    <row customHeight="1" ht="15.75" r="534" x14ac:dyDescent="0.3"/>
    <row customHeight="1" ht="15.75" r="535" x14ac:dyDescent="0.3"/>
    <row customHeight="1" ht="15.75" r="536" x14ac:dyDescent="0.3"/>
    <row customHeight="1" ht="15.75" r="537" x14ac:dyDescent="0.3"/>
    <row customHeight="1" ht="15.75" r="538" x14ac:dyDescent="0.3"/>
    <row customHeight="1" ht="15.75" r="539" x14ac:dyDescent="0.3"/>
    <row customHeight="1" ht="15.75" r="540" x14ac:dyDescent="0.3"/>
    <row customHeight="1" ht="15.75" r="541" x14ac:dyDescent="0.3"/>
    <row customHeight="1" ht="15.75" r="542" x14ac:dyDescent="0.3"/>
    <row customHeight="1" ht="15.75" r="543" x14ac:dyDescent="0.3"/>
    <row customHeight="1" ht="15.75" r="544" x14ac:dyDescent="0.3"/>
    <row customHeight="1" ht="15.75" r="545" x14ac:dyDescent="0.3"/>
    <row customHeight="1" ht="15.75" r="546" x14ac:dyDescent="0.3"/>
    <row customHeight="1" ht="15.75" r="547" x14ac:dyDescent="0.3"/>
    <row customHeight="1" ht="15.75" r="548" x14ac:dyDescent="0.3"/>
    <row customHeight="1" ht="15.75" r="549" x14ac:dyDescent="0.3"/>
    <row customHeight="1" ht="15.75" r="550" x14ac:dyDescent="0.3"/>
    <row customHeight="1" ht="15.75" r="551" x14ac:dyDescent="0.3"/>
    <row customHeight="1" ht="15.75" r="552" x14ac:dyDescent="0.3"/>
    <row customHeight="1" ht="15.75" r="553" x14ac:dyDescent="0.3"/>
    <row customHeight="1" ht="15.75" r="554" x14ac:dyDescent="0.3"/>
    <row customHeight="1" ht="15.75" r="555" x14ac:dyDescent="0.3"/>
    <row customHeight="1" ht="15.75" r="556" x14ac:dyDescent="0.3"/>
    <row customHeight="1" ht="15.75" r="557" x14ac:dyDescent="0.3"/>
    <row customHeight="1" ht="15.75" r="558" x14ac:dyDescent="0.3"/>
    <row customHeight="1" ht="15.75" r="559" x14ac:dyDescent="0.3"/>
    <row customHeight="1" ht="15.75" r="560" x14ac:dyDescent="0.3"/>
    <row customHeight="1" ht="15.75" r="561" x14ac:dyDescent="0.3"/>
    <row customHeight="1" ht="15.75" r="562" x14ac:dyDescent="0.3"/>
    <row customHeight="1" ht="15.75" r="563" x14ac:dyDescent="0.3"/>
    <row customHeight="1" ht="15.75" r="564" x14ac:dyDescent="0.3"/>
    <row customHeight="1" ht="15.75" r="565" x14ac:dyDescent="0.3"/>
    <row customHeight="1" ht="15.75" r="566" x14ac:dyDescent="0.3"/>
    <row customHeight="1" ht="15.75" r="567" x14ac:dyDescent="0.3"/>
    <row customHeight="1" ht="15.75" r="568" x14ac:dyDescent="0.3"/>
    <row customHeight="1" ht="15.75" r="569" x14ac:dyDescent="0.3"/>
    <row customHeight="1" ht="15.75" r="570" x14ac:dyDescent="0.3"/>
    <row customHeight="1" ht="15.75" r="571" x14ac:dyDescent="0.3"/>
    <row customHeight="1" ht="15.75" r="572" x14ac:dyDescent="0.3"/>
    <row customHeight="1" ht="15.75" r="573" x14ac:dyDescent="0.3"/>
    <row customHeight="1" ht="15.75" r="574" x14ac:dyDescent="0.3"/>
    <row customHeight="1" ht="15.75" r="575" x14ac:dyDescent="0.3"/>
    <row customHeight="1" ht="15.75" r="576" x14ac:dyDescent="0.3"/>
    <row customHeight="1" ht="15.75" r="577" x14ac:dyDescent="0.3"/>
    <row customHeight="1" ht="15.75" r="578" x14ac:dyDescent="0.3"/>
    <row customHeight="1" ht="15.75" r="579" x14ac:dyDescent="0.3"/>
    <row customHeight="1" ht="15.75" r="580" x14ac:dyDescent="0.3"/>
    <row customHeight="1" ht="15.75" r="581" x14ac:dyDescent="0.3"/>
    <row customHeight="1" ht="15.75" r="582" x14ac:dyDescent="0.3"/>
    <row customHeight="1" ht="15.75" r="583" x14ac:dyDescent="0.3"/>
    <row customHeight="1" ht="15.75" r="584" x14ac:dyDescent="0.3"/>
    <row customHeight="1" ht="15.75" r="585" x14ac:dyDescent="0.3"/>
    <row customHeight="1" ht="15.75" r="586" x14ac:dyDescent="0.3"/>
    <row customHeight="1" ht="15.75" r="587" x14ac:dyDescent="0.3"/>
    <row customHeight="1" ht="15.75" r="588" x14ac:dyDescent="0.3"/>
    <row customHeight="1" ht="15.75" r="589" x14ac:dyDescent="0.3"/>
    <row customHeight="1" ht="15.75" r="590" x14ac:dyDescent="0.3"/>
    <row customHeight="1" ht="15.75" r="591" x14ac:dyDescent="0.3"/>
    <row customHeight="1" ht="15.75" r="592" x14ac:dyDescent="0.3"/>
    <row customHeight="1" ht="15.75" r="593" x14ac:dyDescent="0.3"/>
    <row customHeight="1" ht="15.75" r="594" x14ac:dyDescent="0.3"/>
    <row customHeight="1" ht="15.75" r="595" x14ac:dyDescent="0.3"/>
    <row customHeight="1" ht="15.75" r="596" x14ac:dyDescent="0.3"/>
    <row customHeight="1" ht="15.75" r="597" x14ac:dyDescent="0.3"/>
    <row customHeight="1" ht="15.75" r="598" x14ac:dyDescent="0.3"/>
    <row customHeight="1" ht="15.75" r="599" x14ac:dyDescent="0.3"/>
    <row customHeight="1" ht="15.75" r="600" x14ac:dyDescent="0.3"/>
    <row customHeight="1" ht="15.75" r="601" x14ac:dyDescent="0.3"/>
    <row customHeight="1" ht="15.75" r="602" x14ac:dyDescent="0.3"/>
    <row customHeight="1" ht="15.75" r="603" x14ac:dyDescent="0.3"/>
    <row customHeight="1" ht="15.75" r="604" x14ac:dyDescent="0.3"/>
    <row customHeight="1" ht="15.75" r="605" x14ac:dyDescent="0.3"/>
    <row customHeight="1" ht="15.75" r="606" x14ac:dyDescent="0.3"/>
    <row customHeight="1" ht="15.75" r="607" x14ac:dyDescent="0.3"/>
    <row customHeight="1" ht="15.75" r="608" x14ac:dyDescent="0.3"/>
    <row customHeight="1" ht="15.75" r="609" x14ac:dyDescent="0.3"/>
    <row customHeight="1" ht="15.75" r="610" x14ac:dyDescent="0.3"/>
    <row customHeight="1" ht="15.75" r="611" x14ac:dyDescent="0.3"/>
    <row customHeight="1" ht="15.75" r="612" x14ac:dyDescent="0.3"/>
    <row customHeight="1" ht="15.75" r="613" x14ac:dyDescent="0.3"/>
    <row customHeight="1" ht="15.75" r="614" x14ac:dyDescent="0.3"/>
    <row customHeight="1" ht="15.75" r="615" x14ac:dyDescent="0.3"/>
    <row customHeight="1" ht="15.75" r="616" x14ac:dyDescent="0.3"/>
    <row customHeight="1" ht="15.75" r="617" x14ac:dyDescent="0.3"/>
    <row customHeight="1" ht="15.75" r="618" x14ac:dyDescent="0.3"/>
    <row customHeight="1" ht="15.75" r="619" x14ac:dyDescent="0.3"/>
    <row customHeight="1" ht="15.75" r="620" x14ac:dyDescent="0.3"/>
    <row customHeight="1" ht="15.75" r="621" x14ac:dyDescent="0.3"/>
    <row customHeight="1" ht="15.75" r="622" x14ac:dyDescent="0.3"/>
    <row customHeight="1" ht="15.75" r="623" x14ac:dyDescent="0.3"/>
    <row customHeight="1" ht="15.75" r="624" x14ac:dyDescent="0.3"/>
    <row customHeight="1" ht="15.75" r="625" x14ac:dyDescent="0.3"/>
    <row customHeight="1" ht="15.75" r="626" x14ac:dyDescent="0.3"/>
    <row customHeight="1" ht="15.75" r="627" x14ac:dyDescent="0.3"/>
    <row customHeight="1" ht="15.75" r="628" x14ac:dyDescent="0.3"/>
    <row customHeight="1" ht="15.75" r="629" x14ac:dyDescent="0.3"/>
    <row customHeight="1" ht="15.75" r="630" x14ac:dyDescent="0.3"/>
    <row customHeight="1" ht="15.75" r="631" x14ac:dyDescent="0.3"/>
    <row customHeight="1" ht="15.75" r="632" x14ac:dyDescent="0.3"/>
    <row customHeight="1" ht="15.75" r="633" x14ac:dyDescent="0.3"/>
    <row customHeight="1" ht="15.75" r="634" x14ac:dyDescent="0.3"/>
    <row customHeight="1" ht="15.75" r="635" x14ac:dyDescent="0.3"/>
    <row customHeight="1" ht="15.75" r="636" x14ac:dyDescent="0.3"/>
    <row customHeight="1" ht="15.75" r="637" x14ac:dyDescent="0.3"/>
    <row customHeight="1" ht="15.75" r="638" x14ac:dyDescent="0.3"/>
    <row customHeight="1" ht="15.75" r="639" x14ac:dyDescent="0.3"/>
    <row customHeight="1" ht="15.75" r="640" x14ac:dyDescent="0.3"/>
    <row customHeight="1" ht="15.75" r="641" x14ac:dyDescent="0.3"/>
    <row customHeight="1" ht="15.75" r="642" x14ac:dyDescent="0.3"/>
    <row customHeight="1" ht="15.75" r="643" x14ac:dyDescent="0.3"/>
    <row customHeight="1" ht="15.75" r="644" x14ac:dyDescent="0.3"/>
    <row customHeight="1" ht="15.75" r="645" x14ac:dyDescent="0.3"/>
    <row customHeight="1" ht="15.75" r="646" x14ac:dyDescent="0.3"/>
    <row customHeight="1" ht="15.75" r="647" x14ac:dyDescent="0.3"/>
    <row customHeight="1" ht="15.75" r="648" x14ac:dyDescent="0.3"/>
    <row customHeight="1" ht="15.75" r="649" x14ac:dyDescent="0.3"/>
    <row customHeight="1" ht="15.75" r="650" x14ac:dyDescent="0.3"/>
    <row customHeight="1" ht="15.75" r="651" x14ac:dyDescent="0.3"/>
    <row customHeight="1" ht="15.75" r="652" x14ac:dyDescent="0.3"/>
    <row customHeight="1" ht="15.75" r="653" x14ac:dyDescent="0.3"/>
    <row customHeight="1" ht="15.75" r="654" x14ac:dyDescent="0.3"/>
    <row customHeight="1" ht="15.75" r="655" x14ac:dyDescent="0.3"/>
    <row customHeight="1" ht="15.75" r="656" x14ac:dyDescent="0.3"/>
    <row customHeight="1" ht="15.75" r="657" x14ac:dyDescent="0.3"/>
    <row customHeight="1" ht="15.75" r="658" x14ac:dyDescent="0.3"/>
    <row customHeight="1" ht="15.75" r="659" x14ac:dyDescent="0.3"/>
    <row customHeight="1" ht="15.75" r="660" x14ac:dyDescent="0.3"/>
    <row customHeight="1" ht="15.75" r="661" x14ac:dyDescent="0.3"/>
    <row customHeight="1" ht="15.75" r="662" x14ac:dyDescent="0.3"/>
    <row customHeight="1" ht="15.75" r="663" x14ac:dyDescent="0.3"/>
    <row customHeight="1" ht="15.75" r="664" x14ac:dyDescent="0.3"/>
    <row customHeight="1" ht="15.75" r="665" x14ac:dyDescent="0.3"/>
    <row customHeight="1" ht="15.75" r="666" x14ac:dyDescent="0.3"/>
    <row customHeight="1" ht="15.75" r="667" x14ac:dyDescent="0.3"/>
    <row customHeight="1" ht="15.75" r="668" x14ac:dyDescent="0.3"/>
    <row customHeight="1" ht="15.75" r="669" x14ac:dyDescent="0.3"/>
    <row customHeight="1" ht="15.75" r="670" x14ac:dyDescent="0.3"/>
    <row customHeight="1" ht="15.75" r="671" x14ac:dyDescent="0.3"/>
    <row customHeight="1" ht="15.75" r="672" x14ac:dyDescent="0.3"/>
    <row customHeight="1" ht="15.75" r="673" x14ac:dyDescent="0.3"/>
    <row customHeight="1" ht="15.75" r="674" x14ac:dyDescent="0.3"/>
    <row customHeight="1" ht="15.75" r="675" x14ac:dyDescent="0.3"/>
    <row customHeight="1" ht="15.75" r="676" x14ac:dyDescent="0.3"/>
    <row customHeight="1" ht="15.75" r="677" x14ac:dyDescent="0.3"/>
    <row customHeight="1" ht="15.75" r="678" x14ac:dyDescent="0.3"/>
    <row customHeight="1" ht="15.75" r="679" x14ac:dyDescent="0.3"/>
    <row customHeight="1" ht="15.75" r="680" x14ac:dyDescent="0.3"/>
    <row customHeight="1" ht="15.75" r="681" x14ac:dyDescent="0.3"/>
    <row customHeight="1" ht="15.75" r="682" x14ac:dyDescent="0.3"/>
    <row customHeight="1" ht="15.75" r="683" x14ac:dyDescent="0.3"/>
    <row customHeight="1" ht="15.75" r="684" x14ac:dyDescent="0.3"/>
    <row customHeight="1" ht="15.75" r="685" x14ac:dyDescent="0.3"/>
    <row customHeight="1" ht="15.75" r="686" x14ac:dyDescent="0.3"/>
    <row customHeight="1" ht="15.75" r="687" x14ac:dyDescent="0.3"/>
    <row customHeight="1" ht="15.75" r="688" x14ac:dyDescent="0.3"/>
    <row customHeight="1" ht="15.75" r="689" x14ac:dyDescent="0.3"/>
    <row customHeight="1" ht="15.75" r="690" x14ac:dyDescent="0.3"/>
    <row customHeight="1" ht="15.75" r="691" x14ac:dyDescent="0.3"/>
    <row customHeight="1" ht="15.75" r="692" x14ac:dyDescent="0.3"/>
    <row customHeight="1" ht="15.75" r="693" x14ac:dyDescent="0.3"/>
    <row customHeight="1" ht="15.75" r="694" x14ac:dyDescent="0.3"/>
    <row customHeight="1" ht="15.75" r="695" x14ac:dyDescent="0.3"/>
    <row customHeight="1" ht="15.75" r="696" x14ac:dyDescent="0.3"/>
    <row customHeight="1" ht="15.75" r="697" x14ac:dyDescent="0.3"/>
    <row customHeight="1" ht="15.75" r="698" x14ac:dyDescent="0.3"/>
    <row customHeight="1" ht="15.75" r="699" x14ac:dyDescent="0.3"/>
    <row customHeight="1" ht="15.75" r="700" x14ac:dyDescent="0.3"/>
    <row customHeight="1" ht="15.75" r="701" x14ac:dyDescent="0.3"/>
    <row customHeight="1" ht="15.75" r="702" x14ac:dyDescent="0.3"/>
    <row customHeight="1" ht="15.75" r="703" x14ac:dyDescent="0.3"/>
    <row customHeight="1" ht="15.75" r="704" x14ac:dyDescent="0.3"/>
    <row customHeight="1" ht="15.75" r="705" x14ac:dyDescent="0.3"/>
    <row customHeight="1" ht="15.75" r="706" x14ac:dyDescent="0.3"/>
    <row customHeight="1" ht="15.75" r="707" x14ac:dyDescent="0.3"/>
    <row customHeight="1" ht="15.75" r="708" x14ac:dyDescent="0.3"/>
    <row customHeight="1" ht="15.75" r="709" x14ac:dyDescent="0.3"/>
    <row customHeight="1" ht="15.75" r="710" x14ac:dyDescent="0.3"/>
    <row customHeight="1" ht="15.75" r="711" x14ac:dyDescent="0.3"/>
    <row customHeight="1" ht="15.75" r="712" x14ac:dyDescent="0.3"/>
    <row customHeight="1" ht="15.75" r="713" x14ac:dyDescent="0.3"/>
    <row customHeight="1" ht="15.75" r="714" x14ac:dyDescent="0.3"/>
    <row customHeight="1" ht="15.75" r="715" x14ac:dyDescent="0.3"/>
    <row customHeight="1" ht="15.75" r="716" x14ac:dyDescent="0.3"/>
    <row customHeight="1" ht="15.75" r="717" x14ac:dyDescent="0.3"/>
    <row customHeight="1" ht="15.75" r="718" x14ac:dyDescent="0.3"/>
    <row customHeight="1" ht="15.75" r="719" x14ac:dyDescent="0.3"/>
    <row customHeight="1" ht="15.75" r="720" x14ac:dyDescent="0.3"/>
    <row customHeight="1" ht="15.75" r="721" x14ac:dyDescent="0.3"/>
    <row customHeight="1" ht="15.75" r="722" x14ac:dyDescent="0.3"/>
    <row customHeight="1" ht="15.75" r="723" x14ac:dyDescent="0.3"/>
    <row customHeight="1" ht="15.75" r="724" x14ac:dyDescent="0.3"/>
    <row customHeight="1" ht="15.75" r="725" x14ac:dyDescent="0.3"/>
    <row customHeight="1" ht="15.75" r="726" x14ac:dyDescent="0.3"/>
    <row customHeight="1" ht="15.75" r="727" x14ac:dyDescent="0.3"/>
    <row customHeight="1" ht="15.75" r="728" x14ac:dyDescent="0.3"/>
    <row customHeight="1" ht="15.75" r="729" x14ac:dyDescent="0.3"/>
    <row customHeight="1" ht="15.75" r="730" x14ac:dyDescent="0.3"/>
    <row customHeight="1" ht="15.75" r="731" x14ac:dyDescent="0.3"/>
    <row customHeight="1" ht="15.75" r="732" x14ac:dyDescent="0.3"/>
    <row customHeight="1" ht="15.75" r="733" x14ac:dyDescent="0.3"/>
    <row customHeight="1" ht="15.75" r="734" x14ac:dyDescent="0.3"/>
    <row customHeight="1" ht="15.75" r="735" x14ac:dyDescent="0.3"/>
    <row customHeight="1" ht="15.75" r="736" x14ac:dyDescent="0.3"/>
    <row customHeight="1" ht="15.75" r="737" x14ac:dyDescent="0.3"/>
    <row customHeight="1" ht="15.75" r="738" x14ac:dyDescent="0.3"/>
    <row customHeight="1" ht="15.75" r="739" x14ac:dyDescent="0.3"/>
    <row customHeight="1" ht="15.75" r="740" x14ac:dyDescent="0.3"/>
    <row customHeight="1" ht="15.75" r="741" x14ac:dyDescent="0.3"/>
    <row customHeight="1" ht="15.75" r="742" x14ac:dyDescent="0.3"/>
    <row customHeight="1" ht="15.75" r="743" x14ac:dyDescent="0.3"/>
    <row customHeight="1" ht="15.75" r="744" x14ac:dyDescent="0.3"/>
    <row customHeight="1" ht="15.75" r="745" x14ac:dyDescent="0.3"/>
    <row customHeight="1" ht="15.75" r="746" x14ac:dyDescent="0.3"/>
    <row customHeight="1" ht="15.75" r="747" x14ac:dyDescent="0.3"/>
    <row customHeight="1" ht="15.75" r="748" x14ac:dyDescent="0.3"/>
    <row customHeight="1" ht="15.75" r="749" x14ac:dyDescent="0.3"/>
    <row customHeight="1" ht="15.75" r="750" x14ac:dyDescent="0.3"/>
    <row customHeight="1" ht="15.75" r="751" x14ac:dyDescent="0.3"/>
    <row customHeight="1" ht="15.75" r="752" x14ac:dyDescent="0.3"/>
    <row customHeight="1" ht="15.75" r="753" x14ac:dyDescent="0.3"/>
    <row customHeight="1" ht="15.75" r="754" x14ac:dyDescent="0.3"/>
    <row customHeight="1" ht="15.75" r="755" x14ac:dyDescent="0.3"/>
    <row customHeight="1" ht="15.75" r="756" x14ac:dyDescent="0.3"/>
    <row customHeight="1" ht="15.75" r="757" x14ac:dyDescent="0.3"/>
    <row customHeight="1" ht="15.75" r="758" x14ac:dyDescent="0.3"/>
    <row customHeight="1" ht="15.75" r="759" x14ac:dyDescent="0.3"/>
    <row customHeight="1" ht="15.75" r="760" x14ac:dyDescent="0.3"/>
    <row customHeight="1" ht="15.75" r="761" x14ac:dyDescent="0.3"/>
    <row customHeight="1" ht="15.75" r="762" x14ac:dyDescent="0.3"/>
    <row customHeight="1" ht="15.75" r="763" x14ac:dyDescent="0.3"/>
    <row customHeight="1" ht="15.75" r="764" x14ac:dyDescent="0.3"/>
    <row customHeight="1" ht="15.75" r="765" x14ac:dyDescent="0.3"/>
    <row customHeight="1" ht="15.75" r="766" x14ac:dyDescent="0.3"/>
    <row customHeight="1" ht="15.75" r="767" x14ac:dyDescent="0.3"/>
    <row customHeight="1" ht="15.75" r="768" x14ac:dyDescent="0.3"/>
    <row customHeight="1" ht="15.75" r="769" x14ac:dyDescent="0.3"/>
    <row customHeight="1" ht="15.75" r="770" x14ac:dyDescent="0.3"/>
    <row customHeight="1" ht="15.75" r="771" x14ac:dyDescent="0.3"/>
    <row customHeight="1" ht="15.75" r="772" x14ac:dyDescent="0.3"/>
    <row customHeight="1" ht="15.75" r="773" x14ac:dyDescent="0.3"/>
    <row customHeight="1" ht="15.75" r="774" x14ac:dyDescent="0.3"/>
    <row customHeight="1" ht="15.75" r="775" x14ac:dyDescent="0.3"/>
    <row customHeight="1" ht="15.75" r="776" x14ac:dyDescent="0.3"/>
    <row customHeight="1" ht="15.75" r="777" x14ac:dyDescent="0.3"/>
    <row customHeight="1" ht="15.75" r="778" x14ac:dyDescent="0.3"/>
    <row customHeight="1" ht="15.75" r="779" x14ac:dyDescent="0.3"/>
    <row customHeight="1" ht="15.75" r="780" x14ac:dyDescent="0.3"/>
    <row customHeight="1" ht="15.75" r="781" x14ac:dyDescent="0.3"/>
    <row customHeight="1" ht="15.75" r="782" x14ac:dyDescent="0.3"/>
    <row customHeight="1" ht="15.75" r="783" x14ac:dyDescent="0.3"/>
    <row customHeight="1" ht="15.75" r="784" x14ac:dyDescent="0.3"/>
    <row customHeight="1" ht="15.75" r="785" x14ac:dyDescent="0.3"/>
    <row customHeight="1" ht="15.75" r="786" x14ac:dyDescent="0.3"/>
    <row customHeight="1" ht="15.75" r="787" x14ac:dyDescent="0.3"/>
    <row customHeight="1" ht="15.75" r="788" x14ac:dyDescent="0.3"/>
    <row customHeight="1" ht="15.75" r="789" x14ac:dyDescent="0.3"/>
    <row customHeight="1" ht="15.75" r="790" x14ac:dyDescent="0.3"/>
    <row customHeight="1" ht="15.75" r="791" x14ac:dyDescent="0.3"/>
    <row customHeight="1" ht="15.75" r="792" x14ac:dyDescent="0.3"/>
    <row customHeight="1" ht="15.75" r="793" x14ac:dyDescent="0.3"/>
    <row customHeight="1" ht="15.75" r="794" x14ac:dyDescent="0.3"/>
    <row customHeight="1" ht="15.75" r="795" x14ac:dyDescent="0.3"/>
    <row customHeight="1" ht="15.75" r="796" x14ac:dyDescent="0.3"/>
    <row customHeight="1" ht="15.75" r="797" x14ac:dyDescent="0.3"/>
    <row customHeight="1" ht="15.75" r="798" x14ac:dyDescent="0.3"/>
    <row customHeight="1" ht="15.75" r="799" x14ac:dyDescent="0.3"/>
    <row customHeight="1" ht="15.75" r="800" x14ac:dyDescent="0.3"/>
    <row customHeight="1" ht="15.75" r="801" x14ac:dyDescent="0.3"/>
    <row customHeight="1" ht="15.75" r="802" x14ac:dyDescent="0.3"/>
    <row customHeight="1" ht="15.75" r="803" x14ac:dyDescent="0.3"/>
    <row customHeight="1" ht="15.75" r="804" x14ac:dyDescent="0.3"/>
    <row customHeight="1" ht="15.75" r="805" x14ac:dyDescent="0.3"/>
    <row customHeight="1" ht="15.75" r="806" x14ac:dyDescent="0.3"/>
    <row customHeight="1" ht="15.75" r="807" x14ac:dyDescent="0.3"/>
    <row customHeight="1" ht="15.75" r="808" x14ac:dyDescent="0.3"/>
    <row customHeight="1" ht="15.75" r="809" x14ac:dyDescent="0.3"/>
    <row customHeight="1" ht="15.75" r="810" x14ac:dyDescent="0.3"/>
    <row customHeight="1" ht="15.75" r="811" x14ac:dyDescent="0.3"/>
    <row customHeight="1" ht="15.75" r="812" x14ac:dyDescent="0.3"/>
    <row customHeight="1" ht="15.75" r="813" x14ac:dyDescent="0.3"/>
    <row customHeight="1" ht="15.75" r="814" x14ac:dyDescent="0.3"/>
    <row customHeight="1" ht="15.75" r="815" x14ac:dyDescent="0.3"/>
    <row customHeight="1" ht="15.75" r="816" x14ac:dyDescent="0.3"/>
    <row customHeight="1" ht="15.75" r="817" x14ac:dyDescent="0.3"/>
    <row customHeight="1" ht="15.75" r="818" x14ac:dyDescent="0.3"/>
    <row customHeight="1" ht="15.75" r="819" x14ac:dyDescent="0.3"/>
    <row customHeight="1" ht="15.75" r="820" x14ac:dyDescent="0.3"/>
    <row customHeight="1" ht="15.75" r="821" x14ac:dyDescent="0.3"/>
    <row customHeight="1" ht="15.75" r="822" x14ac:dyDescent="0.3"/>
    <row customHeight="1" ht="15.75" r="823" x14ac:dyDescent="0.3"/>
    <row customHeight="1" ht="15.75" r="824" x14ac:dyDescent="0.3"/>
    <row customHeight="1" ht="15.75" r="825" x14ac:dyDescent="0.3"/>
    <row customHeight="1" ht="15.75" r="826" x14ac:dyDescent="0.3"/>
    <row customHeight="1" ht="15.75" r="827" x14ac:dyDescent="0.3"/>
    <row customHeight="1" ht="15.75" r="828" x14ac:dyDescent="0.3"/>
    <row customHeight="1" ht="15.75" r="829" x14ac:dyDescent="0.3"/>
    <row customHeight="1" ht="15.75" r="830" x14ac:dyDescent="0.3"/>
    <row customHeight="1" ht="15.75" r="831" x14ac:dyDescent="0.3"/>
    <row customHeight="1" ht="15.75" r="832" x14ac:dyDescent="0.3"/>
    <row customHeight="1" ht="15.75" r="833" x14ac:dyDescent="0.3"/>
    <row customHeight="1" ht="15.75" r="834" x14ac:dyDescent="0.3"/>
    <row customHeight="1" ht="15.75" r="835" x14ac:dyDescent="0.3"/>
    <row customHeight="1" ht="15.75" r="836" x14ac:dyDescent="0.3"/>
    <row customHeight="1" ht="15.75" r="837" x14ac:dyDescent="0.3"/>
    <row customHeight="1" ht="15.75" r="838" x14ac:dyDescent="0.3"/>
    <row customHeight="1" ht="15.75" r="839" x14ac:dyDescent="0.3"/>
    <row customHeight="1" ht="15.75" r="840" x14ac:dyDescent="0.3"/>
    <row customHeight="1" ht="15.75" r="841" x14ac:dyDescent="0.3"/>
    <row customHeight="1" ht="15.75" r="842" x14ac:dyDescent="0.3"/>
    <row customHeight="1" ht="15.75" r="843" x14ac:dyDescent="0.3"/>
    <row customHeight="1" ht="15.75" r="844" x14ac:dyDescent="0.3"/>
    <row customHeight="1" ht="15.75" r="845" x14ac:dyDescent="0.3"/>
    <row customHeight="1" ht="15.75" r="846" x14ac:dyDescent="0.3"/>
    <row customHeight="1" ht="15.75" r="847" x14ac:dyDescent="0.3"/>
    <row customHeight="1" ht="15.75" r="848" x14ac:dyDescent="0.3"/>
    <row customHeight="1" ht="15.75" r="849" x14ac:dyDescent="0.3"/>
    <row customHeight="1" ht="15.75" r="850" x14ac:dyDescent="0.3"/>
    <row customHeight="1" ht="15.75" r="851" x14ac:dyDescent="0.3"/>
    <row customHeight="1" ht="15.75" r="852" x14ac:dyDescent="0.3"/>
    <row customHeight="1" ht="15.75" r="853" x14ac:dyDescent="0.3"/>
    <row customHeight="1" ht="15.75" r="854" x14ac:dyDescent="0.3"/>
    <row customHeight="1" ht="15.75" r="855" x14ac:dyDescent="0.3"/>
    <row customHeight="1" ht="15.75" r="856" x14ac:dyDescent="0.3"/>
    <row customHeight="1" ht="15.75" r="857" x14ac:dyDescent="0.3"/>
    <row customHeight="1" ht="15.75" r="858" x14ac:dyDescent="0.3"/>
    <row customHeight="1" ht="15.75" r="859" x14ac:dyDescent="0.3"/>
    <row customHeight="1" ht="15.75" r="860" x14ac:dyDescent="0.3"/>
    <row customHeight="1" ht="15.75" r="861" x14ac:dyDescent="0.3"/>
    <row customHeight="1" ht="15.75" r="862" x14ac:dyDescent="0.3"/>
    <row customHeight="1" ht="15.75" r="863" x14ac:dyDescent="0.3"/>
    <row customHeight="1" ht="15.75" r="864" x14ac:dyDescent="0.3"/>
    <row customHeight="1" ht="15.75" r="865" x14ac:dyDescent="0.3"/>
    <row customHeight="1" ht="15.75" r="866" x14ac:dyDescent="0.3"/>
    <row customHeight="1" ht="15.75" r="867" x14ac:dyDescent="0.3"/>
    <row customHeight="1" ht="15.75" r="868" x14ac:dyDescent="0.3"/>
    <row customHeight="1" ht="15.75" r="869" x14ac:dyDescent="0.3"/>
    <row customHeight="1" ht="15.75" r="870" x14ac:dyDescent="0.3"/>
    <row customHeight="1" ht="15.75" r="871" x14ac:dyDescent="0.3"/>
    <row customHeight="1" ht="15.75" r="872" x14ac:dyDescent="0.3"/>
    <row customHeight="1" ht="15.75" r="873" x14ac:dyDescent="0.3"/>
    <row customHeight="1" ht="15.75" r="874" x14ac:dyDescent="0.3"/>
    <row customHeight="1" ht="15.75" r="875" x14ac:dyDescent="0.3"/>
    <row customHeight="1" ht="15.75" r="876" x14ac:dyDescent="0.3"/>
    <row customHeight="1" ht="15.75" r="877" x14ac:dyDescent="0.3"/>
    <row customHeight="1" ht="15.75" r="878" x14ac:dyDescent="0.3"/>
    <row customHeight="1" ht="15.75" r="879" x14ac:dyDescent="0.3"/>
    <row customHeight="1" ht="15.75" r="880" x14ac:dyDescent="0.3"/>
    <row customHeight="1" ht="15.75" r="881" x14ac:dyDescent="0.3"/>
    <row customHeight="1" ht="15.75" r="882" x14ac:dyDescent="0.3"/>
    <row customHeight="1" ht="15.75" r="883" x14ac:dyDescent="0.3"/>
    <row customHeight="1" ht="15.75" r="884" x14ac:dyDescent="0.3"/>
    <row customHeight="1" ht="15.75" r="885" x14ac:dyDescent="0.3"/>
    <row customHeight="1" ht="15.75" r="886" x14ac:dyDescent="0.3"/>
    <row customHeight="1" ht="15.75" r="887" x14ac:dyDescent="0.3"/>
    <row customHeight="1" ht="15.75" r="888" x14ac:dyDescent="0.3"/>
    <row customHeight="1" ht="15.75" r="889" x14ac:dyDescent="0.3"/>
    <row customHeight="1" ht="15.75" r="890" x14ac:dyDescent="0.3"/>
    <row customHeight="1" ht="15.75" r="891" x14ac:dyDescent="0.3"/>
    <row customHeight="1" ht="15.75" r="892" x14ac:dyDescent="0.3"/>
    <row customHeight="1" ht="15.75" r="893" x14ac:dyDescent="0.3"/>
    <row customHeight="1" ht="15.75" r="894" x14ac:dyDescent="0.3"/>
    <row customHeight="1" ht="15.75" r="895" x14ac:dyDescent="0.3"/>
    <row customHeight="1" ht="15.75" r="896" x14ac:dyDescent="0.3"/>
    <row customHeight="1" ht="15.75" r="897" x14ac:dyDescent="0.3"/>
    <row customHeight="1" ht="15.75" r="898" x14ac:dyDescent="0.3"/>
    <row customHeight="1" ht="15.75" r="899" x14ac:dyDescent="0.3"/>
    <row customHeight="1" ht="15.75" r="900" x14ac:dyDescent="0.3"/>
    <row customHeight="1" ht="15.75" r="901" x14ac:dyDescent="0.3"/>
    <row customHeight="1" ht="15.75" r="902" x14ac:dyDescent="0.3"/>
    <row customHeight="1" ht="15.75" r="903" x14ac:dyDescent="0.3"/>
    <row customHeight="1" ht="15.75" r="904" x14ac:dyDescent="0.3"/>
    <row customHeight="1" ht="15.75" r="905" x14ac:dyDescent="0.3"/>
    <row customHeight="1" ht="15.75" r="906" x14ac:dyDescent="0.3"/>
    <row customHeight="1" ht="15.75" r="907" x14ac:dyDescent="0.3"/>
    <row customHeight="1" ht="15.75" r="908" x14ac:dyDescent="0.3"/>
    <row customHeight="1" ht="15.75" r="909" x14ac:dyDescent="0.3"/>
    <row customHeight="1" ht="15.75" r="910" x14ac:dyDescent="0.3"/>
    <row customHeight="1" ht="15.75" r="911" x14ac:dyDescent="0.3"/>
    <row customHeight="1" ht="15.75" r="912" x14ac:dyDescent="0.3"/>
    <row customHeight="1" ht="15.75" r="913" x14ac:dyDescent="0.3"/>
    <row customHeight="1" ht="15.75" r="914" x14ac:dyDescent="0.3"/>
    <row customHeight="1" ht="15.75" r="915" x14ac:dyDescent="0.3"/>
    <row customHeight="1" ht="15.75" r="916" x14ac:dyDescent="0.3"/>
    <row customHeight="1" ht="15.75" r="917" x14ac:dyDescent="0.3"/>
    <row customHeight="1" ht="15.75" r="918" x14ac:dyDescent="0.3"/>
    <row customHeight="1" ht="15.75" r="919" x14ac:dyDescent="0.3"/>
    <row customHeight="1" ht="15.75" r="920" x14ac:dyDescent="0.3"/>
    <row customHeight="1" ht="15.75" r="921" x14ac:dyDescent="0.3"/>
    <row customHeight="1" ht="15.75" r="922" x14ac:dyDescent="0.3"/>
    <row customHeight="1" ht="15.75" r="923" x14ac:dyDescent="0.3"/>
    <row customHeight="1" ht="15.75" r="924" x14ac:dyDescent="0.3"/>
    <row customHeight="1" ht="15.75" r="925" x14ac:dyDescent="0.3"/>
    <row customHeight="1" ht="15.75" r="926" x14ac:dyDescent="0.3"/>
    <row customHeight="1" ht="15.75" r="927" x14ac:dyDescent="0.3"/>
    <row customHeight="1" ht="15.75" r="928" x14ac:dyDescent="0.3"/>
    <row customHeight="1" ht="15.75" r="929" x14ac:dyDescent="0.3"/>
    <row customHeight="1" ht="15.75" r="930" x14ac:dyDescent="0.3"/>
    <row customHeight="1" ht="15.75" r="931" x14ac:dyDescent="0.3"/>
    <row customHeight="1" ht="15.75" r="932" x14ac:dyDescent="0.3"/>
    <row customHeight="1" ht="15.75" r="933" x14ac:dyDescent="0.3"/>
    <row customHeight="1" ht="15.75" r="934" x14ac:dyDescent="0.3"/>
    <row customHeight="1" ht="15.75" r="935" x14ac:dyDescent="0.3"/>
    <row customHeight="1" ht="15.75" r="936" x14ac:dyDescent="0.3"/>
    <row customHeight="1" ht="15.75" r="937" x14ac:dyDescent="0.3"/>
    <row customHeight="1" ht="15.75" r="938" x14ac:dyDescent="0.3"/>
    <row customHeight="1" ht="15.75" r="939" x14ac:dyDescent="0.3"/>
    <row customHeight="1" ht="15.75" r="940" x14ac:dyDescent="0.3"/>
    <row customHeight="1" ht="15.75" r="941" x14ac:dyDescent="0.3"/>
    <row customHeight="1" ht="15.75" r="942" x14ac:dyDescent="0.3"/>
    <row customHeight="1" ht="15.75" r="943" x14ac:dyDescent="0.3"/>
    <row customHeight="1" ht="15.75" r="944" x14ac:dyDescent="0.3"/>
    <row customHeight="1" ht="15.75" r="945" x14ac:dyDescent="0.3"/>
    <row customHeight="1" ht="15.75" r="946" x14ac:dyDescent="0.3"/>
    <row customHeight="1" ht="15.75" r="947" x14ac:dyDescent="0.3"/>
    <row customHeight="1" ht="15.75" r="948" x14ac:dyDescent="0.3"/>
    <row customHeight="1" ht="15.75" r="949" x14ac:dyDescent="0.3"/>
    <row customHeight="1" ht="15.75" r="950" x14ac:dyDescent="0.3"/>
    <row customHeight="1" ht="15.75" r="951" x14ac:dyDescent="0.3"/>
    <row customHeight="1" ht="15.75" r="952" x14ac:dyDescent="0.3"/>
    <row customHeight="1" ht="15.75" r="953" x14ac:dyDescent="0.3"/>
    <row customHeight="1" ht="15.75" r="954" x14ac:dyDescent="0.3"/>
    <row customHeight="1" ht="15.75" r="955" x14ac:dyDescent="0.3"/>
    <row customHeight="1" ht="15.75" r="956" x14ac:dyDescent="0.3"/>
    <row customHeight="1" ht="15.75" r="957" x14ac:dyDescent="0.3"/>
    <row customHeight="1" ht="15.75" r="958" x14ac:dyDescent="0.3"/>
    <row customHeight="1" ht="15.75" r="959" x14ac:dyDescent="0.3"/>
    <row customHeight="1" ht="15.75" r="960" x14ac:dyDescent="0.3"/>
    <row customHeight="1" ht="15.75" r="961" x14ac:dyDescent="0.3"/>
    <row customHeight="1" ht="15.75" r="962" x14ac:dyDescent="0.3"/>
    <row customHeight="1" ht="15.75" r="963" x14ac:dyDescent="0.3"/>
    <row customHeight="1" ht="15.75" r="964" x14ac:dyDescent="0.3"/>
    <row customHeight="1" ht="15.75" r="965" x14ac:dyDescent="0.3"/>
    <row customHeight="1" ht="15.75" r="966" x14ac:dyDescent="0.3"/>
    <row customHeight="1" ht="15.75" r="967" x14ac:dyDescent="0.3"/>
    <row customHeight="1" ht="15.75" r="968" x14ac:dyDescent="0.3"/>
    <row customHeight="1" ht="15.75" r="969" x14ac:dyDescent="0.3"/>
    <row customHeight="1" ht="15.75" r="970" x14ac:dyDescent="0.3"/>
    <row customHeight="1" ht="15.75" r="971" x14ac:dyDescent="0.3"/>
    <row customHeight="1" ht="15.75" r="972" x14ac:dyDescent="0.3"/>
    <row customHeight="1" ht="15.75" r="973" x14ac:dyDescent="0.3"/>
    <row customHeight="1" ht="15.75" r="974" x14ac:dyDescent="0.3"/>
    <row customHeight="1" ht="15.75" r="975" x14ac:dyDescent="0.3"/>
    <row customHeight="1" ht="15.75" r="976" x14ac:dyDescent="0.3"/>
    <row customHeight="1" ht="15.75" r="977" x14ac:dyDescent="0.3"/>
    <row customHeight="1" ht="15.75" r="978" x14ac:dyDescent="0.3"/>
    <row customHeight="1" ht="15.75" r="979" x14ac:dyDescent="0.3"/>
    <row customHeight="1" ht="15.75" r="980" x14ac:dyDescent="0.3"/>
    <row customHeight="1" ht="15.75" r="981" x14ac:dyDescent="0.3"/>
    <row customHeight="1" ht="15.75" r="982" x14ac:dyDescent="0.3"/>
    <row customHeight="1" ht="15.75" r="983" x14ac:dyDescent="0.3"/>
    <row customHeight="1" ht="15.75" r="984" x14ac:dyDescent="0.3"/>
    <row customHeight="1" ht="15.75" r="985" x14ac:dyDescent="0.3"/>
    <row customHeight="1" ht="15.75" r="986" x14ac:dyDescent="0.3"/>
    <row customHeight="1" ht="15.75" r="987" x14ac:dyDescent="0.3"/>
    <row customHeight="1" ht="15.75" r="988" x14ac:dyDescent="0.3"/>
    <row customHeight="1" ht="15.75" r="989" x14ac:dyDescent="0.3"/>
    <row customHeight="1" ht="15.75" r="990" x14ac:dyDescent="0.3"/>
    <row customHeight="1" ht="15.75" r="991" x14ac:dyDescent="0.3"/>
    <row customHeight="1" ht="15.75" r="992" x14ac:dyDescent="0.3"/>
    <row customHeight="1" ht="15.75" r="993" x14ac:dyDescent="0.3"/>
    <row customHeight="1" ht="15.75" r="994" x14ac:dyDescent="0.3"/>
    <row customHeight="1" ht="15.75" r="995" x14ac:dyDescent="0.3"/>
    <row customHeight="1" ht="15.75" r="996" x14ac:dyDescent="0.3"/>
    <row customHeight="1" ht="15.75" r="997" x14ac:dyDescent="0.3"/>
    <row customHeight="1" ht="15.75" r="998" x14ac:dyDescent="0.3"/>
    <row customHeight="1" ht="15.75" r="999" x14ac:dyDescent="0.3"/>
    <row customHeight="1" ht="15.75" r="1000" x14ac:dyDescent="0.3"/>
  </sheetData>
  <mergeCells count="16">
    <mergeCell ref="A1:A3"/>
    <mergeCell ref="J2:J3"/>
    <mergeCell ref="O2:P2"/>
    <mergeCell ref="M1:P1"/>
    <mergeCell ref="K2:L2"/>
    <mergeCell ref="M2:M3"/>
    <mergeCell ref="N2:N3"/>
    <mergeCell ref="I1:L1"/>
    <mergeCell ref="I2:I3"/>
    <mergeCell ref="F2:F3"/>
    <mergeCell ref="G2:H2"/>
    <mergeCell ref="B1:B3"/>
    <mergeCell ref="C1:C3"/>
    <mergeCell ref="E1:H1"/>
    <mergeCell ref="D1:D3"/>
    <mergeCell ref="E2:E3"/>
  </mergeCells>
  <pageMargins bottom="0.75" footer="0" header="0" left="0.7" right="0.7" top="0.75"/>
  <pageSetup orientation="landscape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0"/>
  <sheetViews>
    <sheetView topLeftCell="A34" workbookViewId="0">
      <selection activeCell="E66" sqref="E66"/>
    </sheetView>
  </sheetViews>
  <sheetFormatPr customHeight="1" defaultColWidth="12.58203125" defaultRowHeight="15" x14ac:dyDescent="0.3"/>
  <cols>
    <col min="1" max="1" customWidth="true" width="7.58203125" collapsed="false"/>
    <col min="2" max="2" customWidth="true" width="32.5" collapsed="false"/>
    <col min="3" max="26" customWidth="true" width="7.58203125" collapsed="false"/>
  </cols>
  <sheetData>
    <row ht="14" r="1" spans="1:19" x14ac:dyDescent="0.3">
      <c r="A1" s="64" t="s">
        <v>0</v>
      </c>
      <c r="B1" s="78" t="s">
        <v>4</v>
      </c>
      <c r="C1" s="72" t="s">
        <v>7</v>
      </c>
      <c r="D1" s="72" t="s">
        <v>9</v>
      </c>
      <c r="E1" s="70" t="s">
        <v>13</v>
      </c>
      <c r="F1" s="71"/>
      <c r="G1" s="71"/>
      <c r="H1" s="69"/>
      <c r="I1" s="70" t="s">
        <v>17</v>
      </c>
      <c r="J1" s="71"/>
      <c r="K1" s="71"/>
      <c r="L1" s="71"/>
      <c r="M1" s="71"/>
      <c r="N1" s="71"/>
      <c r="O1" s="69"/>
      <c r="P1" s="70" t="s">
        <v>18</v>
      </c>
      <c r="Q1" s="71"/>
      <c r="R1" s="71"/>
      <c r="S1" s="69"/>
    </row>
    <row ht="14" r="2" spans="1:19" x14ac:dyDescent="0.3">
      <c r="A2" s="65"/>
      <c r="B2" s="65"/>
      <c r="C2" s="65"/>
      <c r="D2" s="65"/>
      <c r="E2" s="67" t="s">
        <v>13</v>
      </c>
      <c r="F2" s="67" t="s">
        <v>23</v>
      </c>
      <c r="G2" s="68" t="s">
        <v>24</v>
      </c>
      <c r="H2" s="69"/>
      <c r="I2" s="67" t="s">
        <v>13</v>
      </c>
      <c r="J2" s="68" t="s">
        <v>26</v>
      </c>
      <c r="K2" s="71"/>
      <c r="L2" s="69"/>
      <c r="M2" s="67" t="s">
        <v>23</v>
      </c>
      <c r="N2" s="68" t="s">
        <v>24</v>
      </c>
      <c r="O2" s="69"/>
      <c r="P2" s="67" t="s">
        <v>13</v>
      </c>
      <c r="Q2" s="67" t="s">
        <v>23</v>
      </c>
      <c r="R2" s="68" t="s">
        <v>24</v>
      </c>
      <c r="S2" s="69"/>
    </row>
    <row ht="14" r="3" spans="1:19" x14ac:dyDescent="0.3">
      <c r="A3" s="65"/>
      <c r="B3" s="65"/>
      <c r="C3" s="65"/>
      <c r="D3" s="65"/>
      <c r="E3" s="65"/>
      <c r="F3" s="65"/>
      <c r="G3" s="67" t="s">
        <v>13</v>
      </c>
      <c r="H3" s="67" t="s">
        <v>23</v>
      </c>
      <c r="I3" s="65"/>
      <c r="J3" s="68" t="s">
        <v>28</v>
      </c>
      <c r="K3" s="69"/>
      <c r="L3" s="67" t="s">
        <v>29</v>
      </c>
      <c r="M3" s="65"/>
      <c r="N3" s="67" t="s">
        <v>13</v>
      </c>
      <c r="O3" s="67" t="s">
        <v>23</v>
      </c>
      <c r="P3" s="65"/>
      <c r="Q3" s="65"/>
      <c r="R3" s="67" t="s">
        <v>13</v>
      </c>
      <c r="S3" s="67" t="s">
        <v>23</v>
      </c>
    </row>
    <row ht="62" r="4" spans="1:19" x14ac:dyDescent="0.3">
      <c r="A4" s="66"/>
      <c r="B4" s="66"/>
      <c r="C4" s="66"/>
      <c r="D4" s="66"/>
      <c r="E4" s="66"/>
      <c r="F4" s="66"/>
      <c r="G4" s="66"/>
      <c r="H4" s="66"/>
      <c r="I4" s="66"/>
      <c r="J4" s="27" t="s">
        <v>36</v>
      </c>
      <c r="K4" s="27" t="s">
        <v>38</v>
      </c>
      <c r="L4" s="66"/>
      <c r="M4" s="66"/>
      <c r="N4" s="66"/>
      <c r="O4" s="66"/>
      <c r="P4" s="66"/>
      <c r="Q4" s="66"/>
      <c r="R4" s="66"/>
      <c r="S4" s="66"/>
    </row>
    <row ht="15.5" r="5" spans="1:19" x14ac:dyDescent="0.3">
      <c r="A5" s="33"/>
      <c r="B5" s="27" t="s">
        <v>19</v>
      </c>
      <c r="C5" s="27" t="s">
        <v>20</v>
      </c>
      <c r="D5" s="27" t="s">
        <v>21</v>
      </c>
      <c r="E5" s="27">
        <v>1</v>
      </c>
      <c r="F5" s="27">
        <v>2</v>
      </c>
      <c r="G5" s="27">
        <v>3</v>
      </c>
      <c r="H5" s="27">
        <v>4</v>
      </c>
      <c r="I5" s="27">
        <v>5</v>
      </c>
      <c r="J5" s="27">
        <v>6</v>
      </c>
      <c r="K5" s="27">
        <v>7</v>
      </c>
      <c r="L5" s="27">
        <v>8</v>
      </c>
      <c r="M5" s="27">
        <v>9</v>
      </c>
      <c r="N5" s="27">
        <v>10</v>
      </c>
      <c r="O5" s="27">
        <v>11</v>
      </c>
      <c r="P5" s="27">
        <v>12</v>
      </c>
      <c r="Q5" s="27">
        <v>13</v>
      </c>
      <c r="R5" s="27">
        <v>14</v>
      </c>
      <c r="S5" s="28">
        <v>15</v>
      </c>
    </row>
    <row ht="15.5" r="6" spans="1:19" x14ac:dyDescent="0.3">
      <c r="A6" s="33"/>
      <c r="B6" s="30" t="s">
        <v>13</v>
      </c>
      <c r="C6" s="27" t="s">
        <v>41</v>
      </c>
      <c r="D6" s="31">
        <v>78</v>
      </c>
      <c r="E6" s="31" t="n">
        <v>1.0</v>
      </c>
      <c r="F6" s="31" t="n">
        <v>0.0</v>
      </c>
      <c r="G6" s="31" t="n">
        <v>0.0</v>
      </c>
      <c r="H6" s="31" t="n">
        <v>0.0</v>
      </c>
      <c r="I6" s="31" t="n">
        <v>1.0</v>
      </c>
      <c r="J6" s="31" t="n">
        <v>1.0</v>
      </c>
      <c r="K6" s="31" t="n">
        <v>0.0</v>
      </c>
      <c r="L6" s="31" t="n">
        <v>0.0</v>
      </c>
      <c r="M6" s="31" t="n">
        <v>0.0</v>
      </c>
      <c r="N6" s="31" t="n">
        <v>0.0</v>
      </c>
      <c r="O6" s="31" t="n">
        <v>0.0</v>
      </c>
      <c r="P6" s="31" t="n">
        <v>0.0</v>
      </c>
      <c r="Q6" s="31" t="n">
        <v>0.0</v>
      </c>
      <c r="R6" s="31" t="n">
        <v>0.0</v>
      </c>
      <c r="S6" s="32" t="n">
        <v>0.0</v>
      </c>
    </row>
    <row ht="15.5" r="7" spans="1:19" x14ac:dyDescent="0.3">
      <c r="A7" s="53" t="s">
        <v>74</v>
      </c>
      <c r="B7" s="30" t="s">
        <v>75</v>
      </c>
      <c r="C7" s="27" t="s">
        <v>41</v>
      </c>
      <c r="D7" s="31">
        <v>79</v>
      </c>
      <c r="E7" s="31" t="n">
        <v>0.0</v>
      </c>
      <c r="F7" s="31" t="n">
        <v>0.0</v>
      </c>
      <c r="G7" s="31" t="n">
        <v>0.0</v>
      </c>
      <c r="H7" s="31" t="n">
        <v>0.0</v>
      </c>
      <c r="I7" s="31" t="n">
        <v>0.0</v>
      </c>
      <c r="J7" s="31" t="n">
        <v>0.0</v>
      </c>
      <c r="K7" s="31" t="n">
        <v>0.0</v>
      </c>
      <c r="L7" s="31" t="n">
        <v>0.0</v>
      </c>
      <c r="M7" s="31" t="n">
        <v>0.0</v>
      </c>
      <c r="N7" s="31" t="n">
        <v>0.0</v>
      </c>
      <c r="O7" s="31" t="n">
        <v>0.0</v>
      </c>
      <c r="P7" s="31" t="n">
        <v>0.0</v>
      </c>
      <c r="Q7" s="31" t="n">
        <v>0.0</v>
      </c>
      <c r="R7" s="31" t="n">
        <v>0.0</v>
      </c>
      <c r="S7" s="32" t="n">
        <v>0.0</v>
      </c>
    </row>
    <row ht="15.5" r="8" spans="1:19" x14ac:dyDescent="0.3">
      <c r="A8" s="27" t="s">
        <v>94</v>
      </c>
      <c r="B8" s="36" t="s">
        <v>95</v>
      </c>
      <c r="C8" s="27" t="s">
        <v>41</v>
      </c>
      <c r="D8" s="31">
        <v>80</v>
      </c>
      <c r="E8" s="31" t="n">
        <v>0.0</v>
      </c>
      <c r="F8" s="31" t="n">
        <v>0.0</v>
      </c>
      <c r="G8" s="31" t="n">
        <v>0.0</v>
      </c>
      <c r="H8" s="31" t="n">
        <v>0.0</v>
      </c>
      <c r="I8" s="31" t="n">
        <v>0.0</v>
      </c>
      <c r="J8" s="31" t="n">
        <v>0.0</v>
      </c>
      <c r="K8" s="31" t="n">
        <v>0.0</v>
      </c>
      <c r="L8" s="31" t="n">
        <v>0.0</v>
      </c>
      <c r="M8" s="31" t="n">
        <v>0.0</v>
      </c>
      <c r="N8" s="31" t="n">
        <v>0.0</v>
      </c>
      <c r="O8" s="31" t="n">
        <v>0.0</v>
      </c>
      <c r="P8" s="31" t="n">
        <v>0.0</v>
      </c>
      <c r="Q8" s="31" t="n">
        <v>0.0</v>
      </c>
      <c r="R8" s="31" t="n">
        <v>0.0</v>
      </c>
      <c r="S8" s="32" t="n">
        <v>0.0</v>
      </c>
    </row>
    <row ht="15.5" r="9" spans="1:19" x14ac:dyDescent="0.3">
      <c r="A9" s="33"/>
      <c r="B9" s="36" t="s">
        <v>119</v>
      </c>
      <c r="C9" s="33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5"/>
    </row>
    <row ht="15.5" r="10" spans="1:19" x14ac:dyDescent="0.3">
      <c r="A10" s="33"/>
      <c r="B10" s="36" t="s">
        <v>132</v>
      </c>
      <c r="C10" s="27" t="s">
        <v>41</v>
      </c>
      <c r="D10" s="31">
        <v>81</v>
      </c>
      <c r="E10" s="31" t="n">
        <v>0.0</v>
      </c>
      <c r="F10" s="31" t="n">
        <v>0.0</v>
      </c>
      <c r="G10" s="31" t="n">
        <v>0.0</v>
      </c>
      <c r="H10" s="31" t="n">
        <v>0.0</v>
      </c>
      <c r="I10" s="31" t="n">
        <v>0.0</v>
      </c>
      <c r="J10" s="31" t="n">
        <v>0.0</v>
      </c>
      <c r="K10" s="31" t="n">
        <v>0.0</v>
      </c>
      <c r="L10" s="31" t="n">
        <v>0.0</v>
      </c>
      <c r="M10" s="31" t="n">
        <v>0.0</v>
      </c>
      <c r="N10" s="31" t="n">
        <v>0.0</v>
      </c>
      <c r="O10" s="31" t="n">
        <v>0.0</v>
      </c>
      <c r="P10" s="31" t="n">
        <v>0.0</v>
      </c>
      <c r="Q10" s="31" t="n">
        <v>0.0</v>
      </c>
      <c r="R10" s="31" t="n">
        <v>0.0</v>
      </c>
      <c r="S10" s="32" t="n">
        <v>0.0</v>
      </c>
    </row>
    <row customFormat="1" ht="15.5" r="11" s="26" spans="1:19" x14ac:dyDescent="0.3">
      <c r="A11" s="33"/>
      <c r="B11" s="36" t="s">
        <v>148</v>
      </c>
      <c r="C11" s="27" t="s">
        <v>41</v>
      </c>
      <c r="D11" s="31">
        <v>82</v>
      </c>
      <c r="E11" s="31" t="n">
        <v>0.0</v>
      </c>
      <c r="F11" s="31" t="n">
        <v>0.0</v>
      </c>
      <c r="G11" s="31" t="n">
        <v>0.0</v>
      </c>
      <c r="H11" s="31" t="n">
        <v>0.0</v>
      </c>
      <c r="I11" s="31" t="n">
        <v>0.0</v>
      </c>
      <c r="J11" s="31" t="n">
        <v>0.0</v>
      </c>
      <c r="K11" s="31" t="n">
        <v>0.0</v>
      </c>
      <c r="L11" s="31" t="n">
        <v>0.0</v>
      </c>
      <c r="M11" s="31" t="n">
        <v>0.0</v>
      </c>
      <c r="N11" s="31" t="n">
        <v>0.0</v>
      </c>
      <c r="O11" s="31" t="n">
        <v>0.0</v>
      </c>
      <c r="P11" s="31" t="n">
        <v>0.0</v>
      </c>
      <c r="Q11" s="31" t="n">
        <v>0.0</v>
      </c>
      <c r="R11" s="31" t="n">
        <v>0.0</v>
      </c>
      <c r="S11" s="32" t="n">
        <v>0.0</v>
      </c>
    </row>
    <row customFormat="1" ht="15.5" r="12" s="26" spans="1:19" x14ac:dyDescent="0.3">
      <c r="A12" s="33"/>
      <c r="B12" s="36" t="s">
        <v>160</v>
      </c>
      <c r="C12" s="27" t="s">
        <v>41</v>
      </c>
      <c r="D12" s="31">
        <v>83</v>
      </c>
      <c r="E12" s="31" t="n">
        <v>0.0</v>
      </c>
      <c r="F12" s="31" t="n">
        <v>0.0</v>
      </c>
      <c r="G12" s="31" t="n">
        <v>0.0</v>
      </c>
      <c r="H12" s="31" t="n">
        <v>0.0</v>
      </c>
      <c r="I12" s="31" t="n">
        <v>0.0</v>
      </c>
      <c r="J12" s="31" t="n">
        <v>0.0</v>
      </c>
      <c r="K12" s="31" t="n">
        <v>0.0</v>
      </c>
      <c r="L12" s="31" t="n">
        <v>0.0</v>
      </c>
      <c r="M12" s="31" t="n">
        <v>0.0</v>
      </c>
      <c r="N12" s="31" t="n">
        <v>0.0</v>
      </c>
      <c r="O12" s="31" t="n">
        <v>0.0</v>
      </c>
      <c r="P12" s="31" t="n">
        <v>0.0</v>
      </c>
      <c r="Q12" s="31" t="n">
        <v>0.0</v>
      </c>
      <c r="R12" s="31" t="n">
        <v>0.0</v>
      </c>
      <c r="S12" s="32" t="n">
        <v>0.0</v>
      </c>
    </row>
    <row customFormat="1" ht="15.5" r="13" s="26" spans="1:19" x14ac:dyDescent="0.3">
      <c r="A13" s="33"/>
      <c r="B13" s="36" t="s">
        <v>171</v>
      </c>
      <c r="C13" s="27" t="s">
        <v>41</v>
      </c>
      <c r="D13" s="31">
        <v>84</v>
      </c>
      <c r="E13" s="31" t="n">
        <v>0.0</v>
      </c>
      <c r="F13" s="31" t="n">
        <v>0.0</v>
      </c>
      <c r="G13" s="31" t="n">
        <v>0.0</v>
      </c>
      <c r="H13" s="31" t="n">
        <v>0.0</v>
      </c>
      <c r="I13" s="31" t="n">
        <v>0.0</v>
      </c>
      <c r="J13" s="31" t="n">
        <v>0.0</v>
      </c>
      <c r="K13" s="31" t="n">
        <v>0.0</v>
      </c>
      <c r="L13" s="31" t="n">
        <v>0.0</v>
      </c>
      <c r="M13" s="31" t="n">
        <v>0.0</v>
      </c>
      <c r="N13" s="31" t="n">
        <v>0.0</v>
      </c>
      <c r="O13" s="31" t="n">
        <v>0.0</v>
      </c>
      <c r="P13" s="31" t="n">
        <v>0.0</v>
      </c>
      <c r="Q13" s="31" t="n">
        <v>0.0</v>
      </c>
      <c r="R13" s="31" t="n">
        <v>0.0</v>
      </c>
      <c r="S13" s="32" t="n">
        <v>0.0</v>
      </c>
    </row>
    <row ht="15.5" r="14" spans="1:19" x14ac:dyDescent="0.3">
      <c r="A14" s="33"/>
      <c r="B14" s="36" t="s">
        <v>186</v>
      </c>
      <c r="C14" s="27" t="s">
        <v>41</v>
      </c>
      <c r="D14" s="31">
        <v>85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  <c r="L14" s="31" t="n">
        <v>0.0</v>
      </c>
      <c r="M14" s="31" t="n">
        <v>0.0</v>
      </c>
      <c r="N14" s="31" t="n">
        <v>0.0</v>
      </c>
      <c r="O14" s="31" t="n">
        <v>0.0</v>
      </c>
      <c r="P14" s="31" t="n">
        <v>0.0</v>
      </c>
      <c r="Q14" s="31" t="n">
        <v>0.0</v>
      </c>
      <c r="R14" s="31" t="n">
        <v>0.0</v>
      </c>
      <c r="S14" s="32" t="n">
        <v>0.0</v>
      </c>
    </row>
    <row ht="15.5" r="15" spans="1:19" x14ac:dyDescent="0.3">
      <c r="A15" s="33"/>
      <c r="B15" s="36" t="s">
        <v>226</v>
      </c>
      <c r="C15" s="27" t="s">
        <v>41</v>
      </c>
      <c r="D15" s="31">
        <v>86</v>
      </c>
      <c r="E15" s="31" t="n">
        <v>0.0</v>
      </c>
      <c r="F15" s="31" t="n">
        <v>0.0</v>
      </c>
      <c r="G15" s="31" t="n">
        <v>0.0</v>
      </c>
      <c r="H15" s="31" t="n">
        <v>0.0</v>
      </c>
      <c r="I15" s="31" t="n">
        <v>0.0</v>
      </c>
      <c r="J15" s="31" t="n">
        <v>0.0</v>
      </c>
      <c r="K15" s="31" t="n">
        <v>0.0</v>
      </c>
      <c r="L15" s="31" t="n">
        <v>0.0</v>
      </c>
      <c r="M15" s="31" t="n">
        <v>0.0</v>
      </c>
      <c r="N15" s="31" t="n">
        <v>0.0</v>
      </c>
      <c r="O15" s="31" t="n">
        <v>0.0</v>
      </c>
      <c r="P15" s="31" t="n">
        <v>0.0</v>
      </c>
      <c r="Q15" s="31" t="n">
        <v>0.0</v>
      </c>
      <c r="R15" s="31" t="n">
        <v>0.0</v>
      </c>
      <c r="S15" s="32" t="n">
        <v>0.0</v>
      </c>
    </row>
    <row ht="15.5" r="16" spans="1:19" x14ac:dyDescent="0.3">
      <c r="A16" s="27" t="s">
        <v>266</v>
      </c>
      <c r="B16" s="36" t="s">
        <v>268</v>
      </c>
      <c r="C16" s="27" t="s">
        <v>41</v>
      </c>
      <c r="D16" s="31">
        <v>87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  <c r="L16" s="31" t="n">
        <v>0.0</v>
      </c>
      <c r="M16" s="31" t="n">
        <v>0.0</v>
      </c>
      <c r="N16" s="31" t="n">
        <v>0.0</v>
      </c>
      <c r="O16" s="31" t="n">
        <v>0.0</v>
      </c>
      <c r="P16" s="31" t="n">
        <v>0.0</v>
      </c>
      <c r="Q16" s="31" t="n">
        <v>0.0</v>
      </c>
      <c r="R16" s="31" t="n">
        <v>0.0</v>
      </c>
      <c r="S16" s="32" t="n">
        <v>0.0</v>
      </c>
    </row>
    <row ht="15.5" r="17" spans="1:19" x14ac:dyDescent="0.3">
      <c r="A17" s="33"/>
      <c r="B17" s="36" t="s">
        <v>37</v>
      </c>
      <c r="C17" s="33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5"/>
    </row>
    <row customFormat="1" ht="15.5" r="18" s="26" spans="1:19" x14ac:dyDescent="0.3">
      <c r="A18" s="33"/>
      <c r="B18" s="36" t="s">
        <v>49</v>
      </c>
      <c r="C18" s="27" t="s">
        <v>41</v>
      </c>
      <c r="D18" s="31">
        <v>88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  <c r="L18" s="31" t="n">
        <v>0.0</v>
      </c>
      <c r="M18" s="31" t="n">
        <v>0.0</v>
      </c>
      <c r="N18" s="31" t="n">
        <v>0.0</v>
      </c>
      <c r="O18" s="31" t="n">
        <v>0.0</v>
      </c>
      <c r="P18" s="31" t="n">
        <v>0.0</v>
      </c>
      <c r="Q18" s="31" t="n">
        <v>0.0</v>
      </c>
      <c r="R18" s="31" t="n">
        <v>0.0</v>
      </c>
      <c r="S18" s="32" t="n">
        <v>0.0</v>
      </c>
    </row>
    <row customFormat="1" ht="15.5" r="19" s="26" spans="1:19" x14ac:dyDescent="0.3">
      <c r="A19" s="33"/>
      <c r="B19" s="36" t="s">
        <v>341</v>
      </c>
      <c r="C19" s="27" t="s">
        <v>41</v>
      </c>
      <c r="D19" s="31">
        <v>89</v>
      </c>
      <c r="E19" s="31" t="n">
        <v>0.0</v>
      </c>
      <c r="F19" s="31" t="n">
        <v>0.0</v>
      </c>
      <c r="G19" s="31" t="n">
        <v>0.0</v>
      </c>
      <c r="H19" s="31" t="n">
        <v>0.0</v>
      </c>
      <c r="I19" s="31" t="n">
        <v>0.0</v>
      </c>
      <c r="J19" s="31" t="n">
        <v>0.0</v>
      </c>
      <c r="K19" s="31" t="n">
        <v>0.0</v>
      </c>
      <c r="L19" s="31" t="n">
        <v>0.0</v>
      </c>
      <c r="M19" s="31" t="n">
        <v>0.0</v>
      </c>
      <c r="N19" s="31" t="n">
        <v>0.0</v>
      </c>
      <c r="O19" s="31" t="n">
        <v>0.0</v>
      </c>
      <c r="P19" s="31" t="n">
        <v>0.0</v>
      </c>
      <c r="Q19" s="31" t="n">
        <v>0.0</v>
      </c>
      <c r="R19" s="31" t="n">
        <v>0.0</v>
      </c>
      <c r="S19" s="32" t="n">
        <v>0.0</v>
      </c>
    </row>
    <row ht="15.5" r="20" spans="1:19" x14ac:dyDescent="0.3">
      <c r="A20" s="33"/>
      <c r="B20" s="36" t="s">
        <v>119</v>
      </c>
      <c r="C20" s="33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5"/>
    </row>
    <row customHeight="1" ht="15.75" r="21" spans="1:19" x14ac:dyDescent="0.3">
      <c r="A21" s="33"/>
      <c r="B21" s="36" t="s">
        <v>132</v>
      </c>
      <c r="C21" s="27" t="s">
        <v>41</v>
      </c>
      <c r="D21" s="31">
        <v>90</v>
      </c>
      <c r="E21" s="31" t="n">
        <v>0.0</v>
      </c>
      <c r="F21" s="31" t="n">
        <v>0.0</v>
      </c>
      <c r="G21" s="31" t="n">
        <v>0.0</v>
      </c>
      <c r="H21" s="31" t="n">
        <v>0.0</v>
      </c>
      <c r="I21" s="31" t="n">
        <v>0.0</v>
      </c>
      <c r="J21" s="31" t="n">
        <v>0.0</v>
      </c>
      <c r="K21" s="31" t="n">
        <v>0.0</v>
      </c>
      <c r="L21" s="31" t="n">
        <v>0.0</v>
      </c>
      <c r="M21" s="31" t="n">
        <v>0.0</v>
      </c>
      <c r="N21" s="31" t="n">
        <v>0.0</v>
      </c>
      <c r="O21" s="31" t="n">
        <v>0.0</v>
      </c>
      <c r="P21" s="31" t="n">
        <v>0.0</v>
      </c>
      <c r="Q21" s="31" t="n">
        <v>0.0</v>
      </c>
      <c r="R21" s="31" t="n">
        <v>0.0</v>
      </c>
      <c r="S21" s="32" t="n">
        <v>0.0</v>
      </c>
    </row>
    <row customHeight="1" ht="15.75" r="22" spans="1:19" x14ac:dyDescent="0.3">
      <c r="A22" s="33"/>
      <c r="B22" s="36" t="s">
        <v>148</v>
      </c>
      <c r="C22" s="27" t="s">
        <v>41</v>
      </c>
      <c r="D22" s="31">
        <v>91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  <c r="L22" s="31" t="n">
        <v>0.0</v>
      </c>
      <c r="M22" s="31" t="n">
        <v>0.0</v>
      </c>
      <c r="N22" s="31" t="n">
        <v>0.0</v>
      </c>
      <c r="O22" s="31" t="n">
        <v>0.0</v>
      </c>
      <c r="P22" s="31" t="n">
        <v>0.0</v>
      </c>
      <c r="Q22" s="31" t="n">
        <v>0.0</v>
      </c>
      <c r="R22" s="31" t="n">
        <v>0.0</v>
      </c>
      <c r="S22" s="32" t="n">
        <v>0.0</v>
      </c>
    </row>
    <row customHeight="1" ht="15.75" r="23" spans="1:19" x14ac:dyDescent="0.3">
      <c r="A23" s="33"/>
      <c r="B23" s="36" t="s">
        <v>160</v>
      </c>
      <c r="C23" s="27" t="s">
        <v>41</v>
      </c>
      <c r="D23" s="31">
        <v>92</v>
      </c>
      <c r="E23" s="31" t="n">
        <v>0.0</v>
      </c>
      <c r="F23" s="31" t="n">
        <v>0.0</v>
      </c>
      <c r="G23" s="31" t="n">
        <v>0.0</v>
      </c>
      <c r="H23" s="31" t="n">
        <v>0.0</v>
      </c>
      <c r="I23" s="31" t="n">
        <v>0.0</v>
      </c>
      <c r="J23" s="31" t="n">
        <v>0.0</v>
      </c>
      <c r="K23" s="31" t="n">
        <v>0.0</v>
      </c>
      <c r="L23" s="31" t="n">
        <v>0.0</v>
      </c>
      <c r="M23" s="31" t="n">
        <v>0.0</v>
      </c>
      <c r="N23" s="31" t="n">
        <v>0.0</v>
      </c>
      <c r="O23" s="31" t="n">
        <v>0.0</v>
      </c>
      <c r="P23" s="31" t="n">
        <v>0.0</v>
      </c>
      <c r="Q23" s="31" t="n">
        <v>0.0</v>
      </c>
      <c r="R23" s="31" t="n">
        <v>0.0</v>
      </c>
      <c r="S23" s="32" t="n">
        <v>0.0</v>
      </c>
    </row>
    <row customHeight="1" ht="15.75" r="24" spans="1:19" x14ac:dyDescent="0.3">
      <c r="A24" s="33"/>
      <c r="B24" s="36" t="s">
        <v>171</v>
      </c>
      <c r="C24" s="27" t="s">
        <v>41</v>
      </c>
      <c r="D24" s="31">
        <v>93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  <c r="L24" s="31" t="n">
        <v>0.0</v>
      </c>
      <c r="M24" s="31" t="n">
        <v>0.0</v>
      </c>
      <c r="N24" s="31" t="n">
        <v>0.0</v>
      </c>
      <c r="O24" s="31" t="n">
        <v>0.0</v>
      </c>
      <c r="P24" s="31" t="n">
        <v>0.0</v>
      </c>
      <c r="Q24" s="31" t="n">
        <v>0.0</v>
      </c>
      <c r="R24" s="31" t="n">
        <v>0.0</v>
      </c>
      <c r="S24" s="32" t="n">
        <v>0.0</v>
      </c>
    </row>
    <row customHeight="1" ht="15.75" r="25" spans="1:19" x14ac:dyDescent="0.3">
      <c r="A25" s="33"/>
      <c r="B25" s="36" t="s">
        <v>186</v>
      </c>
      <c r="C25" s="27" t="s">
        <v>41</v>
      </c>
      <c r="D25" s="31">
        <v>94</v>
      </c>
      <c r="E25" s="31" t="n">
        <v>0.0</v>
      </c>
      <c r="F25" s="31" t="n">
        <v>0.0</v>
      </c>
      <c r="G25" s="31" t="n">
        <v>0.0</v>
      </c>
      <c r="H25" s="31" t="n">
        <v>0.0</v>
      </c>
      <c r="I25" s="31" t="n">
        <v>0.0</v>
      </c>
      <c r="J25" s="31" t="n">
        <v>0.0</v>
      </c>
      <c r="K25" s="31" t="n">
        <v>0.0</v>
      </c>
      <c r="L25" s="31" t="n">
        <v>0.0</v>
      </c>
      <c r="M25" s="31" t="n">
        <v>0.0</v>
      </c>
      <c r="N25" s="31" t="n">
        <v>0.0</v>
      </c>
      <c r="O25" s="31" t="n">
        <v>0.0</v>
      </c>
      <c r="P25" s="31" t="n">
        <v>0.0</v>
      </c>
      <c r="Q25" s="31" t="n">
        <v>0.0</v>
      </c>
      <c r="R25" s="31" t="n">
        <v>0.0</v>
      </c>
      <c r="S25" s="32" t="n">
        <v>0.0</v>
      </c>
    </row>
    <row customHeight="1" ht="15.75" r="26" spans="1:19" x14ac:dyDescent="0.3">
      <c r="A26" s="33"/>
      <c r="B26" s="36" t="s">
        <v>226</v>
      </c>
      <c r="C26" s="27" t="s">
        <v>41</v>
      </c>
      <c r="D26" s="31">
        <v>95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  <c r="L26" s="31" t="n">
        <v>0.0</v>
      </c>
      <c r="M26" s="31" t="n">
        <v>0.0</v>
      </c>
      <c r="N26" s="31" t="n">
        <v>0.0</v>
      </c>
      <c r="O26" s="31" t="n">
        <v>0.0</v>
      </c>
      <c r="P26" s="31" t="n">
        <v>0.0</v>
      </c>
      <c r="Q26" s="31" t="n">
        <v>0.0</v>
      </c>
      <c r="R26" s="31" t="n">
        <v>0.0</v>
      </c>
      <c r="S26" s="32" t="n">
        <v>0.0</v>
      </c>
    </row>
    <row customHeight="1" ht="15.75" r="27" spans="1:19" x14ac:dyDescent="0.3">
      <c r="A27" s="53" t="s">
        <v>480</v>
      </c>
      <c r="B27" s="30" t="s">
        <v>484</v>
      </c>
      <c r="C27" s="27" t="s">
        <v>41</v>
      </c>
      <c r="D27" s="31">
        <v>96</v>
      </c>
      <c r="E27" s="31" t="n">
        <v>0.0</v>
      </c>
      <c r="F27" s="31" t="n">
        <v>0.0</v>
      </c>
      <c r="G27" s="31" t="n">
        <v>0.0</v>
      </c>
      <c r="H27" s="31" t="n">
        <v>0.0</v>
      </c>
      <c r="I27" s="31" t="n">
        <v>0.0</v>
      </c>
      <c r="J27" s="31" t="n">
        <v>0.0</v>
      </c>
      <c r="K27" s="31" t="n">
        <v>0.0</v>
      </c>
      <c r="L27" s="31" t="n">
        <v>0.0</v>
      </c>
      <c r="M27" s="31" t="n">
        <v>0.0</v>
      </c>
      <c r="N27" s="31" t="n">
        <v>0.0</v>
      </c>
      <c r="O27" s="31" t="n">
        <v>0.0</v>
      </c>
      <c r="P27" s="31" t="n">
        <v>0.0</v>
      </c>
      <c r="Q27" s="31" t="n">
        <v>0.0</v>
      </c>
      <c r="R27" s="31" t="n">
        <v>0.0</v>
      </c>
      <c r="S27" s="32" t="n">
        <v>0.0</v>
      </c>
    </row>
    <row customHeight="1" ht="15.75" r="28" spans="1:19" x14ac:dyDescent="0.3">
      <c r="A28" s="33"/>
      <c r="B28" s="36" t="s">
        <v>119</v>
      </c>
      <c r="C28" s="33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5"/>
    </row>
    <row customHeight="1" ht="15.75" r="29" spans="1:19" x14ac:dyDescent="0.3">
      <c r="A29" s="33"/>
      <c r="B29" s="36" t="s">
        <v>132</v>
      </c>
      <c r="C29" s="27" t="s">
        <v>41</v>
      </c>
      <c r="D29" s="31">
        <v>97</v>
      </c>
      <c r="E29" s="31" t="n">
        <v>0.0</v>
      </c>
      <c r="F29" s="31" t="n">
        <v>0.0</v>
      </c>
      <c r="G29" s="31" t="n">
        <v>0.0</v>
      </c>
      <c r="H29" s="31" t="n">
        <v>0.0</v>
      </c>
      <c r="I29" s="31" t="n">
        <v>0.0</v>
      </c>
      <c r="J29" s="31" t="n">
        <v>0.0</v>
      </c>
      <c r="K29" s="31" t="n">
        <v>0.0</v>
      </c>
      <c r="L29" s="31" t="n">
        <v>0.0</v>
      </c>
      <c r="M29" s="31" t="n">
        <v>0.0</v>
      </c>
      <c r="N29" s="31" t="n">
        <v>0.0</v>
      </c>
      <c r="O29" s="31" t="n">
        <v>0.0</v>
      </c>
      <c r="P29" s="31" t="n">
        <v>0.0</v>
      </c>
      <c r="Q29" s="31" t="n">
        <v>0.0</v>
      </c>
      <c r="R29" s="31" t="n">
        <v>0.0</v>
      </c>
      <c r="S29" s="32" t="n">
        <v>0.0</v>
      </c>
    </row>
    <row customHeight="1" ht="15.75" r="30" spans="1:19" x14ac:dyDescent="0.3">
      <c r="A30" s="54"/>
      <c r="B30" s="38" t="s">
        <v>148</v>
      </c>
      <c r="C30" s="39" t="s">
        <v>41</v>
      </c>
      <c r="D30" s="40">
        <v>98</v>
      </c>
      <c r="E30" s="40" t="n">
        <v>0.0</v>
      </c>
      <c r="F30" s="40" t="n">
        <v>0.0</v>
      </c>
      <c r="G30" s="40" t="n">
        <v>0.0</v>
      </c>
      <c r="H30" s="40" t="n">
        <v>0.0</v>
      </c>
      <c r="I30" s="40" t="n">
        <v>0.0</v>
      </c>
      <c r="J30" s="40" t="n">
        <v>0.0</v>
      </c>
      <c r="K30" s="40" t="n">
        <v>0.0</v>
      </c>
      <c r="L30" s="40" t="n">
        <v>0.0</v>
      </c>
      <c r="M30" s="40" t="n">
        <v>0.0</v>
      </c>
      <c r="N30" s="40" t="n">
        <v>0.0</v>
      </c>
      <c r="O30" s="40" t="n">
        <v>0.0</v>
      </c>
      <c r="P30" s="40" t="n">
        <v>0.0</v>
      </c>
      <c r="Q30" s="40" t="n">
        <v>0.0</v>
      </c>
      <c r="R30" s="40" t="n">
        <v>0.0</v>
      </c>
      <c r="S30" s="41" t="n">
        <v>0.0</v>
      </c>
    </row>
    <row customHeight="1" ht="15.75" r="31" spans="1:19" x14ac:dyDescent="0.3">
      <c r="A31" s="47"/>
      <c r="B31" s="43" t="s">
        <v>160</v>
      </c>
      <c r="C31" s="44" t="s">
        <v>41</v>
      </c>
      <c r="D31" s="45">
        <v>99</v>
      </c>
      <c r="E31" s="45" t="n">
        <v>0.0</v>
      </c>
      <c r="F31" s="45" t="n">
        <v>0.0</v>
      </c>
      <c r="G31" s="45" t="n">
        <v>0.0</v>
      </c>
      <c r="H31" s="45" t="n">
        <v>0.0</v>
      </c>
      <c r="I31" s="45" t="n">
        <v>0.0</v>
      </c>
      <c r="J31" s="45" t="n">
        <v>0.0</v>
      </c>
      <c r="K31" s="45" t="n">
        <v>0.0</v>
      </c>
      <c r="L31" s="45" t="n">
        <v>0.0</v>
      </c>
      <c r="M31" s="45" t="n">
        <v>0.0</v>
      </c>
      <c r="N31" s="45" t="n">
        <v>0.0</v>
      </c>
      <c r="O31" s="45" t="n">
        <v>0.0</v>
      </c>
      <c r="P31" s="45" t="n">
        <v>0.0</v>
      </c>
      <c r="Q31" s="45" t="n">
        <v>0.0</v>
      </c>
      <c r="R31" s="45" t="n">
        <v>0.0</v>
      </c>
      <c r="S31" s="46" t="n">
        <v>0.0</v>
      </c>
    </row>
    <row customHeight="1" ht="15.75" r="32" spans="1:19" x14ac:dyDescent="0.3">
      <c r="A32" s="47"/>
      <c r="B32" s="43" t="s">
        <v>171</v>
      </c>
      <c r="C32" s="44" t="s">
        <v>41</v>
      </c>
      <c r="D32" s="45">
        <v>100</v>
      </c>
      <c r="E32" s="45" t="n">
        <v>0.0</v>
      </c>
      <c r="F32" s="45" t="n">
        <v>0.0</v>
      </c>
      <c r="G32" s="45" t="n">
        <v>0.0</v>
      </c>
      <c r="H32" s="45" t="n">
        <v>0.0</v>
      </c>
      <c r="I32" s="45" t="n">
        <v>0.0</v>
      </c>
      <c r="J32" s="45" t="n">
        <v>0.0</v>
      </c>
      <c r="K32" s="45" t="n">
        <v>0.0</v>
      </c>
      <c r="L32" s="45" t="n">
        <v>0.0</v>
      </c>
      <c r="M32" s="45" t="n">
        <v>0.0</v>
      </c>
      <c r="N32" s="45" t="n">
        <v>0.0</v>
      </c>
      <c r="O32" s="45" t="n">
        <v>0.0</v>
      </c>
      <c r="P32" s="45" t="n">
        <v>0.0</v>
      </c>
      <c r="Q32" s="45" t="n">
        <v>0.0</v>
      </c>
      <c r="R32" s="45" t="n">
        <v>0.0</v>
      </c>
      <c r="S32" s="46" t="n">
        <v>0.0</v>
      </c>
    </row>
    <row customHeight="1" ht="15.75" r="33" spans="1:19" x14ac:dyDescent="0.3">
      <c r="A33" s="47"/>
      <c r="B33" s="43" t="s">
        <v>186</v>
      </c>
      <c r="C33" s="44" t="s">
        <v>41</v>
      </c>
      <c r="D33" s="45">
        <v>101</v>
      </c>
      <c r="E33" s="45" t="n">
        <v>0.0</v>
      </c>
      <c r="F33" s="45" t="n">
        <v>0.0</v>
      </c>
      <c r="G33" s="45" t="n">
        <v>0.0</v>
      </c>
      <c r="H33" s="45" t="n">
        <v>0.0</v>
      </c>
      <c r="I33" s="45" t="n">
        <v>0.0</v>
      </c>
      <c r="J33" s="45" t="n">
        <v>0.0</v>
      </c>
      <c r="K33" s="45" t="n">
        <v>0.0</v>
      </c>
      <c r="L33" s="45" t="n">
        <v>0.0</v>
      </c>
      <c r="M33" s="45" t="n">
        <v>0.0</v>
      </c>
      <c r="N33" s="45" t="n">
        <v>0.0</v>
      </c>
      <c r="O33" s="45" t="n">
        <v>0.0</v>
      </c>
      <c r="P33" s="45" t="n">
        <v>0.0</v>
      </c>
      <c r="Q33" s="45" t="n">
        <v>0.0</v>
      </c>
      <c r="R33" s="45" t="n">
        <v>0.0</v>
      </c>
      <c r="S33" s="46" t="n">
        <v>0.0</v>
      </c>
    </row>
    <row customHeight="1" ht="15.75" r="34" spans="1:19" x14ac:dyDescent="0.3">
      <c r="A34" s="47"/>
      <c r="B34" s="43" t="s">
        <v>226</v>
      </c>
      <c r="C34" s="44" t="s">
        <v>41</v>
      </c>
      <c r="D34" s="45">
        <v>102</v>
      </c>
      <c r="E34" s="45" t="n">
        <v>0.0</v>
      </c>
      <c r="F34" s="45" t="n">
        <v>0.0</v>
      </c>
      <c r="G34" s="45" t="n">
        <v>0.0</v>
      </c>
      <c r="H34" s="45" t="n">
        <v>0.0</v>
      </c>
      <c r="I34" s="45" t="n">
        <v>0.0</v>
      </c>
      <c r="J34" s="45" t="n">
        <v>0.0</v>
      </c>
      <c r="K34" s="45" t="n">
        <v>0.0</v>
      </c>
      <c r="L34" s="45" t="n">
        <v>0.0</v>
      </c>
      <c r="M34" s="45" t="n">
        <v>0.0</v>
      </c>
      <c r="N34" s="45" t="n">
        <v>0.0</v>
      </c>
      <c r="O34" s="45" t="n">
        <v>0.0</v>
      </c>
      <c r="P34" s="45" t="n">
        <v>0.0</v>
      </c>
      <c r="Q34" s="45" t="n">
        <v>0.0</v>
      </c>
      <c r="R34" s="45" t="n">
        <v>0.0</v>
      </c>
      <c r="S34" s="46" t="n">
        <v>0.0</v>
      </c>
    </row>
    <row customHeight="1" ht="15.75" r="35" spans="1:19" x14ac:dyDescent="0.3">
      <c r="A35" s="47"/>
      <c r="B35" s="43" t="s">
        <v>639</v>
      </c>
      <c r="C35" s="47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9"/>
    </row>
    <row customHeight="1" ht="15.75" r="36" spans="1:19" x14ac:dyDescent="0.3">
      <c r="A36" s="47"/>
      <c r="B36" s="43" t="s">
        <v>655</v>
      </c>
      <c r="C36" s="44" t="s">
        <v>41</v>
      </c>
      <c r="D36" s="45">
        <v>103</v>
      </c>
      <c r="E36" s="45" t="n">
        <v>0.0</v>
      </c>
      <c r="F36" s="45" t="n">
        <v>0.0</v>
      </c>
      <c r="G36" s="45" t="n">
        <v>0.0</v>
      </c>
      <c r="H36" s="45" t="n">
        <v>0.0</v>
      </c>
      <c r="I36" s="45" t="n">
        <v>0.0</v>
      </c>
      <c r="J36" s="45" t="n">
        <v>0.0</v>
      </c>
      <c r="K36" s="45" t="n">
        <v>0.0</v>
      </c>
      <c r="L36" s="45" t="n">
        <v>0.0</v>
      </c>
      <c r="M36" s="45" t="n">
        <v>0.0</v>
      </c>
      <c r="N36" s="45" t="n">
        <v>0.0</v>
      </c>
      <c r="O36" s="45" t="n">
        <v>0.0</v>
      </c>
      <c r="P36" s="45" t="n">
        <v>0.0</v>
      </c>
      <c r="Q36" s="45" t="n">
        <v>0.0</v>
      </c>
      <c r="R36" s="45" t="n">
        <v>0.0</v>
      </c>
      <c r="S36" s="46" t="n">
        <v>0.0</v>
      </c>
    </row>
    <row customHeight="1" ht="15.75" r="37" spans="1:19" x14ac:dyDescent="0.3">
      <c r="A37" s="47"/>
      <c r="B37" s="43" t="s">
        <v>677</v>
      </c>
      <c r="C37" s="44" t="s">
        <v>41</v>
      </c>
      <c r="D37" s="45">
        <v>104</v>
      </c>
      <c r="E37" s="45" t="n">
        <v>0.0</v>
      </c>
      <c r="F37" s="45" t="n">
        <v>0.0</v>
      </c>
      <c r="G37" s="45" t="n">
        <v>0.0</v>
      </c>
      <c r="H37" s="45" t="n">
        <v>0.0</v>
      </c>
      <c r="I37" s="45" t="n">
        <v>0.0</v>
      </c>
      <c r="J37" s="45" t="n">
        <v>0.0</v>
      </c>
      <c r="K37" s="45" t="n">
        <v>0.0</v>
      </c>
      <c r="L37" s="45" t="n">
        <v>0.0</v>
      </c>
      <c r="M37" s="45" t="n">
        <v>0.0</v>
      </c>
      <c r="N37" s="45" t="n">
        <v>0.0</v>
      </c>
      <c r="O37" s="45" t="n">
        <v>0.0</v>
      </c>
      <c r="P37" s="45" t="n">
        <v>0.0</v>
      </c>
      <c r="Q37" s="45" t="n">
        <v>0.0</v>
      </c>
      <c r="R37" s="45" t="n">
        <v>0.0</v>
      </c>
      <c r="S37" s="46" t="n">
        <v>0.0</v>
      </c>
    </row>
    <row customHeight="1" ht="15.75" r="38" spans="1:19" x14ac:dyDescent="0.3">
      <c r="A38" s="47"/>
      <c r="B38" s="43" t="s">
        <v>694</v>
      </c>
      <c r="C38" s="44" t="s">
        <v>41</v>
      </c>
      <c r="D38" s="45">
        <v>105</v>
      </c>
      <c r="E38" s="45" t="n">
        <v>0.0</v>
      </c>
      <c r="F38" s="45" t="n">
        <v>0.0</v>
      </c>
      <c r="G38" s="45" t="n">
        <v>0.0</v>
      </c>
      <c r="H38" s="45" t="n">
        <v>0.0</v>
      </c>
      <c r="I38" s="45" t="n">
        <v>0.0</v>
      </c>
      <c r="J38" s="45" t="n">
        <v>0.0</v>
      </c>
      <c r="K38" s="45" t="n">
        <v>0.0</v>
      </c>
      <c r="L38" s="45" t="n">
        <v>0.0</v>
      </c>
      <c r="M38" s="45" t="n">
        <v>0.0</v>
      </c>
      <c r="N38" s="45" t="n">
        <v>0.0</v>
      </c>
      <c r="O38" s="45" t="n">
        <v>0.0</v>
      </c>
      <c r="P38" s="45" t="n">
        <v>0.0</v>
      </c>
      <c r="Q38" s="45" t="n">
        <v>0.0</v>
      </c>
      <c r="R38" s="45" t="n">
        <v>0.0</v>
      </c>
      <c r="S38" s="46" t="n">
        <v>0.0</v>
      </c>
    </row>
    <row customHeight="1" ht="15.75" r="39" spans="1:19" x14ac:dyDescent="0.3">
      <c r="A39" s="47"/>
      <c r="B39" s="43" t="s">
        <v>713</v>
      </c>
      <c r="C39" s="44" t="s">
        <v>41</v>
      </c>
      <c r="D39" s="45">
        <v>106</v>
      </c>
      <c r="E39" s="45" t="n">
        <v>0.0</v>
      </c>
      <c r="F39" s="45" t="n">
        <v>0.0</v>
      </c>
      <c r="G39" s="45" t="n">
        <v>0.0</v>
      </c>
      <c r="H39" s="45" t="n">
        <v>0.0</v>
      </c>
      <c r="I39" s="45" t="n">
        <v>0.0</v>
      </c>
      <c r="J39" s="45" t="n">
        <v>0.0</v>
      </c>
      <c r="K39" s="45" t="n">
        <v>0.0</v>
      </c>
      <c r="L39" s="45" t="n">
        <v>0.0</v>
      </c>
      <c r="M39" s="45" t="n">
        <v>0.0</v>
      </c>
      <c r="N39" s="45" t="n">
        <v>0.0</v>
      </c>
      <c r="O39" s="45" t="n">
        <v>0.0</v>
      </c>
      <c r="P39" s="45" t="n">
        <v>0.0</v>
      </c>
      <c r="Q39" s="45" t="n">
        <v>0.0</v>
      </c>
      <c r="R39" s="45" t="n">
        <v>0.0</v>
      </c>
      <c r="S39" s="46" t="n">
        <v>0.0</v>
      </c>
    </row>
    <row customHeight="1" ht="15.75" r="40" spans="1:19" x14ac:dyDescent="0.3">
      <c r="A40" s="47"/>
      <c r="B40" s="43" t="s">
        <v>734</v>
      </c>
      <c r="C40" s="44" t="s">
        <v>41</v>
      </c>
      <c r="D40" s="45">
        <v>107</v>
      </c>
      <c r="E40" s="45" t="n">
        <v>0.0</v>
      </c>
      <c r="F40" s="45" t="n">
        <v>0.0</v>
      </c>
      <c r="G40" s="45" t="n">
        <v>0.0</v>
      </c>
      <c r="H40" s="45" t="n">
        <v>0.0</v>
      </c>
      <c r="I40" s="45" t="n">
        <v>0.0</v>
      </c>
      <c r="J40" s="45" t="n">
        <v>0.0</v>
      </c>
      <c r="K40" s="45" t="n">
        <v>0.0</v>
      </c>
      <c r="L40" s="45" t="n">
        <v>0.0</v>
      </c>
      <c r="M40" s="45" t="n">
        <v>0.0</v>
      </c>
      <c r="N40" s="45" t="n">
        <v>0.0</v>
      </c>
      <c r="O40" s="45" t="n">
        <v>0.0</v>
      </c>
      <c r="P40" s="45" t="n">
        <v>0.0</v>
      </c>
      <c r="Q40" s="45" t="n">
        <v>0.0</v>
      </c>
      <c r="R40" s="45" t="n">
        <v>0.0</v>
      </c>
      <c r="S40" s="46" t="n">
        <v>0.0</v>
      </c>
    </row>
    <row customHeight="1" ht="15.75" r="41" spans="1:19" x14ac:dyDescent="0.3">
      <c r="A41" s="47"/>
      <c r="B41" s="43" t="s">
        <v>752</v>
      </c>
      <c r="C41" s="44" t="s">
        <v>41</v>
      </c>
      <c r="D41" s="45">
        <v>108</v>
      </c>
      <c r="E41" s="45" t="n">
        <v>0.0</v>
      </c>
      <c r="F41" s="45" t="n">
        <v>0.0</v>
      </c>
      <c r="G41" s="45" t="n">
        <v>0.0</v>
      </c>
      <c r="H41" s="45" t="n">
        <v>0.0</v>
      </c>
      <c r="I41" s="45" t="n">
        <v>0.0</v>
      </c>
      <c r="J41" s="45" t="n">
        <v>0.0</v>
      </c>
      <c r="K41" s="45" t="n">
        <v>0.0</v>
      </c>
      <c r="L41" s="45" t="n">
        <v>0.0</v>
      </c>
      <c r="M41" s="45" t="n">
        <v>0.0</v>
      </c>
      <c r="N41" s="45" t="n">
        <v>0.0</v>
      </c>
      <c r="O41" s="45" t="n">
        <v>0.0</v>
      </c>
      <c r="P41" s="45" t="n">
        <v>0.0</v>
      </c>
      <c r="Q41" s="45" t="n">
        <v>0.0</v>
      </c>
      <c r="R41" s="45" t="n">
        <v>0.0</v>
      </c>
      <c r="S41" s="46" t="n">
        <v>0.0</v>
      </c>
    </row>
    <row customHeight="1" ht="15.75" r="42" spans="1:19" x14ac:dyDescent="0.3">
      <c r="A42" s="55" t="s">
        <v>770</v>
      </c>
      <c r="B42" s="50" t="s">
        <v>771</v>
      </c>
      <c r="C42" s="44" t="s">
        <v>41</v>
      </c>
      <c r="D42" s="45">
        <v>109</v>
      </c>
      <c r="E42" s="45" t="n">
        <v>0.0</v>
      </c>
      <c r="F42" s="45" t="n">
        <v>0.0</v>
      </c>
      <c r="G42" s="45" t="n">
        <v>0.0</v>
      </c>
      <c r="H42" s="45" t="n">
        <v>0.0</v>
      </c>
      <c r="I42" s="45" t="n">
        <v>0.0</v>
      </c>
      <c r="J42" s="45" t="n">
        <v>0.0</v>
      </c>
      <c r="K42" s="45" t="n">
        <v>0.0</v>
      </c>
      <c r="L42" s="45" t="n">
        <v>0.0</v>
      </c>
      <c r="M42" s="45" t="n">
        <v>0.0</v>
      </c>
      <c r="N42" s="45" t="n">
        <v>0.0</v>
      </c>
      <c r="O42" s="45" t="n">
        <v>0.0</v>
      </c>
      <c r="P42" s="45" t="n">
        <v>0.0</v>
      </c>
      <c r="Q42" s="45" t="n">
        <v>0.0</v>
      </c>
      <c r="R42" s="45" t="n">
        <v>0.0</v>
      </c>
      <c r="S42" s="46" t="n">
        <v>0.0</v>
      </c>
    </row>
    <row customHeight="1" ht="15.75" r="43" spans="1:19" x14ac:dyDescent="0.3">
      <c r="A43" s="55" t="s">
        <v>787</v>
      </c>
      <c r="B43" s="50" t="s">
        <v>788</v>
      </c>
      <c r="C43" s="44" t="s">
        <v>41</v>
      </c>
      <c r="D43" s="45">
        <v>110</v>
      </c>
      <c r="E43" s="45" t="n">
        <v>1.0</v>
      </c>
      <c r="F43" s="45" t="n">
        <v>0.0</v>
      </c>
      <c r="G43" s="45" t="n">
        <v>0.0</v>
      </c>
      <c r="H43" s="45" t="n">
        <v>0.0</v>
      </c>
      <c r="I43" s="45" t="n">
        <v>1.0</v>
      </c>
      <c r="J43" s="45" t="n">
        <v>1.0</v>
      </c>
      <c r="K43" s="45" t="n">
        <v>0.0</v>
      </c>
      <c r="L43" s="45" t="n">
        <v>0.0</v>
      </c>
      <c r="M43" s="45" t="n">
        <v>0.0</v>
      </c>
      <c r="N43" s="45" t="n">
        <v>0.0</v>
      </c>
      <c r="O43" s="45" t="n">
        <v>0.0</v>
      </c>
      <c r="P43" s="45" t="n">
        <v>0.0</v>
      </c>
      <c r="Q43" s="45" t="n">
        <v>0.0</v>
      </c>
      <c r="R43" s="45" t="n">
        <v>0.0</v>
      </c>
      <c r="S43" s="46" t="n">
        <v>0.0</v>
      </c>
    </row>
    <row customHeight="1" ht="15.75" r="44" spans="1:19" x14ac:dyDescent="0.3">
      <c r="A44" s="47"/>
      <c r="B44" s="43" t="s">
        <v>358</v>
      </c>
      <c r="C44" s="47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9"/>
    </row>
    <row customHeight="1" ht="15.75" r="45" spans="1:19" x14ac:dyDescent="0.3">
      <c r="A45" s="47"/>
      <c r="B45" s="43" t="s">
        <v>804</v>
      </c>
      <c r="C45" s="44" t="s">
        <v>41</v>
      </c>
      <c r="D45" s="45">
        <v>111</v>
      </c>
      <c r="E45" s="45" t="n">
        <v>0.0</v>
      </c>
      <c r="F45" s="45" t="n">
        <v>0.0</v>
      </c>
      <c r="G45" s="45" t="n">
        <v>0.0</v>
      </c>
      <c r="H45" s="45" t="n">
        <v>0.0</v>
      </c>
      <c r="I45" s="45" t="n">
        <v>0.0</v>
      </c>
      <c r="J45" s="45" t="n">
        <v>0.0</v>
      </c>
      <c r="K45" s="45" t="n">
        <v>0.0</v>
      </c>
      <c r="L45" s="45" t="n">
        <v>0.0</v>
      </c>
      <c r="M45" s="45" t="n">
        <v>0.0</v>
      </c>
      <c r="N45" s="45" t="n">
        <v>0.0</v>
      </c>
      <c r="O45" s="45" t="n">
        <v>0.0</v>
      </c>
      <c r="P45" s="45" t="n">
        <v>0.0</v>
      </c>
      <c r="Q45" s="45" t="n">
        <v>0.0</v>
      </c>
      <c r="R45" s="45" t="n">
        <v>0.0</v>
      </c>
      <c r="S45" s="46" t="n">
        <v>0.0</v>
      </c>
    </row>
    <row customHeight="1" ht="15.75" r="46" spans="1:19" x14ac:dyDescent="0.3">
      <c r="A46" s="47"/>
      <c r="B46" s="43" t="s">
        <v>820</v>
      </c>
      <c r="C46" s="44" t="s">
        <v>41</v>
      </c>
      <c r="D46" s="45">
        <v>112</v>
      </c>
      <c r="E46" s="45" t="n">
        <v>0.0</v>
      </c>
      <c r="F46" s="45" t="n">
        <v>0.0</v>
      </c>
      <c r="G46" s="45" t="n">
        <v>0.0</v>
      </c>
      <c r="H46" s="45" t="n">
        <v>0.0</v>
      </c>
      <c r="I46" s="45" t="n">
        <v>0.0</v>
      </c>
      <c r="J46" s="45" t="n">
        <v>0.0</v>
      </c>
      <c r="K46" s="45" t="n">
        <v>0.0</v>
      </c>
      <c r="L46" s="45" t="n">
        <v>0.0</v>
      </c>
      <c r="M46" s="45" t="n">
        <v>0.0</v>
      </c>
      <c r="N46" s="45" t="n">
        <v>0.0</v>
      </c>
      <c r="O46" s="45" t="n">
        <v>0.0</v>
      </c>
      <c r="P46" s="45" t="n">
        <v>0.0</v>
      </c>
      <c r="Q46" s="45" t="n">
        <v>0.0</v>
      </c>
      <c r="R46" s="45" t="n">
        <v>0.0</v>
      </c>
      <c r="S46" s="46" t="n">
        <v>0.0</v>
      </c>
    </row>
    <row customHeight="1" ht="15.75" r="47" spans="1:19" x14ac:dyDescent="0.3">
      <c r="A47" s="47"/>
      <c r="B47" s="43" t="s">
        <v>837</v>
      </c>
      <c r="C47" s="44" t="s">
        <v>41</v>
      </c>
      <c r="D47" s="45">
        <v>113</v>
      </c>
      <c r="E47" s="45" t="n">
        <v>0.0</v>
      </c>
      <c r="F47" s="45" t="n">
        <v>0.0</v>
      </c>
      <c r="G47" s="45" t="n">
        <v>0.0</v>
      </c>
      <c r="H47" s="45" t="n">
        <v>0.0</v>
      </c>
      <c r="I47" s="45" t="n">
        <v>0.0</v>
      </c>
      <c r="J47" s="45" t="n">
        <v>0.0</v>
      </c>
      <c r="K47" s="45" t="n">
        <v>0.0</v>
      </c>
      <c r="L47" s="45" t="n">
        <v>0.0</v>
      </c>
      <c r="M47" s="45" t="n">
        <v>0.0</v>
      </c>
      <c r="N47" s="45" t="n">
        <v>0.0</v>
      </c>
      <c r="O47" s="45" t="n">
        <v>0.0</v>
      </c>
      <c r="P47" s="45" t="n">
        <v>0.0</v>
      </c>
      <c r="Q47" s="45" t="n">
        <v>0.0</v>
      </c>
      <c r="R47" s="45" t="n">
        <v>0.0</v>
      </c>
      <c r="S47" s="46" t="n">
        <v>0.0</v>
      </c>
    </row>
    <row customHeight="1" ht="15.75" r="48" spans="1:19" x14ac:dyDescent="0.3">
      <c r="A48" s="47"/>
      <c r="B48" s="43" t="s">
        <v>857</v>
      </c>
      <c r="C48" s="44" t="s">
        <v>41</v>
      </c>
      <c r="D48" s="45">
        <v>114</v>
      </c>
      <c r="E48" s="45" t="n">
        <v>0.0</v>
      </c>
      <c r="F48" s="45" t="n">
        <v>0.0</v>
      </c>
      <c r="G48" s="45" t="n">
        <v>0.0</v>
      </c>
      <c r="H48" s="45" t="n">
        <v>0.0</v>
      </c>
      <c r="I48" s="45" t="n">
        <v>0.0</v>
      </c>
      <c r="J48" s="45" t="n">
        <v>0.0</v>
      </c>
      <c r="K48" s="45" t="n">
        <v>0.0</v>
      </c>
      <c r="L48" s="45" t="n">
        <v>0.0</v>
      </c>
      <c r="M48" s="45" t="n">
        <v>0.0</v>
      </c>
      <c r="N48" s="45" t="n">
        <v>0.0</v>
      </c>
      <c r="O48" s="45" t="n">
        <v>0.0</v>
      </c>
      <c r="P48" s="45" t="n">
        <v>0.0</v>
      </c>
      <c r="Q48" s="45" t="n">
        <v>0.0</v>
      </c>
      <c r="R48" s="45" t="n">
        <v>0.0</v>
      </c>
      <c r="S48" s="46" t="n">
        <v>0.0</v>
      </c>
    </row>
    <row customHeight="1" ht="15.75" r="49" spans="1:19" x14ac:dyDescent="0.3">
      <c r="A49" s="47"/>
      <c r="B49" s="43" t="s">
        <v>885</v>
      </c>
      <c r="C49" s="44" t="s">
        <v>41</v>
      </c>
      <c r="D49" s="45">
        <v>115</v>
      </c>
      <c r="E49" s="45" t="n">
        <v>0.0</v>
      </c>
      <c r="F49" s="45" t="n">
        <v>0.0</v>
      </c>
      <c r="G49" s="45" t="n">
        <v>0.0</v>
      </c>
      <c r="H49" s="45" t="n">
        <v>0.0</v>
      </c>
      <c r="I49" s="45" t="n">
        <v>0.0</v>
      </c>
      <c r="J49" s="45" t="n">
        <v>0.0</v>
      </c>
      <c r="K49" s="45" t="n">
        <v>0.0</v>
      </c>
      <c r="L49" s="45" t="n">
        <v>0.0</v>
      </c>
      <c r="M49" s="45" t="n">
        <v>0.0</v>
      </c>
      <c r="N49" s="45" t="n">
        <v>0.0</v>
      </c>
      <c r="O49" s="45" t="n">
        <v>0.0</v>
      </c>
      <c r="P49" s="45" t="n">
        <v>0.0</v>
      </c>
      <c r="Q49" s="45" t="n">
        <v>0.0</v>
      </c>
      <c r="R49" s="45" t="n">
        <v>0.0</v>
      </c>
      <c r="S49" s="46" t="n">
        <v>0.0</v>
      </c>
    </row>
    <row customHeight="1" ht="15.75" r="50" spans="1:19" x14ac:dyDescent="0.3">
      <c r="A50" s="47"/>
      <c r="B50" s="43" t="s">
        <v>903</v>
      </c>
      <c r="C50" s="44" t="s">
        <v>41</v>
      </c>
      <c r="D50" s="45">
        <v>116</v>
      </c>
      <c r="E50" s="45" t="n">
        <v>0.0</v>
      </c>
      <c r="F50" s="45" t="n">
        <v>0.0</v>
      </c>
      <c r="G50" s="45" t="n">
        <v>0.0</v>
      </c>
      <c r="H50" s="45" t="n">
        <v>0.0</v>
      </c>
      <c r="I50" s="45" t="n">
        <v>0.0</v>
      </c>
      <c r="J50" s="45" t="n">
        <v>0.0</v>
      </c>
      <c r="K50" s="45" t="n">
        <v>0.0</v>
      </c>
      <c r="L50" s="45" t="n">
        <v>0.0</v>
      </c>
      <c r="M50" s="45" t="n">
        <v>0.0</v>
      </c>
      <c r="N50" s="45" t="n">
        <v>0.0</v>
      </c>
      <c r="O50" s="45" t="n">
        <v>0.0</v>
      </c>
      <c r="P50" s="45" t="n">
        <v>0.0</v>
      </c>
      <c r="Q50" s="45" t="n">
        <v>0.0</v>
      </c>
      <c r="R50" s="45" t="n">
        <v>0.0</v>
      </c>
      <c r="S50" s="46" t="n">
        <v>0.0</v>
      </c>
    </row>
    <row customHeight="1" ht="15.75" r="51" spans="1:19" x14ac:dyDescent="0.3">
      <c r="A51" s="47"/>
      <c r="B51" s="43" t="s">
        <v>921</v>
      </c>
      <c r="C51" s="44" t="s">
        <v>41</v>
      </c>
      <c r="D51" s="45">
        <v>117</v>
      </c>
      <c r="E51" s="45" t="n">
        <v>0.0</v>
      </c>
      <c r="F51" s="45" t="n">
        <v>0.0</v>
      </c>
      <c r="G51" s="45" t="n">
        <v>0.0</v>
      </c>
      <c r="H51" s="45" t="n">
        <v>0.0</v>
      </c>
      <c r="I51" s="45" t="n">
        <v>0.0</v>
      </c>
      <c r="J51" s="45" t="n">
        <v>0.0</v>
      </c>
      <c r="K51" s="45" t="n">
        <v>0.0</v>
      </c>
      <c r="L51" s="45" t="n">
        <v>0.0</v>
      </c>
      <c r="M51" s="45" t="n">
        <v>0.0</v>
      </c>
      <c r="N51" s="45" t="n">
        <v>0.0</v>
      </c>
      <c r="O51" s="45" t="n">
        <v>0.0</v>
      </c>
      <c r="P51" s="45" t="n">
        <v>0.0</v>
      </c>
      <c r="Q51" s="45" t="n">
        <v>0.0</v>
      </c>
      <c r="R51" s="45" t="n">
        <v>0.0</v>
      </c>
      <c r="S51" s="46" t="n">
        <v>0.0</v>
      </c>
    </row>
    <row customHeight="1" ht="15.75" r="52" spans="1:19" x14ac:dyDescent="0.3">
      <c r="A52" s="47"/>
      <c r="B52" s="43" t="s">
        <v>939</v>
      </c>
      <c r="C52" s="44" t="s">
        <v>41</v>
      </c>
      <c r="D52" s="45">
        <v>118</v>
      </c>
      <c r="E52" s="45" t="n">
        <v>0.0</v>
      </c>
      <c r="F52" s="45" t="n">
        <v>0.0</v>
      </c>
      <c r="G52" s="45" t="n">
        <v>0.0</v>
      </c>
      <c r="H52" s="45" t="n">
        <v>0.0</v>
      </c>
      <c r="I52" s="45" t="n">
        <v>0.0</v>
      </c>
      <c r="J52" s="45" t="n">
        <v>0.0</v>
      </c>
      <c r="K52" s="45" t="n">
        <v>0.0</v>
      </c>
      <c r="L52" s="45" t="n">
        <v>0.0</v>
      </c>
      <c r="M52" s="45" t="n">
        <v>0.0</v>
      </c>
      <c r="N52" s="45" t="n">
        <v>0.0</v>
      </c>
      <c r="O52" s="45" t="n">
        <v>0.0</v>
      </c>
      <c r="P52" s="45" t="n">
        <v>0.0</v>
      </c>
      <c r="Q52" s="45" t="n">
        <v>0.0</v>
      </c>
      <c r="R52" s="45" t="n">
        <v>0.0</v>
      </c>
      <c r="S52" s="46" t="n">
        <v>0.0</v>
      </c>
    </row>
    <row customHeight="1" ht="15.75" r="53" spans="1:19" x14ac:dyDescent="0.3">
      <c r="A53" s="47"/>
      <c r="B53" s="43" t="s">
        <v>955</v>
      </c>
      <c r="C53" s="44" t="s">
        <v>41</v>
      </c>
      <c r="D53" s="45">
        <v>119</v>
      </c>
      <c r="E53" s="45" t="n">
        <v>0.0</v>
      </c>
      <c r="F53" s="45" t="n">
        <v>0.0</v>
      </c>
      <c r="G53" s="45" t="n">
        <v>0.0</v>
      </c>
      <c r="H53" s="45" t="n">
        <v>0.0</v>
      </c>
      <c r="I53" s="45" t="n">
        <v>0.0</v>
      </c>
      <c r="J53" s="45" t="n">
        <v>0.0</v>
      </c>
      <c r="K53" s="45" t="n">
        <v>0.0</v>
      </c>
      <c r="L53" s="45" t="n">
        <v>0.0</v>
      </c>
      <c r="M53" s="45" t="n">
        <v>0.0</v>
      </c>
      <c r="N53" s="45" t="n">
        <v>0.0</v>
      </c>
      <c r="O53" s="45" t="n">
        <v>0.0</v>
      </c>
      <c r="P53" s="45" t="n">
        <v>0.0</v>
      </c>
      <c r="Q53" s="45" t="n">
        <v>0.0</v>
      </c>
      <c r="R53" s="45" t="n">
        <v>0.0</v>
      </c>
      <c r="S53" s="46" t="n">
        <v>0.0</v>
      </c>
    </row>
    <row customHeight="1" ht="15.75" r="54" spans="1:19" x14ac:dyDescent="0.3">
      <c r="A54" s="73" t="s">
        <v>971</v>
      </c>
      <c r="B54" s="74"/>
      <c r="C54" s="56"/>
      <c r="D54" s="75" t="s">
        <v>972</v>
      </c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7"/>
    </row>
    <row customHeight="1" ht="15.75" r="55" spans="1:19" x14ac:dyDescent="0.3"/>
    <row customHeight="1" ht="15.75" r="56" spans="1:19" x14ac:dyDescent="0.3"/>
    <row customHeight="1" ht="15.75" r="57" spans="1:19" x14ac:dyDescent="0.3"/>
    <row customHeight="1" ht="15.75" r="58" spans="1:19" x14ac:dyDescent="0.3"/>
    <row customHeight="1" ht="15.75" r="59" spans="1:19" x14ac:dyDescent="0.3"/>
    <row customHeight="1" ht="15.75" r="60" spans="1:19" x14ac:dyDescent="0.3"/>
    <row customHeight="1" ht="15.75" r="61" spans="1:19" x14ac:dyDescent="0.3"/>
    <row customHeight="1" ht="15.75" r="62" spans="1:19" x14ac:dyDescent="0.3"/>
    <row customHeight="1" ht="15.75" r="63" spans="1:19" x14ac:dyDescent="0.3"/>
    <row customHeight="1" ht="15.75" r="64" spans="1:19" x14ac:dyDescent="0.3"/>
    <row customHeight="1" ht="15.75" r="65" x14ac:dyDescent="0.3"/>
    <row customHeight="1" ht="15.75" r="66" x14ac:dyDescent="0.3"/>
    <row customHeight="1" ht="15.75" r="67" x14ac:dyDescent="0.3"/>
    <row customHeight="1" ht="15.75" r="68" x14ac:dyDescent="0.3"/>
    <row customHeight="1" ht="15.75" r="69" x14ac:dyDescent="0.3"/>
    <row customHeight="1" ht="15.75" r="70" x14ac:dyDescent="0.3"/>
    <row customHeight="1" ht="15.75" r="71" x14ac:dyDescent="0.3"/>
    <row customHeight="1" ht="15.75" r="72" x14ac:dyDescent="0.3"/>
    <row customHeight="1" ht="15.75" r="73" x14ac:dyDescent="0.3"/>
    <row customHeight="1" ht="15.75" r="74" x14ac:dyDescent="0.3"/>
    <row customHeight="1" ht="15.75" r="75" x14ac:dyDescent="0.3"/>
    <row customHeight="1" ht="15.75" r="76" x14ac:dyDescent="0.3"/>
    <row customHeight="1" ht="15.75" r="77" x14ac:dyDescent="0.3"/>
    <row customHeight="1" ht="15.75" r="78" x14ac:dyDescent="0.3"/>
    <row customHeight="1" ht="15.75" r="79" x14ac:dyDescent="0.3"/>
    <row customHeight="1" ht="15.75" r="80" x14ac:dyDescent="0.3"/>
    <row customHeight="1" ht="15.75" r="81" x14ac:dyDescent="0.3"/>
    <row customHeight="1" ht="15.75" r="82" x14ac:dyDescent="0.3"/>
    <row customHeight="1" ht="15.75" r="83" x14ac:dyDescent="0.3"/>
    <row customHeight="1" ht="15.75" r="84" x14ac:dyDescent="0.3"/>
    <row customHeight="1" ht="15.75" r="85" x14ac:dyDescent="0.3"/>
    <row customHeight="1" ht="15.75" r="86" x14ac:dyDescent="0.3"/>
    <row customHeight="1" ht="15.75" r="87" x14ac:dyDescent="0.3"/>
    <row customHeight="1" ht="15.75" r="88" x14ac:dyDescent="0.3"/>
    <row customHeight="1" ht="15.75" r="89" x14ac:dyDescent="0.3"/>
    <row customHeight="1" ht="15.75" r="90" x14ac:dyDescent="0.3"/>
    <row customHeight="1" ht="15.75" r="91" x14ac:dyDescent="0.3"/>
    <row customHeight="1" ht="15.75" r="92" x14ac:dyDescent="0.3"/>
    <row customHeight="1" ht="15.75" r="93" x14ac:dyDescent="0.3"/>
    <row customHeight="1" ht="15.75" r="94" x14ac:dyDescent="0.3"/>
    <row customHeight="1" ht="15.75" r="95" x14ac:dyDescent="0.3"/>
    <row customHeight="1" ht="15.75" r="96" x14ac:dyDescent="0.3"/>
    <row customHeight="1" ht="15.75" r="97" x14ac:dyDescent="0.3"/>
    <row customHeight="1" ht="15.75" r="98" x14ac:dyDescent="0.3"/>
    <row customHeight="1" ht="15.75" r="99" x14ac:dyDescent="0.3"/>
    <row customHeight="1" ht="15.75" r="100" x14ac:dyDescent="0.3"/>
    <row customHeight="1" ht="15.75" r="101" x14ac:dyDescent="0.3"/>
    <row customHeight="1" ht="15.75" r="102" x14ac:dyDescent="0.3"/>
    <row customHeight="1" ht="15.75" r="103" x14ac:dyDescent="0.3"/>
    <row customHeight="1" ht="15.75" r="104" x14ac:dyDescent="0.3"/>
    <row customHeight="1" ht="15.75" r="105" x14ac:dyDescent="0.3"/>
    <row customHeight="1" ht="15.75" r="106" x14ac:dyDescent="0.3"/>
    <row customHeight="1" ht="15.75" r="107" x14ac:dyDescent="0.3"/>
    <row customHeight="1" ht="15.75" r="108" x14ac:dyDescent="0.3"/>
    <row customHeight="1" ht="15.75" r="109" x14ac:dyDescent="0.3"/>
    <row customHeight="1" ht="15.75" r="110" x14ac:dyDescent="0.3"/>
    <row customHeight="1" ht="15.75" r="111" x14ac:dyDescent="0.3"/>
    <row customHeight="1" ht="15.75" r="112" x14ac:dyDescent="0.3"/>
    <row customHeight="1" ht="15.75" r="113" x14ac:dyDescent="0.3"/>
    <row customHeight="1" ht="15.75" r="114" x14ac:dyDescent="0.3"/>
    <row customHeight="1" ht="15.75" r="115" x14ac:dyDescent="0.3"/>
    <row customHeight="1" ht="15.75" r="116" x14ac:dyDescent="0.3"/>
    <row customHeight="1" ht="15.75" r="117" x14ac:dyDescent="0.3"/>
    <row customHeight="1" ht="15.75" r="118" x14ac:dyDescent="0.3"/>
    <row customHeight="1" ht="15.75" r="119" x14ac:dyDescent="0.3"/>
    <row customHeight="1" ht="15.75" r="120" x14ac:dyDescent="0.3"/>
    <row customHeight="1" ht="15.75" r="121" x14ac:dyDescent="0.3"/>
    <row customHeight="1" ht="15.75" r="122" x14ac:dyDescent="0.3"/>
    <row customHeight="1" ht="15.75" r="123" x14ac:dyDescent="0.3"/>
    <row customHeight="1" ht="15.75" r="124" x14ac:dyDescent="0.3"/>
    <row customHeight="1" ht="15.75" r="125" x14ac:dyDescent="0.3"/>
    <row customHeight="1" ht="15.75" r="126" x14ac:dyDescent="0.3"/>
    <row customHeight="1" ht="15.75" r="127" x14ac:dyDescent="0.3"/>
    <row customHeight="1" ht="15.75" r="128" x14ac:dyDescent="0.3"/>
    <row customHeight="1" ht="15.75" r="129" x14ac:dyDescent="0.3"/>
    <row customHeight="1" ht="15.75" r="130" x14ac:dyDescent="0.3"/>
    <row customHeight="1" ht="15.75" r="131" x14ac:dyDescent="0.3"/>
    <row customHeight="1" ht="15.75" r="132" x14ac:dyDescent="0.3"/>
    <row customHeight="1" ht="15.75" r="133" x14ac:dyDescent="0.3"/>
    <row customHeight="1" ht="15.75" r="134" x14ac:dyDescent="0.3"/>
    <row customHeight="1" ht="15.75" r="135" x14ac:dyDescent="0.3"/>
    <row customHeight="1" ht="15.75" r="136" x14ac:dyDescent="0.3"/>
    <row customHeight="1" ht="15.75" r="137" x14ac:dyDescent="0.3"/>
    <row customHeight="1" ht="15.75" r="138" x14ac:dyDescent="0.3"/>
    <row customHeight="1" ht="15.75" r="139" x14ac:dyDescent="0.3"/>
    <row customHeight="1" ht="15.75" r="140" x14ac:dyDescent="0.3"/>
    <row customHeight="1" ht="15.75" r="141" x14ac:dyDescent="0.3"/>
    <row customHeight="1" ht="15.75" r="142" x14ac:dyDescent="0.3"/>
    <row customHeight="1" ht="15.75" r="143" x14ac:dyDescent="0.3"/>
    <row customHeight="1" ht="15.75" r="144" x14ac:dyDescent="0.3"/>
    <row customHeight="1" ht="15.75" r="145" x14ac:dyDescent="0.3"/>
    <row customHeight="1" ht="15.75" r="146" x14ac:dyDescent="0.3"/>
    <row customHeight="1" ht="15.75" r="147" x14ac:dyDescent="0.3"/>
    <row customHeight="1" ht="15.75" r="148" x14ac:dyDescent="0.3"/>
    <row customHeight="1" ht="15.75" r="149" x14ac:dyDescent="0.3"/>
    <row customHeight="1" ht="15.75" r="150" x14ac:dyDescent="0.3"/>
    <row customHeight="1" ht="15.75" r="151" x14ac:dyDescent="0.3"/>
    <row customHeight="1" ht="15.75" r="152" x14ac:dyDescent="0.3"/>
    <row customHeight="1" ht="15.75" r="153" x14ac:dyDescent="0.3"/>
    <row customHeight="1" ht="15.75" r="154" x14ac:dyDescent="0.3"/>
    <row customHeight="1" ht="15.75" r="155" x14ac:dyDescent="0.3"/>
    <row customHeight="1" ht="15.75" r="156" x14ac:dyDescent="0.3"/>
    <row customHeight="1" ht="15.75" r="157" x14ac:dyDescent="0.3"/>
    <row customHeight="1" ht="15.75" r="158" x14ac:dyDescent="0.3"/>
    <row customHeight="1" ht="15.75" r="159" x14ac:dyDescent="0.3"/>
    <row customHeight="1" ht="15.75" r="160" x14ac:dyDescent="0.3"/>
    <row customHeight="1" ht="15.75" r="161" x14ac:dyDescent="0.3"/>
    <row customHeight="1" ht="15.75" r="162" x14ac:dyDescent="0.3"/>
    <row customHeight="1" ht="15.75" r="163" x14ac:dyDescent="0.3"/>
    <row customHeight="1" ht="15.75" r="164" x14ac:dyDescent="0.3"/>
    <row customHeight="1" ht="15.75" r="165" x14ac:dyDescent="0.3"/>
    <row customHeight="1" ht="15.75" r="166" x14ac:dyDescent="0.3"/>
    <row customHeight="1" ht="15.75" r="167" x14ac:dyDescent="0.3"/>
    <row customHeight="1" ht="15.75" r="168" x14ac:dyDescent="0.3"/>
    <row customHeight="1" ht="15.75" r="169" x14ac:dyDescent="0.3"/>
    <row customHeight="1" ht="15.75" r="170" x14ac:dyDescent="0.3"/>
    <row customHeight="1" ht="15.75" r="171" x14ac:dyDescent="0.3"/>
    <row customHeight="1" ht="15.75" r="172" x14ac:dyDescent="0.3"/>
    <row customHeight="1" ht="15.75" r="173" x14ac:dyDescent="0.3"/>
    <row customHeight="1" ht="15.75" r="174" x14ac:dyDescent="0.3"/>
    <row customHeight="1" ht="15.75" r="175" x14ac:dyDescent="0.3"/>
    <row customHeight="1" ht="15.75" r="176" x14ac:dyDescent="0.3"/>
    <row customHeight="1" ht="15.75" r="177" x14ac:dyDescent="0.3"/>
    <row customHeight="1" ht="15.75" r="178" x14ac:dyDescent="0.3"/>
    <row customHeight="1" ht="15.75" r="179" x14ac:dyDescent="0.3"/>
    <row customHeight="1" ht="15.75" r="180" x14ac:dyDescent="0.3"/>
    <row customHeight="1" ht="15.75" r="181" x14ac:dyDescent="0.3"/>
    <row customHeight="1" ht="15.75" r="182" x14ac:dyDescent="0.3"/>
    <row customHeight="1" ht="15.75" r="183" x14ac:dyDescent="0.3"/>
    <row customHeight="1" ht="15.75" r="184" x14ac:dyDescent="0.3"/>
    <row customHeight="1" ht="15.75" r="185" x14ac:dyDescent="0.3"/>
    <row customHeight="1" ht="15.75" r="186" x14ac:dyDescent="0.3"/>
    <row customHeight="1" ht="15.75" r="187" x14ac:dyDescent="0.3"/>
    <row customHeight="1" ht="15.75" r="188" x14ac:dyDescent="0.3"/>
    <row customHeight="1" ht="15.75" r="189" x14ac:dyDescent="0.3"/>
    <row customHeight="1" ht="15.75" r="190" x14ac:dyDescent="0.3"/>
    <row customHeight="1" ht="15.75" r="191" x14ac:dyDescent="0.3"/>
    <row customHeight="1" ht="15.75" r="192" x14ac:dyDescent="0.3"/>
    <row customHeight="1" ht="15.75" r="193" x14ac:dyDescent="0.3"/>
    <row customHeight="1" ht="15.75" r="194" x14ac:dyDescent="0.3"/>
    <row customHeight="1" ht="15.75" r="195" x14ac:dyDescent="0.3"/>
    <row customHeight="1" ht="15.75" r="196" x14ac:dyDescent="0.3"/>
    <row customHeight="1" ht="15.75" r="197" x14ac:dyDescent="0.3"/>
    <row customHeight="1" ht="15.75" r="198" x14ac:dyDescent="0.3"/>
    <row customHeight="1" ht="15.75" r="199" x14ac:dyDescent="0.3"/>
    <row customHeight="1" ht="15.75" r="200" x14ac:dyDescent="0.3"/>
    <row customHeight="1" ht="15.75" r="201" x14ac:dyDescent="0.3"/>
    <row customHeight="1" ht="15.75" r="202" x14ac:dyDescent="0.3"/>
    <row customHeight="1" ht="15.75" r="203" x14ac:dyDescent="0.3"/>
    <row customHeight="1" ht="15.75" r="204" x14ac:dyDescent="0.3"/>
    <row customHeight="1" ht="15.75" r="205" x14ac:dyDescent="0.3"/>
    <row customHeight="1" ht="15.75" r="206" x14ac:dyDescent="0.3"/>
    <row customHeight="1" ht="15.75" r="207" x14ac:dyDescent="0.3"/>
    <row customHeight="1" ht="15.75" r="208" x14ac:dyDescent="0.3"/>
    <row customHeight="1" ht="15.75" r="209" x14ac:dyDescent="0.3"/>
    <row customHeight="1" ht="15.75" r="210" x14ac:dyDescent="0.3"/>
    <row customHeight="1" ht="15.75" r="211" x14ac:dyDescent="0.3"/>
    <row customHeight="1" ht="15.75" r="212" x14ac:dyDescent="0.3"/>
    <row customHeight="1" ht="15.75" r="213" x14ac:dyDescent="0.3"/>
    <row customHeight="1" ht="15.75" r="214" x14ac:dyDescent="0.3"/>
    <row customHeight="1" ht="15.75" r="215" x14ac:dyDescent="0.3"/>
    <row customHeight="1" ht="15.75" r="216" x14ac:dyDescent="0.3"/>
    <row customHeight="1" ht="15.75" r="217" x14ac:dyDescent="0.3"/>
    <row customHeight="1" ht="15.75" r="218" x14ac:dyDescent="0.3"/>
    <row customHeight="1" ht="15.75" r="219" x14ac:dyDescent="0.3"/>
    <row customHeight="1" ht="15.75" r="220" x14ac:dyDescent="0.3"/>
    <row customHeight="1" ht="15.75" r="221" x14ac:dyDescent="0.3"/>
    <row customHeight="1" ht="15.75" r="222" x14ac:dyDescent="0.3"/>
    <row customHeight="1" ht="15.75" r="223" x14ac:dyDescent="0.3"/>
    <row customHeight="1" ht="15.75" r="224" x14ac:dyDescent="0.3"/>
    <row customHeight="1" ht="15.75" r="225" x14ac:dyDescent="0.3"/>
    <row customHeight="1" ht="15.75" r="226" x14ac:dyDescent="0.3"/>
    <row customHeight="1" ht="15.75" r="227" x14ac:dyDescent="0.3"/>
    <row customHeight="1" ht="15.75" r="228" x14ac:dyDescent="0.3"/>
    <row customHeight="1" ht="15.75" r="229" x14ac:dyDescent="0.3"/>
    <row customHeight="1" ht="15.75" r="230" x14ac:dyDescent="0.3"/>
    <row customHeight="1" ht="15.75" r="231" x14ac:dyDescent="0.3"/>
    <row customHeight="1" ht="15.75" r="232" x14ac:dyDescent="0.3"/>
    <row customHeight="1" ht="15.75" r="233" x14ac:dyDescent="0.3"/>
    <row customHeight="1" ht="15.75" r="234" x14ac:dyDescent="0.3"/>
    <row customHeight="1" ht="15.75" r="235" x14ac:dyDescent="0.3"/>
    <row customHeight="1" ht="15.75" r="236" x14ac:dyDescent="0.3"/>
    <row customHeight="1" ht="15.75" r="237" x14ac:dyDescent="0.3"/>
    <row customHeight="1" ht="15.75" r="238" x14ac:dyDescent="0.3"/>
    <row customHeight="1" ht="15.75" r="239" x14ac:dyDescent="0.3"/>
    <row customHeight="1" ht="15.75" r="240" x14ac:dyDescent="0.3"/>
    <row customHeight="1" ht="15.75" r="241" x14ac:dyDescent="0.3"/>
    <row customHeight="1" ht="15.75" r="242" x14ac:dyDescent="0.3"/>
    <row customHeight="1" ht="15.75" r="243" x14ac:dyDescent="0.3"/>
    <row customHeight="1" ht="15.75" r="244" x14ac:dyDescent="0.3"/>
    <row customHeight="1" ht="15.75" r="245" x14ac:dyDescent="0.3"/>
    <row customHeight="1" ht="15.75" r="246" x14ac:dyDescent="0.3"/>
    <row customHeight="1" ht="15.75" r="247" x14ac:dyDescent="0.3"/>
    <row customHeight="1" ht="15.75" r="248" x14ac:dyDescent="0.3"/>
    <row customHeight="1" ht="15.75" r="249" x14ac:dyDescent="0.3"/>
    <row customHeight="1" ht="15.75" r="250" x14ac:dyDescent="0.3"/>
    <row customHeight="1" ht="15.75" r="251" x14ac:dyDescent="0.3"/>
    <row customHeight="1" ht="15.75" r="252" x14ac:dyDescent="0.3"/>
    <row customHeight="1" ht="15.75" r="253" x14ac:dyDescent="0.3"/>
    <row customHeight="1" ht="15.75" r="254" x14ac:dyDescent="0.3"/>
    <row customHeight="1" ht="15.75" r="255" x14ac:dyDescent="0.3"/>
    <row customHeight="1" ht="15.75" r="256" x14ac:dyDescent="0.3"/>
    <row customHeight="1" ht="15.75" r="257" x14ac:dyDescent="0.3"/>
    <row customHeight="1" ht="15.75" r="258" x14ac:dyDescent="0.3"/>
    <row customHeight="1" ht="15.75" r="259" x14ac:dyDescent="0.3"/>
    <row customHeight="1" ht="15.75" r="260" x14ac:dyDescent="0.3"/>
    <row customHeight="1" ht="15.75" r="261" x14ac:dyDescent="0.3"/>
    <row customHeight="1" ht="15.75" r="262" x14ac:dyDescent="0.3"/>
    <row customHeight="1" ht="15.75" r="263" x14ac:dyDescent="0.3"/>
    <row customHeight="1" ht="15.75" r="264" x14ac:dyDescent="0.3"/>
    <row customHeight="1" ht="15.75" r="265" x14ac:dyDescent="0.3"/>
    <row customHeight="1" ht="15.75" r="266" x14ac:dyDescent="0.3"/>
    <row customHeight="1" ht="15.75" r="267" x14ac:dyDescent="0.3"/>
    <row customHeight="1" ht="15.75" r="268" x14ac:dyDescent="0.3"/>
    <row customHeight="1" ht="15.75" r="269" x14ac:dyDescent="0.3"/>
    <row customHeight="1" ht="15.75" r="270" x14ac:dyDescent="0.3"/>
    <row customHeight="1" ht="15.75" r="271" x14ac:dyDescent="0.3"/>
    <row customHeight="1" ht="15.75" r="272" x14ac:dyDescent="0.3"/>
    <row customHeight="1" ht="15.75" r="273" x14ac:dyDescent="0.3"/>
    <row customHeight="1" ht="15.75" r="274" x14ac:dyDescent="0.3"/>
    <row customHeight="1" ht="15.75" r="275" x14ac:dyDescent="0.3"/>
    <row customHeight="1" ht="15.75" r="276" x14ac:dyDescent="0.3"/>
    <row customHeight="1" ht="15.75" r="277" x14ac:dyDescent="0.3"/>
    <row customHeight="1" ht="15.75" r="278" x14ac:dyDescent="0.3"/>
    <row customHeight="1" ht="15.75" r="279" x14ac:dyDescent="0.3"/>
    <row customHeight="1" ht="15.75" r="280" x14ac:dyDescent="0.3"/>
    <row customHeight="1" ht="15.75" r="281" x14ac:dyDescent="0.3"/>
    <row customHeight="1" ht="15.75" r="282" x14ac:dyDescent="0.3"/>
    <row customHeight="1" ht="15.75" r="283" x14ac:dyDescent="0.3"/>
    <row customHeight="1" ht="15.75" r="284" x14ac:dyDescent="0.3"/>
    <row customHeight="1" ht="15.75" r="285" x14ac:dyDescent="0.3"/>
    <row customHeight="1" ht="15.75" r="286" x14ac:dyDescent="0.3"/>
    <row customHeight="1" ht="15.75" r="287" x14ac:dyDescent="0.3"/>
    <row customHeight="1" ht="15.75" r="288" x14ac:dyDescent="0.3"/>
    <row customHeight="1" ht="15.75" r="289" x14ac:dyDescent="0.3"/>
    <row customHeight="1" ht="15.75" r="290" x14ac:dyDescent="0.3"/>
    <row customHeight="1" ht="15.75" r="291" x14ac:dyDescent="0.3"/>
    <row customHeight="1" ht="15.75" r="292" x14ac:dyDescent="0.3"/>
    <row customHeight="1" ht="15.75" r="293" x14ac:dyDescent="0.3"/>
    <row customHeight="1" ht="15.75" r="294" x14ac:dyDescent="0.3"/>
    <row customHeight="1" ht="15.75" r="295" x14ac:dyDescent="0.3"/>
    <row customHeight="1" ht="15.75" r="296" x14ac:dyDescent="0.3"/>
    <row customHeight="1" ht="15.75" r="297" x14ac:dyDescent="0.3"/>
    <row customHeight="1" ht="15.75" r="298" x14ac:dyDescent="0.3"/>
    <row customHeight="1" ht="15.75" r="299" x14ac:dyDescent="0.3"/>
    <row customHeight="1" ht="15.75" r="300" x14ac:dyDescent="0.3"/>
    <row customHeight="1" ht="15.75" r="301" x14ac:dyDescent="0.3"/>
    <row customHeight="1" ht="15.75" r="302" x14ac:dyDescent="0.3"/>
    <row customHeight="1" ht="15.75" r="303" x14ac:dyDescent="0.3"/>
    <row customHeight="1" ht="15.75" r="304" x14ac:dyDescent="0.3"/>
    <row customHeight="1" ht="15.75" r="305" x14ac:dyDescent="0.3"/>
    <row customHeight="1" ht="15.75" r="306" x14ac:dyDescent="0.3"/>
    <row customHeight="1" ht="15.75" r="307" x14ac:dyDescent="0.3"/>
    <row customHeight="1" ht="15.75" r="308" x14ac:dyDescent="0.3"/>
    <row customHeight="1" ht="15.75" r="309" x14ac:dyDescent="0.3"/>
    <row customHeight="1" ht="15.75" r="310" x14ac:dyDescent="0.3"/>
    <row customHeight="1" ht="15.75" r="311" x14ac:dyDescent="0.3"/>
    <row customHeight="1" ht="15.75" r="312" x14ac:dyDescent="0.3"/>
    <row customHeight="1" ht="15.75" r="313" x14ac:dyDescent="0.3"/>
    <row customHeight="1" ht="15.75" r="314" x14ac:dyDescent="0.3"/>
    <row customHeight="1" ht="15.75" r="315" x14ac:dyDescent="0.3"/>
    <row customHeight="1" ht="15.75" r="316" x14ac:dyDescent="0.3"/>
    <row customHeight="1" ht="15.75" r="317" x14ac:dyDescent="0.3"/>
    <row customHeight="1" ht="15.75" r="318" x14ac:dyDescent="0.3"/>
    <row customHeight="1" ht="15.75" r="319" x14ac:dyDescent="0.3"/>
    <row customHeight="1" ht="15.75" r="320" x14ac:dyDescent="0.3"/>
    <row customHeight="1" ht="15.75" r="321" x14ac:dyDescent="0.3"/>
    <row customHeight="1" ht="15.75" r="322" x14ac:dyDescent="0.3"/>
    <row customHeight="1" ht="15.75" r="323" x14ac:dyDescent="0.3"/>
    <row customHeight="1" ht="15.75" r="324" x14ac:dyDescent="0.3"/>
    <row customHeight="1" ht="15.75" r="325" x14ac:dyDescent="0.3"/>
    <row customHeight="1" ht="15.75" r="326" x14ac:dyDescent="0.3"/>
    <row customHeight="1" ht="15.75" r="327" x14ac:dyDescent="0.3"/>
    <row customHeight="1" ht="15.75" r="328" x14ac:dyDescent="0.3"/>
    <row customHeight="1" ht="15.75" r="329" x14ac:dyDescent="0.3"/>
    <row customHeight="1" ht="15.75" r="330" x14ac:dyDescent="0.3"/>
    <row customHeight="1" ht="15.75" r="331" x14ac:dyDescent="0.3"/>
    <row customHeight="1" ht="15.75" r="332" x14ac:dyDescent="0.3"/>
    <row customHeight="1" ht="15.75" r="333" x14ac:dyDescent="0.3"/>
    <row customHeight="1" ht="15.75" r="334" x14ac:dyDescent="0.3"/>
    <row customHeight="1" ht="15.75" r="335" x14ac:dyDescent="0.3"/>
    <row customHeight="1" ht="15.75" r="336" x14ac:dyDescent="0.3"/>
    <row customHeight="1" ht="15.75" r="337" x14ac:dyDescent="0.3"/>
    <row customHeight="1" ht="15.75" r="338" x14ac:dyDescent="0.3"/>
    <row customHeight="1" ht="15.75" r="339" x14ac:dyDescent="0.3"/>
    <row customHeight="1" ht="15.75" r="340" x14ac:dyDescent="0.3"/>
    <row customHeight="1" ht="15.75" r="341" x14ac:dyDescent="0.3"/>
    <row customHeight="1" ht="15.75" r="342" x14ac:dyDescent="0.3"/>
    <row customHeight="1" ht="15.75" r="343" x14ac:dyDescent="0.3"/>
    <row customHeight="1" ht="15.75" r="344" x14ac:dyDescent="0.3"/>
    <row customHeight="1" ht="15.75" r="345" x14ac:dyDescent="0.3"/>
    <row customHeight="1" ht="15.75" r="346" x14ac:dyDescent="0.3"/>
    <row customHeight="1" ht="15.75" r="347" x14ac:dyDescent="0.3"/>
    <row customHeight="1" ht="15.75" r="348" x14ac:dyDescent="0.3"/>
    <row customHeight="1" ht="15.75" r="349" x14ac:dyDescent="0.3"/>
    <row customHeight="1" ht="15.75" r="350" x14ac:dyDescent="0.3"/>
    <row customHeight="1" ht="15.75" r="351" x14ac:dyDescent="0.3"/>
    <row customHeight="1" ht="15.75" r="352" x14ac:dyDescent="0.3"/>
    <row customHeight="1" ht="15.75" r="353" x14ac:dyDescent="0.3"/>
    <row customHeight="1" ht="15.75" r="354" x14ac:dyDescent="0.3"/>
    <row customHeight="1" ht="15.75" r="355" x14ac:dyDescent="0.3"/>
    <row customHeight="1" ht="15.75" r="356" x14ac:dyDescent="0.3"/>
    <row customHeight="1" ht="15.75" r="357" x14ac:dyDescent="0.3"/>
    <row customHeight="1" ht="15.75" r="358" x14ac:dyDescent="0.3"/>
    <row customHeight="1" ht="15.75" r="359" x14ac:dyDescent="0.3"/>
    <row customHeight="1" ht="15.75" r="360" x14ac:dyDescent="0.3"/>
    <row customHeight="1" ht="15.75" r="361" x14ac:dyDescent="0.3"/>
    <row customHeight="1" ht="15.75" r="362" x14ac:dyDescent="0.3"/>
    <row customHeight="1" ht="15.75" r="363" x14ac:dyDescent="0.3"/>
    <row customHeight="1" ht="15.75" r="364" x14ac:dyDescent="0.3"/>
    <row customHeight="1" ht="15.75" r="365" x14ac:dyDescent="0.3"/>
    <row customHeight="1" ht="15.75" r="366" x14ac:dyDescent="0.3"/>
    <row customHeight="1" ht="15.75" r="367" x14ac:dyDescent="0.3"/>
    <row customHeight="1" ht="15.75" r="368" x14ac:dyDescent="0.3"/>
    <row customHeight="1" ht="15.75" r="369" x14ac:dyDescent="0.3"/>
    <row customHeight="1" ht="15.75" r="370" x14ac:dyDescent="0.3"/>
    <row customHeight="1" ht="15.75" r="371" x14ac:dyDescent="0.3"/>
    <row customHeight="1" ht="15.75" r="372" x14ac:dyDescent="0.3"/>
    <row customHeight="1" ht="15.75" r="373" x14ac:dyDescent="0.3"/>
    <row customHeight="1" ht="15.75" r="374" x14ac:dyDescent="0.3"/>
    <row customHeight="1" ht="15.75" r="375" x14ac:dyDescent="0.3"/>
    <row customHeight="1" ht="15.75" r="376" x14ac:dyDescent="0.3"/>
    <row customHeight="1" ht="15.75" r="377" x14ac:dyDescent="0.3"/>
    <row customHeight="1" ht="15.75" r="378" x14ac:dyDescent="0.3"/>
    <row customHeight="1" ht="15.75" r="379" x14ac:dyDescent="0.3"/>
    <row customHeight="1" ht="15.75" r="380" x14ac:dyDescent="0.3"/>
    <row customHeight="1" ht="15.75" r="381" x14ac:dyDescent="0.3"/>
    <row customHeight="1" ht="15.75" r="382" x14ac:dyDescent="0.3"/>
    <row customHeight="1" ht="15.75" r="383" x14ac:dyDescent="0.3"/>
    <row customHeight="1" ht="15.75" r="384" x14ac:dyDescent="0.3"/>
    <row customHeight="1" ht="15.75" r="385" x14ac:dyDescent="0.3"/>
    <row customHeight="1" ht="15.75" r="386" x14ac:dyDescent="0.3"/>
    <row customHeight="1" ht="15.75" r="387" x14ac:dyDescent="0.3"/>
    <row customHeight="1" ht="15.75" r="388" x14ac:dyDescent="0.3"/>
    <row customHeight="1" ht="15.75" r="389" x14ac:dyDescent="0.3"/>
    <row customHeight="1" ht="15.75" r="390" x14ac:dyDescent="0.3"/>
    <row customHeight="1" ht="15.75" r="391" x14ac:dyDescent="0.3"/>
    <row customHeight="1" ht="15.75" r="392" x14ac:dyDescent="0.3"/>
    <row customHeight="1" ht="15.75" r="393" x14ac:dyDescent="0.3"/>
    <row customHeight="1" ht="15.75" r="394" x14ac:dyDescent="0.3"/>
    <row customHeight="1" ht="15.75" r="395" x14ac:dyDescent="0.3"/>
    <row customHeight="1" ht="15.75" r="396" x14ac:dyDescent="0.3"/>
    <row customHeight="1" ht="15.75" r="397" x14ac:dyDescent="0.3"/>
    <row customHeight="1" ht="15.75" r="398" x14ac:dyDescent="0.3"/>
    <row customHeight="1" ht="15.75" r="399" x14ac:dyDescent="0.3"/>
    <row customHeight="1" ht="15.75" r="400" x14ac:dyDescent="0.3"/>
    <row customHeight="1" ht="15.75" r="401" x14ac:dyDescent="0.3"/>
    <row customHeight="1" ht="15.75" r="402" x14ac:dyDescent="0.3"/>
    <row customHeight="1" ht="15.75" r="403" x14ac:dyDescent="0.3"/>
    <row customHeight="1" ht="15.75" r="404" x14ac:dyDescent="0.3"/>
    <row customHeight="1" ht="15.75" r="405" x14ac:dyDescent="0.3"/>
    <row customHeight="1" ht="15.75" r="406" x14ac:dyDescent="0.3"/>
    <row customHeight="1" ht="15.75" r="407" x14ac:dyDescent="0.3"/>
    <row customHeight="1" ht="15.75" r="408" x14ac:dyDescent="0.3"/>
    <row customHeight="1" ht="15.75" r="409" x14ac:dyDescent="0.3"/>
    <row customHeight="1" ht="15.75" r="410" x14ac:dyDescent="0.3"/>
    <row customHeight="1" ht="15.75" r="411" x14ac:dyDescent="0.3"/>
    <row customHeight="1" ht="15.75" r="412" x14ac:dyDescent="0.3"/>
    <row customHeight="1" ht="15.75" r="413" x14ac:dyDescent="0.3"/>
    <row customHeight="1" ht="15.75" r="414" x14ac:dyDescent="0.3"/>
    <row customHeight="1" ht="15.75" r="415" x14ac:dyDescent="0.3"/>
    <row customHeight="1" ht="15.75" r="416" x14ac:dyDescent="0.3"/>
    <row customHeight="1" ht="15.75" r="417" x14ac:dyDescent="0.3"/>
    <row customHeight="1" ht="15.75" r="418" x14ac:dyDescent="0.3"/>
    <row customHeight="1" ht="15.75" r="419" x14ac:dyDescent="0.3"/>
    <row customHeight="1" ht="15.75" r="420" x14ac:dyDescent="0.3"/>
    <row customHeight="1" ht="15.75" r="421" x14ac:dyDescent="0.3"/>
    <row customHeight="1" ht="15.75" r="422" x14ac:dyDescent="0.3"/>
    <row customHeight="1" ht="15.75" r="423" x14ac:dyDescent="0.3"/>
    <row customHeight="1" ht="15.75" r="424" x14ac:dyDescent="0.3"/>
    <row customHeight="1" ht="15.75" r="425" x14ac:dyDescent="0.3"/>
    <row customHeight="1" ht="15.75" r="426" x14ac:dyDescent="0.3"/>
    <row customHeight="1" ht="15.75" r="427" x14ac:dyDescent="0.3"/>
    <row customHeight="1" ht="15.75" r="428" x14ac:dyDescent="0.3"/>
    <row customHeight="1" ht="15.75" r="429" x14ac:dyDescent="0.3"/>
    <row customHeight="1" ht="15.75" r="430" x14ac:dyDescent="0.3"/>
    <row customHeight="1" ht="15.75" r="431" x14ac:dyDescent="0.3"/>
    <row customHeight="1" ht="15.75" r="432" x14ac:dyDescent="0.3"/>
    <row customHeight="1" ht="15.75" r="433" x14ac:dyDescent="0.3"/>
    <row customHeight="1" ht="15.75" r="434" x14ac:dyDescent="0.3"/>
    <row customHeight="1" ht="15.75" r="435" x14ac:dyDescent="0.3"/>
    <row customHeight="1" ht="15.75" r="436" x14ac:dyDescent="0.3"/>
    <row customHeight="1" ht="15.75" r="437" x14ac:dyDescent="0.3"/>
    <row customHeight="1" ht="15.75" r="438" x14ac:dyDescent="0.3"/>
    <row customHeight="1" ht="15.75" r="439" x14ac:dyDescent="0.3"/>
    <row customHeight="1" ht="15.75" r="440" x14ac:dyDescent="0.3"/>
    <row customHeight="1" ht="15.75" r="441" x14ac:dyDescent="0.3"/>
    <row customHeight="1" ht="15.75" r="442" x14ac:dyDescent="0.3"/>
    <row customHeight="1" ht="15.75" r="443" x14ac:dyDescent="0.3"/>
    <row customHeight="1" ht="15.75" r="444" x14ac:dyDescent="0.3"/>
    <row customHeight="1" ht="15.75" r="445" x14ac:dyDescent="0.3"/>
    <row customHeight="1" ht="15.75" r="446" x14ac:dyDescent="0.3"/>
    <row customHeight="1" ht="15.75" r="447" x14ac:dyDescent="0.3"/>
    <row customHeight="1" ht="15.75" r="448" x14ac:dyDescent="0.3"/>
    <row customHeight="1" ht="15.75" r="449" x14ac:dyDescent="0.3"/>
    <row customHeight="1" ht="15.75" r="450" x14ac:dyDescent="0.3"/>
    <row customHeight="1" ht="15.75" r="451" x14ac:dyDescent="0.3"/>
    <row customHeight="1" ht="15.75" r="452" x14ac:dyDescent="0.3"/>
    <row customHeight="1" ht="15.75" r="453" x14ac:dyDescent="0.3"/>
    <row customHeight="1" ht="15.75" r="454" x14ac:dyDescent="0.3"/>
    <row customHeight="1" ht="15.75" r="455" x14ac:dyDescent="0.3"/>
    <row customHeight="1" ht="15.75" r="456" x14ac:dyDescent="0.3"/>
    <row customHeight="1" ht="15.75" r="457" x14ac:dyDescent="0.3"/>
    <row customHeight="1" ht="15.75" r="458" x14ac:dyDescent="0.3"/>
    <row customHeight="1" ht="15.75" r="459" x14ac:dyDescent="0.3"/>
    <row customHeight="1" ht="15.75" r="460" x14ac:dyDescent="0.3"/>
    <row customHeight="1" ht="15.75" r="461" x14ac:dyDescent="0.3"/>
    <row customHeight="1" ht="15.75" r="462" x14ac:dyDescent="0.3"/>
    <row customHeight="1" ht="15.75" r="463" x14ac:dyDescent="0.3"/>
    <row customHeight="1" ht="15.75" r="464" x14ac:dyDescent="0.3"/>
    <row customHeight="1" ht="15.75" r="465" x14ac:dyDescent="0.3"/>
    <row customHeight="1" ht="15.75" r="466" x14ac:dyDescent="0.3"/>
    <row customHeight="1" ht="15.75" r="467" x14ac:dyDescent="0.3"/>
    <row customHeight="1" ht="15.75" r="468" x14ac:dyDescent="0.3"/>
    <row customHeight="1" ht="15.75" r="469" x14ac:dyDescent="0.3"/>
    <row customHeight="1" ht="15.75" r="470" x14ac:dyDescent="0.3"/>
    <row customHeight="1" ht="15.75" r="471" x14ac:dyDescent="0.3"/>
    <row customHeight="1" ht="15.75" r="472" x14ac:dyDescent="0.3"/>
    <row customHeight="1" ht="15.75" r="473" x14ac:dyDescent="0.3"/>
    <row customHeight="1" ht="15.75" r="474" x14ac:dyDescent="0.3"/>
    <row customHeight="1" ht="15.75" r="475" x14ac:dyDescent="0.3"/>
    <row customHeight="1" ht="15.75" r="476" x14ac:dyDescent="0.3"/>
    <row customHeight="1" ht="15.75" r="477" x14ac:dyDescent="0.3"/>
    <row customHeight="1" ht="15.75" r="478" x14ac:dyDescent="0.3"/>
    <row customHeight="1" ht="15.75" r="479" x14ac:dyDescent="0.3"/>
    <row customHeight="1" ht="15.75" r="480" x14ac:dyDescent="0.3"/>
    <row customHeight="1" ht="15.75" r="481" x14ac:dyDescent="0.3"/>
    <row customHeight="1" ht="15.75" r="482" x14ac:dyDescent="0.3"/>
    <row customHeight="1" ht="15.75" r="483" x14ac:dyDescent="0.3"/>
    <row customHeight="1" ht="15.75" r="484" x14ac:dyDescent="0.3"/>
    <row customHeight="1" ht="15.75" r="485" x14ac:dyDescent="0.3"/>
    <row customHeight="1" ht="15.75" r="486" x14ac:dyDescent="0.3"/>
    <row customHeight="1" ht="15.75" r="487" x14ac:dyDescent="0.3"/>
    <row customHeight="1" ht="15.75" r="488" x14ac:dyDescent="0.3"/>
    <row customHeight="1" ht="15.75" r="489" x14ac:dyDescent="0.3"/>
    <row customHeight="1" ht="15.75" r="490" x14ac:dyDescent="0.3"/>
    <row customHeight="1" ht="15.75" r="491" x14ac:dyDescent="0.3"/>
    <row customHeight="1" ht="15.75" r="492" x14ac:dyDescent="0.3"/>
    <row customHeight="1" ht="15.75" r="493" x14ac:dyDescent="0.3"/>
    <row customHeight="1" ht="15.75" r="494" x14ac:dyDescent="0.3"/>
    <row customHeight="1" ht="15.75" r="495" x14ac:dyDescent="0.3"/>
    <row customHeight="1" ht="15.75" r="496" x14ac:dyDescent="0.3"/>
    <row customHeight="1" ht="15.75" r="497" x14ac:dyDescent="0.3"/>
    <row customHeight="1" ht="15.75" r="498" x14ac:dyDescent="0.3"/>
    <row customHeight="1" ht="15.75" r="499" x14ac:dyDescent="0.3"/>
    <row customHeight="1" ht="15.75" r="500" x14ac:dyDescent="0.3"/>
    <row customHeight="1" ht="15.75" r="501" x14ac:dyDescent="0.3"/>
    <row customHeight="1" ht="15.75" r="502" x14ac:dyDescent="0.3"/>
    <row customHeight="1" ht="15.75" r="503" x14ac:dyDescent="0.3"/>
    <row customHeight="1" ht="15.75" r="504" x14ac:dyDescent="0.3"/>
    <row customHeight="1" ht="15.75" r="505" x14ac:dyDescent="0.3"/>
    <row customHeight="1" ht="15.75" r="506" x14ac:dyDescent="0.3"/>
    <row customHeight="1" ht="15.75" r="507" x14ac:dyDescent="0.3"/>
    <row customHeight="1" ht="15.75" r="508" x14ac:dyDescent="0.3"/>
    <row customHeight="1" ht="15.75" r="509" x14ac:dyDescent="0.3"/>
    <row customHeight="1" ht="15.75" r="510" x14ac:dyDescent="0.3"/>
    <row customHeight="1" ht="15.75" r="511" x14ac:dyDescent="0.3"/>
    <row customHeight="1" ht="15.75" r="512" x14ac:dyDescent="0.3"/>
    <row customHeight="1" ht="15.75" r="513" x14ac:dyDescent="0.3"/>
    <row customHeight="1" ht="15.75" r="514" x14ac:dyDescent="0.3"/>
    <row customHeight="1" ht="15.75" r="515" x14ac:dyDescent="0.3"/>
    <row customHeight="1" ht="15.75" r="516" x14ac:dyDescent="0.3"/>
    <row customHeight="1" ht="15.75" r="517" x14ac:dyDescent="0.3"/>
    <row customHeight="1" ht="15.75" r="518" x14ac:dyDescent="0.3"/>
    <row customHeight="1" ht="15.75" r="519" x14ac:dyDescent="0.3"/>
    <row customHeight="1" ht="15.75" r="520" x14ac:dyDescent="0.3"/>
    <row customHeight="1" ht="15.75" r="521" x14ac:dyDescent="0.3"/>
    <row customHeight="1" ht="15.75" r="522" x14ac:dyDescent="0.3"/>
    <row customHeight="1" ht="15.75" r="523" x14ac:dyDescent="0.3"/>
    <row customHeight="1" ht="15.75" r="524" x14ac:dyDescent="0.3"/>
    <row customHeight="1" ht="15.75" r="525" x14ac:dyDescent="0.3"/>
    <row customHeight="1" ht="15.75" r="526" x14ac:dyDescent="0.3"/>
    <row customHeight="1" ht="15.75" r="527" x14ac:dyDescent="0.3"/>
    <row customHeight="1" ht="15.75" r="528" x14ac:dyDescent="0.3"/>
    <row customHeight="1" ht="15.75" r="529" x14ac:dyDescent="0.3"/>
    <row customHeight="1" ht="15.75" r="530" x14ac:dyDescent="0.3"/>
    <row customHeight="1" ht="15.75" r="531" x14ac:dyDescent="0.3"/>
    <row customHeight="1" ht="15.75" r="532" x14ac:dyDescent="0.3"/>
    <row customHeight="1" ht="15.75" r="533" x14ac:dyDescent="0.3"/>
    <row customHeight="1" ht="15.75" r="534" x14ac:dyDescent="0.3"/>
    <row customHeight="1" ht="15.75" r="535" x14ac:dyDescent="0.3"/>
    <row customHeight="1" ht="15.75" r="536" x14ac:dyDescent="0.3"/>
    <row customHeight="1" ht="15.75" r="537" x14ac:dyDescent="0.3"/>
    <row customHeight="1" ht="15.75" r="538" x14ac:dyDescent="0.3"/>
    <row customHeight="1" ht="15.75" r="539" x14ac:dyDescent="0.3"/>
    <row customHeight="1" ht="15.75" r="540" x14ac:dyDescent="0.3"/>
    <row customHeight="1" ht="15.75" r="541" x14ac:dyDescent="0.3"/>
    <row customHeight="1" ht="15.75" r="542" x14ac:dyDescent="0.3"/>
    <row customHeight="1" ht="15.75" r="543" x14ac:dyDescent="0.3"/>
    <row customHeight="1" ht="15.75" r="544" x14ac:dyDescent="0.3"/>
    <row customHeight="1" ht="15.75" r="545" x14ac:dyDescent="0.3"/>
    <row customHeight="1" ht="15.75" r="546" x14ac:dyDescent="0.3"/>
    <row customHeight="1" ht="15.75" r="547" x14ac:dyDescent="0.3"/>
    <row customHeight="1" ht="15.75" r="548" x14ac:dyDescent="0.3"/>
    <row customHeight="1" ht="15.75" r="549" x14ac:dyDescent="0.3"/>
    <row customHeight="1" ht="15.75" r="550" x14ac:dyDescent="0.3"/>
    <row customHeight="1" ht="15.75" r="551" x14ac:dyDescent="0.3"/>
    <row customHeight="1" ht="15.75" r="552" x14ac:dyDescent="0.3"/>
    <row customHeight="1" ht="15.75" r="553" x14ac:dyDescent="0.3"/>
    <row customHeight="1" ht="15.75" r="554" x14ac:dyDescent="0.3"/>
    <row customHeight="1" ht="15.75" r="555" x14ac:dyDescent="0.3"/>
    <row customHeight="1" ht="15.75" r="556" x14ac:dyDescent="0.3"/>
    <row customHeight="1" ht="15.75" r="557" x14ac:dyDescent="0.3"/>
    <row customHeight="1" ht="15.75" r="558" x14ac:dyDescent="0.3"/>
    <row customHeight="1" ht="15.75" r="559" x14ac:dyDescent="0.3"/>
    <row customHeight="1" ht="15.75" r="560" x14ac:dyDescent="0.3"/>
    <row customHeight="1" ht="15.75" r="561" x14ac:dyDescent="0.3"/>
    <row customHeight="1" ht="15.75" r="562" x14ac:dyDescent="0.3"/>
    <row customHeight="1" ht="15.75" r="563" x14ac:dyDescent="0.3"/>
    <row customHeight="1" ht="15.75" r="564" x14ac:dyDescent="0.3"/>
    <row customHeight="1" ht="15.75" r="565" x14ac:dyDescent="0.3"/>
    <row customHeight="1" ht="15.75" r="566" x14ac:dyDescent="0.3"/>
    <row customHeight="1" ht="15.75" r="567" x14ac:dyDescent="0.3"/>
    <row customHeight="1" ht="15.75" r="568" x14ac:dyDescent="0.3"/>
    <row customHeight="1" ht="15.75" r="569" x14ac:dyDescent="0.3"/>
    <row customHeight="1" ht="15.75" r="570" x14ac:dyDescent="0.3"/>
    <row customHeight="1" ht="15.75" r="571" x14ac:dyDescent="0.3"/>
    <row customHeight="1" ht="15.75" r="572" x14ac:dyDescent="0.3"/>
    <row customHeight="1" ht="15.75" r="573" x14ac:dyDescent="0.3"/>
    <row customHeight="1" ht="15.75" r="574" x14ac:dyDescent="0.3"/>
    <row customHeight="1" ht="15.75" r="575" x14ac:dyDescent="0.3"/>
    <row customHeight="1" ht="15.75" r="576" x14ac:dyDescent="0.3"/>
    <row customHeight="1" ht="15.75" r="577" x14ac:dyDescent="0.3"/>
    <row customHeight="1" ht="15.75" r="578" x14ac:dyDescent="0.3"/>
    <row customHeight="1" ht="15.75" r="579" x14ac:dyDescent="0.3"/>
    <row customHeight="1" ht="15.75" r="580" x14ac:dyDescent="0.3"/>
    <row customHeight="1" ht="15.75" r="581" x14ac:dyDescent="0.3"/>
    <row customHeight="1" ht="15.75" r="582" x14ac:dyDescent="0.3"/>
    <row customHeight="1" ht="15.75" r="583" x14ac:dyDescent="0.3"/>
    <row customHeight="1" ht="15.75" r="584" x14ac:dyDescent="0.3"/>
    <row customHeight="1" ht="15.75" r="585" x14ac:dyDescent="0.3"/>
    <row customHeight="1" ht="15.75" r="586" x14ac:dyDescent="0.3"/>
    <row customHeight="1" ht="15.75" r="587" x14ac:dyDescent="0.3"/>
    <row customHeight="1" ht="15.75" r="588" x14ac:dyDescent="0.3"/>
    <row customHeight="1" ht="15.75" r="589" x14ac:dyDescent="0.3"/>
    <row customHeight="1" ht="15.75" r="590" x14ac:dyDescent="0.3"/>
    <row customHeight="1" ht="15.75" r="591" x14ac:dyDescent="0.3"/>
    <row customHeight="1" ht="15.75" r="592" x14ac:dyDescent="0.3"/>
    <row customHeight="1" ht="15.75" r="593" x14ac:dyDescent="0.3"/>
    <row customHeight="1" ht="15.75" r="594" x14ac:dyDescent="0.3"/>
    <row customHeight="1" ht="15.75" r="595" x14ac:dyDescent="0.3"/>
    <row customHeight="1" ht="15.75" r="596" x14ac:dyDescent="0.3"/>
    <row customHeight="1" ht="15.75" r="597" x14ac:dyDescent="0.3"/>
    <row customHeight="1" ht="15.75" r="598" x14ac:dyDescent="0.3"/>
    <row customHeight="1" ht="15.75" r="599" x14ac:dyDescent="0.3"/>
    <row customHeight="1" ht="15.75" r="600" x14ac:dyDescent="0.3"/>
    <row customHeight="1" ht="15.75" r="601" x14ac:dyDescent="0.3"/>
    <row customHeight="1" ht="15.75" r="602" x14ac:dyDescent="0.3"/>
    <row customHeight="1" ht="15.75" r="603" x14ac:dyDescent="0.3"/>
    <row customHeight="1" ht="15.75" r="604" x14ac:dyDescent="0.3"/>
    <row customHeight="1" ht="15.75" r="605" x14ac:dyDescent="0.3"/>
    <row customHeight="1" ht="15.75" r="606" x14ac:dyDescent="0.3"/>
    <row customHeight="1" ht="15.75" r="607" x14ac:dyDescent="0.3"/>
    <row customHeight="1" ht="15.75" r="608" x14ac:dyDescent="0.3"/>
    <row customHeight="1" ht="15.75" r="609" x14ac:dyDescent="0.3"/>
    <row customHeight="1" ht="15.75" r="610" x14ac:dyDescent="0.3"/>
    <row customHeight="1" ht="15.75" r="611" x14ac:dyDescent="0.3"/>
    <row customHeight="1" ht="15.75" r="612" x14ac:dyDescent="0.3"/>
    <row customHeight="1" ht="15.75" r="613" x14ac:dyDescent="0.3"/>
    <row customHeight="1" ht="15.75" r="614" x14ac:dyDescent="0.3"/>
    <row customHeight="1" ht="15.75" r="615" x14ac:dyDescent="0.3"/>
    <row customHeight="1" ht="15.75" r="616" x14ac:dyDescent="0.3"/>
    <row customHeight="1" ht="15.75" r="617" x14ac:dyDescent="0.3"/>
    <row customHeight="1" ht="15.75" r="618" x14ac:dyDescent="0.3"/>
    <row customHeight="1" ht="15.75" r="619" x14ac:dyDescent="0.3"/>
    <row customHeight="1" ht="15.75" r="620" x14ac:dyDescent="0.3"/>
    <row customHeight="1" ht="15.75" r="621" x14ac:dyDescent="0.3"/>
    <row customHeight="1" ht="15.75" r="622" x14ac:dyDescent="0.3"/>
    <row customHeight="1" ht="15.75" r="623" x14ac:dyDescent="0.3"/>
    <row customHeight="1" ht="15.75" r="624" x14ac:dyDescent="0.3"/>
    <row customHeight="1" ht="15.75" r="625" x14ac:dyDescent="0.3"/>
    <row customHeight="1" ht="15.75" r="626" x14ac:dyDescent="0.3"/>
    <row customHeight="1" ht="15.75" r="627" x14ac:dyDescent="0.3"/>
    <row customHeight="1" ht="15.75" r="628" x14ac:dyDescent="0.3"/>
    <row customHeight="1" ht="15.75" r="629" x14ac:dyDescent="0.3"/>
    <row customHeight="1" ht="15.75" r="630" x14ac:dyDescent="0.3"/>
    <row customHeight="1" ht="15.75" r="631" x14ac:dyDescent="0.3"/>
    <row customHeight="1" ht="15.75" r="632" x14ac:dyDescent="0.3"/>
    <row customHeight="1" ht="15.75" r="633" x14ac:dyDescent="0.3"/>
    <row customHeight="1" ht="15.75" r="634" x14ac:dyDescent="0.3"/>
    <row customHeight="1" ht="15.75" r="635" x14ac:dyDescent="0.3"/>
    <row customHeight="1" ht="15.75" r="636" x14ac:dyDescent="0.3"/>
    <row customHeight="1" ht="15.75" r="637" x14ac:dyDescent="0.3"/>
    <row customHeight="1" ht="15.75" r="638" x14ac:dyDescent="0.3"/>
    <row customHeight="1" ht="15.75" r="639" x14ac:dyDescent="0.3"/>
    <row customHeight="1" ht="15.75" r="640" x14ac:dyDescent="0.3"/>
    <row customHeight="1" ht="15.75" r="641" x14ac:dyDescent="0.3"/>
    <row customHeight="1" ht="15.75" r="642" x14ac:dyDescent="0.3"/>
    <row customHeight="1" ht="15.75" r="643" x14ac:dyDescent="0.3"/>
    <row customHeight="1" ht="15.75" r="644" x14ac:dyDescent="0.3"/>
    <row customHeight="1" ht="15.75" r="645" x14ac:dyDescent="0.3"/>
    <row customHeight="1" ht="15.75" r="646" x14ac:dyDescent="0.3"/>
    <row customHeight="1" ht="15.75" r="647" x14ac:dyDescent="0.3"/>
    <row customHeight="1" ht="15.75" r="648" x14ac:dyDescent="0.3"/>
    <row customHeight="1" ht="15.75" r="649" x14ac:dyDescent="0.3"/>
    <row customHeight="1" ht="15.75" r="650" x14ac:dyDescent="0.3"/>
    <row customHeight="1" ht="15.75" r="651" x14ac:dyDescent="0.3"/>
    <row customHeight="1" ht="15.75" r="652" x14ac:dyDescent="0.3"/>
    <row customHeight="1" ht="15.75" r="653" x14ac:dyDescent="0.3"/>
    <row customHeight="1" ht="15.75" r="654" x14ac:dyDescent="0.3"/>
    <row customHeight="1" ht="15.75" r="655" x14ac:dyDescent="0.3"/>
    <row customHeight="1" ht="15.75" r="656" x14ac:dyDescent="0.3"/>
    <row customHeight="1" ht="15.75" r="657" x14ac:dyDescent="0.3"/>
    <row customHeight="1" ht="15.75" r="658" x14ac:dyDescent="0.3"/>
    <row customHeight="1" ht="15.75" r="659" x14ac:dyDescent="0.3"/>
    <row customHeight="1" ht="15.75" r="660" x14ac:dyDescent="0.3"/>
    <row customHeight="1" ht="15.75" r="661" x14ac:dyDescent="0.3"/>
    <row customHeight="1" ht="15.75" r="662" x14ac:dyDescent="0.3"/>
    <row customHeight="1" ht="15.75" r="663" x14ac:dyDescent="0.3"/>
    <row customHeight="1" ht="15.75" r="664" x14ac:dyDescent="0.3"/>
    <row customHeight="1" ht="15.75" r="665" x14ac:dyDescent="0.3"/>
    <row customHeight="1" ht="15.75" r="666" x14ac:dyDescent="0.3"/>
    <row customHeight="1" ht="15.75" r="667" x14ac:dyDescent="0.3"/>
    <row customHeight="1" ht="15.75" r="668" x14ac:dyDescent="0.3"/>
    <row customHeight="1" ht="15.75" r="669" x14ac:dyDescent="0.3"/>
    <row customHeight="1" ht="15.75" r="670" x14ac:dyDescent="0.3"/>
    <row customHeight="1" ht="15.75" r="671" x14ac:dyDescent="0.3"/>
    <row customHeight="1" ht="15.75" r="672" x14ac:dyDescent="0.3"/>
    <row customHeight="1" ht="15.75" r="673" x14ac:dyDescent="0.3"/>
    <row customHeight="1" ht="15.75" r="674" x14ac:dyDescent="0.3"/>
    <row customHeight="1" ht="15.75" r="675" x14ac:dyDescent="0.3"/>
    <row customHeight="1" ht="15.75" r="676" x14ac:dyDescent="0.3"/>
    <row customHeight="1" ht="15.75" r="677" x14ac:dyDescent="0.3"/>
    <row customHeight="1" ht="15.75" r="678" x14ac:dyDescent="0.3"/>
    <row customHeight="1" ht="15.75" r="679" x14ac:dyDescent="0.3"/>
    <row customHeight="1" ht="15.75" r="680" x14ac:dyDescent="0.3"/>
    <row customHeight="1" ht="15.75" r="681" x14ac:dyDescent="0.3"/>
    <row customHeight="1" ht="15.75" r="682" x14ac:dyDescent="0.3"/>
    <row customHeight="1" ht="15.75" r="683" x14ac:dyDescent="0.3"/>
    <row customHeight="1" ht="15.75" r="684" x14ac:dyDescent="0.3"/>
    <row customHeight="1" ht="15.75" r="685" x14ac:dyDescent="0.3"/>
    <row customHeight="1" ht="15.75" r="686" x14ac:dyDescent="0.3"/>
    <row customHeight="1" ht="15.75" r="687" x14ac:dyDescent="0.3"/>
    <row customHeight="1" ht="15.75" r="688" x14ac:dyDescent="0.3"/>
    <row customHeight="1" ht="15.75" r="689" x14ac:dyDescent="0.3"/>
    <row customHeight="1" ht="15.75" r="690" x14ac:dyDescent="0.3"/>
    <row customHeight="1" ht="15.75" r="691" x14ac:dyDescent="0.3"/>
    <row customHeight="1" ht="15.75" r="692" x14ac:dyDescent="0.3"/>
    <row customHeight="1" ht="15.75" r="693" x14ac:dyDescent="0.3"/>
    <row customHeight="1" ht="15.75" r="694" x14ac:dyDescent="0.3"/>
    <row customHeight="1" ht="15.75" r="695" x14ac:dyDescent="0.3"/>
    <row customHeight="1" ht="15.75" r="696" x14ac:dyDescent="0.3"/>
    <row customHeight="1" ht="15.75" r="697" x14ac:dyDescent="0.3"/>
    <row customHeight="1" ht="15.75" r="698" x14ac:dyDescent="0.3"/>
    <row customHeight="1" ht="15.75" r="699" x14ac:dyDescent="0.3"/>
    <row customHeight="1" ht="15.75" r="700" x14ac:dyDescent="0.3"/>
    <row customHeight="1" ht="15.75" r="701" x14ac:dyDescent="0.3"/>
    <row customHeight="1" ht="15.75" r="702" x14ac:dyDescent="0.3"/>
    <row customHeight="1" ht="15.75" r="703" x14ac:dyDescent="0.3"/>
    <row customHeight="1" ht="15.75" r="704" x14ac:dyDescent="0.3"/>
    <row customHeight="1" ht="15.75" r="705" x14ac:dyDescent="0.3"/>
    <row customHeight="1" ht="15.75" r="706" x14ac:dyDescent="0.3"/>
    <row customHeight="1" ht="15.75" r="707" x14ac:dyDescent="0.3"/>
    <row customHeight="1" ht="15.75" r="708" x14ac:dyDescent="0.3"/>
    <row customHeight="1" ht="15.75" r="709" x14ac:dyDescent="0.3"/>
    <row customHeight="1" ht="15.75" r="710" x14ac:dyDescent="0.3"/>
    <row customHeight="1" ht="15.75" r="711" x14ac:dyDescent="0.3"/>
    <row customHeight="1" ht="15.75" r="712" x14ac:dyDescent="0.3"/>
    <row customHeight="1" ht="15.75" r="713" x14ac:dyDescent="0.3"/>
    <row customHeight="1" ht="15.75" r="714" x14ac:dyDescent="0.3"/>
    <row customHeight="1" ht="15.75" r="715" x14ac:dyDescent="0.3"/>
    <row customHeight="1" ht="15.75" r="716" x14ac:dyDescent="0.3"/>
    <row customHeight="1" ht="15.75" r="717" x14ac:dyDescent="0.3"/>
    <row customHeight="1" ht="15.75" r="718" x14ac:dyDescent="0.3"/>
    <row customHeight="1" ht="15.75" r="719" x14ac:dyDescent="0.3"/>
    <row customHeight="1" ht="15.75" r="720" x14ac:dyDescent="0.3"/>
    <row customHeight="1" ht="15.75" r="721" x14ac:dyDescent="0.3"/>
    <row customHeight="1" ht="15.75" r="722" x14ac:dyDescent="0.3"/>
    <row customHeight="1" ht="15.75" r="723" x14ac:dyDescent="0.3"/>
    <row customHeight="1" ht="15.75" r="724" x14ac:dyDescent="0.3"/>
    <row customHeight="1" ht="15.75" r="725" x14ac:dyDescent="0.3"/>
    <row customHeight="1" ht="15.75" r="726" x14ac:dyDescent="0.3"/>
    <row customHeight="1" ht="15.75" r="727" x14ac:dyDescent="0.3"/>
    <row customHeight="1" ht="15.75" r="728" x14ac:dyDescent="0.3"/>
    <row customHeight="1" ht="15.75" r="729" x14ac:dyDescent="0.3"/>
    <row customHeight="1" ht="15.75" r="730" x14ac:dyDescent="0.3"/>
    <row customHeight="1" ht="15.75" r="731" x14ac:dyDescent="0.3"/>
    <row customHeight="1" ht="15.75" r="732" x14ac:dyDescent="0.3"/>
    <row customHeight="1" ht="15.75" r="733" x14ac:dyDescent="0.3"/>
    <row customHeight="1" ht="15.75" r="734" x14ac:dyDescent="0.3"/>
    <row customHeight="1" ht="15.75" r="735" x14ac:dyDescent="0.3"/>
    <row customHeight="1" ht="15.75" r="736" x14ac:dyDescent="0.3"/>
    <row customHeight="1" ht="15.75" r="737" x14ac:dyDescent="0.3"/>
    <row customHeight="1" ht="15.75" r="738" x14ac:dyDescent="0.3"/>
    <row customHeight="1" ht="15.75" r="739" x14ac:dyDescent="0.3"/>
    <row customHeight="1" ht="15.75" r="740" x14ac:dyDescent="0.3"/>
    <row customHeight="1" ht="15.75" r="741" x14ac:dyDescent="0.3"/>
    <row customHeight="1" ht="15.75" r="742" x14ac:dyDescent="0.3"/>
    <row customHeight="1" ht="15.75" r="743" x14ac:dyDescent="0.3"/>
    <row customHeight="1" ht="15.75" r="744" x14ac:dyDescent="0.3"/>
    <row customHeight="1" ht="15.75" r="745" x14ac:dyDescent="0.3"/>
    <row customHeight="1" ht="15.75" r="746" x14ac:dyDescent="0.3"/>
    <row customHeight="1" ht="15.75" r="747" x14ac:dyDescent="0.3"/>
    <row customHeight="1" ht="15.75" r="748" x14ac:dyDescent="0.3"/>
    <row customHeight="1" ht="15.75" r="749" x14ac:dyDescent="0.3"/>
    <row customHeight="1" ht="15.75" r="750" x14ac:dyDescent="0.3"/>
    <row customHeight="1" ht="15.75" r="751" x14ac:dyDescent="0.3"/>
    <row customHeight="1" ht="15.75" r="752" x14ac:dyDescent="0.3"/>
    <row customHeight="1" ht="15.75" r="753" x14ac:dyDescent="0.3"/>
    <row customHeight="1" ht="15.75" r="754" x14ac:dyDescent="0.3"/>
    <row customHeight="1" ht="15.75" r="755" x14ac:dyDescent="0.3"/>
    <row customHeight="1" ht="15.75" r="756" x14ac:dyDescent="0.3"/>
    <row customHeight="1" ht="15.75" r="757" x14ac:dyDescent="0.3"/>
    <row customHeight="1" ht="15.75" r="758" x14ac:dyDescent="0.3"/>
    <row customHeight="1" ht="15.75" r="759" x14ac:dyDescent="0.3"/>
    <row customHeight="1" ht="15.75" r="760" x14ac:dyDescent="0.3"/>
    <row customHeight="1" ht="15.75" r="761" x14ac:dyDescent="0.3"/>
    <row customHeight="1" ht="15.75" r="762" x14ac:dyDescent="0.3"/>
    <row customHeight="1" ht="15.75" r="763" x14ac:dyDescent="0.3"/>
    <row customHeight="1" ht="15.75" r="764" x14ac:dyDescent="0.3"/>
    <row customHeight="1" ht="15.75" r="765" x14ac:dyDescent="0.3"/>
    <row customHeight="1" ht="15.75" r="766" x14ac:dyDescent="0.3"/>
    <row customHeight="1" ht="15.75" r="767" x14ac:dyDescent="0.3"/>
    <row customHeight="1" ht="15.75" r="768" x14ac:dyDescent="0.3"/>
    <row customHeight="1" ht="15.75" r="769" x14ac:dyDescent="0.3"/>
    <row customHeight="1" ht="15.75" r="770" x14ac:dyDescent="0.3"/>
    <row customHeight="1" ht="15.75" r="771" x14ac:dyDescent="0.3"/>
    <row customHeight="1" ht="15.75" r="772" x14ac:dyDescent="0.3"/>
    <row customHeight="1" ht="15.75" r="773" x14ac:dyDescent="0.3"/>
    <row customHeight="1" ht="15.75" r="774" x14ac:dyDescent="0.3"/>
    <row customHeight="1" ht="15.75" r="775" x14ac:dyDescent="0.3"/>
    <row customHeight="1" ht="15.75" r="776" x14ac:dyDescent="0.3"/>
    <row customHeight="1" ht="15.75" r="777" x14ac:dyDescent="0.3"/>
    <row customHeight="1" ht="15.75" r="778" x14ac:dyDescent="0.3"/>
    <row customHeight="1" ht="15.75" r="779" x14ac:dyDescent="0.3"/>
    <row customHeight="1" ht="15.75" r="780" x14ac:dyDescent="0.3"/>
    <row customHeight="1" ht="15.75" r="781" x14ac:dyDescent="0.3"/>
    <row customHeight="1" ht="15.75" r="782" x14ac:dyDescent="0.3"/>
    <row customHeight="1" ht="15.75" r="783" x14ac:dyDescent="0.3"/>
    <row customHeight="1" ht="15.75" r="784" x14ac:dyDescent="0.3"/>
    <row customHeight="1" ht="15.75" r="785" x14ac:dyDescent="0.3"/>
    <row customHeight="1" ht="15.75" r="786" x14ac:dyDescent="0.3"/>
    <row customHeight="1" ht="15.75" r="787" x14ac:dyDescent="0.3"/>
    <row customHeight="1" ht="15.75" r="788" x14ac:dyDescent="0.3"/>
    <row customHeight="1" ht="15.75" r="789" x14ac:dyDescent="0.3"/>
    <row customHeight="1" ht="15.75" r="790" x14ac:dyDescent="0.3"/>
    <row customHeight="1" ht="15.75" r="791" x14ac:dyDescent="0.3"/>
    <row customHeight="1" ht="15.75" r="792" x14ac:dyDescent="0.3"/>
    <row customHeight="1" ht="15.75" r="793" x14ac:dyDescent="0.3"/>
    <row customHeight="1" ht="15.75" r="794" x14ac:dyDescent="0.3"/>
    <row customHeight="1" ht="15.75" r="795" x14ac:dyDescent="0.3"/>
    <row customHeight="1" ht="15.75" r="796" x14ac:dyDescent="0.3"/>
    <row customHeight="1" ht="15.75" r="797" x14ac:dyDescent="0.3"/>
    <row customHeight="1" ht="15.75" r="798" x14ac:dyDescent="0.3"/>
    <row customHeight="1" ht="15.75" r="799" x14ac:dyDescent="0.3"/>
    <row customHeight="1" ht="15.75" r="800" x14ac:dyDescent="0.3"/>
    <row customHeight="1" ht="15.75" r="801" x14ac:dyDescent="0.3"/>
    <row customHeight="1" ht="15.75" r="802" x14ac:dyDescent="0.3"/>
    <row customHeight="1" ht="15.75" r="803" x14ac:dyDescent="0.3"/>
    <row customHeight="1" ht="15.75" r="804" x14ac:dyDescent="0.3"/>
    <row customHeight="1" ht="15.75" r="805" x14ac:dyDescent="0.3"/>
    <row customHeight="1" ht="15.75" r="806" x14ac:dyDescent="0.3"/>
    <row customHeight="1" ht="15.75" r="807" x14ac:dyDescent="0.3"/>
    <row customHeight="1" ht="15.75" r="808" x14ac:dyDescent="0.3"/>
    <row customHeight="1" ht="15.75" r="809" x14ac:dyDescent="0.3"/>
    <row customHeight="1" ht="15.75" r="810" x14ac:dyDescent="0.3"/>
    <row customHeight="1" ht="15.75" r="811" x14ac:dyDescent="0.3"/>
    <row customHeight="1" ht="15.75" r="812" x14ac:dyDescent="0.3"/>
    <row customHeight="1" ht="15.75" r="813" x14ac:dyDescent="0.3"/>
    <row customHeight="1" ht="15.75" r="814" x14ac:dyDescent="0.3"/>
    <row customHeight="1" ht="15.75" r="815" x14ac:dyDescent="0.3"/>
    <row customHeight="1" ht="15.75" r="816" x14ac:dyDescent="0.3"/>
    <row customHeight="1" ht="15.75" r="817" x14ac:dyDescent="0.3"/>
    <row customHeight="1" ht="15.75" r="818" x14ac:dyDescent="0.3"/>
    <row customHeight="1" ht="15.75" r="819" x14ac:dyDescent="0.3"/>
    <row customHeight="1" ht="15.75" r="820" x14ac:dyDescent="0.3"/>
    <row customHeight="1" ht="15.75" r="821" x14ac:dyDescent="0.3"/>
    <row customHeight="1" ht="15.75" r="822" x14ac:dyDescent="0.3"/>
    <row customHeight="1" ht="15.75" r="823" x14ac:dyDescent="0.3"/>
    <row customHeight="1" ht="15.75" r="824" x14ac:dyDescent="0.3"/>
    <row customHeight="1" ht="15.75" r="825" x14ac:dyDescent="0.3"/>
    <row customHeight="1" ht="15.75" r="826" x14ac:dyDescent="0.3"/>
    <row customHeight="1" ht="15.75" r="827" x14ac:dyDescent="0.3"/>
    <row customHeight="1" ht="15.75" r="828" x14ac:dyDescent="0.3"/>
    <row customHeight="1" ht="15.75" r="829" x14ac:dyDescent="0.3"/>
    <row customHeight="1" ht="15.75" r="830" x14ac:dyDescent="0.3"/>
    <row customHeight="1" ht="15.75" r="831" x14ac:dyDescent="0.3"/>
    <row customHeight="1" ht="15.75" r="832" x14ac:dyDescent="0.3"/>
    <row customHeight="1" ht="15.75" r="833" x14ac:dyDescent="0.3"/>
    <row customHeight="1" ht="15.75" r="834" x14ac:dyDescent="0.3"/>
    <row customHeight="1" ht="15.75" r="835" x14ac:dyDescent="0.3"/>
    <row customHeight="1" ht="15.75" r="836" x14ac:dyDescent="0.3"/>
    <row customHeight="1" ht="15.75" r="837" x14ac:dyDescent="0.3"/>
    <row customHeight="1" ht="15.75" r="838" x14ac:dyDescent="0.3"/>
    <row customHeight="1" ht="15.75" r="839" x14ac:dyDescent="0.3"/>
    <row customHeight="1" ht="15.75" r="840" x14ac:dyDescent="0.3"/>
    <row customHeight="1" ht="15.75" r="841" x14ac:dyDescent="0.3"/>
    <row customHeight="1" ht="15.75" r="842" x14ac:dyDescent="0.3"/>
    <row customHeight="1" ht="15.75" r="843" x14ac:dyDescent="0.3"/>
    <row customHeight="1" ht="15.75" r="844" x14ac:dyDescent="0.3"/>
    <row customHeight="1" ht="15.75" r="845" x14ac:dyDescent="0.3"/>
    <row customHeight="1" ht="15.75" r="846" x14ac:dyDescent="0.3"/>
    <row customHeight="1" ht="15.75" r="847" x14ac:dyDescent="0.3"/>
    <row customHeight="1" ht="15.75" r="848" x14ac:dyDescent="0.3"/>
    <row customHeight="1" ht="15.75" r="849" x14ac:dyDescent="0.3"/>
    <row customHeight="1" ht="15.75" r="850" x14ac:dyDescent="0.3"/>
    <row customHeight="1" ht="15.75" r="851" x14ac:dyDescent="0.3"/>
    <row customHeight="1" ht="15.75" r="852" x14ac:dyDescent="0.3"/>
    <row customHeight="1" ht="15.75" r="853" x14ac:dyDescent="0.3"/>
    <row customHeight="1" ht="15.75" r="854" x14ac:dyDescent="0.3"/>
    <row customHeight="1" ht="15.75" r="855" x14ac:dyDescent="0.3"/>
    <row customHeight="1" ht="15.75" r="856" x14ac:dyDescent="0.3"/>
    <row customHeight="1" ht="15.75" r="857" x14ac:dyDescent="0.3"/>
    <row customHeight="1" ht="15.75" r="858" x14ac:dyDescent="0.3"/>
    <row customHeight="1" ht="15.75" r="859" x14ac:dyDescent="0.3"/>
    <row customHeight="1" ht="15.75" r="860" x14ac:dyDescent="0.3"/>
    <row customHeight="1" ht="15.75" r="861" x14ac:dyDescent="0.3"/>
    <row customHeight="1" ht="15.75" r="862" x14ac:dyDescent="0.3"/>
    <row customHeight="1" ht="15.75" r="863" x14ac:dyDescent="0.3"/>
    <row customHeight="1" ht="15.75" r="864" x14ac:dyDescent="0.3"/>
    <row customHeight="1" ht="15.75" r="865" x14ac:dyDescent="0.3"/>
    <row customHeight="1" ht="15.75" r="866" x14ac:dyDescent="0.3"/>
    <row customHeight="1" ht="15.75" r="867" x14ac:dyDescent="0.3"/>
    <row customHeight="1" ht="15.75" r="868" x14ac:dyDescent="0.3"/>
    <row customHeight="1" ht="15.75" r="869" x14ac:dyDescent="0.3"/>
    <row customHeight="1" ht="15.75" r="870" x14ac:dyDescent="0.3"/>
    <row customHeight="1" ht="15.75" r="871" x14ac:dyDescent="0.3"/>
    <row customHeight="1" ht="15.75" r="872" x14ac:dyDescent="0.3"/>
    <row customHeight="1" ht="15.75" r="873" x14ac:dyDescent="0.3"/>
    <row customHeight="1" ht="15.75" r="874" x14ac:dyDescent="0.3"/>
    <row customHeight="1" ht="15.75" r="875" x14ac:dyDescent="0.3"/>
    <row customHeight="1" ht="15.75" r="876" x14ac:dyDescent="0.3"/>
    <row customHeight="1" ht="15.75" r="877" x14ac:dyDescent="0.3"/>
    <row customHeight="1" ht="15.75" r="878" x14ac:dyDescent="0.3"/>
    <row customHeight="1" ht="15.75" r="879" x14ac:dyDescent="0.3"/>
    <row customHeight="1" ht="15.75" r="880" x14ac:dyDescent="0.3"/>
    <row customHeight="1" ht="15.75" r="881" x14ac:dyDescent="0.3"/>
    <row customHeight="1" ht="15.75" r="882" x14ac:dyDescent="0.3"/>
    <row customHeight="1" ht="15.75" r="883" x14ac:dyDescent="0.3"/>
    <row customHeight="1" ht="15.75" r="884" x14ac:dyDescent="0.3"/>
    <row customHeight="1" ht="15.75" r="885" x14ac:dyDescent="0.3"/>
    <row customHeight="1" ht="15.75" r="886" x14ac:dyDescent="0.3"/>
    <row customHeight="1" ht="15.75" r="887" x14ac:dyDescent="0.3"/>
    <row customHeight="1" ht="15.75" r="888" x14ac:dyDescent="0.3"/>
    <row customHeight="1" ht="15.75" r="889" x14ac:dyDescent="0.3"/>
    <row customHeight="1" ht="15.75" r="890" x14ac:dyDescent="0.3"/>
    <row customHeight="1" ht="15.75" r="891" x14ac:dyDescent="0.3"/>
    <row customHeight="1" ht="15.75" r="892" x14ac:dyDescent="0.3"/>
    <row customHeight="1" ht="15.75" r="893" x14ac:dyDescent="0.3"/>
    <row customHeight="1" ht="15.75" r="894" x14ac:dyDescent="0.3"/>
    <row customHeight="1" ht="15.75" r="895" x14ac:dyDescent="0.3"/>
    <row customHeight="1" ht="15.75" r="896" x14ac:dyDescent="0.3"/>
    <row customHeight="1" ht="15.75" r="897" x14ac:dyDescent="0.3"/>
    <row customHeight="1" ht="15.75" r="898" x14ac:dyDescent="0.3"/>
    <row customHeight="1" ht="15.75" r="899" x14ac:dyDescent="0.3"/>
    <row customHeight="1" ht="15.75" r="900" x14ac:dyDescent="0.3"/>
    <row customHeight="1" ht="15.75" r="901" x14ac:dyDescent="0.3"/>
    <row customHeight="1" ht="15.75" r="902" x14ac:dyDescent="0.3"/>
    <row customHeight="1" ht="15.75" r="903" x14ac:dyDescent="0.3"/>
    <row customHeight="1" ht="15.75" r="904" x14ac:dyDescent="0.3"/>
    <row customHeight="1" ht="15.75" r="905" x14ac:dyDescent="0.3"/>
    <row customHeight="1" ht="15.75" r="906" x14ac:dyDescent="0.3"/>
    <row customHeight="1" ht="15.75" r="907" x14ac:dyDescent="0.3"/>
    <row customHeight="1" ht="15.75" r="908" x14ac:dyDescent="0.3"/>
    <row customHeight="1" ht="15.75" r="909" x14ac:dyDescent="0.3"/>
    <row customHeight="1" ht="15.75" r="910" x14ac:dyDescent="0.3"/>
    <row customHeight="1" ht="15.75" r="911" x14ac:dyDescent="0.3"/>
    <row customHeight="1" ht="15.75" r="912" x14ac:dyDescent="0.3"/>
    <row customHeight="1" ht="15.75" r="913" x14ac:dyDescent="0.3"/>
    <row customHeight="1" ht="15.75" r="914" x14ac:dyDescent="0.3"/>
    <row customHeight="1" ht="15.75" r="915" x14ac:dyDescent="0.3"/>
    <row customHeight="1" ht="15.75" r="916" x14ac:dyDescent="0.3"/>
    <row customHeight="1" ht="15.75" r="917" x14ac:dyDescent="0.3"/>
    <row customHeight="1" ht="15.75" r="918" x14ac:dyDescent="0.3"/>
    <row customHeight="1" ht="15.75" r="919" x14ac:dyDescent="0.3"/>
    <row customHeight="1" ht="15.75" r="920" x14ac:dyDescent="0.3"/>
    <row customHeight="1" ht="15.75" r="921" x14ac:dyDescent="0.3"/>
    <row customHeight="1" ht="15.75" r="922" x14ac:dyDescent="0.3"/>
    <row customHeight="1" ht="15.75" r="923" x14ac:dyDescent="0.3"/>
    <row customHeight="1" ht="15.75" r="924" x14ac:dyDescent="0.3"/>
    <row customHeight="1" ht="15.75" r="925" x14ac:dyDescent="0.3"/>
    <row customHeight="1" ht="15.75" r="926" x14ac:dyDescent="0.3"/>
    <row customHeight="1" ht="15.75" r="927" x14ac:dyDescent="0.3"/>
    <row customHeight="1" ht="15.75" r="928" x14ac:dyDescent="0.3"/>
    <row customHeight="1" ht="15.75" r="929" x14ac:dyDescent="0.3"/>
    <row customHeight="1" ht="15.75" r="930" x14ac:dyDescent="0.3"/>
    <row customHeight="1" ht="15.75" r="931" x14ac:dyDescent="0.3"/>
    <row customHeight="1" ht="15.75" r="932" x14ac:dyDescent="0.3"/>
    <row customHeight="1" ht="15.75" r="933" x14ac:dyDescent="0.3"/>
    <row customHeight="1" ht="15.75" r="934" x14ac:dyDescent="0.3"/>
    <row customHeight="1" ht="15.75" r="935" x14ac:dyDescent="0.3"/>
    <row customHeight="1" ht="15.75" r="936" x14ac:dyDescent="0.3"/>
    <row customHeight="1" ht="15.75" r="937" x14ac:dyDescent="0.3"/>
    <row customHeight="1" ht="15.75" r="938" x14ac:dyDescent="0.3"/>
    <row customHeight="1" ht="15.75" r="939" x14ac:dyDescent="0.3"/>
    <row customHeight="1" ht="15.75" r="940" x14ac:dyDescent="0.3"/>
    <row customHeight="1" ht="15.75" r="941" x14ac:dyDescent="0.3"/>
    <row customHeight="1" ht="15.75" r="942" x14ac:dyDescent="0.3"/>
    <row customHeight="1" ht="15.75" r="943" x14ac:dyDescent="0.3"/>
    <row customHeight="1" ht="15.75" r="944" x14ac:dyDescent="0.3"/>
    <row customHeight="1" ht="15.75" r="945" x14ac:dyDescent="0.3"/>
    <row customHeight="1" ht="15.75" r="946" x14ac:dyDescent="0.3"/>
    <row customHeight="1" ht="15.75" r="947" x14ac:dyDescent="0.3"/>
    <row customHeight="1" ht="15.75" r="948" x14ac:dyDescent="0.3"/>
    <row customHeight="1" ht="15.75" r="949" x14ac:dyDescent="0.3"/>
    <row customHeight="1" ht="15.75" r="950" x14ac:dyDescent="0.3"/>
    <row customHeight="1" ht="15.75" r="951" x14ac:dyDescent="0.3"/>
    <row customHeight="1" ht="15.75" r="952" x14ac:dyDescent="0.3"/>
    <row customHeight="1" ht="15.75" r="953" x14ac:dyDescent="0.3"/>
    <row customHeight="1" ht="15.75" r="954" x14ac:dyDescent="0.3"/>
    <row customHeight="1" ht="15.75" r="955" x14ac:dyDescent="0.3"/>
    <row customHeight="1" ht="15.75" r="956" x14ac:dyDescent="0.3"/>
    <row customHeight="1" ht="15.75" r="957" x14ac:dyDescent="0.3"/>
    <row customHeight="1" ht="15.75" r="958" x14ac:dyDescent="0.3"/>
    <row customHeight="1" ht="15.75" r="959" x14ac:dyDescent="0.3"/>
    <row customHeight="1" ht="15.75" r="960" x14ac:dyDescent="0.3"/>
    <row customHeight="1" ht="15.75" r="961" x14ac:dyDescent="0.3"/>
    <row customHeight="1" ht="15.75" r="962" x14ac:dyDescent="0.3"/>
    <row customHeight="1" ht="15.75" r="963" x14ac:dyDescent="0.3"/>
    <row customHeight="1" ht="15.75" r="964" x14ac:dyDescent="0.3"/>
    <row customHeight="1" ht="15.75" r="965" x14ac:dyDescent="0.3"/>
    <row customHeight="1" ht="15.75" r="966" x14ac:dyDescent="0.3"/>
    <row customHeight="1" ht="15.75" r="967" x14ac:dyDescent="0.3"/>
    <row customHeight="1" ht="15.75" r="968" x14ac:dyDescent="0.3"/>
    <row customHeight="1" ht="15.75" r="969" x14ac:dyDescent="0.3"/>
    <row customHeight="1" ht="15.75" r="970" x14ac:dyDescent="0.3"/>
    <row customHeight="1" ht="15.75" r="971" x14ac:dyDescent="0.3"/>
    <row customHeight="1" ht="15.75" r="972" x14ac:dyDescent="0.3"/>
    <row customHeight="1" ht="15.75" r="973" x14ac:dyDescent="0.3"/>
    <row customHeight="1" ht="15.75" r="974" x14ac:dyDescent="0.3"/>
    <row customHeight="1" ht="15.75" r="975" x14ac:dyDescent="0.3"/>
    <row customHeight="1" ht="15.75" r="976" x14ac:dyDescent="0.3"/>
    <row customHeight="1" ht="15.75" r="977" x14ac:dyDescent="0.3"/>
    <row customHeight="1" ht="15.75" r="978" x14ac:dyDescent="0.3"/>
    <row customHeight="1" ht="15.75" r="979" x14ac:dyDescent="0.3"/>
    <row customHeight="1" ht="15.75" r="980" x14ac:dyDescent="0.3"/>
    <row customHeight="1" ht="15.75" r="981" x14ac:dyDescent="0.3"/>
    <row customHeight="1" ht="15.75" r="982" x14ac:dyDescent="0.3"/>
    <row customHeight="1" ht="15.75" r="983" x14ac:dyDescent="0.3"/>
    <row customHeight="1" ht="15.75" r="984" x14ac:dyDescent="0.3"/>
    <row customHeight="1" ht="15.75" r="985" x14ac:dyDescent="0.3"/>
    <row customHeight="1" ht="15.75" r="986" x14ac:dyDescent="0.3"/>
    <row customHeight="1" ht="15.75" r="987" x14ac:dyDescent="0.3"/>
    <row customHeight="1" ht="15.75" r="988" x14ac:dyDescent="0.3"/>
    <row customHeight="1" ht="15.75" r="989" x14ac:dyDescent="0.3"/>
    <row customHeight="1" ht="15.75" r="990" x14ac:dyDescent="0.3"/>
    <row customHeight="1" ht="15.75" r="991" x14ac:dyDescent="0.3"/>
    <row customHeight="1" ht="15.75" r="992" x14ac:dyDescent="0.3"/>
    <row customHeight="1" ht="15.75" r="993" x14ac:dyDescent="0.3"/>
    <row customHeight="1" ht="15.75" r="994" x14ac:dyDescent="0.3"/>
    <row customHeight="1" ht="15.75" r="995" x14ac:dyDescent="0.3"/>
    <row customHeight="1" ht="15.75" r="996" x14ac:dyDescent="0.3"/>
    <row customHeight="1" ht="15.75" r="997" x14ac:dyDescent="0.3"/>
    <row customHeight="1" ht="15.75" r="998" x14ac:dyDescent="0.3"/>
    <row customHeight="1" ht="15.75" r="999" x14ac:dyDescent="0.3"/>
    <row customHeight="1" ht="15.75" r="1000" x14ac:dyDescent="0.3"/>
  </sheetData>
  <mergeCells count="27">
    <mergeCell ref="R2:S2"/>
    <mergeCell ref="Q2:Q4"/>
    <mergeCell ref="E2:E4"/>
    <mergeCell ref="E1:H1"/>
    <mergeCell ref="A1:A4"/>
    <mergeCell ref="B1:B4"/>
    <mergeCell ref="D1:D4"/>
    <mergeCell ref="C1:C4"/>
    <mergeCell ref="G2:H2"/>
    <mergeCell ref="F2:F4"/>
    <mergeCell ref="G3:G4"/>
    <mergeCell ref="A54:B54"/>
    <mergeCell ref="D54:S54"/>
    <mergeCell ref="H3:H4"/>
    <mergeCell ref="I2:I4"/>
    <mergeCell ref="I1:O1"/>
    <mergeCell ref="P1:S1"/>
    <mergeCell ref="S3:S4"/>
    <mergeCell ref="R3:R4"/>
    <mergeCell ref="N2:O2"/>
    <mergeCell ref="J2:L2"/>
    <mergeCell ref="M2:M4"/>
    <mergeCell ref="J3:K3"/>
    <mergeCell ref="L3:L4"/>
    <mergeCell ref="O3:O4"/>
    <mergeCell ref="N3:N4"/>
    <mergeCell ref="P2:P4"/>
  </mergeCells>
  <pageMargins bottom="0.75" footer="0" header="0" left="0.7" right="0.7" top="0.75"/>
  <pageSetup orientation="landscape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workbookViewId="0">
      <selection activeCell="L16" sqref="L16"/>
    </sheetView>
  </sheetViews>
  <sheetFormatPr customHeight="1" defaultColWidth="12.58203125" defaultRowHeight="15" x14ac:dyDescent="0.3"/>
  <cols>
    <col min="1" max="1" customWidth="true" width="7.58203125" collapsed="false"/>
    <col min="2" max="2" customWidth="true" width="34.5" collapsed="false"/>
    <col min="3" max="26" customWidth="true" width="7.58203125" collapsed="false"/>
  </cols>
  <sheetData>
    <row ht="14" r="1" spans="1:16" x14ac:dyDescent="0.3">
      <c r="A1" s="82" t="s">
        <v>557</v>
      </c>
      <c r="B1" s="84" t="s">
        <v>558</v>
      </c>
      <c r="C1" s="85" t="s">
        <v>7</v>
      </c>
      <c r="D1" s="85" t="s">
        <v>9</v>
      </c>
      <c r="E1" s="79" t="s">
        <v>13</v>
      </c>
      <c r="F1" s="80"/>
      <c r="G1" s="80"/>
      <c r="H1" s="81"/>
      <c r="I1" s="79" t="s">
        <v>17</v>
      </c>
      <c r="J1" s="80"/>
      <c r="K1" s="80"/>
      <c r="L1" s="81"/>
      <c r="M1" s="79" t="s">
        <v>18</v>
      </c>
      <c r="N1" s="80"/>
      <c r="O1" s="80"/>
      <c r="P1" s="81"/>
    </row>
    <row ht="31" r="2" spans="1:16" x14ac:dyDescent="0.3">
      <c r="A2" s="83"/>
      <c r="B2" s="83"/>
      <c r="C2" s="83"/>
      <c r="D2" s="83"/>
      <c r="E2" s="12" t="s">
        <v>13</v>
      </c>
      <c r="F2" s="12" t="s">
        <v>559</v>
      </c>
      <c r="G2" s="12" t="s">
        <v>560</v>
      </c>
      <c r="H2" s="12" t="s">
        <v>561</v>
      </c>
      <c r="I2" s="12" t="s">
        <v>13</v>
      </c>
      <c r="J2" s="12" t="s">
        <v>559</v>
      </c>
      <c r="K2" s="12" t="s">
        <v>560</v>
      </c>
      <c r="L2" s="12" t="s">
        <v>561</v>
      </c>
      <c r="M2" s="12" t="s">
        <v>13</v>
      </c>
      <c r="N2" s="12" t="s">
        <v>559</v>
      </c>
      <c r="O2" s="12" t="s">
        <v>560</v>
      </c>
      <c r="P2" s="14" t="s">
        <v>561</v>
      </c>
    </row>
    <row ht="15.5" r="3" spans="1:16" x14ac:dyDescent="0.3">
      <c r="A3" s="15"/>
      <c r="B3" s="12" t="s">
        <v>19</v>
      </c>
      <c r="C3" s="12" t="s">
        <v>20</v>
      </c>
      <c r="D3" s="12" t="s">
        <v>21</v>
      </c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4">
        <v>12</v>
      </c>
    </row>
    <row ht="15.5" r="4" spans="1:16" x14ac:dyDescent="0.3">
      <c r="A4" s="19" t="s">
        <v>564</v>
      </c>
      <c r="B4" s="17" t="s">
        <v>558</v>
      </c>
      <c r="C4" s="12" t="s">
        <v>566</v>
      </c>
      <c r="D4" s="12">
        <v>120</v>
      </c>
      <c r="E4" s="15" t="e">
        <f>I4+M4</f>
        <v>#VALUE!</v>
      </c>
      <c r="F4" s="15" t="e">
        <f ref="F4:H18" si="0" t="shared">J4+N4</f>
        <v>#VALUE!</v>
      </c>
      <c r="G4" s="15" t="e">
        <f si="0" t="shared"/>
        <v>#VALUE!</v>
      </c>
      <c r="H4" s="15" t="e">
        <f si="0" t="shared"/>
        <v>#VALUE!</v>
      </c>
      <c r="I4" s="15" t="e">
        <f>J4+K4+L4</f>
        <v>#VALUE!</v>
      </c>
      <c r="J4" s="15" t="s">
        <v>1408</v>
      </c>
      <c r="K4" s="15" t="s">
        <v>1408</v>
      </c>
      <c r="L4" s="15" t="s">
        <v>1408</v>
      </c>
      <c r="M4" s="15" t="e">
        <f>N4+O4+P4</f>
        <v>#VALUE!</v>
      </c>
      <c r="N4" s="15" t="s">
        <v>1408</v>
      </c>
      <c r="O4" s="15" t="s">
        <v>1408</v>
      </c>
      <c r="P4" s="15" t="s">
        <v>1408</v>
      </c>
    </row>
    <row ht="15.5" r="5" spans="1:16" x14ac:dyDescent="0.3">
      <c r="A5" s="19" t="s">
        <v>577</v>
      </c>
      <c r="B5" s="17" t="s">
        <v>578</v>
      </c>
      <c r="C5" s="12" t="s">
        <v>566</v>
      </c>
      <c r="D5" s="12">
        <v>121</v>
      </c>
      <c r="E5" s="15" t="e">
        <f ref="E5:E18" si="1" t="shared">I5+M5</f>
        <v>#VALUE!</v>
      </c>
      <c r="F5" s="15" t="e">
        <f si="0" t="shared"/>
        <v>#VALUE!</v>
      </c>
      <c r="G5" s="15" t="e">
        <f si="0" t="shared"/>
        <v>#VALUE!</v>
      </c>
      <c r="H5" s="15" t="e">
        <f si="0" t="shared"/>
        <v>#VALUE!</v>
      </c>
      <c r="I5" s="15" t="e">
        <f ref="I5:I18" si="2" t="shared">J5+K5+L5</f>
        <v>#VALUE!</v>
      </c>
      <c r="J5" s="15" t="s">
        <v>1408</v>
      </c>
      <c r="K5" s="15" t="s">
        <v>1408</v>
      </c>
      <c r="L5" s="15" t="s">
        <v>1408</v>
      </c>
      <c r="M5" s="15" t="e">
        <f ref="M5:M18" si="3" t="shared">N5+O5+P5</f>
        <v>#VALUE!</v>
      </c>
      <c r="N5" s="15" t="s">
        <v>1408</v>
      </c>
      <c r="O5" s="15" t="s">
        <v>1408</v>
      </c>
      <c r="P5" s="15" t="s">
        <v>1408</v>
      </c>
    </row>
    <row ht="15.5" r="6" spans="1:16" x14ac:dyDescent="0.3">
      <c r="A6" s="19" t="s">
        <v>585</v>
      </c>
      <c r="B6" s="17" t="s">
        <v>587</v>
      </c>
      <c r="C6" s="12" t="s">
        <v>566</v>
      </c>
      <c r="D6" s="12">
        <v>122</v>
      </c>
      <c r="E6" s="15" t="e">
        <f si="1" t="shared"/>
        <v>#VALUE!</v>
      </c>
      <c r="F6" s="15" t="e">
        <f si="0" t="shared"/>
        <v>#VALUE!</v>
      </c>
      <c r="G6" s="15" t="e">
        <f si="0" t="shared"/>
        <v>#VALUE!</v>
      </c>
      <c r="H6" s="15" t="e">
        <f si="0" t="shared"/>
        <v>#VALUE!</v>
      </c>
      <c r="I6" s="15" t="e">
        <f si="2" t="shared"/>
        <v>#VALUE!</v>
      </c>
      <c r="J6" s="15" t="s">
        <v>1408</v>
      </c>
      <c r="K6" s="15" t="s">
        <v>1408</v>
      </c>
      <c r="L6" s="15" t="s">
        <v>1408</v>
      </c>
      <c r="M6" s="15" t="e">
        <f si="3" t="shared"/>
        <v>#VALUE!</v>
      </c>
      <c r="N6" s="15" t="s">
        <v>1408</v>
      </c>
      <c r="O6" s="15" t="s">
        <v>1408</v>
      </c>
      <c r="P6" s="15" t="s">
        <v>1408</v>
      </c>
    </row>
    <row ht="15.5" r="7" spans="1:16" x14ac:dyDescent="0.3">
      <c r="A7" s="15"/>
      <c r="B7" s="21" t="s">
        <v>106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ht="15.5" r="8" spans="1:16" x14ac:dyDescent="0.3">
      <c r="A8" s="15"/>
      <c r="B8" s="21" t="s">
        <v>607</v>
      </c>
      <c r="C8" s="12" t="s">
        <v>566</v>
      </c>
      <c r="D8" s="12">
        <v>123</v>
      </c>
      <c r="E8" s="15" t="e">
        <f si="1" t="shared"/>
        <v>#VALUE!</v>
      </c>
      <c r="F8" s="15" t="e">
        <f si="0" t="shared"/>
        <v>#VALUE!</v>
      </c>
      <c r="G8" s="15" t="e">
        <f si="0" t="shared"/>
        <v>#VALUE!</v>
      </c>
      <c r="H8" s="15" t="e">
        <f si="0" t="shared"/>
        <v>#VALUE!</v>
      </c>
      <c r="I8" s="15" t="e">
        <f si="2" t="shared"/>
        <v>#VALUE!</v>
      </c>
      <c r="J8" s="15" t="s">
        <v>1408</v>
      </c>
      <c r="K8" s="15" t="s">
        <v>1408</v>
      </c>
      <c r="L8" s="15" t="s">
        <v>1408</v>
      </c>
      <c r="M8" s="15" t="e">
        <f si="3" t="shared"/>
        <v>#VALUE!</v>
      </c>
      <c r="N8" s="15" t="s">
        <v>1408</v>
      </c>
      <c r="O8" s="15" t="s">
        <v>1408</v>
      </c>
      <c r="P8" s="15" t="s">
        <v>1408</v>
      </c>
    </row>
    <row ht="15.5" r="9" spans="1:16" x14ac:dyDescent="0.3">
      <c r="A9" s="15"/>
      <c r="B9" s="21" t="s">
        <v>622</v>
      </c>
      <c r="C9" s="12" t="s">
        <v>566</v>
      </c>
      <c r="D9" s="12">
        <v>124</v>
      </c>
      <c r="E9" s="15" t="e">
        <f si="1" t="shared"/>
        <v>#VALUE!</v>
      </c>
      <c r="F9" s="15" t="e">
        <f si="0" t="shared"/>
        <v>#VALUE!</v>
      </c>
      <c r="G9" s="15" t="e">
        <f si="0" t="shared"/>
        <v>#VALUE!</v>
      </c>
      <c r="H9" s="15" t="e">
        <f si="0" t="shared"/>
        <v>#VALUE!</v>
      </c>
      <c r="I9" s="15" t="e">
        <f si="2" t="shared"/>
        <v>#VALUE!</v>
      </c>
      <c r="J9" s="15" t="s">
        <v>1408</v>
      </c>
      <c r="K9" s="15" t="s">
        <v>1408</v>
      </c>
      <c r="L9" s="15" t="s">
        <v>1408</v>
      </c>
      <c r="M9" s="15" t="e">
        <f si="3" t="shared"/>
        <v>#VALUE!</v>
      </c>
      <c r="N9" s="15" t="s">
        <v>1408</v>
      </c>
      <c r="O9" s="15" t="s">
        <v>1408</v>
      </c>
      <c r="P9" s="15" t="s">
        <v>1408</v>
      </c>
    </row>
    <row ht="15.5" r="10" spans="1:16" x14ac:dyDescent="0.3">
      <c r="A10" s="15"/>
      <c r="B10" s="21" t="s">
        <v>643</v>
      </c>
      <c r="C10" s="12" t="s">
        <v>566</v>
      </c>
      <c r="D10" s="12">
        <v>125</v>
      </c>
      <c r="E10" s="15" t="e">
        <f si="1" t="shared"/>
        <v>#VALUE!</v>
      </c>
      <c r="F10" s="15" t="e">
        <f si="0" t="shared"/>
        <v>#VALUE!</v>
      </c>
      <c r="G10" s="15" t="e">
        <f si="0" t="shared"/>
        <v>#VALUE!</v>
      </c>
      <c r="H10" s="15" t="e">
        <f si="0" t="shared"/>
        <v>#VALUE!</v>
      </c>
      <c r="I10" s="15" t="e">
        <f si="2" t="shared"/>
        <v>#VALUE!</v>
      </c>
      <c r="J10" s="15" t="s">
        <v>1408</v>
      </c>
      <c r="K10" s="15" t="s">
        <v>1408</v>
      </c>
      <c r="L10" s="15" t="s">
        <v>1408</v>
      </c>
      <c r="M10" s="15" t="e">
        <f si="3" t="shared"/>
        <v>#VALUE!</v>
      </c>
      <c r="N10" s="15" t="s">
        <v>1408</v>
      </c>
      <c r="O10" s="15" t="s">
        <v>1408</v>
      </c>
      <c r="P10" s="15" t="s">
        <v>1408</v>
      </c>
    </row>
    <row ht="15.5" r="11" spans="1:16" x14ac:dyDescent="0.3">
      <c r="A11" s="15"/>
      <c r="B11" s="21" t="s">
        <v>650</v>
      </c>
      <c r="C11" s="12" t="s">
        <v>566</v>
      </c>
      <c r="D11" s="12">
        <v>126</v>
      </c>
      <c r="E11" s="15" t="e">
        <f si="1" t="shared"/>
        <v>#VALUE!</v>
      </c>
      <c r="F11" s="15" t="e">
        <f si="0" t="shared"/>
        <v>#VALUE!</v>
      </c>
      <c r="G11" s="15" t="e">
        <f si="0" t="shared"/>
        <v>#VALUE!</v>
      </c>
      <c r="H11" s="15" t="e">
        <f si="0" t="shared"/>
        <v>#VALUE!</v>
      </c>
      <c r="I11" s="15" t="e">
        <f si="2" t="shared"/>
        <v>#VALUE!</v>
      </c>
      <c r="J11" s="15" t="s">
        <v>1408</v>
      </c>
      <c r="K11" s="15" t="s">
        <v>1408</v>
      </c>
      <c r="L11" s="15" t="s">
        <v>1408</v>
      </c>
      <c r="M11" s="15" t="e">
        <f si="3" t="shared"/>
        <v>#VALUE!</v>
      </c>
      <c r="N11" s="15" t="s">
        <v>1408</v>
      </c>
      <c r="O11" s="15" t="s">
        <v>1408</v>
      </c>
      <c r="P11" s="15" t="s">
        <v>1408</v>
      </c>
    </row>
    <row ht="15.5" r="12" spans="1:16" x14ac:dyDescent="0.3">
      <c r="A12" s="15"/>
      <c r="B12" s="21" t="s">
        <v>676</v>
      </c>
      <c r="C12" s="12" t="s">
        <v>566</v>
      </c>
      <c r="D12" s="12">
        <v>127</v>
      </c>
      <c r="E12" s="15" t="e">
        <f si="1" t="shared"/>
        <v>#VALUE!</v>
      </c>
      <c r="F12" s="15" t="e">
        <f si="0" t="shared"/>
        <v>#VALUE!</v>
      </c>
      <c r="G12" s="15" t="e">
        <f si="0" t="shared"/>
        <v>#VALUE!</v>
      </c>
      <c r="H12" s="15" t="e">
        <f si="0" t="shared"/>
        <v>#VALUE!</v>
      </c>
      <c r="I12" s="15" t="e">
        <f si="2" t="shared"/>
        <v>#VALUE!</v>
      </c>
      <c r="J12" s="15" t="s">
        <v>1408</v>
      </c>
      <c r="K12" s="15" t="s">
        <v>1408</v>
      </c>
      <c r="L12" s="15" t="s">
        <v>1408</v>
      </c>
      <c r="M12" s="15" t="e">
        <f si="3" t="shared"/>
        <v>#VALUE!</v>
      </c>
      <c r="N12" s="15" t="s">
        <v>1408</v>
      </c>
      <c r="O12" s="15" t="s">
        <v>1408</v>
      </c>
      <c r="P12" s="15" t="s">
        <v>1408</v>
      </c>
    </row>
    <row ht="15.5" r="13" spans="1:16" x14ac:dyDescent="0.3">
      <c r="A13" s="15"/>
      <c r="B13" s="21" t="s">
        <v>696</v>
      </c>
      <c r="C13" s="12" t="s">
        <v>566</v>
      </c>
      <c r="D13" s="12">
        <v>128</v>
      </c>
      <c r="E13" s="15" t="e">
        <f si="1" t="shared"/>
        <v>#VALUE!</v>
      </c>
      <c r="F13" s="15" t="e">
        <f si="0" t="shared"/>
        <v>#VALUE!</v>
      </c>
      <c r="G13" s="15" t="e">
        <f si="0" t="shared"/>
        <v>#VALUE!</v>
      </c>
      <c r="H13" s="15" t="e">
        <f si="0" t="shared"/>
        <v>#VALUE!</v>
      </c>
      <c r="I13" s="15" t="e">
        <f si="2" t="shared"/>
        <v>#VALUE!</v>
      </c>
      <c r="J13" s="15" t="s">
        <v>1408</v>
      </c>
      <c r="K13" s="15" t="s">
        <v>1408</v>
      </c>
      <c r="L13" s="15" t="s">
        <v>1408</v>
      </c>
      <c r="M13" s="15" t="e">
        <f si="3" t="shared"/>
        <v>#VALUE!</v>
      </c>
      <c r="N13" s="15" t="s">
        <v>1408</v>
      </c>
      <c r="O13" s="15" t="s">
        <v>1408</v>
      </c>
      <c r="P13" s="15" t="s">
        <v>1408</v>
      </c>
    </row>
    <row ht="31" r="14" spans="1:16" x14ac:dyDescent="0.3">
      <c r="A14" s="15"/>
      <c r="B14" s="21" t="s">
        <v>707</v>
      </c>
      <c r="C14" s="12" t="s">
        <v>566</v>
      </c>
      <c r="D14" s="12">
        <v>129</v>
      </c>
      <c r="E14" s="15" t="e">
        <f si="1" t="shared"/>
        <v>#VALUE!</v>
      </c>
      <c r="F14" s="15" t="e">
        <f si="0" t="shared"/>
        <v>#VALUE!</v>
      </c>
      <c r="G14" s="15" t="e">
        <f si="0" t="shared"/>
        <v>#VALUE!</v>
      </c>
      <c r="H14" s="15" t="e">
        <f si="0" t="shared"/>
        <v>#VALUE!</v>
      </c>
      <c r="I14" s="15" t="e">
        <f si="2" t="shared"/>
        <v>#VALUE!</v>
      </c>
      <c r="J14" s="15" t="s">
        <v>1408</v>
      </c>
      <c r="K14" s="15" t="s">
        <v>1408</v>
      </c>
      <c r="L14" s="15" t="s">
        <v>1408</v>
      </c>
      <c r="M14" s="15" t="e">
        <f si="3" t="shared"/>
        <v>#VALUE!</v>
      </c>
      <c r="N14" s="15" t="s">
        <v>1408</v>
      </c>
      <c r="O14" s="15" t="s">
        <v>1408</v>
      </c>
      <c r="P14" s="15" t="s">
        <v>1408</v>
      </c>
    </row>
    <row ht="31" r="15" spans="1:16" x14ac:dyDescent="0.3">
      <c r="A15" s="15"/>
      <c r="B15" s="21" t="s">
        <v>714</v>
      </c>
      <c r="C15" s="12" t="s">
        <v>566</v>
      </c>
      <c r="D15" s="12">
        <v>130</v>
      </c>
      <c r="E15" s="15" t="e">
        <f si="1" t="shared"/>
        <v>#VALUE!</v>
      </c>
      <c r="F15" s="15" t="e">
        <f si="0" t="shared"/>
        <v>#VALUE!</v>
      </c>
      <c r="G15" s="15" t="e">
        <f si="0" t="shared"/>
        <v>#VALUE!</v>
      </c>
      <c r="H15" s="15" t="e">
        <f si="0" t="shared"/>
        <v>#VALUE!</v>
      </c>
      <c r="I15" s="15" t="e">
        <f si="2" t="shared"/>
        <v>#VALUE!</v>
      </c>
      <c r="J15" s="15" t="s">
        <v>1408</v>
      </c>
      <c r="K15" s="15" t="s">
        <v>1408</v>
      </c>
      <c r="L15" s="15" t="s">
        <v>1408</v>
      </c>
      <c r="M15" s="15" t="e">
        <f si="3" t="shared"/>
        <v>#VALUE!</v>
      </c>
      <c r="N15" s="15" t="s">
        <v>1408</v>
      </c>
      <c r="O15" s="15" t="s">
        <v>1408</v>
      </c>
      <c r="P15" s="15" t="s">
        <v>1408</v>
      </c>
    </row>
    <row ht="15.5" r="16" spans="1:16" x14ac:dyDescent="0.3">
      <c r="A16" s="19" t="s">
        <v>727</v>
      </c>
      <c r="B16" s="17" t="s">
        <v>729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ht="15.5" r="17" spans="1:16" x14ac:dyDescent="0.3">
      <c r="A17" s="15"/>
      <c r="B17" s="21" t="s">
        <v>744</v>
      </c>
      <c r="C17" s="12" t="s">
        <v>566</v>
      </c>
      <c r="D17" s="12">
        <v>131</v>
      </c>
      <c r="E17" s="15" t="e">
        <f si="1" t="shared"/>
        <v>#VALUE!</v>
      </c>
      <c r="F17" s="15" t="e">
        <f si="0" t="shared"/>
        <v>#VALUE!</v>
      </c>
      <c r="G17" s="15" t="e">
        <f si="0" t="shared"/>
        <v>#VALUE!</v>
      </c>
      <c r="H17" s="15" t="e">
        <f si="0" t="shared"/>
        <v>#VALUE!</v>
      </c>
      <c r="I17" s="15" t="e">
        <f si="2" t="shared"/>
        <v>#VALUE!</v>
      </c>
      <c r="J17" s="15" t="s">
        <v>1408</v>
      </c>
      <c r="K17" s="15" t="s">
        <v>1408</v>
      </c>
      <c r="L17" s="15" t="s">
        <v>1408</v>
      </c>
      <c r="M17" s="15" t="e">
        <f si="3" t="shared"/>
        <v>#VALUE!</v>
      </c>
      <c r="N17" s="15" t="s">
        <v>1408</v>
      </c>
      <c r="O17" s="15" t="s">
        <v>1408</v>
      </c>
      <c r="P17" s="15" t="s">
        <v>1408</v>
      </c>
    </row>
    <row ht="15.5" r="18" spans="1:16" x14ac:dyDescent="0.3">
      <c r="A18" s="15"/>
      <c r="B18" s="21" t="s">
        <v>753</v>
      </c>
      <c r="C18" s="12" t="s">
        <v>566</v>
      </c>
      <c r="D18" s="12">
        <v>132</v>
      </c>
      <c r="E18" s="15" t="e">
        <f si="1" t="shared"/>
        <v>#VALUE!</v>
      </c>
      <c r="F18" s="15" t="e">
        <f si="0" t="shared"/>
        <v>#VALUE!</v>
      </c>
      <c r="G18" s="15" t="e">
        <f si="0" t="shared"/>
        <v>#VALUE!</v>
      </c>
      <c r="H18" s="15" t="e">
        <f si="0" t="shared"/>
        <v>#VALUE!</v>
      </c>
      <c r="I18" s="15" t="e">
        <f si="2" t="shared"/>
        <v>#VALUE!</v>
      </c>
      <c r="J18" s="15" t="s">
        <v>1408</v>
      </c>
      <c r="K18" s="15" t="s">
        <v>1408</v>
      </c>
      <c r="L18" s="15" t="s">
        <v>1408</v>
      </c>
      <c r="M18" s="15" t="e">
        <f si="3" t="shared"/>
        <v>#VALUE!</v>
      </c>
      <c r="N18" s="15" t="s">
        <v>1408</v>
      </c>
      <c r="O18" s="15" t="s">
        <v>1408</v>
      </c>
      <c r="P18" s="15" t="s">
        <v>1408</v>
      </c>
    </row>
    <row ht="15.5" r="19" spans="1:16" x14ac:dyDescent="0.3">
      <c r="A19" s="23"/>
      <c r="B19" s="24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5"/>
    </row>
    <row customHeight="1" ht="15.75" r="21" spans="1:16" x14ac:dyDescent="0.3"/>
    <row customHeight="1" ht="15.75" r="22" spans="1:16" x14ac:dyDescent="0.3"/>
    <row customHeight="1" ht="15.75" r="23" spans="1:16" x14ac:dyDescent="0.3"/>
    <row customHeight="1" ht="15.75" r="24" spans="1:16" x14ac:dyDescent="0.3"/>
    <row customHeight="1" ht="15.75" r="25" spans="1:16" x14ac:dyDescent="0.3"/>
    <row customHeight="1" ht="15.75" r="26" spans="1:16" x14ac:dyDescent="0.3"/>
    <row customHeight="1" ht="15.75" r="27" spans="1:16" x14ac:dyDescent="0.3"/>
    <row customHeight="1" ht="15.75" r="28" spans="1:16" x14ac:dyDescent="0.3"/>
    <row customHeight="1" ht="15.75" r="29" spans="1:16" x14ac:dyDescent="0.3"/>
    <row customHeight="1" ht="15.75" r="30" spans="1:16" x14ac:dyDescent="0.3"/>
    <row customHeight="1" ht="15.75" r="31" spans="1:16" x14ac:dyDescent="0.3"/>
    <row customHeight="1" ht="15.75" r="32" spans="1:16" x14ac:dyDescent="0.3"/>
    <row customHeight="1" ht="15.75" r="33" x14ac:dyDescent="0.3"/>
    <row customHeight="1" ht="15.75" r="34" x14ac:dyDescent="0.3"/>
    <row customHeight="1" ht="15.75" r="35" x14ac:dyDescent="0.3"/>
    <row customHeight="1" ht="15.75" r="36" x14ac:dyDescent="0.3"/>
    <row customHeight="1" ht="15.75" r="37" x14ac:dyDescent="0.3"/>
    <row customHeight="1" ht="15.75" r="38" x14ac:dyDescent="0.3"/>
    <row customHeight="1" ht="15.75" r="39" x14ac:dyDescent="0.3"/>
    <row customHeight="1" ht="15.75" r="40" x14ac:dyDescent="0.3"/>
    <row customHeight="1" ht="15.75" r="41" x14ac:dyDescent="0.3"/>
    <row customHeight="1" ht="15.75" r="42" x14ac:dyDescent="0.3"/>
    <row customHeight="1" ht="15.75" r="43" x14ac:dyDescent="0.3"/>
    <row customHeight="1" ht="15.75" r="44" x14ac:dyDescent="0.3"/>
    <row customHeight="1" ht="15.75" r="45" x14ac:dyDescent="0.3"/>
    <row customHeight="1" ht="15.75" r="46" x14ac:dyDescent="0.3"/>
    <row customHeight="1" ht="15.75" r="47" x14ac:dyDescent="0.3"/>
    <row customHeight="1" ht="15.75" r="48" x14ac:dyDescent="0.3"/>
    <row customHeight="1" ht="15.75" r="49" x14ac:dyDescent="0.3"/>
    <row customHeight="1" ht="15.75" r="50" x14ac:dyDescent="0.3"/>
    <row customHeight="1" ht="15.75" r="51" x14ac:dyDescent="0.3"/>
    <row customHeight="1" ht="15.75" r="52" x14ac:dyDescent="0.3"/>
    <row customHeight="1" ht="15.75" r="53" x14ac:dyDescent="0.3"/>
    <row customHeight="1" ht="15.75" r="54" x14ac:dyDescent="0.3"/>
    <row customHeight="1" ht="15.75" r="55" x14ac:dyDescent="0.3"/>
    <row customHeight="1" ht="15.75" r="56" x14ac:dyDescent="0.3"/>
    <row customHeight="1" ht="15.75" r="57" x14ac:dyDescent="0.3"/>
    <row customHeight="1" ht="15.75" r="58" x14ac:dyDescent="0.3"/>
    <row customHeight="1" ht="15.75" r="59" x14ac:dyDescent="0.3"/>
    <row customHeight="1" ht="15.75" r="60" x14ac:dyDescent="0.3"/>
    <row customHeight="1" ht="15.75" r="61" x14ac:dyDescent="0.3"/>
    <row customHeight="1" ht="15.75" r="62" x14ac:dyDescent="0.3"/>
    <row customHeight="1" ht="15.75" r="63" x14ac:dyDescent="0.3"/>
    <row customHeight="1" ht="15.75" r="64" x14ac:dyDescent="0.3"/>
    <row customHeight="1" ht="15.75" r="65" x14ac:dyDescent="0.3"/>
    <row customHeight="1" ht="15.75" r="66" x14ac:dyDescent="0.3"/>
    <row customHeight="1" ht="15.75" r="67" x14ac:dyDescent="0.3"/>
    <row customHeight="1" ht="15.75" r="68" x14ac:dyDescent="0.3"/>
    <row customHeight="1" ht="15.75" r="69" x14ac:dyDescent="0.3"/>
    <row customHeight="1" ht="15.75" r="70" x14ac:dyDescent="0.3"/>
    <row customHeight="1" ht="15.75" r="71" x14ac:dyDescent="0.3"/>
    <row customHeight="1" ht="15.75" r="72" x14ac:dyDescent="0.3"/>
    <row customHeight="1" ht="15.75" r="73" x14ac:dyDescent="0.3"/>
    <row customHeight="1" ht="15.75" r="74" x14ac:dyDescent="0.3"/>
    <row customHeight="1" ht="15.75" r="75" x14ac:dyDescent="0.3"/>
    <row customHeight="1" ht="15.75" r="76" x14ac:dyDescent="0.3"/>
    <row customHeight="1" ht="15.75" r="77" x14ac:dyDescent="0.3"/>
    <row customHeight="1" ht="15.75" r="78" x14ac:dyDescent="0.3"/>
    <row customHeight="1" ht="15.75" r="79" x14ac:dyDescent="0.3"/>
    <row customHeight="1" ht="15.75" r="80" x14ac:dyDescent="0.3"/>
    <row customHeight="1" ht="15.75" r="81" x14ac:dyDescent="0.3"/>
    <row customHeight="1" ht="15.75" r="82" x14ac:dyDescent="0.3"/>
    <row customHeight="1" ht="15.75" r="83" x14ac:dyDescent="0.3"/>
    <row customHeight="1" ht="15.75" r="84" x14ac:dyDescent="0.3"/>
    <row customHeight="1" ht="15.75" r="85" x14ac:dyDescent="0.3"/>
    <row customHeight="1" ht="15.75" r="86" x14ac:dyDescent="0.3"/>
    <row customHeight="1" ht="15.75" r="87" x14ac:dyDescent="0.3"/>
    <row customHeight="1" ht="15.75" r="88" x14ac:dyDescent="0.3"/>
    <row customHeight="1" ht="15.75" r="89" x14ac:dyDescent="0.3"/>
    <row customHeight="1" ht="15.75" r="90" x14ac:dyDescent="0.3"/>
    <row customHeight="1" ht="15.75" r="91" x14ac:dyDescent="0.3"/>
    <row customHeight="1" ht="15.75" r="92" x14ac:dyDescent="0.3"/>
    <row customHeight="1" ht="15.75" r="93" x14ac:dyDescent="0.3"/>
    <row customHeight="1" ht="15.75" r="94" x14ac:dyDescent="0.3"/>
    <row customHeight="1" ht="15.75" r="95" x14ac:dyDescent="0.3"/>
    <row customHeight="1" ht="15.75" r="96" x14ac:dyDescent="0.3"/>
    <row customHeight="1" ht="15.75" r="97" x14ac:dyDescent="0.3"/>
    <row customHeight="1" ht="15.75" r="98" x14ac:dyDescent="0.3"/>
    <row customHeight="1" ht="15.75" r="99" x14ac:dyDescent="0.3"/>
    <row customHeight="1" ht="15.75" r="100" x14ac:dyDescent="0.3"/>
    <row customHeight="1" ht="15.75" r="101" x14ac:dyDescent="0.3"/>
    <row customHeight="1" ht="15.75" r="102" x14ac:dyDescent="0.3"/>
    <row customHeight="1" ht="15.75" r="103" x14ac:dyDescent="0.3"/>
    <row customHeight="1" ht="15.75" r="104" x14ac:dyDescent="0.3"/>
    <row customHeight="1" ht="15.75" r="105" x14ac:dyDescent="0.3"/>
    <row customHeight="1" ht="15.75" r="106" x14ac:dyDescent="0.3"/>
    <row customHeight="1" ht="15.75" r="107" x14ac:dyDescent="0.3"/>
    <row customHeight="1" ht="15.75" r="108" x14ac:dyDescent="0.3"/>
    <row customHeight="1" ht="15.75" r="109" x14ac:dyDescent="0.3"/>
    <row customHeight="1" ht="15.75" r="110" x14ac:dyDescent="0.3"/>
    <row customHeight="1" ht="15.75" r="111" x14ac:dyDescent="0.3"/>
    <row customHeight="1" ht="15.75" r="112" x14ac:dyDescent="0.3"/>
    <row customHeight="1" ht="15.75" r="113" x14ac:dyDescent="0.3"/>
    <row customHeight="1" ht="15.75" r="114" x14ac:dyDescent="0.3"/>
    <row customHeight="1" ht="15.75" r="115" x14ac:dyDescent="0.3"/>
    <row customHeight="1" ht="15.75" r="116" x14ac:dyDescent="0.3"/>
    <row customHeight="1" ht="15.75" r="117" x14ac:dyDescent="0.3"/>
    <row customHeight="1" ht="15.75" r="118" x14ac:dyDescent="0.3"/>
    <row customHeight="1" ht="15.75" r="119" x14ac:dyDescent="0.3"/>
    <row customHeight="1" ht="15.75" r="120" x14ac:dyDescent="0.3"/>
    <row customHeight="1" ht="15.75" r="121" x14ac:dyDescent="0.3"/>
    <row customHeight="1" ht="15.75" r="122" x14ac:dyDescent="0.3"/>
    <row customHeight="1" ht="15.75" r="123" x14ac:dyDescent="0.3"/>
    <row customHeight="1" ht="15.75" r="124" x14ac:dyDescent="0.3"/>
    <row customHeight="1" ht="15.75" r="125" x14ac:dyDescent="0.3"/>
    <row customHeight="1" ht="15.75" r="126" x14ac:dyDescent="0.3"/>
    <row customHeight="1" ht="15.75" r="127" x14ac:dyDescent="0.3"/>
    <row customHeight="1" ht="15.75" r="128" x14ac:dyDescent="0.3"/>
    <row customHeight="1" ht="15.75" r="129" x14ac:dyDescent="0.3"/>
    <row customHeight="1" ht="15.75" r="130" x14ac:dyDescent="0.3"/>
    <row customHeight="1" ht="15.75" r="131" x14ac:dyDescent="0.3"/>
    <row customHeight="1" ht="15.75" r="132" x14ac:dyDescent="0.3"/>
    <row customHeight="1" ht="15.75" r="133" x14ac:dyDescent="0.3"/>
    <row customHeight="1" ht="15.75" r="134" x14ac:dyDescent="0.3"/>
    <row customHeight="1" ht="15.75" r="135" x14ac:dyDescent="0.3"/>
    <row customHeight="1" ht="15.75" r="136" x14ac:dyDescent="0.3"/>
    <row customHeight="1" ht="15.75" r="137" x14ac:dyDescent="0.3"/>
    <row customHeight="1" ht="15.75" r="138" x14ac:dyDescent="0.3"/>
    <row customHeight="1" ht="15.75" r="139" x14ac:dyDescent="0.3"/>
    <row customHeight="1" ht="15.75" r="140" x14ac:dyDescent="0.3"/>
    <row customHeight="1" ht="15.75" r="141" x14ac:dyDescent="0.3"/>
    <row customHeight="1" ht="15.75" r="142" x14ac:dyDescent="0.3"/>
    <row customHeight="1" ht="15.75" r="143" x14ac:dyDescent="0.3"/>
    <row customHeight="1" ht="15.75" r="144" x14ac:dyDescent="0.3"/>
    <row customHeight="1" ht="15.75" r="145" x14ac:dyDescent="0.3"/>
    <row customHeight="1" ht="15.75" r="146" x14ac:dyDescent="0.3"/>
    <row customHeight="1" ht="15.75" r="147" x14ac:dyDescent="0.3"/>
    <row customHeight="1" ht="15.75" r="148" x14ac:dyDescent="0.3"/>
    <row customHeight="1" ht="15.75" r="149" x14ac:dyDescent="0.3"/>
    <row customHeight="1" ht="15.75" r="150" x14ac:dyDescent="0.3"/>
    <row customHeight="1" ht="15.75" r="151" x14ac:dyDescent="0.3"/>
    <row customHeight="1" ht="15.75" r="152" x14ac:dyDescent="0.3"/>
    <row customHeight="1" ht="15.75" r="153" x14ac:dyDescent="0.3"/>
    <row customHeight="1" ht="15.75" r="154" x14ac:dyDescent="0.3"/>
    <row customHeight="1" ht="15.75" r="155" x14ac:dyDescent="0.3"/>
    <row customHeight="1" ht="15.75" r="156" x14ac:dyDescent="0.3"/>
    <row customHeight="1" ht="15.75" r="157" x14ac:dyDescent="0.3"/>
    <row customHeight="1" ht="15.75" r="158" x14ac:dyDescent="0.3"/>
    <row customHeight="1" ht="15.75" r="159" x14ac:dyDescent="0.3"/>
    <row customHeight="1" ht="15.75" r="160" x14ac:dyDescent="0.3"/>
    <row customHeight="1" ht="15.75" r="161" x14ac:dyDescent="0.3"/>
    <row customHeight="1" ht="15.75" r="162" x14ac:dyDescent="0.3"/>
    <row customHeight="1" ht="15.75" r="163" x14ac:dyDescent="0.3"/>
    <row customHeight="1" ht="15.75" r="164" x14ac:dyDescent="0.3"/>
    <row customHeight="1" ht="15.75" r="165" x14ac:dyDescent="0.3"/>
    <row customHeight="1" ht="15.75" r="166" x14ac:dyDescent="0.3"/>
    <row customHeight="1" ht="15.75" r="167" x14ac:dyDescent="0.3"/>
    <row customHeight="1" ht="15.75" r="168" x14ac:dyDescent="0.3"/>
    <row customHeight="1" ht="15.75" r="169" x14ac:dyDescent="0.3"/>
    <row customHeight="1" ht="15.75" r="170" x14ac:dyDescent="0.3"/>
    <row customHeight="1" ht="15.75" r="171" x14ac:dyDescent="0.3"/>
    <row customHeight="1" ht="15.75" r="172" x14ac:dyDescent="0.3"/>
    <row customHeight="1" ht="15.75" r="173" x14ac:dyDescent="0.3"/>
    <row customHeight="1" ht="15.75" r="174" x14ac:dyDescent="0.3"/>
    <row customHeight="1" ht="15.75" r="175" x14ac:dyDescent="0.3"/>
    <row customHeight="1" ht="15.75" r="176" x14ac:dyDescent="0.3"/>
    <row customHeight="1" ht="15.75" r="177" x14ac:dyDescent="0.3"/>
    <row customHeight="1" ht="15.75" r="178" x14ac:dyDescent="0.3"/>
    <row customHeight="1" ht="15.75" r="179" x14ac:dyDescent="0.3"/>
    <row customHeight="1" ht="15.75" r="180" x14ac:dyDescent="0.3"/>
    <row customHeight="1" ht="15.75" r="181" x14ac:dyDescent="0.3"/>
    <row customHeight="1" ht="15.75" r="182" x14ac:dyDescent="0.3"/>
    <row customHeight="1" ht="15.75" r="183" x14ac:dyDescent="0.3"/>
    <row customHeight="1" ht="15.75" r="184" x14ac:dyDescent="0.3"/>
    <row customHeight="1" ht="15.75" r="185" x14ac:dyDescent="0.3"/>
    <row customHeight="1" ht="15.75" r="186" x14ac:dyDescent="0.3"/>
    <row customHeight="1" ht="15.75" r="187" x14ac:dyDescent="0.3"/>
    <row customHeight="1" ht="15.75" r="188" x14ac:dyDescent="0.3"/>
    <row customHeight="1" ht="15.75" r="189" x14ac:dyDescent="0.3"/>
    <row customHeight="1" ht="15.75" r="190" x14ac:dyDescent="0.3"/>
    <row customHeight="1" ht="15.75" r="191" x14ac:dyDescent="0.3"/>
    <row customHeight="1" ht="15.75" r="192" x14ac:dyDescent="0.3"/>
    <row customHeight="1" ht="15.75" r="193" x14ac:dyDescent="0.3"/>
    <row customHeight="1" ht="15.75" r="194" x14ac:dyDescent="0.3"/>
    <row customHeight="1" ht="15.75" r="195" x14ac:dyDescent="0.3"/>
    <row customHeight="1" ht="15.75" r="196" x14ac:dyDescent="0.3"/>
    <row customHeight="1" ht="15.75" r="197" x14ac:dyDescent="0.3"/>
    <row customHeight="1" ht="15.75" r="198" x14ac:dyDescent="0.3"/>
    <row customHeight="1" ht="15.75" r="199" x14ac:dyDescent="0.3"/>
    <row customHeight="1" ht="15.75" r="200" x14ac:dyDescent="0.3"/>
    <row customHeight="1" ht="15.75" r="201" x14ac:dyDescent="0.3"/>
    <row customHeight="1" ht="15.75" r="202" x14ac:dyDescent="0.3"/>
    <row customHeight="1" ht="15.75" r="203" x14ac:dyDescent="0.3"/>
    <row customHeight="1" ht="15.75" r="204" x14ac:dyDescent="0.3"/>
    <row customHeight="1" ht="15.75" r="205" x14ac:dyDescent="0.3"/>
    <row customHeight="1" ht="15.75" r="206" x14ac:dyDescent="0.3"/>
    <row customHeight="1" ht="15.75" r="207" x14ac:dyDescent="0.3"/>
    <row customHeight="1" ht="15.75" r="208" x14ac:dyDescent="0.3"/>
    <row customHeight="1" ht="15.75" r="209" x14ac:dyDescent="0.3"/>
    <row customHeight="1" ht="15.75" r="210" x14ac:dyDescent="0.3"/>
    <row customHeight="1" ht="15.75" r="211" x14ac:dyDescent="0.3"/>
    <row customHeight="1" ht="15.75" r="212" x14ac:dyDescent="0.3"/>
    <row customHeight="1" ht="15.75" r="213" x14ac:dyDescent="0.3"/>
    <row customHeight="1" ht="15.75" r="214" x14ac:dyDescent="0.3"/>
    <row customHeight="1" ht="15.75" r="215" x14ac:dyDescent="0.3"/>
    <row customHeight="1" ht="15.75" r="216" x14ac:dyDescent="0.3"/>
    <row customHeight="1" ht="15.75" r="217" x14ac:dyDescent="0.3"/>
    <row customHeight="1" ht="15.75" r="218" x14ac:dyDescent="0.3"/>
    <row customHeight="1" ht="15.75" r="219" x14ac:dyDescent="0.3"/>
    <row customHeight="1" ht="15.75" r="220" x14ac:dyDescent="0.3"/>
    <row customHeight="1" ht="15.75" r="221" x14ac:dyDescent="0.3"/>
    <row customHeight="1" ht="15.75" r="222" x14ac:dyDescent="0.3"/>
    <row customHeight="1" ht="15.75" r="223" x14ac:dyDescent="0.3"/>
    <row customHeight="1" ht="15.75" r="224" x14ac:dyDescent="0.3"/>
    <row customHeight="1" ht="15.75" r="225" x14ac:dyDescent="0.3"/>
    <row customHeight="1" ht="15.75" r="226" x14ac:dyDescent="0.3"/>
    <row customHeight="1" ht="15.75" r="227" x14ac:dyDescent="0.3"/>
    <row customHeight="1" ht="15.75" r="228" x14ac:dyDescent="0.3"/>
    <row customHeight="1" ht="15.75" r="229" x14ac:dyDescent="0.3"/>
    <row customHeight="1" ht="15.75" r="230" x14ac:dyDescent="0.3"/>
    <row customHeight="1" ht="15.75" r="231" x14ac:dyDescent="0.3"/>
    <row customHeight="1" ht="15.75" r="232" x14ac:dyDescent="0.3"/>
    <row customHeight="1" ht="15.75" r="233" x14ac:dyDescent="0.3"/>
    <row customHeight="1" ht="15.75" r="234" x14ac:dyDescent="0.3"/>
    <row customHeight="1" ht="15.75" r="235" x14ac:dyDescent="0.3"/>
    <row customHeight="1" ht="15.75" r="236" x14ac:dyDescent="0.3"/>
    <row customHeight="1" ht="15.75" r="237" x14ac:dyDescent="0.3"/>
    <row customHeight="1" ht="15.75" r="238" x14ac:dyDescent="0.3"/>
    <row customHeight="1" ht="15.75" r="239" x14ac:dyDescent="0.3"/>
    <row customHeight="1" ht="15.75" r="240" x14ac:dyDescent="0.3"/>
    <row customHeight="1" ht="15.75" r="241" x14ac:dyDescent="0.3"/>
    <row customHeight="1" ht="15.75" r="242" x14ac:dyDescent="0.3"/>
    <row customHeight="1" ht="15.75" r="243" x14ac:dyDescent="0.3"/>
    <row customHeight="1" ht="15.75" r="244" x14ac:dyDescent="0.3"/>
    <row customHeight="1" ht="15.75" r="245" x14ac:dyDescent="0.3"/>
    <row customHeight="1" ht="15.75" r="246" x14ac:dyDescent="0.3"/>
    <row customHeight="1" ht="15.75" r="247" x14ac:dyDescent="0.3"/>
    <row customHeight="1" ht="15.75" r="248" x14ac:dyDescent="0.3"/>
    <row customHeight="1" ht="15.75" r="249" x14ac:dyDescent="0.3"/>
    <row customHeight="1" ht="15.75" r="250" x14ac:dyDescent="0.3"/>
    <row customHeight="1" ht="15.75" r="251" x14ac:dyDescent="0.3"/>
    <row customHeight="1" ht="15.75" r="252" x14ac:dyDescent="0.3"/>
    <row customHeight="1" ht="15.75" r="253" x14ac:dyDescent="0.3"/>
    <row customHeight="1" ht="15.75" r="254" x14ac:dyDescent="0.3"/>
    <row customHeight="1" ht="15.75" r="255" x14ac:dyDescent="0.3"/>
    <row customHeight="1" ht="15.75" r="256" x14ac:dyDescent="0.3"/>
    <row customHeight="1" ht="15.75" r="257" x14ac:dyDescent="0.3"/>
    <row customHeight="1" ht="15.75" r="258" x14ac:dyDescent="0.3"/>
    <row customHeight="1" ht="15.75" r="259" x14ac:dyDescent="0.3"/>
    <row customHeight="1" ht="15.75" r="260" x14ac:dyDescent="0.3"/>
    <row customHeight="1" ht="15.75" r="261" x14ac:dyDescent="0.3"/>
    <row customHeight="1" ht="15.75" r="262" x14ac:dyDescent="0.3"/>
    <row customHeight="1" ht="15.75" r="263" x14ac:dyDescent="0.3"/>
    <row customHeight="1" ht="15.75" r="264" x14ac:dyDescent="0.3"/>
    <row customHeight="1" ht="15.75" r="265" x14ac:dyDescent="0.3"/>
    <row customHeight="1" ht="15.75" r="266" x14ac:dyDescent="0.3"/>
    <row customHeight="1" ht="15.75" r="267" x14ac:dyDescent="0.3"/>
    <row customHeight="1" ht="15.75" r="268" x14ac:dyDescent="0.3"/>
    <row customHeight="1" ht="15.75" r="269" x14ac:dyDescent="0.3"/>
    <row customHeight="1" ht="15.75" r="270" x14ac:dyDescent="0.3"/>
    <row customHeight="1" ht="15.75" r="271" x14ac:dyDescent="0.3"/>
    <row customHeight="1" ht="15.75" r="272" x14ac:dyDescent="0.3"/>
    <row customHeight="1" ht="15.75" r="273" x14ac:dyDescent="0.3"/>
    <row customHeight="1" ht="15.75" r="274" x14ac:dyDescent="0.3"/>
    <row customHeight="1" ht="15.75" r="275" x14ac:dyDescent="0.3"/>
    <row customHeight="1" ht="15.75" r="276" x14ac:dyDescent="0.3"/>
    <row customHeight="1" ht="15.75" r="277" x14ac:dyDescent="0.3"/>
    <row customHeight="1" ht="15.75" r="278" x14ac:dyDescent="0.3"/>
    <row customHeight="1" ht="15.75" r="279" x14ac:dyDescent="0.3"/>
    <row customHeight="1" ht="15.75" r="280" x14ac:dyDescent="0.3"/>
    <row customHeight="1" ht="15.75" r="281" x14ac:dyDescent="0.3"/>
    <row customHeight="1" ht="15.75" r="282" x14ac:dyDescent="0.3"/>
    <row customHeight="1" ht="15.75" r="283" x14ac:dyDescent="0.3"/>
    <row customHeight="1" ht="15.75" r="284" x14ac:dyDescent="0.3"/>
    <row customHeight="1" ht="15.75" r="285" x14ac:dyDescent="0.3"/>
    <row customHeight="1" ht="15.75" r="286" x14ac:dyDescent="0.3"/>
    <row customHeight="1" ht="15.75" r="287" x14ac:dyDescent="0.3"/>
    <row customHeight="1" ht="15.75" r="288" x14ac:dyDescent="0.3"/>
    <row customHeight="1" ht="15.75" r="289" x14ac:dyDescent="0.3"/>
    <row customHeight="1" ht="15.75" r="290" x14ac:dyDescent="0.3"/>
    <row customHeight="1" ht="15.75" r="291" x14ac:dyDescent="0.3"/>
    <row customHeight="1" ht="15.75" r="292" x14ac:dyDescent="0.3"/>
    <row customHeight="1" ht="15.75" r="293" x14ac:dyDescent="0.3"/>
    <row customHeight="1" ht="15.75" r="294" x14ac:dyDescent="0.3"/>
    <row customHeight="1" ht="15.75" r="295" x14ac:dyDescent="0.3"/>
    <row customHeight="1" ht="15.75" r="296" x14ac:dyDescent="0.3"/>
    <row customHeight="1" ht="15.75" r="297" x14ac:dyDescent="0.3"/>
    <row customHeight="1" ht="15.75" r="298" x14ac:dyDescent="0.3"/>
    <row customHeight="1" ht="15.75" r="299" x14ac:dyDescent="0.3"/>
    <row customHeight="1" ht="15.75" r="300" x14ac:dyDescent="0.3"/>
    <row customHeight="1" ht="15.75" r="301" x14ac:dyDescent="0.3"/>
    <row customHeight="1" ht="15.75" r="302" x14ac:dyDescent="0.3"/>
    <row customHeight="1" ht="15.75" r="303" x14ac:dyDescent="0.3"/>
    <row customHeight="1" ht="15.75" r="304" x14ac:dyDescent="0.3"/>
    <row customHeight="1" ht="15.75" r="305" x14ac:dyDescent="0.3"/>
    <row customHeight="1" ht="15.75" r="306" x14ac:dyDescent="0.3"/>
    <row customHeight="1" ht="15.75" r="307" x14ac:dyDescent="0.3"/>
    <row customHeight="1" ht="15.75" r="308" x14ac:dyDescent="0.3"/>
    <row customHeight="1" ht="15.75" r="309" x14ac:dyDescent="0.3"/>
    <row customHeight="1" ht="15.75" r="310" x14ac:dyDescent="0.3"/>
    <row customHeight="1" ht="15.75" r="311" x14ac:dyDescent="0.3"/>
    <row customHeight="1" ht="15.75" r="312" x14ac:dyDescent="0.3"/>
    <row customHeight="1" ht="15.75" r="313" x14ac:dyDescent="0.3"/>
    <row customHeight="1" ht="15.75" r="314" x14ac:dyDescent="0.3"/>
    <row customHeight="1" ht="15.75" r="315" x14ac:dyDescent="0.3"/>
    <row customHeight="1" ht="15.75" r="316" x14ac:dyDescent="0.3"/>
    <row customHeight="1" ht="15.75" r="317" x14ac:dyDescent="0.3"/>
    <row customHeight="1" ht="15.75" r="318" x14ac:dyDescent="0.3"/>
    <row customHeight="1" ht="15.75" r="319" x14ac:dyDescent="0.3"/>
    <row customHeight="1" ht="15.75" r="320" x14ac:dyDescent="0.3"/>
    <row customHeight="1" ht="15.75" r="321" x14ac:dyDescent="0.3"/>
    <row customHeight="1" ht="15.75" r="322" x14ac:dyDescent="0.3"/>
    <row customHeight="1" ht="15.75" r="323" x14ac:dyDescent="0.3"/>
    <row customHeight="1" ht="15.75" r="324" x14ac:dyDescent="0.3"/>
    <row customHeight="1" ht="15.75" r="325" x14ac:dyDescent="0.3"/>
    <row customHeight="1" ht="15.75" r="326" x14ac:dyDescent="0.3"/>
    <row customHeight="1" ht="15.75" r="327" x14ac:dyDescent="0.3"/>
    <row customHeight="1" ht="15.75" r="328" x14ac:dyDescent="0.3"/>
    <row customHeight="1" ht="15.75" r="329" x14ac:dyDescent="0.3"/>
    <row customHeight="1" ht="15.75" r="330" x14ac:dyDescent="0.3"/>
    <row customHeight="1" ht="15.75" r="331" x14ac:dyDescent="0.3"/>
    <row customHeight="1" ht="15.75" r="332" x14ac:dyDescent="0.3"/>
    <row customHeight="1" ht="15.75" r="333" x14ac:dyDescent="0.3"/>
    <row customHeight="1" ht="15.75" r="334" x14ac:dyDescent="0.3"/>
    <row customHeight="1" ht="15.75" r="335" x14ac:dyDescent="0.3"/>
    <row customHeight="1" ht="15.75" r="336" x14ac:dyDescent="0.3"/>
    <row customHeight="1" ht="15.75" r="337" x14ac:dyDescent="0.3"/>
    <row customHeight="1" ht="15.75" r="338" x14ac:dyDescent="0.3"/>
    <row customHeight="1" ht="15.75" r="339" x14ac:dyDescent="0.3"/>
    <row customHeight="1" ht="15.75" r="340" x14ac:dyDescent="0.3"/>
    <row customHeight="1" ht="15.75" r="341" x14ac:dyDescent="0.3"/>
    <row customHeight="1" ht="15.75" r="342" x14ac:dyDescent="0.3"/>
    <row customHeight="1" ht="15.75" r="343" x14ac:dyDescent="0.3"/>
    <row customHeight="1" ht="15.75" r="344" x14ac:dyDescent="0.3"/>
    <row customHeight="1" ht="15.75" r="345" x14ac:dyDescent="0.3"/>
    <row customHeight="1" ht="15.75" r="346" x14ac:dyDescent="0.3"/>
    <row customHeight="1" ht="15.75" r="347" x14ac:dyDescent="0.3"/>
    <row customHeight="1" ht="15.75" r="348" x14ac:dyDescent="0.3"/>
    <row customHeight="1" ht="15.75" r="349" x14ac:dyDescent="0.3"/>
    <row customHeight="1" ht="15.75" r="350" x14ac:dyDescent="0.3"/>
    <row customHeight="1" ht="15.75" r="351" x14ac:dyDescent="0.3"/>
    <row customHeight="1" ht="15.75" r="352" x14ac:dyDescent="0.3"/>
    <row customHeight="1" ht="15.75" r="353" x14ac:dyDescent="0.3"/>
    <row customHeight="1" ht="15.75" r="354" x14ac:dyDescent="0.3"/>
    <row customHeight="1" ht="15.75" r="355" x14ac:dyDescent="0.3"/>
    <row customHeight="1" ht="15.75" r="356" x14ac:dyDescent="0.3"/>
    <row customHeight="1" ht="15.75" r="357" x14ac:dyDescent="0.3"/>
    <row customHeight="1" ht="15.75" r="358" x14ac:dyDescent="0.3"/>
    <row customHeight="1" ht="15.75" r="359" x14ac:dyDescent="0.3"/>
    <row customHeight="1" ht="15.75" r="360" x14ac:dyDescent="0.3"/>
    <row customHeight="1" ht="15.75" r="361" x14ac:dyDescent="0.3"/>
    <row customHeight="1" ht="15.75" r="362" x14ac:dyDescent="0.3"/>
    <row customHeight="1" ht="15.75" r="363" x14ac:dyDescent="0.3"/>
    <row customHeight="1" ht="15.75" r="364" x14ac:dyDescent="0.3"/>
    <row customHeight="1" ht="15.75" r="365" x14ac:dyDescent="0.3"/>
    <row customHeight="1" ht="15.75" r="366" x14ac:dyDescent="0.3"/>
    <row customHeight="1" ht="15.75" r="367" x14ac:dyDescent="0.3"/>
    <row customHeight="1" ht="15.75" r="368" x14ac:dyDescent="0.3"/>
    <row customHeight="1" ht="15.75" r="369" x14ac:dyDescent="0.3"/>
    <row customHeight="1" ht="15.75" r="370" x14ac:dyDescent="0.3"/>
    <row customHeight="1" ht="15.75" r="371" x14ac:dyDescent="0.3"/>
    <row customHeight="1" ht="15.75" r="372" x14ac:dyDescent="0.3"/>
    <row customHeight="1" ht="15.75" r="373" x14ac:dyDescent="0.3"/>
    <row customHeight="1" ht="15.75" r="374" x14ac:dyDescent="0.3"/>
    <row customHeight="1" ht="15.75" r="375" x14ac:dyDescent="0.3"/>
    <row customHeight="1" ht="15.75" r="376" x14ac:dyDescent="0.3"/>
    <row customHeight="1" ht="15.75" r="377" x14ac:dyDescent="0.3"/>
    <row customHeight="1" ht="15.75" r="378" x14ac:dyDescent="0.3"/>
    <row customHeight="1" ht="15.75" r="379" x14ac:dyDescent="0.3"/>
    <row customHeight="1" ht="15.75" r="380" x14ac:dyDescent="0.3"/>
    <row customHeight="1" ht="15.75" r="381" x14ac:dyDescent="0.3"/>
    <row customHeight="1" ht="15.75" r="382" x14ac:dyDescent="0.3"/>
    <row customHeight="1" ht="15.75" r="383" x14ac:dyDescent="0.3"/>
    <row customHeight="1" ht="15.75" r="384" x14ac:dyDescent="0.3"/>
    <row customHeight="1" ht="15.75" r="385" x14ac:dyDescent="0.3"/>
    <row customHeight="1" ht="15.75" r="386" x14ac:dyDescent="0.3"/>
    <row customHeight="1" ht="15.75" r="387" x14ac:dyDescent="0.3"/>
    <row customHeight="1" ht="15.75" r="388" x14ac:dyDescent="0.3"/>
    <row customHeight="1" ht="15.75" r="389" x14ac:dyDescent="0.3"/>
    <row customHeight="1" ht="15.75" r="390" x14ac:dyDescent="0.3"/>
    <row customHeight="1" ht="15.75" r="391" x14ac:dyDescent="0.3"/>
    <row customHeight="1" ht="15.75" r="392" x14ac:dyDescent="0.3"/>
    <row customHeight="1" ht="15.75" r="393" x14ac:dyDescent="0.3"/>
    <row customHeight="1" ht="15.75" r="394" x14ac:dyDescent="0.3"/>
    <row customHeight="1" ht="15.75" r="395" x14ac:dyDescent="0.3"/>
    <row customHeight="1" ht="15.75" r="396" x14ac:dyDescent="0.3"/>
    <row customHeight="1" ht="15.75" r="397" x14ac:dyDescent="0.3"/>
    <row customHeight="1" ht="15.75" r="398" x14ac:dyDescent="0.3"/>
    <row customHeight="1" ht="15.75" r="399" x14ac:dyDescent="0.3"/>
    <row customHeight="1" ht="15.75" r="400" x14ac:dyDescent="0.3"/>
    <row customHeight="1" ht="15.75" r="401" x14ac:dyDescent="0.3"/>
    <row customHeight="1" ht="15.75" r="402" x14ac:dyDescent="0.3"/>
    <row customHeight="1" ht="15.75" r="403" x14ac:dyDescent="0.3"/>
    <row customHeight="1" ht="15.75" r="404" x14ac:dyDescent="0.3"/>
    <row customHeight="1" ht="15.75" r="405" x14ac:dyDescent="0.3"/>
    <row customHeight="1" ht="15.75" r="406" x14ac:dyDescent="0.3"/>
    <row customHeight="1" ht="15.75" r="407" x14ac:dyDescent="0.3"/>
    <row customHeight="1" ht="15.75" r="408" x14ac:dyDescent="0.3"/>
    <row customHeight="1" ht="15.75" r="409" x14ac:dyDescent="0.3"/>
    <row customHeight="1" ht="15.75" r="410" x14ac:dyDescent="0.3"/>
    <row customHeight="1" ht="15.75" r="411" x14ac:dyDescent="0.3"/>
    <row customHeight="1" ht="15.75" r="412" x14ac:dyDescent="0.3"/>
    <row customHeight="1" ht="15.75" r="413" x14ac:dyDescent="0.3"/>
    <row customHeight="1" ht="15.75" r="414" x14ac:dyDescent="0.3"/>
    <row customHeight="1" ht="15.75" r="415" x14ac:dyDescent="0.3"/>
    <row customHeight="1" ht="15.75" r="416" x14ac:dyDescent="0.3"/>
    <row customHeight="1" ht="15.75" r="417" x14ac:dyDescent="0.3"/>
    <row customHeight="1" ht="15.75" r="418" x14ac:dyDescent="0.3"/>
    <row customHeight="1" ht="15.75" r="419" x14ac:dyDescent="0.3"/>
    <row customHeight="1" ht="15.75" r="420" x14ac:dyDescent="0.3"/>
    <row customHeight="1" ht="15.75" r="421" x14ac:dyDescent="0.3"/>
    <row customHeight="1" ht="15.75" r="422" x14ac:dyDescent="0.3"/>
    <row customHeight="1" ht="15.75" r="423" x14ac:dyDescent="0.3"/>
    <row customHeight="1" ht="15.75" r="424" x14ac:dyDescent="0.3"/>
    <row customHeight="1" ht="15.75" r="425" x14ac:dyDescent="0.3"/>
    <row customHeight="1" ht="15.75" r="426" x14ac:dyDescent="0.3"/>
    <row customHeight="1" ht="15.75" r="427" x14ac:dyDescent="0.3"/>
    <row customHeight="1" ht="15.75" r="428" x14ac:dyDescent="0.3"/>
    <row customHeight="1" ht="15.75" r="429" x14ac:dyDescent="0.3"/>
    <row customHeight="1" ht="15.75" r="430" x14ac:dyDescent="0.3"/>
    <row customHeight="1" ht="15.75" r="431" x14ac:dyDescent="0.3"/>
    <row customHeight="1" ht="15.75" r="432" x14ac:dyDescent="0.3"/>
    <row customHeight="1" ht="15.75" r="433" x14ac:dyDescent="0.3"/>
    <row customHeight="1" ht="15.75" r="434" x14ac:dyDescent="0.3"/>
    <row customHeight="1" ht="15.75" r="435" x14ac:dyDescent="0.3"/>
    <row customHeight="1" ht="15.75" r="436" x14ac:dyDescent="0.3"/>
    <row customHeight="1" ht="15.75" r="437" x14ac:dyDescent="0.3"/>
    <row customHeight="1" ht="15.75" r="438" x14ac:dyDescent="0.3"/>
    <row customHeight="1" ht="15.75" r="439" x14ac:dyDescent="0.3"/>
    <row customHeight="1" ht="15.75" r="440" x14ac:dyDescent="0.3"/>
    <row customHeight="1" ht="15.75" r="441" x14ac:dyDescent="0.3"/>
    <row customHeight="1" ht="15.75" r="442" x14ac:dyDescent="0.3"/>
    <row customHeight="1" ht="15.75" r="443" x14ac:dyDescent="0.3"/>
    <row customHeight="1" ht="15.75" r="444" x14ac:dyDescent="0.3"/>
    <row customHeight="1" ht="15.75" r="445" x14ac:dyDescent="0.3"/>
    <row customHeight="1" ht="15.75" r="446" x14ac:dyDescent="0.3"/>
    <row customHeight="1" ht="15.75" r="447" x14ac:dyDescent="0.3"/>
    <row customHeight="1" ht="15.75" r="448" x14ac:dyDescent="0.3"/>
    <row customHeight="1" ht="15.75" r="449" x14ac:dyDescent="0.3"/>
    <row customHeight="1" ht="15.75" r="450" x14ac:dyDescent="0.3"/>
    <row customHeight="1" ht="15.75" r="451" x14ac:dyDescent="0.3"/>
    <row customHeight="1" ht="15.75" r="452" x14ac:dyDescent="0.3"/>
    <row customHeight="1" ht="15.75" r="453" x14ac:dyDescent="0.3"/>
    <row customHeight="1" ht="15.75" r="454" x14ac:dyDescent="0.3"/>
    <row customHeight="1" ht="15.75" r="455" x14ac:dyDescent="0.3"/>
    <row customHeight="1" ht="15.75" r="456" x14ac:dyDescent="0.3"/>
    <row customHeight="1" ht="15.75" r="457" x14ac:dyDescent="0.3"/>
    <row customHeight="1" ht="15.75" r="458" x14ac:dyDescent="0.3"/>
    <row customHeight="1" ht="15.75" r="459" x14ac:dyDescent="0.3"/>
    <row customHeight="1" ht="15.75" r="460" x14ac:dyDescent="0.3"/>
    <row customHeight="1" ht="15.75" r="461" x14ac:dyDescent="0.3"/>
    <row customHeight="1" ht="15.75" r="462" x14ac:dyDescent="0.3"/>
    <row customHeight="1" ht="15.75" r="463" x14ac:dyDescent="0.3"/>
    <row customHeight="1" ht="15.75" r="464" x14ac:dyDescent="0.3"/>
    <row customHeight="1" ht="15.75" r="465" x14ac:dyDescent="0.3"/>
    <row customHeight="1" ht="15.75" r="466" x14ac:dyDescent="0.3"/>
    <row customHeight="1" ht="15.75" r="467" x14ac:dyDescent="0.3"/>
    <row customHeight="1" ht="15.75" r="468" x14ac:dyDescent="0.3"/>
    <row customHeight="1" ht="15.75" r="469" x14ac:dyDescent="0.3"/>
    <row customHeight="1" ht="15.75" r="470" x14ac:dyDescent="0.3"/>
    <row customHeight="1" ht="15.75" r="471" x14ac:dyDescent="0.3"/>
    <row customHeight="1" ht="15.75" r="472" x14ac:dyDescent="0.3"/>
    <row customHeight="1" ht="15.75" r="473" x14ac:dyDescent="0.3"/>
    <row customHeight="1" ht="15.75" r="474" x14ac:dyDescent="0.3"/>
    <row customHeight="1" ht="15.75" r="475" x14ac:dyDescent="0.3"/>
    <row customHeight="1" ht="15.75" r="476" x14ac:dyDescent="0.3"/>
    <row customHeight="1" ht="15.75" r="477" x14ac:dyDescent="0.3"/>
    <row customHeight="1" ht="15.75" r="478" x14ac:dyDescent="0.3"/>
    <row customHeight="1" ht="15.75" r="479" x14ac:dyDescent="0.3"/>
    <row customHeight="1" ht="15.75" r="480" x14ac:dyDescent="0.3"/>
    <row customHeight="1" ht="15.75" r="481" x14ac:dyDescent="0.3"/>
    <row customHeight="1" ht="15.75" r="482" x14ac:dyDescent="0.3"/>
    <row customHeight="1" ht="15.75" r="483" x14ac:dyDescent="0.3"/>
    <row customHeight="1" ht="15.75" r="484" x14ac:dyDescent="0.3"/>
    <row customHeight="1" ht="15.75" r="485" x14ac:dyDescent="0.3"/>
    <row customHeight="1" ht="15.75" r="486" x14ac:dyDescent="0.3"/>
    <row customHeight="1" ht="15.75" r="487" x14ac:dyDescent="0.3"/>
    <row customHeight="1" ht="15.75" r="488" x14ac:dyDescent="0.3"/>
    <row customHeight="1" ht="15.75" r="489" x14ac:dyDescent="0.3"/>
    <row customHeight="1" ht="15.75" r="490" x14ac:dyDescent="0.3"/>
    <row customHeight="1" ht="15.75" r="491" x14ac:dyDescent="0.3"/>
    <row customHeight="1" ht="15.75" r="492" x14ac:dyDescent="0.3"/>
    <row customHeight="1" ht="15.75" r="493" x14ac:dyDescent="0.3"/>
    <row customHeight="1" ht="15.75" r="494" x14ac:dyDescent="0.3"/>
    <row customHeight="1" ht="15.75" r="495" x14ac:dyDescent="0.3"/>
    <row customHeight="1" ht="15.75" r="496" x14ac:dyDescent="0.3"/>
    <row customHeight="1" ht="15.75" r="497" x14ac:dyDescent="0.3"/>
    <row customHeight="1" ht="15.75" r="498" x14ac:dyDescent="0.3"/>
    <row customHeight="1" ht="15.75" r="499" x14ac:dyDescent="0.3"/>
    <row customHeight="1" ht="15.75" r="500" x14ac:dyDescent="0.3"/>
    <row customHeight="1" ht="15.75" r="501" x14ac:dyDescent="0.3"/>
    <row customHeight="1" ht="15.75" r="502" x14ac:dyDescent="0.3"/>
    <row customHeight="1" ht="15.75" r="503" x14ac:dyDescent="0.3"/>
    <row customHeight="1" ht="15.75" r="504" x14ac:dyDescent="0.3"/>
    <row customHeight="1" ht="15.75" r="505" x14ac:dyDescent="0.3"/>
    <row customHeight="1" ht="15.75" r="506" x14ac:dyDescent="0.3"/>
    <row customHeight="1" ht="15.75" r="507" x14ac:dyDescent="0.3"/>
    <row customHeight="1" ht="15.75" r="508" x14ac:dyDescent="0.3"/>
    <row customHeight="1" ht="15.75" r="509" x14ac:dyDescent="0.3"/>
    <row customHeight="1" ht="15.75" r="510" x14ac:dyDescent="0.3"/>
    <row customHeight="1" ht="15.75" r="511" x14ac:dyDescent="0.3"/>
    <row customHeight="1" ht="15.75" r="512" x14ac:dyDescent="0.3"/>
    <row customHeight="1" ht="15.75" r="513" x14ac:dyDescent="0.3"/>
    <row customHeight="1" ht="15.75" r="514" x14ac:dyDescent="0.3"/>
    <row customHeight="1" ht="15.75" r="515" x14ac:dyDescent="0.3"/>
    <row customHeight="1" ht="15.75" r="516" x14ac:dyDescent="0.3"/>
    <row customHeight="1" ht="15.75" r="517" x14ac:dyDescent="0.3"/>
    <row customHeight="1" ht="15.75" r="518" x14ac:dyDescent="0.3"/>
    <row customHeight="1" ht="15.75" r="519" x14ac:dyDescent="0.3"/>
    <row customHeight="1" ht="15.75" r="520" x14ac:dyDescent="0.3"/>
    <row customHeight="1" ht="15.75" r="521" x14ac:dyDescent="0.3"/>
    <row customHeight="1" ht="15.75" r="522" x14ac:dyDescent="0.3"/>
    <row customHeight="1" ht="15.75" r="523" x14ac:dyDescent="0.3"/>
    <row customHeight="1" ht="15.75" r="524" x14ac:dyDescent="0.3"/>
    <row customHeight="1" ht="15.75" r="525" x14ac:dyDescent="0.3"/>
    <row customHeight="1" ht="15.75" r="526" x14ac:dyDescent="0.3"/>
    <row customHeight="1" ht="15.75" r="527" x14ac:dyDescent="0.3"/>
    <row customHeight="1" ht="15.75" r="528" x14ac:dyDescent="0.3"/>
    <row customHeight="1" ht="15.75" r="529" x14ac:dyDescent="0.3"/>
    <row customHeight="1" ht="15.75" r="530" x14ac:dyDescent="0.3"/>
    <row customHeight="1" ht="15.75" r="531" x14ac:dyDescent="0.3"/>
    <row customHeight="1" ht="15.75" r="532" x14ac:dyDescent="0.3"/>
    <row customHeight="1" ht="15.75" r="533" x14ac:dyDescent="0.3"/>
    <row customHeight="1" ht="15.75" r="534" x14ac:dyDescent="0.3"/>
    <row customHeight="1" ht="15.75" r="535" x14ac:dyDescent="0.3"/>
    <row customHeight="1" ht="15.75" r="536" x14ac:dyDescent="0.3"/>
    <row customHeight="1" ht="15.75" r="537" x14ac:dyDescent="0.3"/>
    <row customHeight="1" ht="15.75" r="538" x14ac:dyDescent="0.3"/>
    <row customHeight="1" ht="15.75" r="539" x14ac:dyDescent="0.3"/>
    <row customHeight="1" ht="15.75" r="540" x14ac:dyDescent="0.3"/>
    <row customHeight="1" ht="15.75" r="541" x14ac:dyDescent="0.3"/>
    <row customHeight="1" ht="15.75" r="542" x14ac:dyDescent="0.3"/>
    <row customHeight="1" ht="15.75" r="543" x14ac:dyDescent="0.3"/>
    <row customHeight="1" ht="15.75" r="544" x14ac:dyDescent="0.3"/>
    <row customHeight="1" ht="15.75" r="545" x14ac:dyDescent="0.3"/>
    <row customHeight="1" ht="15.75" r="546" x14ac:dyDescent="0.3"/>
    <row customHeight="1" ht="15.75" r="547" x14ac:dyDescent="0.3"/>
    <row customHeight="1" ht="15.75" r="548" x14ac:dyDescent="0.3"/>
    <row customHeight="1" ht="15.75" r="549" x14ac:dyDescent="0.3"/>
    <row customHeight="1" ht="15.75" r="550" x14ac:dyDescent="0.3"/>
    <row customHeight="1" ht="15.75" r="551" x14ac:dyDescent="0.3"/>
    <row customHeight="1" ht="15.75" r="552" x14ac:dyDescent="0.3"/>
    <row customHeight="1" ht="15.75" r="553" x14ac:dyDescent="0.3"/>
    <row customHeight="1" ht="15.75" r="554" x14ac:dyDescent="0.3"/>
    <row customHeight="1" ht="15.75" r="555" x14ac:dyDescent="0.3"/>
    <row customHeight="1" ht="15.75" r="556" x14ac:dyDescent="0.3"/>
    <row customHeight="1" ht="15.75" r="557" x14ac:dyDescent="0.3"/>
    <row customHeight="1" ht="15.75" r="558" x14ac:dyDescent="0.3"/>
    <row customHeight="1" ht="15.75" r="559" x14ac:dyDescent="0.3"/>
    <row customHeight="1" ht="15.75" r="560" x14ac:dyDescent="0.3"/>
    <row customHeight="1" ht="15.75" r="561" x14ac:dyDescent="0.3"/>
    <row customHeight="1" ht="15.75" r="562" x14ac:dyDescent="0.3"/>
    <row customHeight="1" ht="15.75" r="563" x14ac:dyDescent="0.3"/>
    <row customHeight="1" ht="15.75" r="564" x14ac:dyDescent="0.3"/>
    <row customHeight="1" ht="15.75" r="565" x14ac:dyDescent="0.3"/>
    <row customHeight="1" ht="15.75" r="566" x14ac:dyDescent="0.3"/>
    <row customHeight="1" ht="15.75" r="567" x14ac:dyDescent="0.3"/>
    <row customHeight="1" ht="15.75" r="568" x14ac:dyDescent="0.3"/>
    <row customHeight="1" ht="15.75" r="569" x14ac:dyDescent="0.3"/>
    <row customHeight="1" ht="15.75" r="570" x14ac:dyDescent="0.3"/>
    <row customHeight="1" ht="15.75" r="571" x14ac:dyDescent="0.3"/>
    <row customHeight="1" ht="15.75" r="572" x14ac:dyDescent="0.3"/>
    <row customHeight="1" ht="15.75" r="573" x14ac:dyDescent="0.3"/>
    <row customHeight="1" ht="15.75" r="574" x14ac:dyDescent="0.3"/>
    <row customHeight="1" ht="15.75" r="575" x14ac:dyDescent="0.3"/>
    <row customHeight="1" ht="15.75" r="576" x14ac:dyDescent="0.3"/>
    <row customHeight="1" ht="15.75" r="577" x14ac:dyDescent="0.3"/>
    <row customHeight="1" ht="15.75" r="578" x14ac:dyDescent="0.3"/>
    <row customHeight="1" ht="15.75" r="579" x14ac:dyDescent="0.3"/>
    <row customHeight="1" ht="15.75" r="580" x14ac:dyDescent="0.3"/>
    <row customHeight="1" ht="15.75" r="581" x14ac:dyDescent="0.3"/>
    <row customHeight="1" ht="15.75" r="582" x14ac:dyDescent="0.3"/>
    <row customHeight="1" ht="15.75" r="583" x14ac:dyDescent="0.3"/>
    <row customHeight="1" ht="15.75" r="584" x14ac:dyDescent="0.3"/>
    <row customHeight="1" ht="15.75" r="585" x14ac:dyDescent="0.3"/>
    <row customHeight="1" ht="15.75" r="586" x14ac:dyDescent="0.3"/>
    <row customHeight="1" ht="15.75" r="587" x14ac:dyDescent="0.3"/>
    <row customHeight="1" ht="15.75" r="588" x14ac:dyDescent="0.3"/>
    <row customHeight="1" ht="15.75" r="589" x14ac:dyDescent="0.3"/>
    <row customHeight="1" ht="15.75" r="590" x14ac:dyDescent="0.3"/>
    <row customHeight="1" ht="15.75" r="591" x14ac:dyDescent="0.3"/>
    <row customHeight="1" ht="15.75" r="592" x14ac:dyDescent="0.3"/>
    <row customHeight="1" ht="15.75" r="593" x14ac:dyDescent="0.3"/>
    <row customHeight="1" ht="15.75" r="594" x14ac:dyDescent="0.3"/>
    <row customHeight="1" ht="15.75" r="595" x14ac:dyDescent="0.3"/>
    <row customHeight="1" ht="15.75" r="596" x14ac:dyDescent="0.3"/>
    <row customHeight="1" ht="15.75" r="597" x14ac:dyDescent="0.3"/>
    <row customHeight="1" ht="15.75" r="598" x14ac:dyDescent="0.3"/>
    <row customHeight="1" ht="15.75" r="599" x14ac:dyDescent="0.3"/>
    <row customHeight="1" ht="15.75" r="600" x14ac:dyDescent="0.3"/>
    <row customHeight="1" ht="15.75" r="601" x14ac:dyDescent="0.3"/>
    <row customHeight="1" ht="15.75" r="602" x14ac:dyDescent="0.3"/>
    <row customHeight="1" ht="15.75" r="603" x14ac:dyDescent="0.3"/>
    <row customHeight="1" ht="15.75" r="604" x14ac:dyDescent="0.3"/>
    <row customHeight="1" ht="15.75" r="605" x14ac:dyDescent="0.3"/>
    <row customHeight="1" ht="15.75" r="606" x14ac:dyDescent="0.3"/>
    <row customHeight="1" ht="15.75" r="607" x14ac:dyDescent="0.3"/>
    <row customHeight="1" ht="15.75" r="608" x14ac:dyDescent="0.3"/>
    <row customHeight="1" ht="15.75" r="609" x14ac:dyDescent="0.3"/>
    <row customHeight="1" ht="15.75" r="610" x14ac:dyDescent="0.3"/>
    <row customHeight="1" ht="15.75" r="611" x14ac:dyDescent="0.3"/>
    <row customHeight="1" ht="15.75" r="612" x14ac:dyDescent="0.3"/>
    <row customHeight="1" ht="15.75" r="613" x14ac:dyDescent="0.3"/>
    <row customHeight="1" ht="15.75" r="614" x14ac:dyDescent="0.3"/>
    <row customHeight="1" ht="15.75" r="615" x14ac:dyDescent="0.3"/>
    <row customHeight="1" ht="15.75" r="616" x14ac:dyDescent="0.3"/>
    <row customHeight="1" ht="15.75" r="617" x14ac:dyDescent="0.3"/>
    <row customHeight="1" ht="15.75" r="618" x14ac:dyDescent="0.3"/>
    <row customHeight="1" ht="15.75" r="619" x14ac:dyDescent="0.3"/>
    <row customHeight="1" ht="15.75" r="620" x14ac:dyDescent="0.3"/>
    <row customHeight="1" ht="15.75" r="621" x14ac:dyDescent="0.3"/>
    <row customHeight="1" ht="15.75" r="622" x14ac:dyDescent="0.3"/>
    <row customHeight="1" ht="15.75" r="623" x14ac:dyDescent="0.3"/>
    <row customHeight="1" ht="15.75" r="624" x14ac:dyDescent="0.3"/>
    <row customHeight="1" ht="15.75" r="625" x14ac:dyDescent="0.3"/>
    <row customHeight="1" ht="15.75" r="626" x14ac:dyDescent="0.3"/>
    <row customHeight="1" ht="15.75" r="627" x14ac:dyDescent="0.3"/>
    <row customHeight="1" ht="15.75" r="628" x14ac:dyDescent="0.3"/>
    <row customHeight="1" ht="15.75" r="629" x14ac:dyDescent="0.3"/>
    <row customHeight="1" ht="15.75" r="630" x14ac:dyDescent="0.3"/>
    <row customHeight="1" ht="15.75" r="631" x14ac:dyDescent="0.3"/>
    <row customHeight="1" ht="15.75" r="632" x14ac:dyDescent="0.3"/>
    <row customHeight="1" ht="15.75" r="633" x14ac:dyDescent="0.3"/>
    <row customHeight="1" ht="15.75" r="634" x14ac:dyDescent="0.3"/>
    <row customHeight="1" ht="15.75" r="635" x14ac:dyDescent="0.3"/>
    <row customHeight="1" ht="15.75" r="636" x14ac:dyDescent="0.3"/>
    <row customHeight="1" ht="15.75" r="637" x14ac:dyDescent="0.3"/>
    <row customHeight="1" ht="15.75" r="638" x14ac:dyDescent="0.3"/>
    <row customHeight="1" ht="15.75" r="639" x14ac:dyDescent="0.3"/>
    <row customHeight="1" ht="15.75" r="640" x14ac:dyDescent="0.3"/>
    <row customHeight="1" ht="15.75" r="641" x14ac:dyDescent="0.3"/>
    <row customHeight="1" ht="15.75" r="642" x14ac:dyDescent="0.3"/>
    <row customHeight="1" ht="15.75" r="643" x14ac:dyDescent="0.3"/>
    <row customHeight="1" ht="15.75" r="644" x14ac:dyDescent="0.3"/>
    <row customHeight="1" ht="15.75" r="645" x14ac:dyDescent="0.3"/>
    <row customHeight="1" ht="15.75" r="646" x14ac:dyDescent="0.3"/>
    <row customHeight="1" ht="15.75" r="647" x14ac:dyDescent="0.3"/>
    <row customHeight="1" ht="15.75" r="648" x14ac:dyDescent="0.3"/>
    <row customHeight="1" ht="15.75" r="649" x14ac:dyDescent="0.3"/>
    <row customHeight="1" ht="15.75" r="650" x14ac:dyDescent="0.3"/>
    <row customHeight="1" ht="15.75" r="651" x14ac:dyDescent="0.3"/>
    <row customHeight="1" ht="15.75" r="652" x14ac:dyDescent="0.3"/>
    <row customHeight="1" ht="15.75" r="653" x14ac:dyDescent="0.3"/>
    <row customHeight="1" ht="15.75" r="654" x14ac:dyDescent="0.3"/>
    <row customHeight="1" ht="15.75" r="655" x14ac:dyDescent="0.3"/>
    <row customHeight="1" ht="15.75" r="656" x14ac:dyDescent="0.3"/>
    <row customHeight="1" ht="15.75" r="657" x14ac:dyDescent="0.3"/>
    <row customHeight="1" ht="15.75" r="658" x14ac:dyDescent="0.3"/>
    <row customHeight="1" ht="15.75" r="659" x14ac:dyDescent="0.3"/>
    <row customHeight="1" ht="15.75" r="660" x14ac:dyDescent="0.3"/>
    <row customHeight="1" ht="15.75" r="661" x14ac:dyDescent="0.3"/>
    <row customHeight="1" ht="15.75" r="662" x14ac:dyDescent="0.3"/>
    <row customHeight="1" ht="15.75" r="663" x14ac:dyDescent="0.3"/>
    <row customHeight="1" ht="15.75" r="664" x14ac:dyDescent="0.3"/>
    <row customHeight="1" ht="15.75" r="665" x14ac:dyDescent="0.3"/>
    <row customHeight="1" ht="15.75" r="666" x14ac:dyDescent="0.3"/>
    <row customHeight="1" ht="15.75" r="667" x14ac:dyDescent="0.3"/>
    <row customHeight="1" ht="15.75" r="668" x14ac:dyDescent="0.3"/>
    <row customHeight="1" ht="15.75" r="669" x14ac:dyDescent="0.3"/>
    <row customHeight="1" ht="15.75" r="670" x14ac:dyDescent="0.3"/>
    <row customHeight="1" ht="15.75" r="671" x14ac:dyDescent="0.3"/>
    <row customHeight="1" ht="15.75" r="672" x14ac:dyDescent="0.3"/>
    <row customHeight="1" ht="15.75" r="673" x14ac:dyDescent="0.3"/>
    <row customHeight="1" ht="15.75" r="674" x14ac:dyDescent="0.3"/>
    <row customHeight="1" ht="15.75" r="675" x14ac:dyDescent="0.3"/>
    <row customHeight="1" ht="15.75" r="676" x14ac:dyDescent="0.3"/>
    <row customHeight="1" ht="15.75" r="677" x14ac:dyDescent="0.3"/>
    <row customHeight="1" ht="15.75" r="678" x14ac:dyDescent="0.3"/>
    <row customHeight="1" ht="15.75" r="679" x14ac:dyDescent="0.3"/>
    <row customHeight="1" ht="15.75" r="680" x14ac:dyDescent="0.3"/>
    <row customHeight="1" ht="15.75" r="681" x14ac:dyDescent="0.3"/>
    <row customHeight="1" ht="15.75" r="682" x14ac:dyDescent="0.3"/>
    <row customHeight="1" ht="15.75" r="683" x14ac:dyDescent="0.3"/>
    <row customHeight="1" ht="15.75" r="684" x14ac:dyDescent="0.3"/>
    <row customHeight="1" ht="15.75" r="685" x14ac:dyDescent="0.3"/>
    <row customHeight="1" ht="15.75" r="686" x14ac:dyDescent="0.3"/>
    <row customHeight="1" ht="15.75" r="687" x14ac:dyDescent="0.3"/>
    <row customHeight="1" ht="15.75" r="688" x14ac:dyDescent="0.3"/>
    <row customHeight="1" ht="15.75" r="689" x14ac:dyDescent="0.3"/>
    <row customHeight="1" ht="15.75" r="690" x14ac:dyDescent="0.3"/>
    <row customHeight="1" ht="15.75" r="691" x14ac:dyDescent="0.3"/>
    <row customHeight="1" ht="15.75" r="692" x14ac:dyDescent="0.3"/>
    <row customHeight="1" ht="15.75" r="693" x14ac:dyDescent="0.3"/>
    <row customHeight="1" ht="15.75" r="694" x14ac:dyDescent="0.3"/>
    <row customHeight="1" ht="15.75" r="695" x14ac:dyDescent="0.3"/>
    <row customHeight="1" ht="15.75" r="696" x14ac:dyDescent="0.3"/>
    <row customHeight="1" ht="15.75" r="697" x14ac:dyDescent="0.3"/>
    <row customHeight="1" ht="15.75" r="698" x14ac:dyDescent="0.3"/>
    <row customHeight="1" ht="15.75" r="699" x14ac:dyDescent="0.3"/>
    <row customHeight="1" ht="15.75" r="700" x14ac:dyDescent="0.3"/>
    <row customHeight="1" ht="15.75" r="701" x14ac:dyDescent="0.3"/>
    <row customHeight="1" ht="15.75" r="702" x14ac:dyDescent="0.3"/>
    <row customHeight="1" ht="15.75" r="703" x14ac:dyDescent="0.3"/>
    <row customHeight="1" ht="15.75" r="704" x14ac:dyDescent="0.3"/>
    <row customHeight="1" ht="15.75" r="705" x14ac:dyDescent="0.3"/>
    <row customHeight="1" ht="15.75" r="706" x14ac:dyDescent="0.3"/>
    <row customHeight="1" ht="15.75" r="707" x14ac:dyDescent="0.3"/>
    <row customHeight="1" ht="15.75" r="708" x14ac:dyDescent="0.3"/>
    <row customHeight="1" ht="15.75" r="709" x14ac:dyDescent="0.3"/>
    <row customHeight="1" ht="15.75" r="710" x14ac:dyDescent="0.3"/>
    <row customHeight="1" ht="15.75" r="711" x14ac:dyDescent="0.3"/>
    <row customHeight="1" ht="15.75" r="712" x14ac:dyDescent="0.3"/>
    <row customHeight="1" ht="15.75" r="713" x14ac:dyDescent="0.3"/>
    <row customHeight="1" ht="15.75" r="714" x14ac:dyDescent="0.3"/>
    <row customHeight="1" ht="15.75" r="715" x14ac:dyDescent="0.3"/>
    <row customHeight="1" ht="15.75" r="716" x14ac:dyDescent="0.3"/>
    <row customHeight="1" ht="15.75" r="717" x14ac:dyDescent="0.3"/>
    <row customHeight="1" ht="15.75" r="718" x14ac:dyDescent="0.3"/>
    <row customHeight="1" ht="15.75" r="719" x14ac:dyDescent="0.3"/>
    <row customHeight="1" ht="15.75" r="720" x14ac:dyDescent="0.3"/>
    <row customHeight="1" ht="15.75" r="721" x14ac:dyDescent="0.3"/>
    <row customHeight="1" ht="15.75" r="722" x14ac:dyDescent="0.3"/>
    <row customHeight="1" ht="15.75" r="723" x14ac:dyDescent="0.3"/>
    <row customHeight="1" ht="15.75" r="724" x14ac:dyDescent="0.3"/>
    <row customHeight="1" ht="15.75" r="725" x14ac:dyDescent="0.3"/>
    <row customHeight="1" ht="15.75" r="726" x14ac:dyDescent="0.3"/>
    <row customHeight="1" ht="15.75" r="727" x14ac:dyDescent="0.3"/>
    <row customHeight="1" ht="15.75" r="728" x14ac:dyDescent="0.3"/>
    <row customHeight="1" ht="15.75" r="729" x14ac:dyDescent="0.3"/>
    <row customHeight="1" ht="15.75" r="730" x14ac:dyDescent="0.3"/>
    <row customHeight="1" ht="15.75" r="731" x14ac:dyDescent="0.3"/>
    <row customHeight="1" ht="15.75" r="732" x14ac:dyDescent="0.3"/>
    <row customHeight="1" ht="15.75" r="733" x14ac:dyDescent="0.3"/>
    <row customHeight="1" ht="15.75" r="734" x14ac:dyDescent="0.3"/>
    <row customHeight="1" ht="15.75" r="735" x14ac:dyDescent="0.3"/>
    <row customHeight="1" ht="15.75" r="736" x14ac:dyDescent="0.3"/>
    <row customHeight="1" ht="15.75" r="737" x14ac:dyDescent="0.3"/>
    <row customHeight="1" ht="15.75" r="738" x14ac:dyDescent="0.3"/>
    <row customHeight="1" ht="15.75" r="739" x14ac:dyDescent="0.3"/>
    <row customHeight="1" ht="15.75" r="740" x14ac:dyDescent="0.3"/>
    <row customHeight="1" ht="15.75" r="741" x14ac:dyDescent="0.3"/>
    <row customHeight="1" ht="15.75" r="742" x14ac:dyDescent="0.3"/>
    <row customHeight="1" ht="15.75" r="743" x14ac:dyDescent="0.3"/>
    <row customHeight="1" ht="15.75" r="744" x14ac:dyDescent="0.3"/>
    <row customHeight="1" ht="15.75" r="745" x14ac:dyDescent="0.3"/>
    <row customHeight="1" ht="15.75" r="746" x14ac:dyDescent="0.3"/>
    <row customHeight="1" ht="15.75" r="747" x14ac:dyDescent="0.3"/>
    <row customHeight="1" ht="15.75" r="748" x14ac:dyDescent="0.3"/>
    <row customHeight="1" ht="15.75" r="749" x14ac:dyDescent="0.3"/>
    <row customHeight="1" ht="15.75" r="750" x14ac:dyDescent="0.3"/>
    <row customHeight="1" ht="15.75" r="751" x14ac:dyDescent="0.3"/>
    <row customHeight="1" ht="15.75" r="752" x14ac:dyDescent="0.3"/>
    <row customHeight="1" ht="15.75" r="753" x14ac:dyDescent="0.3"/>
    <row customHeight="1" ht="15.75" r="754" x14ac:dyDescent="0.3"/>
    <row customHeight="1" ht="15.75" r="755" x14ac:dyDescent="0.3"/>
    <row customHeight="1" ht="15.75" r="756" x14ac:dyDescent="0.3"/>
    <row customHeight="1" ht="15.75" r="757" x14ac:dyDescent="0.3"/>
    <row customHeight="1" ht="15.75" r="758" x14ac:dyDescent="0.3"/>
    <row customHeight="1" ht="15.75" r="759" x14ac:dyDescent="0.3"/>
    <row customHeight="1" ht="15.75" r="760" x14ac:dyDescent="0.3"/>
    <row customHeight="1" ht="15.75" r="761" x14ac:dyDescent="0.3"/>
    <row customHeight="1" ht="15.75" r="762" x14ac:dyDescent="0.3"/>
    <row customHeight="1" ht="15.75" r="763" x14ac:dyDescent="0.3"/>
    <row customHeight="1" ht="15.75" r="764" x14ac:dyDescent="0.3"/>
    <row customHeight="1" ht="15.75" r="765" x14ac:dyDescent="0.3"/>
    <row customHeight="1" ht="15.75" r="766" x14ac:dyDescent="0.3"/>
    <row customHeight="1" ht="15.75" r="767" x14ac:dyDescent="0.3"/>
    <row customHeight="1" ht="15.75" r="768" x14ac:dyDescent="0.3"/>
    <row customHeight="1" ht="15.75" r="769" x14ac:dyDescent="0.3"/>
    <row customHeight="1" ht="15.75" r="770" x14ac:dyDescent="0.3"/>
    <row customHeight="1" ht="15.75" r="771" x14ac:dyDescent="0.3"/>
    <row customHeight="1" ht="15.75" r="772" x14ac:dyDescent="0.3"/>
    <row customHeight="1" ht="15.75" r="773" x14ac:dyDescent="0.3"/>
    <row customHeight="1" ht="15.75" r="774" x14ac:dyDescent="0.3"/>
    <row customHeight="1" ht="15.75" r="775" x14ac:dyDescent="0.3"/>
    <row customHeight="1" ht="15.75" r="776" x14ac:dyDescent="0.3"/>
    <row customHeight="1" ht="15.75" r="777" x14ac:dyDescent="0.3"/>
    <row customHeight="1" ht="15.75" r="778" x14ac:dyDescent="0.3"/>
    <row customHeight="1" ht="15.75" r="779" x14ac:dyDescent="0.3"/>
    <row customHeight="1" ht="15.75" r="780" x14ac:dyDescent="0.3"/>
    <row customHeight="1" ht="15.75" r="781" x14ac:dyDescent="0.3"/>
    <row customHeight="1" ht="15.75" r="782" x14ac:dyDescent="0.3"/>
    <row customHeight="1" ht="15.75" r="783" x14ac:dyDescent="0.3"/>
    <row customHeight="1" ht="15.75" r="784" x14ac:dyDescent="0.3"/>
    <row customHeight="1" ht="15.75" r="785" x14ac:dyDescent="0.3"/>
    <row customHeight="1" ht="15.75" r="786" x14ac:dyDescent="0.3"/>
    <row customHeight="1" ht="15.75" r="787" x14ac:dyDescent="0.3"/>
    <row customHeight="1" ht="15.75" r="788" x14ac:dyDescent="0.3"/>
    <row customHeight="1" ht="15.75" r="789" x14ac:dyDescent="0.3"/>
    <row customHeight="1" ht="15.75" r="790" x14ac:dyDescent="0.3"/>
    <row customHeight="1" ht="15.75" r="791" x14ac:dyDescent="0.3"/>
    <row customHeight="1" ht="15.75" r="792" x14ac:dyDescent="0.3"/>
    <row customHeight="1" ht="15.75" r="793" x14ac:dyDescent="0.3"/>
    <row customHeight="1" ht="15.75" r="794" x14ac:dyDescent="0.3"/>
    <row customHeight="1" ht="15.75" r="795" x14ac:dyDescent="0.3"/>
    <row customHeight="1" ht="15.75" r="796" x14ac:dyDescent="0.3"/>
    <row customHeight="1" ht="15.75" r="797" x14ac:dyDescent="0.3"/>
    <row customHeight="1" ht="15.75" r="798" x14ac:dyDescent="0.3"/>
    <row customHeight="1" ht="15.75" r="799" x14ac:dyDescent="0.3"/>
    <row customHeight="1" ht="15.75" r="800" x14ac:dyDescent="0.3"/>
    <row customHeight="1" ht="15.75" r="801" x14ac:dyDescent="0.3"/>
    <row customHeight="1" ht="15.75" r="802" x14ac:dyDescent="0.3"/>
    <row customHeight="1" ht="15.75" r="803" x14ac:dyDescent="0.3"/>
    <row customHeight="1" ht="15.75" r="804" x14ac:dyDescent="0.3"/>
    <row customHeight="1" ht="15.75" r="805" x14ac:dyDescent="0.3"/>
    <row customHeight="1" ht="15.75" r="806" x14ac:dyDescent="0.3"/>
    <row customHeight="1" ht="15.75" r="807" x14ac:dyDescent="0.3"/>
    <row customHeight="1" ht="15.75" r="808" x14ac:dyDescent="0.3"/>
    <row customHeight="1" ht="15.75" r="809" x14ac:dyDescent="0.3"/>
    <row customHeight="1" ht="15.75" r="810" x14ac:dyDescent="0.3"/>
    <row customHeight="1" ht="15.75" r="811" x14ac:dyDescent="0.3"/>
    <row customHeight="1" ht="15.75" r="812" x14ac:dyDescent="0.3"/>
    <row customHeight="1" ht="15.75" r="813" x14ac:dyDescent="0.3"/>
    <row customHeight="1" ht="15.75" r="814" x14ac:dyDescent="0.3"/>
    <row customHeight="1" ht="15.75" r="815" x14ac:dyDescent="0.3"/>
    <row customHeight="1" ht="15.75" r="816" x14ac:dyDescent="0.3"/>
    <row customHeight="1" ht="15.75" r="817" x14ac:dyDescent="0.3"/>
    <row customHeight="1" ht="15.75" r="818" x14ac:dyDescent="0.3"/>
    <row customHeight="1" ht="15.75" r="819" x14ac:dyDescent="0.3"/>
    <row customHeight="1" ht="15.75" r="820" x14ac:dyDescent="0.3"/>
    <row customHeight="1" ht="15.75" r="821" x14ac:dyDescent="0.3"/>
    <row customHeight="1" ht="15.75" r="822" x14ac:dyDescent="0.3"/>
    <row customHeight="1" ht="15.75" r="823" x14ac:dyDescent="0.3"/>
    <row customHeight="1" ht="15.75" r="824" x14ac:dyDescent="0.3"/>
    <row customHeight="1" ht="15.75" r="825" x14ac:dyDescent="0.3"/>
    <row customHeight="1" ht="15.75" r="826" x14ac:dyDescent="0.3"/>
    <row customHeight="1" ht="15.75" r="827" x14ac:dyDescent="0.3"/>
    <row customHeight="1" ht="15.75" r="828" x14ac:dyDescent="0.3"/>
    <row customHeight="1" ht="15.75" r="829" x14ac:dyDescent="0.3"/>
    <row customHeight="1" ht="15.75" r="830" x14ac:dyDescent="0.3"/>
    <row customHeight="1" ht="15.75" r="831" x14ac:dyDescent="0.3"/>
    <row customHeight="1" ht="15.75" r="832" x14ac:dyDescent="0.3"/>
    <row customHeight="1" ht="15.75" r="833" x14ac:dyDescent="0.3"/>
    <row customHeight="1" ht="15.75" r="834" x14ac:dyDescent="0.3"/>
    <row customHeight="1" ht="15.75" r="835" x14ac:dyDescent="0.3"/>
    <row customHeight="1" ht="15.75" r="836" x14ac:dyDescent="0.3"/>
    <row customHeight="1" ht="15.75" r="837" x14ac:dyDescent="0.3"/>
    <row customHeight="1" ht="15.75" r="838" x14ac:dyDescent="0.3"/>
    <row customHeight="1" ht="15.75" r="839" x14ac:dyDescent="0.3"/>
    <row customHeight="1" ht="15.75" r="840" x14ac:dyDescent="0.3"/>
    <row customHeight="1" ht="15.75" r="841" x14ac:dyDescent="0.3"/>
    <row customHeight="1" ht="15.75" r="842" x14ac:dyDescent="0.3"/>
    <row customHeight="1" ht="15.75" r="843" x14ac:dyDescent="0.3"/>
    <row customHeight="1" ht="15.75" r="844" x14ac:dyDescent="0.3"/>
    <row customHeight="1" ht="15.75" r="845" x14ac:dyDescent="0.3"/>
    <row customHeight="1" ht="15.75" r="846" x14ac:dyDescent="0.3"/>
    <row customHeight="1" ht="15.75" r="847" x14ac:dyDescent="0.3"/>
    <row customHeight="1" ht="15.75" r="848" x14ac:dyDescent="0.3"/>
    <row customHeight="1" ht="15.75" r="849" x14ac:dyDescent="0.3"/>
    <row customHeight="1" ht="15.75" r="850" x14ac:dyDescent="0.3"/>
    <row customHeight="1" ht="15.75" r="851" x14ac:dyDescent="0.3"/>
    <row customHeight="1" ht="15.75" r="852" x14ac:dyDescent="0.3"/>
    <row customHeight="1" ht="15.75" r="853" x14ac:dyDescent="0.3"/>
    <row customHeight="1" ht="15.75" r="854" x14ac:dyDescent="0.3"/>
    <row customHeight="1" ht="15.75" r="855" x14ac:dyDescent="0.3"/>
    <row customHeight="1" ht="15.75" r="856" x14ac:dyDescent="0.3"/>
    <row customHeight="1" ht="15.75" r="857" x14ac:dyDescent="0.3"/>
    <row customHeight="1" ht="15.75" r="858" x14ac:dyDescent="0.3"/>
    <row customHeight="1" ht="15.75" r="859" x14ac:dyDescent="0.3"/>
    <row customHeight="1" ht="15.75" r="860" x14ac:dyDescent="0.3"/>
    <row customHeight="1" ht="15.75" r="861" x14ac:dyDescent="0.3"/>
    <row customHeight="1" ht="15.75" r="862" x14ac:dyDescent="0.3"/>
    <row customHeight="1" ht="15.75" r="863" x14ac:dyDescent="0.3"/>
    <row customHeight="1" ht="15.75" r="864" x14ac:dyDescent="0.3"/>
    <row customHeight="1" ht="15.75" r="865" x14ac:dyDescent="0.3"/>
    <row customHeight="1" ht="15.75" r="866" x14ac:dyDescent="0.3"/>
    <row customHeight="1" ht="15.75" r="867" x14ac:dyDescent="0.3"/>
    <row customHeight="1" ht="15.75" r="868" x14ac:dyDescent="0.3"/>
    <row customHeight="1" ht="15.75" r="869" x14ac:dyDescent="0.3"/>
    <row customHeight="1" ht="15.75" r="870" x14ac:dyDescent="0.3"/>
    <row customHeight="1" ht="15.75" r="871" x14ac:dyDescent="0.3"/>
    <row customHeight="1" ht="15.75" r="872" x14ac:dyDescent="0.3"/>
    <row customHeight="1" ht="15.75" r="873" x14ac:dyDescent="0.3"/>
    <row customHeight="1" ht="15.75" r="874" x14ac:dyDescent="0.3"/>
    <row customHeight="1" ht="15.75" r="875" x14ac:dyDescent="0.3"/>
    <row customHeight="1" ht="15.75" r="876" x14ac:dyDescent="0.3"/>
    <row customHeight="1" ht="15.75" r="877" x14ac:dyDescent="0.3"/>
    <row customHeight="1" ht="15.75" r="878" x14ac:dyDescent="0.3"/>
    <row customHeight="1" ht="15.75" r="879" x14ac:dyDescent="0.3"/>
    <row customHeight="1" ht="15.75" r="880" x14ac:dyDescent="0.3"/>
    <row customHeight="1" ht="15.75" r="881" x14ac:dyDescent="0.3"/>
    <row customHeight="1" ht="15.75" r="882" x14ac:dyDescent="0.3"/>
    <row customHeight="1" ht="15.75" r="883" x14ac:dyDescent="0.3"/>
    <row customHeight="1" ht="15.75" r="884" x14ac:dyDescent="0.3"/>
    <row customHeight="1" ht="15.75" r="885" x14ac:dyDescent="0.3"/>
    <row customHeight="1" ht="15.75" r="886" x14ac:dyDescent="0.3"/>
    <row customHeight="1" ht="15.75" r="887" x14ac:dyDescent="0.3"/>
    <row customHeight="1" ht="15.75" r="888" x14ac:dyDescent="0.3"/>
    <row customHeight="1" ht="15.75" r="889" x14ac:dyDescent="0.3"/>
    <row customHeight="1" ht="15.75" r="890" x14ac:dyDescent="0.3"/>
    <row customHeight="1" ht="15.75" r="891" x14ac:dyDescent="0.3"/>
    <row customHeight="1" ht="15.75" r="892" x14ac:dyDescent="0.3"/>
    <row customHeight="1" ht="15.75" r="893" x14ac:dyDescent="0.3"/>
    <row customHeight="1" ht="15.75" r="894" x14ac:dyDescent="0.3"/>
    <row customHeight="1" ht="15.75" r="895" x14ac:dyDescent="0.3"/>
    <row customHeight="1" ht="15.75" r="896" x14ac:dyDescent="0.3"/>
    <row customHeight="1" ht="15.75" r="897" x14ac:dyDescent="0.3"/>
    <row customHeight="1" ht="15.75" r="898" x14ac:dyDescent="0.3"/>
    <row customHeight="1" ht="15.75" r="899" x14ac:dyDescent="0.3"/>
    <row customHeight="1" ht="15.75" r="900" x14ac:dyDescent="0.3"/>
    <row customHeight="1" ht="15.75" r="901" x14ac:dyDescent="0.3"/>
    <row customHeight="1" ht="15.75" r="902" x14ac:dyDescent="0.3"/>
    <row customHeight="1" ht="15.75" r="903" x14ac:dyDescent="0.3"/>
    <row customHeight="1" ht="15.75" r="904" x14ac:dyDescent="0.3"/>
    <row customHeight="1" ht="15.75" r="905" x14ac:dyDescent="0.3"/>
    <row customHeight="1" ht="15.75" r="906" x14ac:dyDescent="0.3"/>
    <row customHeight="1" ht="15.75" r="907" x14ac:dyDescent="0.3"/>
    <row customHeight="1" ht="15.75" r="908" x14ac:dyDescent="0.3"/>
    <row customHeight="1" ht="15.75" r="909" x14ac:dyDescent="0.3"/>
    <row customHeight="1" ht="15.75" r="910" x14ac:dyDescent="0.3"/>
    <row customHeight="1" ht="15.75" r="911" x14ac:dyDescent="0.3"/>
    <row customHeight="1" ht="15.75" r="912" x14ac:dyDescent="0.3"/>
    <row customHeight="1" ht="15.75" r="913" x14ac:dyDescent="0.3"/>
    <row customHeight="1" ht="15.75" r="914" x14ac:dyDescent="0.3"/>
    <row customHeight="1" ht="15.75" r="915" x14ac:dyDescent="0.3"/>
    <row customHeight="1" ht="15.75" r="916" x14ac:dyDescent="0.3"/>
    <row customHeight="1" ht="15.75" r="917" x14ac:dyDescent="0.3"/>
    <row customHeight="1" ht="15.75" r="918" x14ac:dyDescent="0.3"/>
    <row customHeight="1" ht="15.75" r="919" x14ac:dyDescent="0.3"/>
    <row customHeight="1" ht="15.75" r="920" x14ac:dyDescent="0.3"/>
    <row customHeight="1" ht="15.75" r="921" x14ac:dyDescent="0.3"/>
    <row customHeight="1" ht="15.75" r="922" x14ac:dyDescent="0.3"/>
    <row customHeight="1" ht="15.75" r="923" x14ac:dyDescent="0.3"/>
    <row customHeight="1" ht="15.75" r="924" x14ac:dyDescent="0.3"/>
    <row customHeight="1" ht="15.75" r="925" x14ac:dyDescent="0.3"/>
    <row customHeight="1" ht="15.75" r="926" x14ac:dyDescent="0.3"/>
    <row customHeight="1" ht="15.75" r="927" x14ac:dyDescent="0.3"/>
    <row customHeight="1" ht="15.75" r="928" x14ac:dyDescent="0.3"/>
    <row customHeight="1" ht="15.75" r="929" x14ac:dyDescent="0.3"/>
    <row customHeight="1" ht="15.75" r="930" x14ac:dyDescent="0.3"/>
    <row customHeight="1" ht="15.75" r="931" x14ac:dyDescent="0.3"/>
    <row customHeight="1" ht="15.75" r="932" x14ac:dyDescent="0.3"/>
    <row customHeight="1" ht="15.75" r="933" x14ac:dyDescent="0.3"/>
    <row customHeight="1" ht="15.75" r="934" x14ac:dyDescent="0.3"/>
    <row customHeight="1" ht="15.75" r="935" x14ac:dyDescent="0.3"/>
    <row customHeight="1" ht="15.75" r="936" x14ac:dyDescent="0.3"/>
    <row customHeight="1" ht="15.75" r="937" x14ac:dyDescent="0.3"/>
    <row customHeight="1" ht="15.75" r="938" x14ac:dyDescent="0.3"/>
    <row customHeight="1" ht="15.75" r="939" x14ac:dyDescent="0.3"/>
    <row customHeight="1" ht="15.75" r="940" x14ac:dyDescent="0.3"/>
    <row customHeight="1" ht="15.75" r="941" x14ac:dyDescent="0.3"/>
    <row customHeight="1" ht="15.75" r="942" x14ac:dyDescent="0.3"/>
    <row customHeight="1" ht="15.75" r="943" x14ac:dyDescent="0.3"/>
    <row customHeight="1" ht="15.75" r="944" x14ac:dyDescent="0.3"/>
    <row customHeight="1" ht="15.75" r="945" x14ac:dyDescent="0.3"/>
    <row customHeight="1" ht="15.75" r="946" x14ac:dyDescent="0.3"/>
    <row customHeight="1" ht="15.75" r="947" x14ac:dyDescent="0.3"/>
    <row customHeight="1" ht="15.75" r="948" x14ac:dyDescent="0.3"/>
    <row customHeight="1" ht="15.75" r="949" x14ac:dyDescent="0.3"/>
    <row customHeight="1" ht="15.75" r="950" x14ac:dyDescent="0.3"/>
    <row customHeight="1" ht="15.75" r="951" x14ac:dyDescent="0.3"/>
    <row customHeight="1" ht="15.75" r="952" x14ac:dyDescent="0.3"/>
    <row customHeight="1" ht="15.75" r="953" x14ac:dyDescent="0.3"/>
    <row customHeight="1" ht="15.75" r="954" x14ac:dyDescent="0.3"/>
    <row customHeight="1" ht="15.75" r="955" x14ac:dyDescent="0.3"/>
    <row customHeight="1" ht="15.75" r="956" x14ac:dyDescent="0.3"/>
    <row customHeight="1" ht="15.75" r="957" x14ac:dyDescent="0.3"/>
    <row customHeight="1" ht="15.75" r="958" x14ac:dyDescent="0.3"/>
    <row customHeight="1" ht="15.75" r="959" x14ac:dyDescent="0.3"/>
    <row customHeight="1" ht="15.75" r="960" x14ac:dyDescent="0.3"/>
    <row customHeight="1" ht="15.75" r="961" x14ac:dyDescent="0.3"/>
    <row customHeight="1" ht="15.75" r="962" x14ac:dyDescent="0.3"/>
    <row customHeight="1" ht="15.75" r="963" x14ac:dyDescent="0.3"/>
    <row customHeight="1" ht="15.75" r="964" x14ac:dyDescent="0.3"/>
    <row customHeight="1" ht="15.75" r="965" x14ac:dyDescent="0.3"/>
    <row customHeight="1" ht="15.75" r="966" x14ac:dyDescent="0.3"/>
    <row customHeight="1" ht="15.75" r="967" x14ac:dyDescent="0.3"/>
    <row customHeight="1" ht="15.75" r="968" x14ac:dyDescent="0.3"/>
    <row customHeight="1" ht="15.75" r="969" x14ac:dyDescent="0.3"/>
    <row customHeight="1" ht="15.75" r="970" x14ac:dyDescent="0.3"/>
    <row customHeight="1" ht="15.75" r="971" x14ac:dyDescent="0.3"/>
    <row customHeight="1" ht="15.75" r="972" x14ac:dyDescent="0.3"/>
    <row customHeight="1" ht="15.75" r="973" x14ac:dyDescent="0.3"/>
    <row customHeight="1" ht="15.75" r="974" x14ac:dyDescent="0.3"/>
    <row customHeight="1" ht="15.75" r="975" x14ac:dyDescent="0.3"/>
    <row customHeight="1" ht="15.75" r="976" x14ac:dyDescent="0.3"/>
    <row customHeight="1" ht="15.75" r="977" x14ac:dyDescent="0.3"/>
    <row customHeight="1" ht="15.75" r="978" x14ac:dyDescent="0.3"/>
    <row customHeight="1" ht="15.75" r="979" x14ac:dyDescent="0.3"/>
    <row customHeight="1" ht="15.75" r="980" x14ac:dyDescent="0.3"/>
    <row customHeight="1" ht="15.75" r="981" x14ac:dyDescent="0.3"/>
    <row customHeight="1" ht="15.75" r="982" x14ac:dyDescent="0.3"/>
    <row customHeight="1" ht="15.75" r="983" x14ac:dyDescent="0.3"/>
    <row customHeight="1" ht="15.75" r="984" x14ac:dyDescent="0.3"/>
    <row customHeight="1" ht="15.75" r="985" x14ac:dyDescent="0.3"/>
    <row customHeight="1" ht="15.75" r="986" x14ac:dyDescent="0.3"/>
    <row customHeight="1" ht="15.75" r="987" x14ac:dyDescent="0.3"/>
    <row customHeight="1" ht="15.75" r="988" x14ac:dyDescent="0.3"/>
    <row customHeight="1" ht="15.75" r="989" x14ac:dyDescent="0.3"/>
    <row customHeight="1" ht="15.75" r="990" x14ac:dyDescent="0.3"/>
    <row customHeight="1" ht="15.75" r="991" x14ac:dyDescent="0.3"/>
    <row customHeight="1" ht="15.75" r="992" x14ac:dyDescent="0.3"/>
    <row customHeight="1" ht="15.75" r="993" x14ac:dyDescent="0.3"/>
    <row customHeight="1" ht="15.75" r="994" x14ac:dyDescent="0.3"/>
    <row customHeight="1" ht="15.75" r="995" x14ac:dyDescent="0.3"/>
    <row customHeight="1" ht="15.75" r="996" x14ac:dyDescent="0.3"/>
    <row customHeight="1" ht="15.75" r="997" x14ac:dyDescent="0.3"/>
    <row customHeight="1" ht="15.75" r="998" x14ac:dyDescent="0.3"/>
    <row customHeight="1" ht="15.75" r="999" x14ac:dyDescent="0.3"/>
    <row customHeight="1" ht="15.75" r="1000" x14ac:dyDescent="0.3"/>
  </sheetData>
  <mergeCells count="7">
    <mergeCell ref="M1:P1"/>
    <mergeCell ref="A1:A2"/>
    <mergeCell ref="B1:B2"/>
    <mergeCell ref="C1:C2"/>
    <mergeCell ref="D1:D2"/>
    <mergeCell ref="E1:H1"/>
    <mergeCell ref="I1:L1"/>
  </mergeCells>
  <pageMargins bottom="0.75" footer="0" header="0" left="0.7" right="0.7" top="0.75"/>
  <pageSetup orientation="landscape" paperSize="9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1409</v>
      </c>
      <c r="B1" t="s">
        <v>1410</v>
      </c>
      <c r="C1" t="s">
        <v>1411</v>
      </c>
      <c r="D1" t="s">
        <v>1412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I</vt:lpstr>
      <vt:lpstr>III</vt:lpstr>
      <vt:lpstr>IV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2019-09-05T10:41:54Z</dcterms:created>
  <dc:creator>Le Thanh Giang</dc:creator>
  <cp:lastModifiedBy>trọng nguyễn</cp:lastModifiedBy>
  <dcterms:modified xsi:type="dcterms:W3CDTF">2020-12-14T03:32:56Z</dcterms:modified>
</cp:coreProperties>
</file>