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sy.nguyen-duc\BVProjects\MBD_MATLAB\CS3_ETVPF_SVN_RVC\01_Working\06_Other\01_Training\02_Work\22S\Preparation_ETVPF_2023\ETVPF_RH850_Investigate\"/>
    </mc:Choice>
  </mc:AlternateContent>
  <xr:revisionPtr revIDLastSave="0" documentId="13_ncr:1_{99A352E9-0920-4914-BC3B-0740754CB94A}" xr6:coauthVersionLast="47" xr6:coauthVersionMax="47" xr10:uidLastSave="{00000000-0000-0000-0000-000000000000}"/>
  <bookViews>
    <workbookView xWindow="22932" yWindow="-108" windowWidth="23256" windowHeight="12576" tabRatio="630" firstSheet="2" activeTab="2" xr2:uid="{00000000-000D-0000-FFFF-FFFF00000000}"/>
  </bookViews>
  <sheets>
    <sheet name="Feature_list_bk" sheetId="15" state="hidden" r:id="rId1"/>
    <sheet name="Functions" sheetId="12" state="hidden" r:id="rId2"/>
    <sheet name="Diff_U2C_U2B_ADC" sheetId="21" r:id="rId3"/>
  </sheets>
  <definedNames>
    <definedName name="Excel_BuiltIn_Print_Titles_1">"$#REF!.$A$3:$IV$4"</definedName>
    <definedName name="Excel_BuiltIn_Print_Titles_2">"$#REF!.$A$#REF!:$IV$#REF!"</definedName>
    <definedName name="Figure_1" localSheetId="0">#REF!</definedName>
    <definedName name="Figure_1">#REF!</definedName>
    <definedName name="Table_1" localSheetId="0">#REF!</definedName>
    <definedName name="Table_1">#REF!</definedName>
    <definedName name="Table_2" localSheetId="0">#REF!</definedName>
    <definedName name="Table_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<sst xmlns="http://schemas.openxmlformats.org/spreadsheetml/2006/main" count="313" uniqueCount="208">
  <si>
    <t>Features of CVe model</t>
  </si>
  <si>
    <t>No.</t>
    <phoneticPr fontId="11"/>
  </si>
  <si>
    <t>Feature</t>
  </si>
  <si>
    <t>Difference</t>
    <phoneticPr fontId="11"/>
  </si>
  <si>
    <t>HW TS/UM reference</t>
    <phoneticPr fontId="11"/>
  </si>
  <si>
    <t>Reference link</t>
  </si>
  <si>
    <t>Answer (REL)</t>
  </si>
  <si>
    <t>Priority</t>
  </si>
  <si>
    <t>Deadline</t>
  </si>
  <si>
    <t>Status</t>
  </si>
  <si>
    <t>HW</t>
    <phoneticPr fontId="11"/>
  </si>
  <si>
    <t>Model</t>
  </si>
  <si>
    <t>P.I.C</t>
  </si>
  <si>
    <t>Answer</t>
  </si>
  <si>
    <t>Host interface</t>
  </si>
  <si>
    <t>This is an interface module for AXI slave access. Handles AXI slave access (in 4-byte units only) set via registers.</t>
  </si>
  <si>
    <t>[1] 30.1.1 Features
[1] 30.1.3 Block Diagram</t>
  </si>
  <si>
    <t>-</t>
  </si>
  <si>
    <t>Interrupt control (INTC)</t>
  </si>
  <si>
    <t>Controls output of various interrupt signals.</t>
  </si>
  <si>
    <t>Processor element (PE)</t>
  </si>
  <si>
    <t>This is a processor for loading, storing and operating pixel data in accordance with a designated program. 32-bit integer and 32-bit floating-point operations are supported.</t>
  </si>
  <si>
    <t>Data cache</t>
  </si>
  <si>
    <t>This is the caching logic for the data which is processed by PE. And it is also the input/output interface of the DDR-SDRAM access.</t>
  </si>
  <si>
    <t xml:space="preserve">Instruction cache
</t>
  </si>
  <si>
    <t>This is the caching logic for the instruction which is issued by PE.</t>
  </si>
  <si>
    <t>Shared operation unit</t>
  </si>
  <si>
    <t>Arithmetic logical unit shared by all PEs.</t>
  </si>
  <si>
    <t xml:space="preserve">Working memory
</t>
  </si>
  <si>
    <t>This is a storage unit which PE can use to fast load/store intermediate processing data.</t>
  </si>
  <si>
    <t>Doubled LWM and GWM memory size</t>
  </si>
  <si>
    <t>Added blocking semaphore registers</t>
  </si>
  <si>
    <t>Added no-increment access to increment registers</t>
  </si>
  <si>
    <t>The CVengine in the IMP-X5+ extends features of IMP-X5 as listed below.</t>
  </si>
  <si>
    <t>SIMD unit and dedicated instructions</t>
  </si>
  <si>
    <t>[2]
SIMDABS, SIMDADDSUB, SIMDCMP, SIMDIMUL, SIMDMAXMIN, SIMDSHFT
LDRXY, STRXY, MOVU, ORU, ADDU
???</t>
  </si>
  <si>
    <t>New arithmetic logics, sine, cosine, inverse of square root</t>
  </si>
  <si>
    <t>[2]
R8,R9,R10
Refer 6.1 List of CVengine Thread Registers</t>
  </si>
  <si>
    <t>Scratchpad memory (Former IMPC, function is the same, size is increased)</t>
  </si>
  <si>
    <t>[2] Refer 5.6 Scratchpad Memory Area</t>
  </si>
  <si>
    <t>Master/Slave architecture</t>
  </si>
  <si>
    <t>[2] Refer 3.2 Master and Slave</t>
  </si>
  <si>
    <t>DMA transfer can be initiated by CVengine program.</t>
  </si>
  <si>
    <t>[2] Refer 8.3 DMA</t>
  </si>
  <si>
    <t>Comprehensive load/store instructions to access memory areas including the external DDR memory</t>
  </si>
  <si>
    <t>???</t>
  </si>
  <si>
    <t>On the other hand, the following functionalities are removed from IMP-X5.</t>
  </si>
  <si>
    <t>Histogram processor</t>
  </si>
  <si>
    <t>Stack cache</t>
  </si>
  <si>
    <t xml:space="preserve">data planes 8 to 15 </t>
  </si>
  <si>
    <t xml:space="preserve">SBO1 and SBO2   </t>
  </si>
  <si>
    <t>Compatibility(VS/PS) mode</t>
  </si>
  <si>
    <t>Major feature updates of the CVengine in the IMP-X6 from IMP-X5+ are as listed below</t>
  </si>
  <si>
    <t>Added LIDAR and RADAR specialized SIMD instructions</t>
  </si>
  <si>
    <t>//</t>
  </si>
  <si>
    <t>[2] Refer 5.3 Local Working Memory Area
5.4 Global Working Memory Area</t>
  </si>
  <si>
    <t>Expanded register file from 32 to 48</t>
  </si>
  <si>
    <t>[2] Refer 2.   Overview of Thread Hardware</t>
  </si>
  <si>
    <t>[2] Refer 5.5.1 Semaphore Register Area</t>
  </si>
  <si>
    <t>[2] Refer 5.5.2 Increment Register Area [R-Car V3U]</t>
  </si>
  <si>
    <t>Features of thread</t>
  </si>
  <si>
    <t>Input/output interface to register file</t>
  </si>
  <si>
    <t>[2] 2.   Overview of Thread Hardware
[2] 6.1 List of CVengine Thread Registers
[2] 11.   Vertex Issue
[2] 3.2 Master and Slave</t>
  </si>
  <si>
    <t>32 and 16-bit signed-integer arithmetic units and floating-point arithmetic unit operating in the IEEE 754 single-precision format</t>
  </si>
  <si>
    <t>[2] Refer 7.   Floating-Point</t>
  </si>
  <si>
    <t>SIMD operation for multiple-accumulation with 64-bit width input.</t>
  </si>
  <si>
    <t>Data read from the constant area (uniform storage) can be used in operations.</t>
  </si>
  <si>
    <t>[2] Refer 5.2 Constant Memory Area</t>
  </si>
  <si>
    <t>Conditional execution instructions are supported.</t>
  </si>
  <si>
    <t>[2] Refer 9.1 Conditional instruction execution</t>
  </si>
  <si>
    <t>SAM supports special arithmetic operations such as multiplying and rotating which are shared by multiple threads.</t>
  </si>
  <si>
    <t>[2] Refer 8.2 SOU and SAM</t>
  </si>
  <si>
    <t>SOU supports other special arithmetic operations (e.g. square root) which are shared by multiple cores.</t>
  </si>
  <si>
    <r>
      <t>Note</t>
    </r>
    <r>
      <rPr>
        <b/>
        <sz val="11"/>
        <rFont val="Arial"/>
        <family val="2"/>
        <charset val="1"/>
      </rPr>
      <t xml:space="preserve">: </t>
    </r>
  </si>
  <si>
    <t xml:space="preserve">    “&lt;-” : same as hardware manual</t>
  </si>
  <si>
    <t>No.</t>
  </si>
  <si>
    <t>Functions of CVe model</t>
  </si>
  <si>
    <t>Function</t>
  </si>
  <si>
    <t>Description</t>
  </si>
  <si>
    <t>HWM Reference</t>
  </si>
  <si>
    <t>Support</t>
  </si>
  <si>
    <t>Remark</t>
  </si>
  <si>
    <t>STT</t>
  </si>
  <si>
    <t>Heading (U2C)</t>
  </si>
  <si>
    <t>U2C</t>
  </si>
  <si>
    <t>Note</t>
  </si>
  <si>
    <t>List of Registers</t>
  </si>
  <si>
    <t>44.1.1 Number of Units</t>
  </si>
  <si>
    <t>44.1.2 Register Base Addresses</t>
  </si>
  <si>
    <t>44.1.5 External Input/Output Signals</t>
  </si>
  <si>
    <t>U2B</t>
  </si>
  <si>
    <t>Heading (U2B)</t>
  </si>
  <si>
    <t>44.1 Features</t>
  </si>
  <si>
    <t>50.1 Features</t>
  </si>
  <si>
    <t>Number Unit</t>
  </si>
  <si>
    <t>50.1.1 Number of Units</t>
  </si>
  <si>
    <t>Physical Channels</t>
  </si>
  <si>
    <t>Virtual Channels</t>
  </si>
  <si>
    <t>Base Addresses</t>
  </si>
  <si>
    <t>50.1.2 Register Base Addresses</t>
  </si>
  <si>
    <t>44.1.3 Clock suply</t>
  </si>
  <si>
    <t>Clock</t>
  </si>
  <si>
    <t>50.1.3 Clock suply</t>
  </si>
  <si>
    <t>44.1.4 Interrupt Request and Error Notifications</t>
  </si>
  <si>
    <t>Interrupt Request
+ ADCK1
+ ADCK2
+ ADCKA</t>
  </si>
  <si>
    <t>Interrupt Request
+ ADCK0
+ ADCK1
+ ADCK2
+ ADCK3
+ ADCKA
+ AFS0
+ ABPG
+ AIR
+ ADCK3
+ ADCKA</t>
  </si>
  <si>
    <t>50.1.4 Interrupt Request and Error Notifications</t>
  </si>
  <si>
    <t>Error Notifications</t>
  </si>
  <si>
    <t>ADCK1
ADCK2
ADCKA</t>
  </si>
  <si>
    <t>ADCK0
ADCK1
ADCK2
ADCK3 and DCKA Common</t>
  </si>
  <si>
    <t>50.1.5 External Input/Output Signals</t>
  </si>
  <si>
    <t>44.1.6 Reset Source</t>
  </si>
  <si>
    <t>50.1.6 Reset Source</t>
  </si>
  <si>
    <t>44.1.7 Internal Input/Output Signals</t>
  </si>
  <si>
    <t>50.1.7 Internal Input/Output Signals</t>
  </si>
  <si>
    <t>44.2 Overview</t>
  </si>
  <si>
    <t>50.2 Overview</t>
  </si>
  <si>
    <t>44.2.2 Block Diagram</t>
  </si>
  <si>
    <t xml:space="preserve"> ADCK1 block diagram:  Figure 44.1 Block diagram of ADCK1 - page 6285
 ADCK2 block diagram: Figure 44.2 Block diagram of ADCK2  - page 6286
 ADCKA block diagram : Figure 44.3 Block diagram of ADCKA - page 6287
( *.rh850u2c.pdf file)</t>
  </si>
  <si>
    <r>
      <t xml:space="preserve">The block diagram of ADCK0 is shown in:
</t>
    </r>
    <r>
      <rPr>
        <b/>
        <sz val="11"/>
        <color rgb="FF000000"/>
        <rFont val="Calibri"/>
      </rPr>
      <t>Section 50.2.2.1, ADCK0 block diagram [For U2B-FCC only]</t>
    </r>
    <r>
      <rPr>
        <sz val="11"/>
        <color rgb="FF000000"/>
        <rFont val="Calibri"/>
      </rPr>
      <t xml:space="preserve"> &lt; page: 7911&gt;
Section 50.2.2.2, ADCK0 block diagram [U2B6]  &lt; page: 7912&gt;
Section 50.2.2.3, ADCK0 block diagram [U2B10/U2B20/U2B24]  &lt; page: 7913&gt;
The block diagram of ADCK1 is shown in:
</t>
    </r>
    <r>
      <rPr>
        <b/>
        <sz val="11"/>
        <color rgb="FF000000"/>
        <rFont val="Calibri"/>
      </rPr>
      <t xml:space="preserve">Section 50.2.2.4, ADCK1 block diagram [For U2B-FCC only]  </t>
    </r>
    <r>
      <rPr>
        <sz val="11"/>
        <color rgb="FF000000"/>
        <rFont val="Calibri"/>
      </rPr>
      <t xml:space="preserve">&lt; page: 7914&gt;
Section 50.2.2.5, ADCK1 block diagram [U2B6]  &lt; page: 7915&gt;
Section 50.2.2.6, ADCK1 block diagram [U2B10/U2B20/U2B24]  &lt; page: 7916&gt;
The block diagram of ADCK2 is shown in:
</t>
    </r>
    <r>
      <rPr>
        <b/>
        <sz val="11"/>
        <color rgb="FF000000"/>
        <rFont val="Calibri"/>
      </rPr>
      <t xml:space="preserve">Section 50.2.2.7, ADCK2 block diagram [For U2B-FCC only] </t>
    </r>
    <r>
      <rPr>
        <sz val="11"/>
        <color rgb="FF000000"/>
        <rFont val="Calibri"/>
      </rPr>
      <t xml:space="preserve"> &lt; page: 7917&gt;
Section 50.2.2.8, ADCK2 block diagram[U2B6]  &lt; page: 7918&gt;
Section 50.2.2.9, ADCK2 block diagram[U2B10/U2B20/U2B24]  &lt; page: 7919&gt;
The block diagram of ADCK3 is shown in:
</t>
    </r>
    <r>
      <rPr>
        <b/>
        <sz val="11"/>
        <color rgb="FF000000"/>
        <rFont val="Calibri"/>
      </rPr>
      <t xml:space="preserve">Section 50.2.2.10, ADCK3 block diagram [U2B10/U2B20/U2B24] </t>
    </r>
    <r>
      <rPr>
        <sz val="11"/>
        <color rgb="FF000000"/>
        <rFont val="Calibri"/>
      </rPr>
      <t xml:space="preserve"> &lt; page: 7920&gt;
The block diagram of ADCKA is shown in:
Section 50.2.2.11, ADCKA block diagram [U2B20/U2B24]  &lt; page: 7921&gt;
(*.rh850u2b.pdf file)</t>
    </r>
  </si>
  <si>
    <t>44.2.3 Explanation of Terms</t>
  </si>
  <si>
    <r>
      <t>_Physical channel</t>
    </r>
    <r>
      <rPr>
        <sz val="11"/>
        <color rgb="FF000000"/>
        <rFont val="Calibri"/>
      </rPr>
      <t xml:space="preserve">
    Physical channel means ANnpq that is an A/D conversion target of the 12-bit A/D converter.</t>
    </r>
    <r>
      <rPr>
        <b/>
        <sz val="11"/>
        <color rgb="FF000000"/>
        <rFont val="Calibri"/>
      </rPr>
      <t xml:space="preserve">
_Virtual Channel</t>
    </r>
    <r>
      <rPr>
        <sz val="11"/>
        <color rgb="FF000000"/>
        <rFont val="Calibri"/>
      </rPr>
      <t xml:space="preserve">
      Virtual channel means a structure to enable settings (such as A/D conversion type and physical channel) necessary for A/D conversion by setting a single register. Physical channel numbers can be freely selected for each virtual channel (ADCKnVCRj) by setting the GCTRL[5:0] bits in ADCKnVCRj.</t>
    </r>
    <r>
      <rPr>
        <b/>
        <sz val="11"/>
        <color rgb="FF000000"/>
        <rFont val="Calibri"/>
      </rPr>
      <t xml:space="preserve">
_Scan Group
      </t>
    </r>
    <r>
      <rPr>
        <sz val="11"/>
        <color rgb="FF000000"/>
        <rFont val="Calibri"/>
      </rPr>
      <t>Set arbitrary number of consecutive virtual channels and activate a scan group by a startup trigger to perform A/D conversion continuously in ascending order with the virtual channel setting. The priority is set for each scan group as follows:</t>
    </r>
    <r>
      <rPr>
        <sz val="11"/>
        <color rgb="FFFF0000"/>
        <rFont val="Calibri"/>
      </rPr>
      <t xml:space="preserve">
SG-Diag &lt;SG0 &lt; SG1 &lt; SG2 &lt; SG3 &lt; SG4</t>
    </r>
  </si>
  <si>
    <r>
      <t>_Physical channel</t>
    </r>
    <r>
      <rPr>
        <sz val="11"/>
        <color rgb="FF000000"/>
        <rFont val="Calibri"/>
      </rPr>
      <t xml:space="preserve">
    Physical channel means ANnpq that is an A/D conversion target of the 12-bit A/D converter.</t>
    </r>
    <r>
      <rPr>
        <b/>
        <sz val="11"/>
        <color rgb="FF000000"/>
        <rFont val="Calibri"/>
      </rPr>
      <t xml:space="preserve">
_Virtual Channel</t>
    </r>
    <r>
      <rPr>
        <sz val="11"/>
        <color rgb="FF000000"/>
        <rFont val="Calibri"/>
      </rPr>
      <t xml:space="preserve">
      Virtual channel means a structure to enable settings (such as A/D conversion type and physical channel) necessary for A/D conversion by setting a single register. Physical channel numbers can be freely selected for each virtual channel (ADCKnVCRj) by setting the GCTRL[5:0] bits in ADCKnVCRj.</t>
    </r>
    <r>
      <rPr>
        <b/>
        <sz val="11"/>
        <color rgb="FF000000"/>
        <rFont val="Calibri"/>
      </rPr>
      <t xml:space="preserve">
_Scan Group
      </t>
    </r>
    <r>
      <rPr>
        <sz val="11"/>
        <color rgb="FF000000"/>
        <rFont val="Calibri"/>
      </rPr>
      <t>Set arbitrary number of consecutive virtual channels and activate a scan group by a startup trigger to perform A/D conversion continuously in ascending order with the virtual channel setting. The priority is set for each scan group as follows:</t>
    </r>
    <r>
      <rPr>
        <sz val="11"/>
        <color rgb="FFFF0000"/>
        <rFont val="Calibri"/>
      </rPr>
      <t xml:space="preserve">
SG0 &lt; SG1 &lt; SG2 &lt; SG3 &lt; SG4</t>
    </r>
  </si>
  <si>
    <t>44.3 Registers</t>
  </si>
  <si>
    <t>50.3 Registers</t>
  </si>
  <si>
    <t>ADC Specific Registers (Virtual Channel)
ADC Scan Group Specific Register
Hardware Trigger Specific Register
ADC Specific Registers (Control)
ADC Specific Registers (Safety-Related)
[Test Function] ADC Test Specific Registers</t>
  </si>
  <si>
    <t xml:space="preserve">ADC Specific Registers (Virtual Channel)
ADC Scan Group Specific Registers
Hardware Trigger Specific Register
ADC Specific Registers (Control)
ADC Specific Registers (Safety-Related)
</t>
  </si>
  <si>
    <t>44.4 Function</t>
  </si>
  <si>
    <t>50.4 Function</t>
  </si>
  <si>
    <t>Setting Procedure</t>
  </si>
  <si>
    <r>
      <t xml:space="preserve">_Initial Setting Procedure
</t>
    </r>
    <r>
      <rPr>
        <sz val="11"/>
        <color rgb="FF000000"/>
        <rFont val="Calibri"/>
      </rPr>
      <t>(Figure 44.7 Initial Setting Flow - page : 6436)
(Figure 44.8 Initial Setting Flow [For Internal Use Only] - page 6437)
( *.rh850u2c.pdf file)</t>
    </r>
  </si>
  <si>
    <r>
      <t xml:space="preserve">_Initial Setting Procedure
</t>
    </r>
    <r>
      <rPr>
        <sz val="11"/>
        <color rgb="FF000000"/>
        <rFont val="Calibri"/>
      </rPr>
      <t xml:space="preserve"> + Settings of each register (except for ADCKnSGDIAGCR, 
ADCKnSGCR0 to ADCKnSGCR4) after reset until startup trigger input are arranged in a random order. 
( Figure 50.15 Initial Setting Flow - page : 8039)
(*.rh850u2b.pdf file)</t>
    </r>
  </si>
  <si>
    <t>Startup Method</t>
  </si>
  <si>
    <r>
      <t xml:space="preserve">_SG0 Startup Flow:
</t>
    </r>
    <r>
      <rPr>
        <sz val="11"/>
        <color rgb="FF000000"/>
        <rFont val="Calibri"/>
      </rPr>
      <t xml:space="preserve">   Figure 50.17 Startup Flow (SG0) - page: 6438.
</t>
    </r>
    <r>
      <rPr>
        <b/>
        <sz val="11"/>
        <color rgb="FF000000"/>
        <rFont val="Calibri"/>
      </rPr>
      <t xml:space="preserve">_SG1/SG2 Startup Flow:
</t>
    </r>
    <r>
      <rPr>
        <sz val="11"/>
        <color rgb="FF000000"/>
        <rFont val="Calibri"/>
      </rPr>
      <t xml:space="preserve">  Figure 50.18 Startup Flow (SG1 and SG2) - page 6439
</t>
    </r>
    <r>
      <rPr>
        <b/>
        <sz val="11"/>
        <color rgb="FF000000"/>
        <rFont val="Calibri"/>
      </rPr>
      <t xml:space="preserve">_SG3/SG4 Startup Flow:
</t>
    </r>
    <r>
      <rPr>
        <sz val="11"/>
        <color rgb="FF000000"/>
        <rFont val="Calibri"/>
      </rPr>
      <t xml:space="preserve">  Figure 50.18 Startup Flow (SG3 and SG4) - page 6440
</t>
    </r>
    <r>
      <rPr>
        <b/>
        <sz val="11"/>
        <color rgb="FF000000"/>
        <rFont val="Calibri"/>
      </rPr>
      <t xml:space="preserve">_SG-Diag Startup Flow:
</t>
    </r>
    <r>
      <rPr>
        <sz val="11"/>
        <color rgb="FF000000"/>
        <rFont val="Calibri"/>
      </rPr>
      <t xml:space="preserve">  Figure 50.18 Startup Flow (SG1 and SG2) - page 6441
( *.rh850u2c.pdf file)</t>
    </r>
  </si>
  <si>
    <r>
      <t xml:space="preserve">_SG0 Startup Flow:
</t>
    </r>
    <r>
      <rPr>
        <sz val="11"/>
        <color rgb="FF000000"/>
        <rFont val="Calibri"/>
      </rPr>
      <t xml:space="preserve">   Figure 50.17 Startup Flow (SG0) - page: 8040.
</t>
    </r>
    <r>
      <rPr>
        <b/>
        <sz val="11"/>
        <color rgb="FF000000"/>
        <rFont val="Calibri"/>
      </rPr>
      <t xml:space="preserve">_SG1/SG2 Startup Flow:
</t>
    </r>
    <r>
      <rPr>
        <sz val="11"/>
        <color rgb="FF000000"/>
        <rFont val="Calibri"/>
      </rPr>
      <t xml:space="preserve">  Figure 50.18 Startup Flow (SG1 and SG2) - page 8041
</t>
    </r>
    <r>
      <rPr>
        <b/>
        <sz val="11"/>
        <color rgb="FF000000"/>
        <rFont val="Calibri"/>
      </rPr>
      <t xml:space="preserve">_SG3/SG4 Startup Flow:
</t>
    </r>
    <r>
      <rPr>
        <sz val="11"/>
        <color rgb="FF000000"/>
        <rFont val="Calibri"/>
      </rPr>
      <t xml:space="preserve">  Figure 50.18 Startup Flow (SG3 and SG4) - page 8042
</t>
    </r>
    <r>
      <rPr>
        <b/>
        <sz val="11"/>
        <color rgb="FF000000"/>
        <rFont val="Calibri"/>
      </rPr>
      <t xml:space="preserve">_SG-Diag Startup Flow:
</t>
    </r>
    <r>
      <rPr>
        <sz val="11"/>
        <color rgb="FF000000"/>
        <rFont val="Calibri"/>
      </rPr>
      <t xml:space="preserve">  Figure 50.18 Startup Flow (SG1 and SG2) - page 8043
(*.rh850u2b.pdf file)</t>
    </r>
  </si>
  <si>
    <t>Termination Procedure</t>
  </si>
  <si>
    <r>
      <t xml:space="preserve">_Forced Termination Flow of All Scan Groups:
  </t>
    </r>
    <r>
      <rPr>
        <sz val="11"/>
        <color rgb="FF000000"/>
        <rFont val="Calibri"/>
      </rPr>
      <t xml:space="preserve">If any scan group uses the ASF, write 0 to the ASFrST bit in ASFrCTL1 of the ASF to clear the cumulative counter and all accumulators in the ASF.
(Figure 44.14 Forced Termination Flow of All Scan Groups - page:6443 ).
</t>
    </r>
    <r>
      <rPr>
        <b/>
        <sz val="11"/>
        <color rgb="FF000000"/>
        <rFont val="Calibri"/>
      </rPr>
      <t xml:space="preserve">_Individual Stopping Flow of Scan Group x(1)
</t>
    </r>
    <r>
      <rPr>
        <sz val="11"/>
        <color rgb="FF000000"/>
        <rFont val="Calibri"/>
      </rPr>
      <t xml:space="preserve">(Figure 50.22 Individual Stopping Flow of Scan Groups (1) - page: 6445)
</t>
    </r>
    <r>
      <rPr>
        <b/>
        <sz val="11"/>
        <color rgb="FF000000"/>
        <rFont val="Calibri"/>
      </rPr>
      <t xml:space="preserve">_Individual Stopping Flow of Scan Group x(2)
</t>
    </r>
    <r>
      <rPr>
        <sz val="11"/>
        <color rgb="FF000000"/>
        <rFont val="Calibri"/>
      </rPr>
      <t xml:space="preserve">(Figure 50.22 Individual Stopping Flow of Scan Groups (7) - page: 6447)
</t>
    </r>
    <r>
      <rPr>
        <b/>
        <sz val="11"/>
        <color rgb="FF000000"/>
        <rFont val="Calibri"/>
      </rPr>
      <t xml:space="preserve">_Individual Stopping Flow of WM-Diag
</t>
    </r>
    <r>
      <rPr>
        <sz val="11"/>
        <color rgb="FF000000"/>
        <rFont val="Calibri"/>
      </rPr>
      <t>Figure 50.24 Individual Stopping Flow of SG-Diag (1) (In the case of judging the SGDiagend of the last physical channel) - page 6449.
Figure 50.25 Individual Stopping Flow of SG-Diag (2)  - page 8050.
_</t>
    </r>
    <r>
      <rPr>
        <b/>
        <sz val="11"/>
        <color rgb="FF000000"/>
        <rFont val="Calibri"/>
      </rPr>
      <t xml:space="preserve">Individual Stopping Flow of SG-Diag
</t>
    </r>
    <r>
      <rPr>
        <sz val="11"/>
        <color rgb="FF000000"/>
        <rFont val="Calibri"/>
      </rPr>
      <t>Figure 44.18 Individual Stopping Flow of SG-Diag (1) (In the case of judging the SGDiagend of the last physical channel) - page  6450</t>
    </r>
  </si>
  <si>
    <r>
      <t xml:space="preserve">_Forced Termination Flow of All Scan Groups:
  </t>
    </r>
    <r>
      <rPr>
        <sz val="11"/>
        <color rgb="FF000000"/>
        <rFont val="Calibri"/>
      </rPr>
      <t xml:space="preserve">If any scan group uses the ASF, write 0 to the ASFrST bit in ASFrCTL1 of the ASF to clear the cumulative counter and all accumulators in the ASF.
(Figure 50.21 Forced Termination Flow of All Scan Groups - page:8044 ).
</t>
    </r>
    <r>
      <rPr>
        <b/>
        <sz val="11"/>
        <color rgb="FF000000"/>
        <rFont val="Calibri"/>
      </rPr>
      <t xml:space="preserve">_Individual Stopping Flow of Scan Group x(1)
</t>
    </r>
    <r>
      <rPr>
        <sz val="11"/>
        <color rgb="FF000000"/>
        <rFont val="Calibri"/>
      </rPr>
      <t xml:space="preserve">(Figure 50.22 Individual Stopping Flow of Scan Groups (1) - page: 8046 )
</t>
    </r>
    <r>
      <rPr>
        <b/>
        <sz val="11"/>
        <color rgb="FF000000"/>
        <rFont val="Calibri"/>
      </rPr>
      <t xml:space="preserve">_Individual Stopping Flow of Scan Group x(2)
</t>
    </r>
    <r>
      <rPr>
        <sz val="11"/>
        <color rgb="FF000000"/>
        <rFont val="Calibri"/>
      </rPr>
      <t xml:space="preserve">(Figure 50.22 Individual Stopping Flow of Scan Groups (7) - page: 8048 )
</t>
    </r>
    <r>
      <rPr>
        <b/>
        <sz val="11"/>
        <color rgb="FF000000"/>
        <rFont val="Calibri"/>
      </rPr>
      <t xml:space="preserve">_Individual Stopping Flow of SG-Diag
</t>
    </r>
    <r>
      <rPr>
        <sz val="11"/>
        <color rgb="FF000000"/>
        <rFont val="Calibri"/>
      </rPr>
      <t>Figure 50.24 Individual Stopping Flow of SG-Diag (1) (In the case of judging the SGDiagend of the last physical channel) - page 8050.
Figure 50.25 Individual Stopping Flow of SG-Diag (2)  - page 8050.</t>
    </r>
  </si>
  <si>
    <t>Restrictions on Updating Settings</t>
  </si>
  <si>
    <r>
      <rPr>
        <b/>
        <sz val="11"/>
        <color rgb="FF000000"/>
        <rFont val="Calibri"/>
      </rPr>
      <t xml:space="preserve">Updating method :
</t>
    </r>
    <r>
      <rPr>
        <sz val="11"/>
        <color rgb="FF000000"/>
        <rFont val="Calibri"/>
      </rPr>
      <t>Stop scan group → Update register settings → Start scan group.
Table 44.131 Register Updatable Period for Initial Setting Flow (1/2) - page 6452.
Table 44.131 Register Updatable Period for Initial Setting Flow (2/2) - page 6453.</t>
    </r>
  </si>
  <si>
    <r>
      <rPr>
        <b/>
        <sz val="11"/>
        <color rgb="FF000000"/>
        <rFont val="Calibri"/>
      </rPr>
      <t xml:space="preserve">Updating method :
</t>
    </r>
    <r>
      <rPr>
        <sz val="11"/>
        <color rgb="FF000000"/>
        <rFont val="Calibri"/>
      </rPr>
      <t>Stop scan group → Update register settings → Start scan group.
Table 50.116 Register Updatable Period for Initial Setting Flow (1/2) - page 8052.
Table 50.116 Register Updatable Period for Initial Setting Flow (2/2) - page 8053</t>
    </r>
  </si>
  <si>
    <t>Examples of Normal A/D 
Conversion Operation</t>
  </si>
  <si>
    <t>Analog inputs of physical channels are A/D-converted in normal A/D conversion. For A/D conversion operations, see Section 50.4.13, Scan Mode - page 6457</t>
  </si>
  <si>
    <t>Analog inputs of physical channels are A/D-converted in normal A/D conversion. For A/D conversion operations, see Section 50.4.13, Scan Mode - page 8104</t>
  </si>
  <si>
    <t>Diagnosis Functions</t>
  </si>
  <si>
    <t>The ADCK is equipped with the following four diagnostic functions.
  + Wiring-break detection mode 1 (pull-down)
  + Wiring-break detection mode 2 (pull-down or pull-up)
  + Voltage monitoring function</t>
  </si>
  <si>
    <t>The ADCK is equipped with the following four diagnostic functions.
  + Wiring-break detection mode 1 (pull-down)
  + Wiring-break detection mode 2 (pull-down or pull-up)
  + Voltage monitoring function
  + Strong Pulldown function</t>
  </si>
  <si>
    <t>Wait Function</t>
  </si>
  <si>
    <t>The ADCK can insert a wait before the A/D conversion sampling time.
Decide whether to insert a wait by the CNVCLS[3:0] setting in ADCKnVCRj.
Table 44.139 A/D Conversion Types in Which a Wait Can Be Inserted - page 6494
Table 44.140 Wait Time and the Number of Wait Time Tables  - page 6495
Table 44.141 Wait Time Setting Table  - page 6495
Figure 44.42 Wait function when addition mode  - page 6495.
(1) Example of Wait Function (Multicycle Scan Mode that Scan Count is Once) - page 6496
(2) Example of Wait Function (Multicycle Scan Mode that Scan Count is Twice) - page 6497
(3) Example of Wait Function (Continuous Scan Mode) - page 6498
(4) Example of Wait Function (Synchronous Suspension) - page 6499
(5) Example of Wait Function (Asynchronous Suspension) - page 6500</t>
  </si>
  <si>
    <t>The ADCK can insert a wait before the A/D conversion sampling time.
Decide whether to insert a wait by the CNVCLS[3:0] setting in ADCKnVCRj.
Table 50.124 A/D Conversion Types in Which a Wait Can Be Inserted - page 8095
Table 50.125 Wait Time and the Number of Wait Time Tables  - page 8096
Table 50.126 Wait Time Setting Table  - page 8096
Figure 50.47 Wait function when addition mode  - page 8096.
(1) Example of Wait Function (Multicycle Scan Mode that Scan Count is Once) - page 8097
(2) Example of Wait Function (Multicycle Scan Mode that Scan Count is Twice) - page 8098
(3) Example of Wait Function (Continuous Scan Mode) - page 8099
(4) Example of Wait Function (Synchronous Suspension) - page 8100
(5) Example of Wait Function (Asynchronous Suspension) - page 8101</t>
  </si>
  <si>
    <t>Sampling time Setting</t>
  </si>
  <si>
    <t>Table 50.131 Sampling Time Setting Table - page 6503
Figure 50.54 Logic Diagram of Sampling Period -- page 6503</t>
  </si>
  <si>
    <t>Table 50.131 Sampling Time Setting Table - page 8103
Figure 50.54 Logic Diagram of Sampling Period -- page 8103</t>
  </si>
  <si>
    <t>Scan Mode</t>
  </si>
  <si>
    <r>
      <t xml:space="preserve">_Multicycle Scan Mode.
   + </t>
    </r>
    <r>
      <rPr>
        <sz val="11"/>
        <color rgb="FF000000"/>
        <rFont val="Calibri"/>
      </rPr>
      <t>Multicycle scan mode is enabled by setting SCANMD in ADCKnSGCRx to 0.
Figure 50.55 Example of Multicycle Scan Mode Operation - page 6504</t>
    </r>
    <r>
      <rPr>
        <b/>
        <sz val="11"/>
        <color rgb="FF000000"/>
        <rFont val="Calibri"/>
      </rPr>
      <t xml:space="preserve">
_Continuous Scan Mode.</t>
    </r>
    <r>
      <rPr>
        <sz val="11"/>
        <color rgb="FF000000"/>
        <rFont val="Calibri"/>
      </rPr>
      <t xml:space="preserve">
  + In this mode, A/D conversion of virtual channels assigned to the target SGx is repeated unlimitedly.
Figure 50.56 Example of Multicycle Scan Mode Operation - page 6505</t>
    </r>
  </si>
  <si>
    <r>
      <t xml:space="preserve">_Multicycle Scan Mode.
   + </t>
    </r>
    <r>
      <rPr>
        <sz val="11"/>
        <color rgb="FF000000"/>
        <rFont val="Calibri"/>
      </rPr>
      <t>Multicycle scan mode is enabled by setting SCANMD in ADCKnSGCRx to 0.
Figure 50.55 Example of Multicycle Scan Mode Operation - page 8104</t>
    </r>
    <r>
      <rPr>
        <b/>
        <sz val="11"/>
        <color rgb="FF000000"/>
        <rFont val="Calibri"/>
      </rPr>
      <t xml:space="preserve">
_Continuous Scan Mode.</t>
    </r>
    <r>
      <rPr>
        <sz val="11"/>
        <color rgb="FF000000"/>
        <rFont val="Calibri"/>
      </rPr>
      <t xml:space="preserve">
  + In this mode, A/D conversion of virtual channels assigned to the target SGx is repeated unlimitedly.
Figure 50.56 Example of Multicycle Scan Mode Operation - page 8105</t>
    </r>
  </si>
  <si>
    <t>Example of A/D Timer Operation</t>
  </si>
  <si>
    <t>Figure 50.57 Example of A/D Timer Operation - 6506</t>
  </si>
  <si>
    <t>Figure 50.57 Example of A/D Timer Operation - 8106</t>
  </si>
  <si>
    <t>Trigger Function</t>
  </si>
  <si>
    <t>The ADCK has software triggers and hardware triggers.
Table 50.132 List of Availability of the Trigger Function in Each Scan Group - page 6507</t>
  </si>
  <si>
    <t>The ADCK has software triggers and hardware triggers.
Table 50.132 List of Availability of the Trigger Function in Each Scan Group - page 8107</t>
  </si>
  <si>
    <t>Diag Scan Group [Example of SG-Diag]</t>
  </si>
  <si>
    <t> </t>
  </si>
  <si>
    <t>The Diag scan group provided for diagnosis operates in single scan mode.
(Single scan mode means a multicycle mode of SG0 to SG4 with no multicycle.)
Figure 50.66 Outline of Diag Scan Group Operation - page 8117.
Figure 50.67 Updating Physical Channels - page 8118.</t>
  </si>
  <si>
    <t>Example of Suspend and 
Resume Operation</t>
  </si>
  <si>
    <t>When a start trigger of a high-priority scan group is accepted during operation of
a low-priority scan group, the suspension function suspends the operation of the low-priority scan group and executes the high-priority scan group.
The priority order of scan groups 0 to 4 is as follows:
Low                                      High
Low High
SG0 &lt; SG1 &lt; SG2 (PWM-Diag ^2) [For Internal Use Only] &lt; SG3 &lt; SG4 (PWM-Diag^1)
Note 1. When ADCKnPWDCR.PWE = 1, SG4 operates in the PWM-Diag.
Note 2. When PWDCR.PWE = 1 and PWDSGSR.PWSGC = 1, SG2 operates in the PWM-Diag</t>
  </si>
  <si>
    <t>When a start trigger of a high-priority scan group is accepted during operation of
a low-priority scan group, the suspension function suspends the operation of the low-priority scan group and executes the high-priority scan group.
The priority order of scan groups 0 to 4 is as follows:
Low                                      High
SG0 &lt; SG1 &lt; SG2 &lt; SG3 &lt; SG4</t>
  </si>
  <si>
    <t>Example of Track and 
Hold Operation (T&amp;H)</t>
  </si>
  <si>
    <t>The T&amp;H processing function performs A/D conversion of multiple analog inputs at
the same time. This function is achieved by holding analog input voltages simultaneously
in up to six T&amp;H circuits and then performing A/D conversion of outputs from the T&amp;H circuits.
Figure 50.79 Recommended T&amp;H Operation Flow - page 6543</t>
  </si>
  <si>
    <t>The T&amp;H processing function performs A/D conversion of multiple analog inputs at
the same time. This function is achieved by holding analog input voltages simultaneously
in up to six T&amp;H circuits and then performing A/D conversion of outputs from the T&amp;H circuits.
Figure 50.79 Recommended T&amp;H Operation Flow - page 8132</t>
  </si>
  <si>
    <t>Interrupt Request Functions</t>
  </si>
  <si>
    <r>
      <t>_</t>
    </r>
    <r>
      <rPr>
        <b/>
        <sz val="11"/>
        <color rgb="FF000000"/>
        <rFont val="Calibri"/>
      </rPr>
      <t xml:space="preserve">Scan End Interrupt Request
  + </t>
    </r>
    <r>
      <rPr>
        <sz val="11"/>
        <color rgb="FF000000"/>
        <rFont val="Calibri"/>
      </rPr>
      <t>(1) INT_ADx Interrupt Request.
   &gt; The ADCK generates a scan end interrupt request (INT_ADx) at the end of scan group x*1 and at the end of ADCKnVCRj
   Table 50.137 INT_ADx Generation Enable/Disable Setting - page 6554.
   &gt; The INT_ADx signal is generated when the A/D conversion result is stored in the data register (ADCKnDRj).
   Figure 50.86 Example of Multicycle Scan Mode Operation - page 6554
  + (2) INT_SD Interrupt Request.
   &gt; ADCK generates SG-Diag end interrupt request (INT_SD). The SG-Diag end interrupt can activate the DMAC.
   Table 50.138 INT_SD Generation Enable/Disable Setting - page 6555
   Figure 50.87 Example of INT_SD Interrupt Operation (1) (ADCKnSGDIAGCR.ISM=0) page 6555
   Figure 50.88 Example of INT_SD Interrupt Operation (2) (ADCKnSGDIAGCR.ISM=1) page 6556
_</t>
    </r>
    <r>
      <rPr>
        <b/>
        <sz val="11"/>
        <color rgb="FF000000"/>
        <rFont val="Calibri"/>
      </rPr>
      <t>A/D Error Interrupt Request (INT_ADE)</t>
    </r>
    <r>
      <rPr>
        <sz val="11"/>
        <color rgb="FF000000"/>
        <rFont val="Calibri"/>
      </rPr>
      <t xml:space="preserve">
When AD errors occur, the ADCK generates an AD error interrupt (INT_ADE).
_</t>
    </r>
    <r>
      <rPr>
        <b/>
        <sz val="11"/>
        <color rgb="FF000000"/>
        <rFont val="Calibri"/>
      </rPr>
      <t>Parity Error Interrupt Request.
_MPX Interrupt Request</t>
    </r>
    <r>
      <rPr>
        <sz val="11"/>
        <color rgb="FF000000"/>
        <rFont val="Calibri"/>
      </rPr>
      <t xml:space="preserve">
  The ADCK can generate an MPX interrupt request (INT_MPX).
_</t>
    </r>
    <r>
      <rPr>
        <b/>
        <sz val="11"/>
        <color rgb="FF000000"/>
        <rFont val="Calibri"/>
      </rPr>
      <t>Upper/Lower Limit Check</t>
    </r>
  </si>
  <si>
    <r>
      <t>_</t>
    </r>
    <r>
      <rPr>
        <b/>
        <sz val="11"/>
        <color rgb="FF000000"/>
        <rFont val="Calibri"/>
      </rPr>
      <t xml:space="preserve">Scan End Interrupt Request
  + </t>
    </r>
    <r>
      <rPr>
        <sz val="11"/>
        <color rgb="FF000000"/>
        <rFont val="Calibri"/>
      </rPr>
      <t>(1) INT_ADx Interrupt Request.
   &gt; The ADCK generates a scan end interrupt request (INT_ADx) at the end of scan group x*1 and at the end of ADCKnVCRj
   Table 50.137 INT_ADx Generation Enable/Disable Setting - page 8142.
   &gt; The INT_ADx signal is generated when the A/D conversion result is stored in the data register (ADCKnDRj).
   Figure 50.86 Example of Multicycle Scan Mode Operation - page 8142
  + (2) INT_SD Interrupt Request.
   &gt; ADCK generates SG-Diag end interrupt request (INT_SD). The SG-Diag end interrupt can activate the DMAC.
   Table 50.138 INT_SD Generation Enable/Disable Setting - page 8143
   Figure 50.87 Example of INT_SD Interrupt Operation (1) (ADCKnSGDIAGCR.ISM=0) page 8143
   Figure 50.88 Example of INT_SD Interrupt Operation (2) (ADCKnSGDIAGCR.ISM=1) page 8144
_</t>
    </r>
    <r>
      <rPr>
        <b/>
        <sz val="11"/>
        <color rgb="FF000000"/>
        <rFont val="Calibri"/>
      </rPr>
      <t>A/D Error Interrupt Request (INT_ADE)</t>
    </r>
    <r>
      <rPr>
        <sz val="11"/>
        <color rgb="FF000000"/>
        <rFont val="Calibri"/>
      </rPr>
      <t xml:space="preserve">
When AD errors occur, the ADCK generates an AD error interrupt (INT_ADE).
_</t>
    </r>
    <r>
      <rPr>
        <b/>
        <sz val="11"/>
        <color rgb="FF000000"/>
        <rFont val="Calibri"/>
      </rPr>
      <t>Parity Error Interrupt Request.
_MPX Interrupt Request</t>
    </r>
    <r>
      <rPr>
        <sz val="11"/>
        <color rgb="FF000000"/>
        <rFont val="Calibri"/>
      </rPr>
      <t xml:space="preserve">
  The ADCK can generate an MPX interrupt request (INT_MPX).
_</t>
    </r>
    <r>
      <rPr>
        <b/>
        <sz val="11"/>
        <color rgb="FF000000"/>
        <rFont val="Calibri"/>
      </rPr>
      <t>Upper/Lower Limit Check</t>
    </r>
  </si>
  <si>
    <t>SVSTOP Function</t>
  </si>
  <si>
    <t>The SVSTOP is output from the on-chip debugger to operate.</t>
  </si>
  <si>
    <t>The SVSTOP is output from the on-chip debugger to operate.
Table 50.156 Conditions during SVSTOP Operation page - 8163</t>
  </si>
  <si>
    <t>Monitoring Function Using the A/D Conversion
Monitor Pin</t>
  </si>
  <si>
    <t>The processing timing of the virtual channel specified by ADCKnADENDPv can be monitored
using the ADENDv pin.
Figure 50.94 A/D A/D Conversion Monitoring Timing - page 6591</t>
  </si>
  <si>
    <t>The processing timing of the virtual channel specified by ADCKnADENDPv can be monitored
using the ADENDv pin.
Figure 50.94 A/D A/D Conversion Monitoring Timing - page 8164</t>
  </si>
  <si>
    <t>External Module Option Function</t>
  </si>
  <si>
    <r>
      <t>_</t>
    </r>
    <r>
      <rPr>
        <b/>
        <sz val="11"/>
        <color rgb="FF000000"/>
        <rFont val="Calibri"/>
      </rPr>
      <t xml:space="preserve"> GTM Entry Function</t>
    </r>
    <r>
      <rPr>
        <sz val="11"/>
        <color rgb="FF000000"/>
        <rFont val="Calibri"/>
      </rPr>
      <t>:
ADCK can output an entry request (dfreq) to the GTM according to the settings of GTMENT in
ADCKnVCRj and GTMENTSGxE in ADCKnGTMENTSGER to enter GTM.
Figure 44.122 GTM Entry Timing Chart - page 6594</t>
    </r>
  </si>
  <si>
    <r>
      <t xml:space="preserve">_Function to Transfer A/D Conversion Result to EMU.
  </t>
    </r>
    <r>
      <rPr>
        <sz val="11"/>
        <color rgb="FF000000"/>
        <rFont val="Calibri"/>
      </rPr>
      <t>ADCK0, ADCK1 and ADCK2 can output A/D conversion end signals and A/D conversion data
corresponding to virtual channels 0/1/2, and scan group 4 scan end signal to the EMU.
_</t>
    </r>
    <r>
      <rPr>
        <b/>
        <sz val="11"/>
        <color rgb="FF000000"/>
        <rFont val="Calibri"/>
      </rPr>
      <t xml:space="preserve">DFE/GTM/ASF Entry Function.
  </t>
    </r>
    <r>
      <rPr>
        <sz val="11"/>
        <color rgb="FF000000"/>
        <rFont val="Calibri"/>
      </rPr>
      <t>Figure 50.96 DFE/GTM/ASF Entry Timing Chart  page 8167.
_</t>
    </r>
    <r>
      <rPr>
        <b/>
        <sz val="11"/>
        <color rgb="FF000000"/>
        <rFont val="Calibri"/>
      </rPr>
      <t>Floating-Point Conversion of A/D Conversion Result</t>
    </r>
    <r>
      <rPr>
        <sz val="11"/>
        <color rgb="FF000000"/>
        <rFont val="Calibri"/>
      </rPr>
      <t xml:space="preserve">
  A/D conversion results stored in ADCKnDRj[15:0] or ADCKnDIRj.DRj[15:0] of ADCK can be read
as a floating-point format by reading them from the IFC side.
_</t>
    </r>
    <r>
      <rPr>
        <b/>
        <sz val="11"/>
        <color rgb="FF000000"/>
        <rFont val="Calibri"/>
      </rPr>
      <t>Interface Function between GTM and ADC</t>
    </r>
    <r>
      <rPr>
        <sz val="11"/>
        <color rgb="FF000000"/>
        <rFont val="Calibri"/>
      </rPr>
      <t xml:space="preserve">
This function is the same as the DFE entry function</t>
    </r>
  </si>
  <si>
    <t>Analog Input Sampling and Scan Group
Processing Time</t>
  </si>
  <si>
    <t>ADCK has embedded-sample &amp; hold circuit. After SGST bit of ADCKnSGSTCRx is set to 1 and
scan group start delay time (tD) has passed, the ADC executes sampling and then starts sequential compare transition processing</t>
  </si>
  <si>
    <t>44.5 Notes on Using</t>
  </si>
  <si>
    <t>50.5 Notes on Using</t>
  </si>
  <si>
    <t>27 define Notes on Using</t>
  </si>
  <si>
    <r>
      <rPr>
        <b/>
        <sz val="11"/>
        <color rgb="FF000000"/>
        <rFont val="Calibri"/>
      </rPr>
      <t xml:space="preserve">8 define Notes on Using
</t>
    </r>
    <r>
      <rPr>
        <sz val="11"/>
        <color rgb="FF000000"/>
        <rFont val="Calibri"/>
      </rPr>
      <t>+ Notes on switching clocks
+ Notes on Using Module Standby Mode
+ Notes on Using T&amp;H
+ Notes on Using MPX
+ Notes of Upper/Lower Limit Check Function and Status Register
+ Notes on Using Analog Input Pins
+ Notes on Using Module Reset Function
+ Notes on Using ADCK3 or ADCKA</t>
    </r>
  </si>
  <si>
    <t>44.6 Definitions with Respect to A/D Conversion Accuracy</t>
  </si>
  <si>
    <t>50.6 Definitions with Respect to A/D Conversion Accuracy</t>
  </si>
  <si>
    <t>Definitions with Respect to A/D  
Conversion Accuracy</t>
  </si>
  <si>
    <t>(1) Resolution Number of digital output codes of A/D converter
(2) Quantization error An error that A/D converter essentially has, which is given as 1/2LSB
(3) Offset error Deviation from ideal A/D conversion characteristic of analog input voltage value when digital output changes from the minimum voltage value 000H to 001H, excluding quantization error
(4) Full-scale error Deviation from ideal A/D conversion characteristic of analog input voltage value when digital output changes from FFEH to FFFH, excluding quantization error
(5) DNL (Differential non-linearity error) Deviation between ideal digital output code width (Vq) and actual digital output code width (Va), which is given as (Va - Vq)/Vq, excluding offset error, full-scale error, and quantization error
(6) INL (Integral non-linearity error) Deviation from ideal A/D conversion characteristic from zero voltage to full-scale voltage, which is given as integral of DNL from 000H to an arbitrary digital output code, excluding offset error, full-scale error, and quantization error
 (7) Total error Deviation between digital value and analog input value, including offset error, full-scale error, quantization error, DNL, and INL</t>
  </si>
  <si>
    <t>44.8 ADC Summation Function (ASF)</t>
  </si>
  <si>
    <t>50.6 ADC Summation Function (ASF)</t>
  </si>
  <si>
    <t>Overview</t>
  </si>
  <si>
    <t>The features of ASF are as follows:
 + Support module: ADCK0
 + Number of accumulation channels: 16 channels
 + Entry from ADCK: In response to an ASF entry request from ADCK, DFE data is entered into a summation channel of ASF, referring to the DFE tag. The number of the summation channel is indicated by the value of the DFE tag.
 + Accumulation data register: 32 bits
+ Accumulation end interrupt: Each time an accumulation of a specified number of values has been performed on each channel, an interrupt request (ASI00 to ASI15) can be made to the CPU</t>
  </si>
  <si>
    <t>Block Diagram</t>
  </si>
  <si>
    <t>Figure 50.100 ASF0 Block Diagram - page 8186</t>
  </si>
  <si>
    <t>Registers</t>
  </si>
  <si>
    <t>List of Registers : Table 50.174 List of Registers (1/2) - page 8187.
ASF Specific Registers:
    (1) ASFrDRi — Accumulation Data Register I - page 8189
    (2) ASFrCMPi — Accumulation Compare Match Register I  - page 8191
    (3) ASFrCTL0 — Accumulation Counter Control Register 0  - page 8193
    (4) ASFrCTL1 — Accumulation Counter Control Register 1  - page 8194
    (5) ASFrCNT — Accumulation Count Read Register  - page 8195
    (6) ASFrRTDRi — Accumulation Data/Intermediate Accumulation Count Value Read
Register i  - page 8196</t>
  </si>
  <si>
    <t>Operation</t>
  </si>
  <si>
    <t>(1) Operation start - page 8200
(2) Operation Stop and Restart - page 8202
(3) Channel Stop - page 8202
(4) Accumulation End Interrupt Request Function - page 8203</t>
  </si>
  <si>
    <t>44.10 ADC Boundary Flag Generator (ABFG)</t>
  </si>
  <si>
    <t>50.10 ADC Boundary Flag Generator (ABFG)</t>
  </si>
  <si>
    <t>ABFG has the following functions.
Boundary Flag Control
  + This function generates a boundary flag by using virtual channel conversion end pulse signals with their respective upper-limit/lower-limit error pulse signals provided by the SAR-ADC, DeltaSigma ADC and Cyclic ADC converters.
Boundary Pulse Control
  + This function generates an interrupt request and/or DMAC request that indicates the current state of the boundary flag.
Noise Filter
  + The boundary flag, and boundary pulse are generated by signals passed through a filter to reduce noise.</t>
  </si>
  <si>
    <t>Figure 50.113 ABFG Block Diagram - page 8231</t>
  </si>
  <si>
    <t>List of Registers: Table 50.192 List of Registers - page 8232.
ABFG Specific Registers:
  (1) ABFGBFGCRw —Boundary Flag Control Register w  - page 8233
  (2) ABFGCNTCRw — Filter Counter Control Register w  - page 8237
  (3) ABFGBFSRw — Boundary Flag Status Register w  - page 8239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</si>
</sst>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indexed="8"/>
      <name val="ＭＳ Ｐゴシック"/>
      <family val="3"/>
    </font>
    <font>
      <sz val="11"/>
      <color indexed="17"/>
      <name val="ＭＳ Ｐゴシック"/>
      <family val="3"/>
    </font>
    <font>
      <sz val="12"/>
      <name val="Osaka"/>
      <family val="3"/>
    </font>
    <font>
      <sz val="10"/>
      <name val="Arial"/>
      <family val="2"/>
    </font>
    <font>
      <sz val="10"/>
      <color indexed="10"/>
      <name val="Arial"/>
      <family val="2"/>
    </font>
    <font>
      <sz val="11"/>
      <color indexed="16"/>
      <name val="ＭＳ Ｐゴシック"/>
      <family val="3"/>
    </font>
    <font>
      <sz val="11"/>
      <name val="Arial"/>
      <family val="2"/>
    </font>
    <font>
      <b/>
      <sz val="11"/>
      <name val="Arial"/>
      <family val="2"/>
    </font>
    <font>
      <sz val="6"/>
      <name val="ＭＳ Ｐゴシック"/>
      <family val="3"/>
      <charset val="128"/>
    </font>
    <font>
      <sz val="11"/>
      <name val="ＭＳ Ｐゴシック"/>
      <family val="3"/>
    </font>
    <font>
      <sz val="11"/>
      <name val="Arial"/>
      <family val="2"/>
      <charset val="1"/>
    </font>
    <font>
      <b/>
      <sz val="11"/>
      <name val="Arial"/>
      <family val="2"/>
      <charset val="1"/>
    </font>
    <font>
      <u/>
      <sz val="11"/>
      <color indexed="12"/>
      <name val="Arial"/>
      <family val="2"/>
      <charset val="1"/>
    </font>
    <font>
      <b/>
      <i/>
      <u/>
      <sz val="11"/>
      <name val="Arial"/>
      <family val="2"/>
      <charset val="1"/>
    </font>
    <font>
      <u/>
      <sz val="11"/>
      <color theme="10"/>
      <name val="ＭＳ Ｐゴシック"/>
      <family val="3"/>
      <charset val="128"/>
    </font>
    <font>
      <sz val="11"/>
      <color theme="0"/>
      <name val="Calibri"/>
      <family val="2"/>
      <scheme val="minor"/>
    </font>
    <font>
      <b/>
      <sz val="11"/>
      <color rgb="FF000000"/>
      <name val="Calibri"/>
    </font>
    <font>
      <b/>
      <sz val="11"/>
      <color indexed="8"/>
      <name val="Calibri"/>
    </font>
    <font>
      <sz val="12"/>
      <color indexed="8"/>
      <name val="Cambria"/>
    </font>
    <font>
      <b/>
      <sz val="12"/>
      <color indexed="8"/>
      <name val="Cambria"/>
    </font>
    <font>
      <sz val="11"/>
      <color rgb="FF000000"/>
      <name val="Calibri"/>
    </font>
    <font>
      <sz val="11"/>
      <color indexed="8"/>
      <name val="Calibri"/>
    </font>
    <font>
      <sz val="11"/>
      <color rgb="FFFF0000"/>
      <name val="Calibri"/>
    </font>
  </fonts>
  <fills count="11">
    <fill>
      <patternFill patternType="none"/>
    </fill>
    <fill>
      <patternFill patternType="gray125"/>
    </fill>
    <fill>
      <patternFill patternType="solid">
        <fgColor indexed="44"/>
        <bgColor indexed="22"/>
      </patternFill>
    </fill>
    <fill>
      <patternFill patternType="solid">
        <fgColor rgb="FF99CCFF"/>
        <bgColor indexed="27"/>
      </patternFill>
    </fill>
    <fill>
      <patternFill patternType="solid">
        <fgColor theme="9" tint="0.39997558519241921"/>
        <bgColor indexed="64"/>
      </patternFill>
    </fill>
    <fill>
      <patternFill patternType="solid">
        <fgColor theme="9"/>
      </patternFill>
    </fill>
    <fill>
      <patternFill patternType="solid">
        <fgColor rgb="FFA6A6A6"/>
        <bgColor rgb="FF000000"/>
      </patternFill>
    </fill>
    <fill>
      <patternFill patternType="solid">
        <fgColor theme="0" tint="-0.34998626667073579"/>
        <bgColor rgb="FF000000"/>
      </patternFill>
    </fill>
    <fill>
      <patternFill patternType="solid">
        <fgColor theme="0" tint="-0.34998626667073579"/>
        <bgColor indexed="64"/>
      </patternFill>
    </fill>
    <fill>
      <patternFill patternType="solid">
        <fgColor rgb="FFE2EFDA"/>
        <bgColor rgb="FF000000"/>
      </patternFill>
    </fill>
    <fill>
      <patternFill patternType="solid">
        <fgColor rgb="FFFFF2CC"/>
        <bgColor indexed="64"/>
      </patternFill>
    </fill>
  </fills>
  <borders count="20">
    <border>
      <left/>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11">
    <xf numFmtId="0" fontId="0" fillId="0" borderId="0"/>
    <xf numFmtId="0" fontId="1" fillId="0" borderId="0" applyNumberFormat="0" applyFill="0" applyBorder="0" applyProtection="0">
      <alignment horizontal="center"/>
    </xf>
    <xf numFmtId="0" fontId="14" fillId="0" borderId="0" applyNumberFormat="0" applyFill="0" applyBorder="0" applyAlignment="0" applyProtection="0"/>
    <xf numFmtId="0" fontId="9" fillId="0" borderId="0"/>
    <xf numFmtId="0" fontId="9" fillId="0" borderId="0"/>
    <xf numFmtId="0" fontId="2" fillId="0" borderId="0"/>
    <xf numFmtId="0" fontId="3" fillId="2" borderId="0" applyNumberFormat="0" applyBorder="0" applyAlignment="0" applyProtection="0"/>
    <xf numFmtId="0" fontId="5" fillId="0" borderId="0" applyNumberFormat="0" applyFill="0" applyBorder="0" applyProtection="0">
      <alignment horizontal="center"/>
    </xf>
    <xf numFmtId="0" fontId="4" fillId="0" borderId="0" applyNumberFormat="0" applyFill="0" applyBorder="0" applyAlignment="0" applyProtection="0"/>
    <xf numFmtId="0" fontId="2" fillId="0" borderId="0"/>
    <xf numFmtId="0" fontId="15" fillId="5" borderId="0" applyNumberFormat="0" applyBorder="0" applyAlignment="0" applyProtection="0"/>
  </cellStyleXfs>
  <cellXfs count="138">
    <xf numFmtId="0" fontId="0" fillId="0" borderId="0" xfId="0"/>
    <xf numFmtId="0" fontId="7" fillId="0" borderId="0" xfId="0" applyFont="1" applyAlignment="1">
      <alignment vertical="top"/>
    </xf>
    <xf numFmtId="0" fontId="6" fillId="0" borderId="0" xfId="0" applyFont="1" applyAlignment="1">
      <alignment vertical="top" wrapText="1"/>
    </xf>
    <xf numFmtId="0" fontId="10" fillId="0" borderId="0" xfId="0" applyFont="1" applyAlignment="1">
      <alignment vertical="center" wrapText="1"/>
    </xf>
    <xf numFmtId="0" fontId="10" fillId="0" borderId="0" xfId="0" applyFont="1" applyAlignment="1">
      <alignment vertical="top" wrapText="1"/>
    </xf>
    <xf numFmtId="49" fontId="11" fillId="3" borderId="2" xfId="0" applyNumberFormat="1" applyFont="1" applyFill="1" applyBorder="1" applyAlignment="1">
      <alignment horizontal="center" vertical="top" wrapText="1"/>
    </xf>
    <xf numFmtId="0" fontId="10" fillId="0" borderId="2" xfId="0" applyFont="1" applyBorder="1" applyAlignment="1">
      <alignment vertical="top" wrapText="1"/>
    </xf>
    <xf numFmtId="0" fontId="6" fillId="0" borderId="2" xfId="0" quotePrefix="1" applyFont="1" applyBorder="1" applyAlignment="1">
      <alignment horizontal="left" vertical="top" wrapText="1"/>
    </xf>
    <xf numFmtId="0" fontId="10" fillId="0" borderId="0" xfId="0" applyFont="1" applyAlignment="1">
      <alignment horizontal="left" vertical="top" wrapText="1"/>
    </xf>
    <xf numFmtId="0" fontId="10" fillId="0" borderId="0" xfId="0" quotePrefix="1" applyFont="1" applyAlignment="1">
      <alignment vertical="top" wrapText="1"/>
    </xf>
    <xf numFmtId="0" fontId="13" fillId="0" borderId="0" xfId="0" applyFont="1" applyAlignment="1">
      <alignment vertical="top"/>
    </xf>
    <xf numFmtId="0" fontId="10" fillId="0" borderId="0" xfId="0" applyFont="1" applyAlignment="1">
      <alignment vertical="top"/>
    </xf>
    <xf numFmtId="49" fontId="10" fillId="0" borderId="0" xfId="0" applyNumberFormat="1" applyFont="1" applyAlignment="1">
      <alignment horizontal="left" vertical="top"/>
    </xf>
    <xf numFmtId="49" fontId="10" fillId="0" borderId="0" xfId="0" applyNumberFormat="1" applyFont="1" applyAlignment="1">
      <alignment vertical="top"/>
    </xf>
    <xf numFmtId="0" fontId="10" fillId="0" borderId="0" xfId="0" applyFont="1"/>
    <xf numFmtId="0" fontId="12" fillId="0" borderId="0" xfId="2" applyNumberFormat="1" applyFont="1" applyFill="1" applyBorder="1" applyAlignment="1" applyProtection="1">
      <alignment horizontal="center" vertical="top"/>
    </xf>
    <xf numFmtId="0" fontId="1" fillId="0" borderId="0" xfId="1">
      <alignment horizontal="center"/>
    </xf>
    <xf numFmtId="0" fontId="6" fillId="0" borderId="0" xfId="0" applyFont="1" applyAlignment="1">
      <alignment vertical="top"/>
    </xf>
    <xf numFmtId="49" fontId="6" fillId="0" borderId="0" xfId="0" applyNumberFormat="1" applyFont="1" applyAlignment="1">
      <alignment vertical="top" wrapText="1"/>
    </xf>
    <xf numFmtId="49" fontId="6" fillId="0" borderId="0" xfId="0" applyNumberFormat="1" applyFont="1" applyAlignment="1">
      <alignment horizontal="center" vertical="top" wrapText="1"/>
    </xf>
    <xf numFmtId="49" fontId="6" fillId="0" borderId="2" xfId="0" applyNumberFormat="1" applyFont="1" applyBorder="1" applyAlignment="1">
      <alignment horizontal="left" vertical="top" wrapText="1"/>
    </xf>
    <xf numFmtId="0" fontId="0" fillId="0" borderId="2" xfId="0" applyBorder="1"/>
    <xf numFmtId="49" fontId="6" fillId="4" borderId="2" xfId="4" applyNumberFormat="1" applyFont="1" applyFill="1" applyBorder="1" applyAlignment="1">
      <alignment vertical="top" wrapText="1"/>
    </xf>
    <xf numFmtId="49" fontId="6" fillId="4" borderId="2" xfId="0" applyNumberFormat="1" applyFont="1" applyFill="1" applyBorder="1" applyAlignment="1">
      <alignment horizontal="left" vertical="top" wrapText="1"/>
    </xf>
    <xf numFmtId="0" fontId="7" fillId="0" borderId="6" xfId="0" applyFont="1" applyBorder="1" applyAlignment="1">
      <alignment vertical="top" wrapText="1"/>
    </xf>
    <xf numFmtId="49" fontId="11" fillId="3" borderId="2" xfId="0" applyNumberFormat="1" applyFont="1" applyFill="1" applyBorder="1" applyAlignment="1">
      <alignment horizontal="left" vertical="top" wrapText="1"/>
    </xf>
    <xf numFmtId="49" fontId="11" fillId="0" borderId="3" xfId="0" applyNumberFormat="1" applyFont="1" applyBorder="1" applyAlignment="1">
      <alignment horizontal="center" vertical="top"/>
    </xf>
    <xf numFmtId="49" fontId="6" fillId="0" borderId="3" xfId="0" quotePrefix="1" applyNumberFormat="1" applyFont="1" applyBorder="1" applyAlignment="1">
      <alignment horizontal="left" vertical="top" wrapText="1"/>
    </xf>
    <xf numFmtId="49" fontId="11" fillId="0" borderId="2" xfId="0" applyNumberFormat="1" applyFont="1" applyBorder="1" applyAlignment="1">
      <alignment horizontal="left" vertical="top" wrapText="1"/>
    </xf>
    <xf numFmtId="49" fontId="11" fillId="0" borderId="2" xfId="0" applyNumberFormat="1" applyFont="1" applyBorder="1" applyAlignment="1">
      <alignment horizontal="center" vertical="top" wrapText="1"/>
    </xf>
    <xf numFmtId="49" fontId="6" fillId="0" borderId="10" xfId="0" applyNumberFormat="1" applyFont="1" applyBorder="1" applyAlignment="1">
      <alignment horizontal="left" vertical="top" wrapText="1"/>
    </xf>
    <xf numFmtId="49" fontId="7" fillId="0" borderId="3" xfId="0" applyNumberFormat="1" applyFont="1" applyBorder="1" applyAlignment="1">
      <alignment horizontal="left" vertical="top"/>
    </xf>
    <xf numFmtId="49" fontId="7" fillId="0" borderId="3" xfId="0" applyNumberFormat="1" applyFont="1" applyBorder="1" applyAlignment="1">
      <alignment horizontal="left" vertical="top" wrapText="1"/>
    </xf>
    <xf numFmtId="49" fontId="15" fillId="4" borderId="2" xfId="10" applyNumberFormat="1" applyFill="1" applyBorder="1" applyAlignment="1">
      <alignment horizontal="left" vertical="top" wrapText="1"/>
    </xf>
    <xf numFmtId="49" fontId="11" fillId="4" borderId="2" xfId="0" applyNumberFormat="1" applyFont="1" applyFill="1" applyBorder="1" applyAlignment="1">
      <alignment horizontal="center" vertical="top" wrapText="1"/>
    </xf>
    <xf numFmtId="49" fontId="11" fillId="4" borderId="3" xfId="0" applyNumberFormat="1" applyFont="1" applyFill="1" applyBorder="1" applyAlignment="1">
      <alignment horizontal="center" vertical="top"/>
    </xf>
    <xf numFmtId="49" fontId="11" fillId="4" borderId="2" xfId="0" applyNumberFormat="1" applyFont="1" applyFill="1" applyBorder="1" applyAlignment="1">
      <alignment horizontal="left" vertical="top" wrapText="1"/>
    </xf>
    <xf numFmtId="49" fontId="7" fillId="6" borderId="3" xfId="0" applyNumberFormat="1" applyFont="1" applyFill="1" applyBorder="1" applyAlignment="1">
      <alignment horizontal="left" vertical="top"/>
    </xf>
    <xf numFmtId="49" fontId="7" fillId="7" borderId="3" xfId="0" applyNumberFormat="1" applyFont="1" applyFill="1" applyBorder="1" applyAlignment="1">
      <alignment horizontal="left" vertical="top" wrapText="1"/>
    </xf>
    <xf numFmtId="49" fontId="6" fillId="8" borderId="2" xfId="0" applyNumberFormat="1" applyFont="1" applyFill="1" applyBorder="1" applyAlignment="1">
      <alignment horizontal="left" vertical="top" wrapText="1"/>
    </xf>
    <xf numFmtId="49" fontId="11" fillId="8" borderId="2" xfId="0" applyNumberFormat="1" applyFont="1" applyFill="1" applyBorder="1" applyAlignment="1">
      <alignment horizontal="center" vertical="top" wrapText="1"/>
    </xf>
    <xf numFmtId="49" fontId="11" fillId="7" borderId="2" xfId="0" applyNumberFormat="1" applyFont="1" applyFill="1" applyBorder="1" applyAlignment="1">
      <alignment horizontal="left" vertical="top" wrapText="1"/>
    </xf>
    <xf numFmtId="49" fontId="11" fillId="7" borderId="3" xfId="0" applyNumberFormat="1" applyFont="1" applyFill="1" applyBorder="1" applyAlignment="1">
      <alignment horizontal="center" vertical="top"/>
    </xf>
    <xf numFmtId="49" fontId="6" fillId="7" borderId="3" xfId="0" applyNumberFormat="1" applyFont="1" applyFill="1" applyBorder="1" applyAlignment="1">
      <alignment horizontal="left" vertical="top" wrapText="1"/>
    </xf>
    <xf numFmtId="49" fontId="11" fillId="8" borderId="2" xfId="0" applyNumberFormat="1" applyFont="1" applyFill="1" applyBorder="1" applyAlignment="1">
      <alignment horizontal="left" vertical="top" wrapText="1"/>
    </xf>
    <xf numFmtId="0" fontId="7" fillId="3" borderId="2" xfId="0" applyFont="1" applyFill="1" applyBorder="1" applyAlignment="1">
      <alignment vertical="top" wrapText="1"/>
    </xf>
    <xf numFmtId="0" fontId="10" fillId="0" borderId="2" xfId="0" applyFont="1" applyBorder="1" applyAlignment="1">
      <alignment vertical="center" wrapText="1"/>
    </xf>
    <xf numFmtId="0" fontId="10" fillId="4" borderId="2" xfId="0" applyFont="1" applyFill="1" applyBorder="1" applyAlignment="1">
      <alignment vertical="center" wrapText="1"/>
    </xf>
    <xf numFmtId="0" fontId="10" fillId="8" borderId="2" xfId="0" applyFont="1" applyFill="1" applyBorder="1" applyAlignment="1">
      <alignment vertical="center" wrapText="1"/>
    </xf>
    <xf numFmtId="0" fontId="6" fillId="8" borderId="2" xfId="0" applyFont="1" applyFill="1" applyBorder="1" applyAlignment="1">
      <alignment vertical="top" wrapText="1"/>
    </xf>
    <xf numFmtId="0" fontId="11" fillId="0" borderId="3" xfId="0" applyFont="1" applyBorder="1" applyAlignment="1">
      <alignment horizontal="left" vertical="top" wrapText="1"/>
    </xf>
    <xf numFmtId="0" fontId="10" fillId="0" borderId="0" xfId="0" applyFont="1" applyAlignment="1">
      <alignment horizontal="left" vertical="center" wrapText="1"/>
    </xf>
    <xf numFmtId="0" fontId="11" fillId="4" borderId="3" xfId="0" applyFont="1" applyFill="1" applyBorder="1" applyAlignment="1">
      <alignment horizontal="left" vertical="top" wrapText="1"/>
    </xf>
    <xf numFmtId="0" fontId="11" fillId="8" borderId="3" xfId="0" applyFont="1" applyFill="1" applyBorder="1" applyAlignment="1">
      <alignment horizontal="left" vertical="top" wrapText="1"/>
    </xf>
    <xf numFmtId="0" fontId="6" fillId="0" borderId="2" xfId="0" applyFont="1" applyBorder="1" applyAlignment="1">
      <alignment vertical="top" wrapText="1"/>
    </xf>
    <xf numFmtId="0" fontId="6" fillId="4" borderId="2" xfId="0" applyFont="1" applyFill="1" applyBorder="1" applyAlignment="1">
      <alignment vertical="top" wrapText="1"/>
    </xf>
    <xf numFmtId="49" fontId="6" fillId="4" borderId="3" xfId="0" applyNumberFormat="1" applyFont="1" applyFill="1" applyBorder="1" applyAlignment="1">
      <alignment horizontal="left" vertical="top" wrapText="1"/>
    </xf>
    <xf numFmtId="0" fontId="7" fillId="3" borderId="2" xfId="0" applyFont="1" applyFill="1" applyBorder="1" applyAlignment="1">
      <alignment horizontal="center" vertical="top" wrapText="1"/>
    </xf>
    <xf numFmtId="0" fontId="6" fillId="0" borderId="2" xfId="0" applyFont="1" applyBorder="1" applyAlignment="1">
      <alignment horizontal="center" vertical="top" wrapText="1"/>
    </xf>
    <xf numFmtId="49" fontId="7" fillId="3" borderId="1" xfId="0" applyNumberFormat="1" applyFont="1" applyFill="1" applyBorder="1" applyAlignment="1">
      <alignment horizontal="center" vertical="top" wrapText="1"/>
    </xf>
    <xf numFmtId="49" fontId="6" fillId="0" borderId="3" xfId="0" applyNumberFormat="1" applyFont="1" applyBorder="1" applyAlignment="1">
      <alignment horizontal="left" vertical="top" wrapText="1"/>
    </xf>
    <xf numFmtId="0" fontId="18" fillId="0" borderId="12" xfId="0" applyFont="1" applyBorder="1" applyAlignment="1">
      <alignment vertical="top"/>
    </xf>
    <xf numFmtId="0" fontId="16" fillId="0" borderId="12" xfId="0" applyFont="1" applyBorder="1" applyAlignment="1">
      <alignment vertical="top" wrapText="1"/>
    </xf>
    <xf numFmtId="0" fontId="17" fillId="0" borderId="12" xfId="0" applyFont="1" applyBorder="1"/>
    <xf numFmtId="0" fontId="17" fillId="0" borderId="12" xfId="0" applyFont="1" applyBorder="1" applyAlignment="1">
      <alignment vertical="top" wrapText="1"/>
    </xf>
    <xf numFmtId="0" fontId="17" fillId="0" borderId="12" xfId="0" applyFont="1" applyBorder="1" applyAlignment="1">
      <alignment vertical="top"/>
    </xf>
    <xf numFmtId="0" fontId="18" fillId="0" borderId="0" xfId="0" applyFont="1" applyAlignment="1">
      <alignment horizontal="center" vertical="center"/>
    </xf>
    <xf numFmtId="0" fontId="18" fillId="0" borderId="0" xfId="0" applyFont="1"/>
    <xf numFmtId="0" fontId="18" fillId="0" borderId="12" xfId="0" applyFont="1" applyBorder="1" applyAlignment="1">
      <alignment horizontal="center"/>
    </xf>
    <xf numFmtId="0" fontId="18" fillId="0" borderId="12" xfId="0" applyFont="1" applyBorder="1"/>
    <xf numFmtId="0" fontId="19" fillId="0" borderId="12" xfId="0" applyFont="1" applyBorder="1"/>
    <xf numFmtId="0" fontId="20" fillId="0" borderId="2" xfId="0" applyFont="1" applyBorder="1" applyAlignment="1">
      <alignment vertical="top" wrapText="1"/>
    </xf>
    <xf numFmtId="0" fontId="16" fillId="0" borderId="2" xfId="0" applyFont="1" applyBorder="1" applyAlignment="1">
      <alignment vertical="top" wrapText="1"/>
    </xf>
    <xf numFmtId="0" fontId="16" fillId="0" borderId="2" xfId="0" applyFont="1" applyBorder="1" applyAlignment="1">
      <alignment horizontal="center" vertical="center" indent="1"/>
    </xf>
    <xf numFmtId="0" fontId="16" fillId="9" borderId="12" xfId="0" applyFont="1" applyFill="1" applyBorder="1" applyAlignment="1">
      <alignment horizontal="center" vertical="top" wrapText="1"/>
    </xf>
    <xf numFmtId="0" fontId="16" fillId="9" borderId="12" xfId="0" applyFont="1" applyFill="1" applyBorder="1" applyAlignment="1">
      <alignment vertical="top"/>
    </xf>
    <xf numFmtId="0" fontId="16" fillId="9" borderId="12" xfId="0" applyFont="1" applyFill="1" applyBorder="1" applyAlignment="1">
      <alignment vertical="top" wrapText="1"/>
    </xf>
    <xf numFmtId="0" fontId="16" fillId="0" borderId="12" xfId="0" applyFont="1" applyBorder="1" applyAlignment="1">
      <alignment horizontal="center" vertical="top" wrapText="1"/>
    </xf>
    <xf numFmtId="0" fontId="16" fillId="10" borderId="12" xfId="0" applyFont="1" applyFill="1" applyBorder="1" applyAlignment="1">
      <alignment vertical="top" wrapText="1"/>
    </xf>
    <xf numFmtId="0" fontId="21" fillId="0" borderId="12" xfId="0" applyFont="1" applyBorder="1" applyAlignment="1">
      <alignment horizontal="center" vertical="top"/>
    </xf>
    <xf numFmtId="0" fontId="17" fillId="0" borderId="12" xfId="0" applyFont="1" applyBorder="1" applyAlignment="1">
      <alignment horizontal="center" vertical="top"/>
    </xf>
    <xf numFmtId="0" fontId="16" fillId="0" borderId="12" xfId="0" applyFont="1" applyBorder="1" applyAlignment="1">
      <alignment vertical="top"/>
    </xf>
    <xf numFmtId="0" fontId="21" fillId="0" borderId="12" xfId="0" applyFont="1" applyBorder="1" applyAlignment="1">
      <alignment vertical="top"/>
    </xf>
    <xf numFmtId="0" fontId="17" fillId="0" borderId="13" xfId="0" applyFont="1" applyBorder="1" applyAlignment="1">
      <alignment vertical="top"/>
    </xf>
    <xf numFmtId="0" fontId="17" fillId="0" borderId="14" xfId="0" applyFont="1" applyBorder="1" applyAlignment="1">
      <alignment horizontal="center" vertical="top"/>
    </xf>
    <xf numFmtId="0" fontId="21" fillId="0" borderId="16" xfId="0" applyFont="1" applyBorder="1" applyAlignment="1">
      <alignment vertical="top" wrapText="1"/>
    </xf>
    <xf numFmtId="0" fontId="21" fillId="0" borderId="12" xfId="0" applyFont="1" applyBorder="1" applyAlignment="1">
      <alignment vertical="top" wrapText="1"/>
    </xf>
    <xf numFmtId="0" fontId="21" fillId="0" borderId="15" xfId="0" applyFont="1" applyBorder="1" applyAlignment="1">
      <alignment vertical="top"/>
    </xf>
    <xf numFmtId="0" fontId="21" fillId="0" borderId="18" xfId="0" applyFont="1" applyBorder="1" applyAlignment="1">
      <alignment vertical="top"/>
    </xf>
    <xf numFmtId="0" fontId="16" fillId="10" borderId="13" xfId="0" applyFont="1" applyFill="1" applyBorder="1" applyAlignment="1">
      <alignment vertical="top" wrapText="1"/>
    </xf>
    <xf numFmtId="0" fontId="17" fillId="0" borderId="17" xfId="0" applyFont="1" applyBorder="1" applyAlignment="1">
      <alignment horizontal="center" vertical="center"/>
    </xf>
    <xf numFmtId="0" fontId="21" fillId="0" borderId="19" xfId="0" applyFont="1" applyBorder="1" applyAlignment="1">
      <alignment vertical="top" wrapText="1"/>
    </xf>
    <xf numFmtId="0" fontId="17" fillId="0" borderId="16" xfId="0" applyFont="1" applyBorder="1" applyAlignment="1">
      <alignment horizontal="center" vertical="top"/>
    </xf>
    <xf numFmtId="0" fontId="20" fillId="0" borderId="12" xfId="0" applyFont="1" applyBorder="1" applyAlignment="1">
      <alignment vertical="top" wrapText="1"/>
    </xf>
    <xf numFmtId="0" fontId="20" fillId="0" borderId="0" xfId="0" applyFont="1" applyAlignment="1">
      <alignment vertical="top" wrapText="1"/>
    </xf>
    <xf numFmtId="0" fontId="21" fillId="0" borderId="16" xfId="0" applyFont="1" applyBorder="1" applyAlignment="1">
      <alignment horizontal="center" vertical="top"/>
    </xf>
    <xf numFmtId="0" fontId="21" fillId="0" borderId="15" xfId="0" applyFont="1" applyBorder="1" applyAlignment="1">
      <alignment horizontal="center" vertical="top"/>
    </xf>
    <xf numFmtId="0" fontId="16" fillId="0" borderId="2" xfId="0" applyFont="1" applyBorder="1" applyAlignment="1">
      <alignment horizontal="center" vertical="center" wrapText="1"/>
    </xf>
    <xf numFmtId="0" fontId="20" fillId="0" borderId="5" xfId="0" applyFont="1" applyBorder="1" applyAlignment="1">
      <alignment vertical="top" wrapText="1"/>
    </xf>
    <xf numFmtId="0" fontId="16" fillId="0" borderId="2" xfId="0" applyFont="1" applyBorder="1" applyAlignment="1">
      <alignment horizontal="center" vertical="center"/>
    </xf>
    <xf numFmtId="0" fontId="16" fillId="0" borderId="5" xfId="0" applyFont="1" applyBorder="1" applyAlignment="1">
      <alignment vertical="top" wrapText="1"/>
    </xf>
    <xf numFmtId="0" fontId="16" fillId="0" borderId="3" xfId="0" applyFont="1" applyBorder="1" applyAlignment="1">
      <alignment horizontal="center" vertical="center"/>
    </xf>
    <xf numFmtId="0" fontId="20" fillId="0" borderId="11" xfId="0" applyFont="1" applyBorder="1" applyAlignment="1">
      <alignment vertical="top" wrapText="1"/>
    </xf>
    <xf numFmtId="0" fontId="20" fillId="0" borderId="5" xfId="0" applyFont="1" applyBorder="1" applyAlignment="1">
      <alignment vertical="top"/>
    </xf>
    <xf numFmtId="0" fontId="16" fillId="0" borderId="3" xfId="0" applyFont="1" applyBorder="1" applyAlignment="1">
      <alignment horizontal="center" vertical="center" wrapText="1"/>
    </xf>
    <xf numFmtId="0" fontId="16" fillId="0" borderId="11" xfId="0" applyFont="1" applyBorder="1" applyAlignment="1">
      <alignment vertical="top" wrapText="1"/>
    </xf>
    <xf numFmtId="0" fontId="20" fillId="0" borderId="11" xfId="0" applyFont="1" applyBorder="1" applyAlignment="1">
      <alignment vertical="top"/>
    </xf>
    <xf numFmtId="0" fontId="20" fillId="0" borderId="0" xfId="0" applyFont="1" applyAlignment="1">
      <alignment vertical="top"/>
    </xf>
    <xf numFmtId="0" fontId="21" fillId="0" borderId="12" xfId="0" applyFont="1" applyBorder="1" applyAlignment="1">
      <alignment horizontal="center"/>
    </xf>
    <xf numFmtId="0" fontId="21" fillId="0" borderId="12" xfId="0" applyFont="1" applyBorder="1"/>
    <xf numFmtId="0" fontId="7" fillId="3" borderId="2" xfId="0" applyFont="1" applyFill="1" applyBorder="1" applyAlignment="1">
      <alignment horizontal="center" vertical="top" wrapText="1"/>
    </xf>
    <xf numFmtId="49" fontId="11" fillId="3" borderId="4" xfId="0" applyNumberFormat="1" applyFont="1" applyFill="1" applyBorder="1" applyAlignment="1">
      <alignment horizontal="center" vertical="top" wrapText="1"/>
    </xf>
    <xf numFmtId="49" fontId="11" fillId="3" borderId="3" xfId="0" applyNumberFormat="1" applyFont="1" applyFill="1" applyBorder="1" applyAlignment="1">
      <alignment horizontal="center" vertical="top" wrapText="1"/>
    </xf>
    <xf numFmtId="49" fontId="11" fillId="3" borderId="9" xfId="0" applyNumberFormat="1" applyFont="1" applyFill="1" applyBorder="1" applyAlignment="1">
      <alignment horizontal="center" vertical="top" wrapText="1"/>
    </xf>
    <xf numFmtId="49" fontId="11" fillId="3" borderId="8" xfId="0" applyNumberFormat="1" applyFont="1" applyFill="1" applyBorder="1" applyAlignment="1">
      <alignment horizontal="center" vertical="top" wrapText="1"/>
    </xf>
    <xf numFmtId="49" fontId="11" fillId="3" borderId="10" xfId="0" applyNumberFormat="1" applyFont="1" applyFill="1" applyBorder="1" applyAlignment="1">
      <alignment horizontal="center" vertical="top" wrapText="1"/>
    </xf>
    <xf numFmtId="49" fontId="11" fillId="3" borderId="11" xfId="0" applyNumberFormat="1" applyFont="1" applyFill="1" applyBorder="1" applyAlignment="1">
      <alignment horizontal="center" vertical="top" wrapText="1"/>
    </xf>
    <xf numFmtId="49" fontId="11" fillId="3" borderId="7" xfId="0" applyNumberFormat="1" applyFont="1" applyFill="1" applyBorder="1" applyAlignment="1">
      <alignment horizontal="center" vertical="top" wrapText="1"/>
    </xf>
    <xf numFmtId="49" fontId="11" fillId="3" borderId="5" xfId="0" applyNumberFormat="1" applyFont="1" applyFill="1" applyBorder="1" applyAlignment="1">
      <alignment horizontal="center" vertical="top" wrapText="1"/>
    </xf>
    <xf numFmtId="0" fontId="0" fillId="0" borderId="3" xfId="0" applyBorder="1" applyAlignment="1">
      <alignment horizontal="center" vertical="top" wrapText="1"/>
    </xf>
    <xf numFmtId="0" fontId="11" fillId="3" borderId="4" xfId="0" applyFont="1" applyFill="1" applyBorder="1" applyAlignment="1">
      <alignment horizontal="center" vertical="top" wrapText="1"/>
    </xf>
    <xf numFmtId="0" fontId="11" fillId="3" borderId="3" xfId="0" applyFont="1" applyFill="1" applyBorder="1" applyAlignment="1">
      <alignment horizontal="center" vertical="top" wrapText="1"/>
    </xf>
    <xf numFmtId="49" fontId="7" fillId="0" borderId="0" xfId="0" applyNumberFormat="1" applyFont="1" applyAlignment="1">
      <alignment horizontal="left" vertical="top" wrapText="1"/>
    </xf>
    <xf numFmtId="0" fontId="17" fillId="0" borderId="16" xfId="0" applyFont="1" applyBorder="1" applyAlignment="1">
      <alignment horizontal="center" vertical="top"/>
    </xf>
    <xf numFmtId="0" fontId="17" fillId="0" borderId="15" xfId="0" applyFont="1" applyBorder="1" applyAlignment="1">
      <alignment horizontal="center" vertical="top"/>
    </xf>
    <xf numFmtId="0" fontId="21" fillId="0" borderId="16" xfId="0" applyFont="1" applyBorder="1" applyAlignment="1">
      <alignment horizontal="center" vertical="top"/>
    </xf>
    <xf numFmtId="0" fontId="21" fillId="0" borderId="15" xfId="0" applyFont="1" applyBorder="1" applyAlignment="1">
      <alignment horizontal="center" vertical="top"/>
    </xf>
    <xf numFmtId="0" fontId="17" fillId="0" borderId="16" xfId="0" applyFont="1" applyBorder="1" applyAlignment="1">
      <alignment horizontal="center" vertical="center" wrapText="1"/>
    </xf>
    <xf numFmtId="0" fontId="17" fillId="0" borderId="15" xfId="0" applyFont="1" applyBorder="1" applyAlignment="1">
      <alignment horizontal="center" vertical="center"/>
    </xf>
    <xf numFmtId="0" fontId="16" fillId="10" borderId="12" xfId="0" applyFont="1" applyFill="1" applyBorder="1" applyAlignment="1">
      <alignment vertical="top" wrapText="1"/>
    </xf>
    <xf numFmtId="0" fontId="16" fillId="10" borderId="16" xfId="0" applyFont="1" applyFill="1" applyBorder="1" applyAlignment="1">
      <alignment horizontal="center" vertical="top" wrapText="1"/>
    </xf>
    <xf numFmtId="0" fontId="16" fillId="10" borderId="15" xfId="0" applyFont="1" applyFill="1" applyBorder="1" applyAlignment="1">
      <alignment horizontal="center" vertical="top" wrapText="1"/>
    </xf>
    <xf numFmtId="0" fontId="17" fillId="0" borderId="12" xfId="0" applyFont="1" applyBorder="1" applyAlignment="1">
      <alignment horizontal="center" vertical="top"/>
    </xf>
    <xf numFmtId="0" fontId="17" fillId="0" borderId="14" xfId="0" applyFont="1" applyBorder="1" applyAlignment="1">
      <alignment horizontal="center" vertical="top"/>
    </xf>
    <xf numFmtId="0" fontId="17" fillId="0" borderId="17" xfId="0" applyFont="1" applyBorder="1" applyAlignment="1">
      <alignment horizontal="center" vertical="top"/>
    </xf>
    <xf numFmtId="0" fontId="16" fillId="9" borderId="12" xfId="0" applyFont="1" applyFill="1" applyBorder="1" applyAlignment="1">
      <alignment vertical="top"/>
    </xf>
    <xf numFmtId="0" fontId="16" fillId="0" borderId="12" xfId="0" applyFont="1" applyBorder="1" applyAlignment="1">
      <alignment horizontal="center" vertical="top" wrapText="1"/>
    </xf>
    <xf numFmtId="0" fontId="16" fillId="0" borderId="13" xfId="0" applyFont="1" applyBorder="1" applyAlignment="1">
      <alignment horizontal="center" vertical="top" wrapText="1"/>
    </xf>
  </cellXfs>
  <cellStyles count="11">
    <cellStyle name="Accent6" xfId="10" builtinId="49"/>
    <cellStyle name="Check" xfId="1" xr:uid="{00000000-0005-0000-0000-000001000000}"/>
    <cellStyle name="Hyperlink" xfId="2" builtinId="8"/>
    <cellStyle name="Normal" xfId="0" builtinId="0"/>
    <cellStyle name="Normal 2" xfId="3" xr:uid="{00000000-0005-0000-0000-000004000000}"/>
    <cellStyle name="Normal 2 2" xfId="4" xr:uid="{00000000-0005-0000-0000-000005000000}"/>
    <cellStyle name="O??????????????" xfId="5" xr:uid="{00000000-0005-0000-0000-000006000000}"/>
    <cellStyle name="Remove" xfId="6" xr:uid="{00000000-0005-0000-0000-000007000000}"/>
    <cellStyle name="Uncheck" xfId="7" xr:uid="{00000000-0005-0000-0000-000008000000}"/>
    <cellStyle name="Un-support" xfId="8" xr:uid="{00000000-0005-0000-0000-000009000000}"/>
    <cellStyle name="伀ÿ?????????????" xfId="9" xr:uid="{00000000-0005-0000-0000-00000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FFCCFF"/>
      <rgbColor rgb="00000080"/>
      <rgbColor rgb="00FF00FF"/>
      <rgbColor rgb="00FFFF00"/>
      <rgbColor rgb="0000FFFF"/>
      <rgbColor rgb="00800080"/>
      <rgbColor rgb="00800000"/>
      <rgbColor rgb="00008080"/>
      <rgbColor rgb="000000FF"/>
      <rgbColor rgb="0000CCFF"/>
      <rgbColor rgb="00E6E6FF"/>
      <rgbColor rgb="00CCFFCC"/>
      <rgbColor rgb="00FFFF99"/>
      <rgbColor rgb="00B3B3B3"/>
      <rgbColor rgb="00FF99CC"/>
      <rgbColor rgb="00CC99FF"/>
      <rgbColor rgb="00FFCC99"/>
      <rgbColor rgb="003366FF"/>
      <rgbColor rgb="0033CCCC"/>
      <rgbColor rgb="0099CC00"/>
      <rgbColor rgb="00FFCC00"/>
      <rgbColor rgb="00FF9900"/>
      <rgbColor rgb="00FF3333"/>
      <rgbColor rgb="00666699"/>
      <rgbColor rgb="00999999"/>
      <rgbColor rgb="00003366"/>
      <rgbColor rgb="00339966"/>
      <rgbColor rgb="00003300"/>
      <rgbColor rgb="00333300"/>
      <rgbColor rgb="00993300"/>
      <rgbColor rgb="00993366"/>
      <rgbColor rgb="00333399"/>
      <rgbColor rgb="00333333"/>
    </indexedColors>
    <mruColors>
      <color rgb="FFCCFF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142875</xdr:colOff>
      <xdr:row>2</xdr:row>
      <xdr:rowOff>466725</xdr:rowOff>
    </xdr:from>
    <xdr:to>
      <xdr:col>3</xdr:col>
      <xdr:colOff>4714875</xdr:colOff>
      <xdr:row>2</xdr:row>
      <xdr:rowOff>3162300</xdr:rowOff>
    </xdr:to>
    <xdr:pic>
      <xdr:nvPicPr>
        <xdr:cNvPr id="53" name="Picture 4">
          <a:extLst>
            <a:ext uri="{FF2B5EF4-FFF2-40B4-BE49-F238E27FC236}">
              <a16:creationId xmlns:a16="http://schemas.microsoft.com/office/drawing/2014/main" id="{1AAE1D0C-009C-7AEA-9B37-107BC026C592}"/>
            </a:ext>
          </a:extLst>
        </xdr:cNvPr>
        <xdr:cNvPicPr>
          <a:picLocks noChangeAspect="1"/>
        </xdr:cNvPicPr>
      </xdr:nvPicPr>
      <xdr:blipFill>
        <a:blip xmlns:r="http://schemas.openxmlformats.org/officeDocument/2006/relationships" r:embed="rId1"/>
        <a:stretch>
          <a:fillRect/>
        </a:stretch>
      </xdr:blipFill>
      <xdr:spPr>
        <a:xfrm>
          <a:off x="4286250" y="1571625"/>
          <a:ext cx="4572000" cy="2695575"/>
        </a:xfrm>
        <a:prstGeom prst="rect">
          <a:avLst/>
        </a:prstGeom>
      </xdr:spPr>
    </xdr:pic>
    <xdr:clientData/>
  </xdr:twoCellAnchor>
  <xdr:twoCellAnchor editAs="oneCell">
    <xdr:from>
      <xdr:col>4</xdr:col>
      <xdr:colOff>142875</xdr:colOff>
      <xdr:row>2</xdr:row>
      <xdr:rowOff>638175</xdr:rowOff>
    </xdr:from>
    <xdr:to>
      <xdr:col>4</xdr:col>
      <xdr:colOff>4714875</xdr:colOff>
      <xdr:row>2</xdr:row>
      <xdr:rowOff>3000375</xdr:rowOff>
    </xdr:to>
    <xdr:pic>
      <xdr:nvPicPr>
        <xdr:cNvPr id="2" name="Picture 5">
          <a:extLst>
            <a:ext uri="{FF2B5EF4-FFF2-40B4-BE49-F238E27FC236}">
              <a16:creationId xmlns:a16="http://schemas.microsoft.com/office/drawing/2014/main" id="{91FDEE43-5E26-BDB3-F9FF-83FB7AF37311}"/>
            </a:ext>
            <a:ext uri="{147F2762-F138-4A5C-976F-8EAC2B608ADB}">
              <a16:predDERef xmlns:a16="http://schemas.microsoft.com/office/drawing/2014/main" pred="{1AAE1D0C-009C-7AEA-9B37-107BC026C592}"/>
            </a:ext>
          </a:extLst>
        </xdr:cNvPr>
        <xdr:cNvPicPr>
          <a:picLocks noChangeAspect="1"/>
        </xdr:cNvPicPr>
      </xdr:nvPicPr>
      <xdr:blipFill>
        <a:blip xmlns:r="http://schemas.openxmlformats.org/officeDocument/2006/relationships" r:embed="rId2"/>
        <a:stretch>
          <a:fillRect/>
        </a:stretch>
      </xdr:blipFill>
      <xdr:spPr>
        <a:xfrm>
          <a:off x="8524875" y="1571625"/>
          <a:ext cx="4572000" cy="2362200"/>
        </a:xfrm>
        <a:prstGeom prst="rect">
          <a:avLst/>
        </a:prstGeom>
      </xdr:spPr>
    </xdr:pic>
    <xdr:clientData/>
  </xdr:twoCellAnchor>
  <xdr:twoCellAnchor editAs="oneCell">
    <xdr:from>
      <xdr:col>3</xdr:col>
      <xdr:colOff>161925</xdr:colOff>
      <xdr:row>3</xdr:row>
      <xdr:rowOff>733425</xdr:rowOff>
    </xdr:from>
    <xdr:to>
      <xdr:col>3</xdr:col>
      <xdr:colOff>4733925</xdr:colOff>
      <xdr:row>3</xdr:row>
      <xdr:rowOff>4229100</xdr:rowOff>
    </xdr:to>
    <xdr:pic>
      <xdr:nvPicPr>
        <xdr:cNvPr id="54" name="Picture 9">
          <a:extLst>
            <a:ext uri="{FF2B5EF4-FFF2-40B4-BE49-F238E27FC236}">
              <a16:creationId xmlns:a16="http://schemas.microsoft.com/office/drawing/2014/main" id="{8F6F5324-072C-5A6D-0ED7-1F9DC4AF17DC}"/>
            </a:ext>
            <a:ext uri="{147F2762-F138-4A5C-976F-8EAC2B608ADB}">
              <a16:predDERef xmlns:a16="http://schemas.microsoft.com/office/drawing/2014/main" pred="{91FDEE43-5E26-BDB3-F9FF-83FB7AF37311}"/>
            </a:ext>
          </a:extLst>
        </xdr:cNvPr>
        <xdr:cNvPicPr>
          <a:picLocks noChangeAspect="1"/>
        </xdr:cNvPicPr>
      </xdr:nvPicPr>
      <xdr:blipFill>
        <a:blip xmlns:r="http://schemas.openxmlformats.org/officeDocument/2006/relationships" r:embed="rId3"/>
        <a:stretch>
          <a:fillRect/>
        </a:stretch>
      </xdr:blipFill>
      <xdr:spPr>
        <a:xfrm>
          <a:off x="4305300" y="5114925"/>
          <a:ext cx="4572000" cy="3495675"/>
        </a:xfrm>
        <a:prstGeom prst="rect">
          <a:avLst/>
        </a:prstGeom>
      </xdr:spPr>
    </xdr:pic>
    <xdr:clientData/>
  </xdr:twoCellAnchor>
  <xdr:twoCellAnchor editAs="oneCell">
    <xdr:from>
      <xdr:col>4</xdr:col>
      <xdr:colOff>161925</xdr:colOff>
      <xdr:row>3</xdr:row>
      <xdr:rowOff>704850</xdr:rowOff>
    </xdr:from>
    <xdr:to>
      <xdr:col>4</xdr:col>
      <xdr:colOff>4733925</xdr:colOff>
      <xdr:row>3</xdr:row>
      <xdr:rowOff>2828925</xdr:rowOff>
    </xdr:to>
    <xdr:pic>
      <xdr:nvPicPr>
        <xdr:cNvPr id="51" name="Picture 10">
          <a:extLst>
            <a:ext uri="{FF2B5EF4-FFF2-40B4-BE49-F238E27FC236}">
              <a16:creationId xmlns:a16="http://schemas.microsoft.com/office/drawing/2014/main" id="{FB45BA7F-A48F-40A0-0ED6-3139A026E0CC}"/>
            </a:ext>
            <a:ext uri="{147F2762-F138-4A5C-976F-8EAC2B608ADB}">
              <a16:predDERef xmlns:a16="http://schemas.microsoft.com/office/drawing/2014/main" pred="{8F6F5324-072C-5A6D-0ED7-1F9DC4AF17DC}"/>
            </a:ext>
          </a:extLst>
        </xdr:cNvPr>
        <xdr:cNvPicPr>
          <a:picLocks noChangeAspect="1"/>
        </xdr:cNvPicPr>
      </xdr:nvPicPr>
      <xdr:blipFill>
        <a:blip xmlns:r="http://schemas.openxmlformats.org/officeDocument/2006/relationships" r:embed="rId4"/>
        <a:stretch>
          <a:fillRect/>
        </a:stretch>
      </xdr:blipFill>
      <xdr:spPr>
        <a:xfrm>
          <a:off x="9229725" y="5086350"/>
          <a:ext cx="4572000" cy="2124075"/>
        </a:xfrm>
        <a:prstGeom prst="rect">
          <a:avLst/>
        </a:prstGeom>
      </xdr:spPr>
    </xdr:pic>
    <xdr:clientData/>
  </xdr:twoCellAnchor>
  <xdr:twoCellAnchor editAs="oneCell">
    <xdr:from>
      <xdr:col>3</xdr:col>
      <xdr:colOff>152400</xdr:colOff>
      <xdr:row>4</xdr:row>
      <xdr:rowOff>542925</xdr:rowOff>
    </xdr:from>
    <xdr:to>
      <xdr:col>3</xdr:col>
      <xdr:colOff>4724400</xdr:colOff>
      <xdr:row>4</xdr:row>
      <xdr:rowOff>2114550</xdr:rowOff>
    </xdr:to>
    <xdr:pic>
      <xdr:nvPicPr>
        <xdr:cNvPr id="55" name="Picture 11">
          <a:extLst>
            <a:ext uri="{FF2B5EF4-FFF2-40B4-BE49-F238E27FC236}">
              <a16:creationId xmlns:a16="http://schemas.microsoft.com/office/drawing/2014/main" id="{BAC69C96-E3ED-BC54-654C-8357CCE4C208}"/>
            </a:ext>
            <a:ext uri="{147F2762-F138-4A5C-976F-8EAC2B608ADB}">
              <a16:predDERef xmlns:a16="http://schemas.microsoft.com/office/drawing/2014/main" pred="{FB45BA7F-A48F-40A0-0ED6-3139A026E0CC}"/>
            </a:ext>
          </a:extLst>
        </xdr:cNvPr>
        <xdr:cNvPicPr>
          <a:picLocks noChangeAspect="1"/>
        </xdr:cNvPicPr>
      </xdr:nvPicPr>
      <xdr:blipFill>
        <a:blip xmlns:r="http://schemas.openxmlformats.org/officeDocument/2006/relationships" r:embed="rId5"/>
        <a:stretch>
          <a:fillRect/>
        </a:stretch>
      </xdr:blipFill>
      <xdr:spPr>
        <a:xfrm>
          <a:off x="4295775" y="9267825"/>
          <a:ext cx="4572000" cy="1571625"/>
        </a:xfrm>
        <a:prstGeom prst="rect">
          <a:avLst/>
        </a:prstGeom>
      </xdr:spPr>
    </xdr:pic>
    <xdr:clientData/>
  </xdr:twoCellAnchor>
  <xdr:twoCellAnchor editAs="oneCell">
    <xdr:from>
      <xdr:col>4</xdr:col>
      <xdr:colOff>133350</xdr:colOff>
      <xdr:row>4</xdr:row>
      <xdr:rowOff>571500</xdr:rowOff>
    </xdr:from>
    <xdr:to>
      <xdr:col>4</xdr:col>
      <xdr:colOff>4705350</xdr:colOff>
      <xdr:row>4</xdr:row>
      <xdr:rowOff>2590800</xdr:rowOff>
    </xdr:to>
    <xdr:pic>
      <xdr:nvPicPr>
        <xdr:cNvPr id="49" name="Picture 12">
          <a:extLst>
            <a:ext uri="{FF2B5EF4-FFF2-40B4-BE49-F238E27FC236}">
              <a16:creationId xmlns:a16="http://schemas.microsoft.com/office/drawing/2014/main" id="{A9BDE435-4B7B-2EEB-B53D-3D97E47F915B}"/>
            </a:ext>
            <a:ext uri="{147F2762-F138-4A5C-976F-8EAC2B608ADB}">
              <a16:predDERef xmlns:a16="http://schemas.microsoft.com/office/drawing/2014/main" pred="{BAC69C96-E3ED-BC54-654C-8357CCE4C208}"/>
            </a:ext>
          </a:extLst>
        </xdr:cNvPr>
        <xdr:cNvPicPr>
          <a:picLocks noChangeAspect="1"/>
        </xdr:cNvPicPr>
      </xdr:nvPicPr>
      <xdr:blipFill>
        <a:blip xmlns:r="http://schemas.openxmlformats.org/officeDocument/2006/relationships" r:embed="rId6"/>
        <a:stretch>
          <a:fillRect/>
        </a:stretch>
      </xdr:blipFill>
      <xdr:spPr>
        <a:xfrm>
          <a:off x="9201150" y="9296400"/>
          <a:ext cx="4572000" cy="2019300"/>
        </a:xfrm>
        <a:prstGeom prst="rect">
          <a:avLst/>
        </a:prstGeom>
      </xdr:spPr>
    </xdr:pic>
    <xdr:clientData/>
  </xdr:twoCellAnchor>
  <xdr:twoCellAnchor editAs="oneCell">
    <xdr:from>
      <xdr:col>3</xdr:col>
      <xdr:colOff>161925</xdr:colOff>
      <xdr:row>5</xdr:row>
      <xdr:rowOff>400050</xdr:rowOff>
    </xdr:from>
    <xdr:to>
      <xdr:col>3</xdr:col>
      <xdr:colOff>4733925</xdr:colOff>
      <xdr:row>5</xdr:row>
      <xdr:rowOff>1590675</xdr:rowOff>
    </xdr:to>
    <xdr:pic>
      <xdr:nvPicPr>
        <xdr:cNvPr id="63" name="Picture 13">
          <a:extLst>
            <a:ext uri="{FF2B5EF4-FFF2-40B4-BE49-F238E27FC236}">
              <a16:creationId xmlns:a16="http://schemas.microsoft.com/office/drawing/2014/main" id="{44559F62-637F-4809-95C3-504E5B5F3D38}"/>
            </a:ext>
            <a:ext uri="{147F2762-F138-4A5C-976F-8EAC2B608ADB}">
              <a16:predDERef xmlns:a16="http://schemas.microsoft.com/office/drawing/2014/main" pred="{A9BDE435-4B7B-2EEB-B53D-3D97E47F915B}"/>
            </a:ext>
          </a:extLst>
        </xdr:cNvPr>
        <xdr:cNvPicPr>
          <a:picLocks noChangeAspect="1"/>
        </xdr:cNvPicPr>
      </xdr:nvPicPr>
      <xdr:blipFill>
        <a:blip xmlns:r="http://schemas.openxmlformats.org/officeDocument/2006/relationships" r:embed="rId7"/>
        <a:stretch>
          <a:fillRect/>
        </a:stretch>
      </xdr:blipFill>
      <xdr:spPr>
        <a:xfrm>
          <a:off x="4305300" y="12401550"/>
          <a:ext cx="4572000" cy="1190625"/>
        </a:xfrm>
        <a:prstGeom prst="rect">
          <a:avLst/>
        </a:prstGeom>
      </xdr:spPr>
    </xdr:pic>
    <xdr:clientData/>
  </xdr:twoCellAnchor>
  <xdr:twoCellAnchor editAs="oneCell">
    <xdr:from>
      <xdr:col>4</xdr:col>
      <xdr:colOff>161925</xdr:colOff>
      <xdr:row>5</xdr:row>
      <xdr:rowOff>390525</xdr:rowOff>
    </xdr:from>
    <xdr:to>
      <xdr:col>4</xdr:col>
      <xdr:colOff>4733925</xdr:colOff>
      <xdr:row>5</xdr:row>
      <xdr:rowOff>2743200</xdr:rowOff>
    </xdr:to>
    <xdr:pic>
      <xdr:nvPicPr>
        <xdr:cNvPr id="60" name="Picture 14">
          <a:extLst>
            <a:ext uri="{FF2B5EF4-FFF2-40B4-BE49-F238E27FC236}">
              <a16:creationId xmlns:a16="http://schemas.microsoft.com/office/drawing/2014/main" id="{DB53A83B-CB1B-BF50-9360-5D08E84D9747}"/>
            </a:ext>
            <a:ext uri="{147F2762-F138-4A5C-976F-8EAC2B608ADB}">
              <a16:predDERef xmlns:a16="http://schemas.microsoft.com/office/drawing/2014/main" pred="{44559F62-637F-4809-95C3-504E5B5F3D38}"/>
            </a:ext>
          </a:extLst>
        </xdr:cNvPr>
        <xdr:cNvPicPr>
          <a:picLocks noChangeAspect="1"/>
        </xdr:cNvPicPr>
      </xdr:nvPicPr>
      <xdr:blipFill>
        <a:blip xmlns:r="http://schemas.openxmlformats.org/officeDocument/2006/relationships" r:embed="rId8"/>
        <a:stretch>
          <a:fillRect/>
        </a:stretch>
      </xdr:blipFill>
      <xdr:spPr>
        <a:xfrm>
          <a:off x="9229725" y="12392025"/>
          <a:ext cx="4572000" cy="2352675"/>
        </a:xfrm>
        <a:prstGeom prst="rect">
          <a:avLst/>
        </a:prstGeom>
      </xdr:spPr>
    </xdr:pic>
    <xdr:clientData/>
  </xdr:twoCellAnchor>
  <xdr:twoCellAnchor editAs="oneCell">
    <xdr:from>
      <xdr:col>3</xdr:col>
      <xdr:colOff>152400</xdr:colOff>
      <xdr:row>6</xdr:row>
      <xdr:rowOff>371475</xdr:rowOff>
    </xdr:from>
    <xdr:to>
      <xdr:col>3</xdr:col>
      <xdr:colOff>4724400</xdr:colOff>
      <xdr:row>6</xdr:row>
      <xdr:rowOff>1552575</xdr:rowOff>
    </xdr:to>
    <xdr:pic>
      <xdr:nvPicPr>
        <xdr:cNvPr id="65" name="Picture 15">
          <a:extLst>
            <a:ext uri="{FF2B5EF4-FFF2-40B4-BE49-F238E27FC236}">
              <a16:creationId xmlns:a16="http://schemas.microsoft.com/office/drawing/2014/main" id="{057B9E50-C329-C71A-D6E6-6A90404C6E21}"/>
            </a:ext>
            <a:ext uri="{147F2762-F138-4A5C-976F-8EAC2B608ADB}">
              <a16:predDERef xmlns:a16="http://schemas.microsoft.com/office/drawing/2014/main" pred="{DB53A83B-CB1B-BF50-9360-5D08E84D9747}"/>
            </a:ext>
          </a:extLst>
        </xdr:cNvPr>
        <xdr:cNvPicPr>
          <a:picLocks noChangeAspect="1"/>
        </xdr:cNvPicPr>
      </xdr:nvPicPr>
      <xdr:blipFill>
        <a:blip xmlns:r="http://schemas.openxmlformats.org/officeDocument/2006/relationships" r:embed="rId9"/>
        <a:stretch>
          <a:fillRect/>
        </a:stretch>
      </xdr:blipFill>
      <xdr:spPr>
        <a:xfrm>
          <a:off x="4295775" y="15649575"/>
          <a:ext cx="4572000" cy="1181100"/>
        </a:xfrm>
        <a:prstGeom prst="rect">
          <a:avLst/>
        </a:prstGeom>
      </xdr:spPr>
    </xdr:pic>
    <xdr:clientData/>
  </xdr:twoCellAnchor>
  <xdr:twoCellAnchor editAs="oneCell">
    <xdr:from>
      <xdr:col>4</xdr:col>
      <xdr:colOff>171450</xdr:colOff>
      <xdr:row>6</xdr:row>
      <xdr:rowOff>533400</xdr:rowOff>
    </xdr:from>
    <xdr:to>
      <xdr:col>4</xdr:col>
      <xdr:colOff>4743450</xdr:colOff>
      <xdr:row>6</xdr:row>
      <xdr:rowOff>2543175</xdr:rowOff>
    </xdr:to>
    <xdr:pic>
      <xdr:nvPicPr>
        <xdr:cNvPr id="69" name="Picture 16">
          <a:extLst>
            <a:ext uri="{FF2B5EF4-FFF2-40B4-BE49-F238E27FC236}">
              <a16:creationId xmlns:a16="http://schemas.microsoft.com/office/drawing/2014/main" id="{49F010CD-AF93-7F31-B8B2-D1127649B068}"/>
            </a:ext>
            <a:ext uri="{147F2762-F138-4A5C-976F-8EAC2B608ADB}">
              <a16:predDERef xmlns:a16="http://schemas.microsoft.com/office/drawing/2014/main" pred="{057B9E50-C329-C71A-D6E6-6A90404C6E21}"/>
            </a:ext>
          </a:extLst>
        </xdr:cNvPr>
        <xdr:cNvPicPr>
          <a:picLocks noChangeAspect="1"/>
        </xdr:cNvPicPr>
      </xdr:nvPicPr>
      <xdr:blipFill>
        <a:blip xmlns:r="http://schemas.openxmlformats.org/officeDocument/2006/relationships" r:embed="rId10"/>
        <a:stretch>
          <a:fillRect/>
        </a:stretch>
      </xdr:blipFill>
      <xdr:spPr>
        <a:xfrm>
          <a:off x="9239250" y="15811500"/>
          <a:ext cx="4572000" cy="2009775"/>
        </a:xfrm>
        <a:prstGeom prst="rect">
          <a:avLst/>
        </a:prstGeom>
      </xdr:spPr>
    </xdr:pic>
    <xdr:clientData/>
  </xdr:twoCellAnchor>
  <xdr:twoCellAnchor editAs="oneCell">
    <xdr:from>
      <xdr:col>3</xdr:col>
      <xdr:colOff>161925</xdr:colOff>
      <xdr:row>8</xdr:row>
      <xdr:rowOff>304800</xdr:rowOff>
    </xdr:from>
    <xdr:to>
      <xdr:col>3</xdr:col>
      <xdr:colOff>4733925</xdr:colOff>
      <xdr:row>8</xdr:row>
      <xdr:rowOff>1895475</xdr:rowOff>
    </xdr:to>
    <xdr:pic>
      <xdr:nvPicPr>
        <xdr:cNvPr id="4" name="Picture 1">
          <a:extLst>
            <a:ext uri="{FF2B5EF4-FFF2-40B4-BE49-F238E27FC236}">
              <a16:creationId xmlns:a16="http://schemas.microsoft.com/office/drawing/2014/main" id="{50773F55-BD0A-D26B-2E05-16B259665046}"/>
            </a:ext>
            <a:ext uri="{147F2762-F138-4A5C-976F-8EAC2B608ADB}">
              <a16:predDERef xmlns:a16="http://schemas.microsoft.com/office/drawing/2014/main" pred="{49F010CD-AF93-7F31-B8B2-D1127649B068}"/>
            </a:ext>
          </a:extLst>
        </xdr:cNvPr>
        <xdr:cNvPicPr>
          <a:picLocks noChangeAspect="1"/>
        </xdr:cNvPicPr>
      </xdr:nvPicPr>
      <xdr:blipFill>
        <a:blip xmlns:r="http://schemas.openxmlformats.org/officeDocument/2006/relationships" r:embed="rId11"/>
        <a:stretch>
          <a:fillRect/>
        </a:stretch>
      </xdr:blipFill>
      <xdr:spPr>
        <a:xfrm>
          <a:off x="4305300" y="22136100"/>
          <a:ext cx="4572000" cy="1590675"/>
        </a:xfrm>
        <a:prstGeom prst="rect">
          <a:avLst/>
        </a:prstGeom>
      </xdr:spPr>
    </xdr:pic>
    <xdr:clientData/>
  </xdr:twoCellAnchor>
  <xdr:twoCellAnchor editAs="oneCell">
    <xdr:from>
      <xdr:col>4</xdr:col>
      <xdr:colOff>171450</xdr:colOff>
      <xdr:row>8</xdr:row>
      <xdr:rowOff>485775</xdr:rowOff>
    </xdr:from>
    <xdr:to>
      <xdr:col>4</xdr:col>
      <xdr:colOff>4743450</xdr:colOff>
      <xdr:row>8</xdr:row>
      <xdr:rowOff>2228850</xdr:rowOff>
    </xdr:to>
    <xdr:pic>
      <xdr:nvPicPr>
        <xdr:cNvPr id="6" name="Picture 2">
          <a:extLst>
            <a:ext uri="{FF2B5EF4-FFF2-40B4-BE49-F238E27FC236}">
              <a16:creationId xmlns:a16="http://schemas.microsoft.com/office/drawing/2014/main" id="{E122A401-CEAE-7A11-5018-F6530ABE1627}"/>
            </a:ext>
            <a:ext uri="{147F2762-F138-4A5C-976F-8EAC2B608ADB}">
              <a16:predDERef xmlns:a16="http://schemas.microsoft.com/office/drawing/2014/main" pred="{50773F55-BD0A-D26B-2E05-16B259665046}"/>
            </a:ext>
          </a:extLst>
        </xdr:cNvPr>
        <xdr:cNvPicPr>
          <a:picLocks noChangeAspect="1"/>
        </xdr:cNvPicPr>
      </xdr:nvPicPr>
      <xdr:blipFill>
        <a:blip xmlns:r="http://schemas.openxmlformats.org/officeDocument/2006/relationships" r:embed="rId12"/>
        <a:stretch>
          <a:fillRect/>
        </a:stretch>
      </xdr:blipFill>
      <xdr:spPr>
        <a:xfrm>
          <a:off x="9239250" y="22317075"/>
          <a:ext cx="4572000" cy="1743075"/>
        </a:xfrm>
        <a:prstGeom prst="rect">
          <a:avLst/>
        </a:prstGeom>
      </xdr:spPr>
    </xdr:pic>
    <xdr:clientData/>
  </xdr:twoCellAnchor>
  <xdr:twoCellAnchor editAs="oneCell">
    <xdr:from>
      <xdr:col>4</xdr:col>
      <xdr:colOff>171450</xdr:colOff>
      <xdr:row>11</xdr:row>
      <xdr:rowOff>323850</xdr:rowOff>
    </xdr:from>
    <xdr:to>
      <xdr:col>4</xdr:col>
      <xdr:colOff>4743450</xdr:colOff>
      <xdr:row>11</xdr:row>
      <xdr:rowOff>2943225</xdr:rowOff>
    </xdr:to>
    <xdr:pic>
      <xdr:nvPicPr>
        <xdr:cNvPr id="8" name="Picture 3">
          <a:extLst>
            <a:ext uri="{FF2B5EF4-FFF2-40B4-BE49-F238E27FC236}">
              <a16:creationId xmlns:a16="http://schemas.microsoft.com/office/drawing/2014/main" id="{7DF28316-2701-64EC-2911-63A043CF4531}"/>
            </a:ext>
            <a:ext uri="{147F2762-F138-4A5C-976F-8EAC2B608ADB}">
              <a16:predDERef xmlns:a16="http://schemas.microsoft.com/office/drawing/2014/main" pred="{E122A401-CEAE-7A11-5018-F6530ABE1627}"/>
            </a:ext>
          </a:extLst>
        </xdr:cNvPr>
        <xdr:cNvPicPr>
          <a:picLocks noChangeAspect="1"/>
        </xdr:cNvPicPr>
      </xdr:nvPicPr>
      <xdr:blipFill>
        <a:blip xmlns:r="http://schemas.openxmlformats.org/officeDocument/2006/relationships" r:embed="rId13"/>
        <a:stretch>
          <a:fillRect/>
        </a:stretch>
      </xdr:blipFill>
      <xdr:spPr>
        <a:xfrm>
          <a:off x="9239250" y="28708350"/>
          <a:ext cx="4572000" cy="2619375"/>
        </a:xfrm>
        <a:prstGeom prst="rect">
          <a:avLst/>
        </a:prstGeom>
      </xdr:spPr>
    </xdr:pic>
    <xdr:clientData/>
  </xdr:twoCellAnchor>
  <xdr:twoCellAnchor editAs="oneCell">
    <xdr:from>
      <xdr:col>3</xdr:col>
      <xdr:colOff>171450</xdr:colOff>
      <xdr:row>11</xdr:row>
      <xdr:rowOff>504825</xdr:rowOff>
    </xdr:from>
    <xdr:to>
      <xdr:col>3</xdr:col>
      <xdr:colOff>4733925</xdr:colOff>
      <xdr:row>11</xdr:row>
      <xdr:rowOff>2009775</xdr:rowOff>
    </xdr:to>
    <xdr:pic>
      <xdr:nvPicPr>
        <xdr:cNvPr id="11" name="Picture 4">
          <a:extLst>
            <a:ext uri="{FF2B5EF4-FFF2-40B4-BE49-F238E27FC236}">
              <a16:creationId xmlns:a16="http://schemas.microsoft.com/office/drawing/2014/main" id="{F13DD265-E620-F144-DA5D-8BD37B241F02}"/>
            </a:ext>
            <a:ext uri="{147F2762-F138-4A5C-976F-8EAC2B608ADB}">
              <a16:predDERef xmlns:a16="http://schemas.microsoft.com/office/drawing/2014/main" pred="{7DF28316-2701-64EC-2911-63A043CF4531}"/>
            </a:ext>
          </a:extLst>
        </xdr:cNvPr>
        <xdr:cNvPicPr>
          <a:picLocks noChangeAspect="1"/>
        </xdr:cNvPicPr>
      </xdr:nvPicPr>
      <xdr:blipFill>
        <a:blip xmlns:r="http://schemas.openxmlformats.org/officeDocument/2006/relationships" r:embed="rId14"/>
        <a:stretch>
          <a:fillRect/>
        </a:stretch>
      </xdr:blipFill>
      <xdr:spPr>
        <a:xfrm>
          <a:off x="4314825" y="28889325"/>
          <a:ext cx="4562475" cy="1504950"/>
        </a:xfrm>
        <a:prstGeom prst="rect">
          <a:avLst/>
        </a:prstGeom>
      </xdr:spPr>
    </xdr:pic>
    <xdr:clientData/>
  </xdr:twoCellAnchor>
  <xdr:twoCellAnchor editAs="oneCell">
    <xdr:from>
      <xdr:col>4</xdr:col>
      <xdr:colOff>171450</xdr:colOff>
      <xdr:row>10</xdr:row>
      <xdr:rowOff>323850</xdr:rowOff>
    </xdr:from>
    <xdr:to>
      <xdr:col>4</xdr:col>
      <xdr:colOff>4743450</xdr:colOff>
      <xdr:row>10</xdr:row>
      <xdr:rowOff>2943225</xdr:rowOff>
    </xdr:to>
    <xdr:pic>
      <xdr:nvPicPr>
        <xdr:cNvPr id="12" name="Picture 3">
          <a:extLst>
            <a:ext uri="{FF2B5EF4-FFF2-40B4-BE49-F238E27FC236}">
              <a16:creationId xmlns:a16="http://schemas.microsoft.com/office/drawing/2014/main" id="{343A2990-8A04-42AE-8D78-013951BC35C7}"/>
            </a:ext>
            <a:ext uri="{147F2762-F138-4A5C-976F-8EAC2B608ADB}">
              <a16:predDERef xmlns:a16="http://schemas.microsoft.com/office/drawing/2014/main" pred="{F13DD265-E620-F144-DA5D-8BD37B241F02}"/>
            </a:ext>
          </a:extLst>
        </xdr:cNvPr>
        <xdr:cNvPicPr>
          <a:picLocks noChangeAspect="1"/>
        </xdr:cNvPicPr>
      </xdr:nvPicPr>
      <xdr:blipFill>
        <a:blip xmlns:r="http://schemas.openxmlformats.org/officeDocument/2006/relationships" r:embed="rId13"/>
        <a:stretch>
          <a:fillRect/>
        </a:stretch>
      </xdr:blipFill>
      <xdr:spPr>
        <a:xfrm>
          <a:off x="8553450" y="31813500"/>
          <a:ext cx="4572000" cy="2619375"/>
        </a:xfrm>
        <a:prstGeom prst="rect">
          <a:avLst/>
        </a:prstGeom>
      </xdr:spPr>
    </xdr:pic>
    <xdr:clientData/>
  </xdr:twoCellAnchor>
  <xdr:twoCellAnchor editAs="oneCell">
    <xdr:from>
      <xdr:col>3</xdr:col>
      <xdr:colOff>171450</xdr:colOff>
      <xdr:row>10</xdr:row>
      <xdr:rowOff>504825</xdr:rowOff>
    </xdr:from>
    <xdr:to>
      <xdr:col>3</xdr:col>
      <xdr:colOff>4733925</xdr:colOff>
      <xdr:row>10</xdr:row>
      <xdr:rowOff>2009775</xdr:rowOff>
    </xdr:to>
    <xdr:pic>
      <xdr:nvPicPr>
        <xdr:cNvPr id="13" name="Picture 4">
          <a:extLst>
            <a:ext uri="{FF2B5EF4-FFF2-40B4-BE49-F238E27FC236}">
              <a16:creationId xmlns:a16="http://schemas.microsoft.com/office/drawing/2014/main" id="{1B44D027-E38F-4FA2-AAEB-E632A4DAAAA3}"/>
            </a:ext>
            <a:ext uri="{147F2762-F138-4A5C-976F-8EAC2B608ADB}">
              <a16:predDERef xmlns:a16="http://schemas.microsoft.com/office/drawing/2014/main" pred="{343A2990-8A04-42AE-8D78-013951BC35C7}"/>
            </a:ext>
          </a:extLst>
        </xdr:cNvPr>
        <xdr:cNvPicPr>
          <a:picLocks noChangeAspect="1"/>
        </xdr:cNvPicPr>
      </xdr:nvPicPr>
      <xdr:blipFill>
        <a:blip xmlns:r="http://schemas.openxmlformats.org/officeDocument/2006/relationships" r:embed="rId14"/>
        <a:stretch>
          <a:fillRect/>
        </a:stretch>
      </xdr:blipFill>
      <xdr:spPr>
        <a:xfrm>
          <a:off x="3629025" y="31994475"/>
          <a:ext cx="4562475" cy="1504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X96"/>
  <sheetViews>
    <sheetView topLeftCell="A22" zoomScaleNormal="100" workbookViewId="0">
      <selection activeCell="C35" sqref="C35"/>
    </sheetView>
  </sheetViews>
  <sheetFormatPr defaultColWidth="11.77734375" defaultRowHeight="13.8"/>
  <cols>
    <col min="1" max="1" width="3.21875" style="3" customWidth="1"/>
    <col min="2" max="2" width="5.77734375" style="3" customWidth="1"/>
    <col min="3" max="3" width="21.6640625" style="3" customWidth="1"/>
    <col min="4" max="4" width="42.6640625" style="3" customWidth="1"/>
    <col min="5" max="5" width="40.21875" style="3" customWidth="1"/>
    <col min="6" max="6" width="37.33203125" style="3" customWidth="1"/>
    <col min="7" max="7" width="42.109375" style="3" hidden="1" customWidth="1"/>
    <col min="8" max="8" width="27.6640625" style="51" hidden="1" customWidth="1"/>
    <col min="9" max="9" width="7.6640625" style="3" customWidth="1"/>
    <col min="10" max="10" width="27.77734375" style="3" customWidth="1"/>
    <col min="11" max="258" width="9.21875" style="3" customWidth="1"/>
    <col min="259" max="16384" width="11.77734375" style="14"/>
  </cols>
  <sheetData>
    <row r="2" spans="2:256" s="3" customFormat="1">
      <c r="B2" s="1" t="s">
        <v>0</v>
      </c>
      <c r="C2" s="24"/>
      <c r="D2" s="24"/>
      <c r="E2" s="24"/>
      <c r="F2" s="4"/>
      <c r="G2" s="4"/>
      <c r="H2" s="51"/>
    </row>
    <row r="3" spans="2:256" s="3" customFormat="1" ht="15" customHeight="1">
      <c r="B3" s="111" t="s">
        <v>1</v>
      </c>
      <c r="C3" s="113" t="s">
        <v>2</v>
      </c>
      <c r="D3" s="114"/>
      <c r="E3" s="117" t="s">
        <v>3</v>
      </c>
      <c r="F3" s="118"/>
      <c r="G3" s="111" t="s">
        <v>4</v>
      </c>
      <c r="H3" s="120" t="s">
        <v>5</v>
      </c>
      <c r="I3" s="110" t="s">
        <v>6</v>
      </c>
      <c r="J3" s="110"/>
      <c r="K3" s="110" t="s">
        <v>7</v>
      </c>
      <c r="L3" s="110" t="s">
        <v>8</v>
      </c>
      <c r="M3" s="110" t="s">
        <v>9</v>
      </c>
      <c r="IU3" s="14"/>
      <c r="IV3" s="14"/>
    </row>
    <row r="4" spans="2:256" s="3" customFormat="1">
      <c r="B4" s="112"/>
      <c r="C4" s="115"/>
      <c r="D4" s="116"/>
      <c r="E4" s="25" t="s">
        <v>10</v>
      </c>
      <c r="F4" s="5" t="s">
        <v>11</v>
      </c>
      <c r="G4" s="119"/>
      <c r="H4" s="121"/>
      <c r="I4" s="45" t="s">
        <v>12</v>
      </c>
      <c r="J4" s="57" t="s">
        <v>13</v>
      </c>
      <c r="K4" s="110"/>
      <c r="L4" s="110"/>
      <c r="M4" s="110"/>
      <c r="IU4" s="14"/>
      <c r="IV4" s="14"/>
    </row>
    <row r="5" spans="2:256" s="3" customFormat="1" ht="41.4">
      <c r="B5" s="26"/>
      <c r="C5" s="27" t="s">
        <v>14</v>
      </c>
      <c r="D5" s="27"/>
      <c r="E5" s="20" t="s">
        <v>15</v>
      </c>
      <c r="F5" s="29"/>
      <c r="G5" s="30" t="s">
        <v>16</v>
      </c>
      <c r="H5" s="50" t="s">
        <v>17</v>
      </c>
      <c r="I5" s="46"/>
      <c r="J5" s="46"/>
      <c r="K5" s="46" t="s">
        <v>17</v>
      </c>
      <c r="L5" s="46"/>
      <c r="M5" s="54"/>
      <c r="IU5" s="14"/>
      <c r="IV5" s="14"/>
    </row>
    <row r="6" spans="2:256" s="3" customFormat="1" ht="27.6">
      <c r="B6" s="26"/>
      <c r="C6" s="27" t="s">
        <v>18</v>
      </c>
      <c r="D6" s="27"/>
      <c r="E6" s="20" t="s">
        <v>19</v>
      </c>
      <c r="F6" s="29"/>
      <c r="G6" s="30" t="s">
        <v>16</v>
      </c>
      <c r="H6" s="50" t="s">
        <v>17</v>
      </c>
      <c r="I6" s="46"/>
      <c r="J6" s="46"/>
      <c r="K6" s="46" t="s">
        <v>17</v>
      </c>
      <c r="L6" s="46"/>
      <c r="M6" s="54"/>
      <c r="IU6" s="14"/>
      <c r="IV6" s="14"/>
    </row>
    <row r="7" spans="2:256" s="3" customFormat="1" ht="55.2">
      <c r="B7" s="26"/>
      <c r="C7" s="27" t="s">
        <v>20</v>
      </c>
      <c r="D7" s="27"/>
      <c r="E7" s="20" t="s">
        <v>21</v>
      </c>
      <c r="F7" s="29"/>
      <c r="G7" s="30" t="s">
        <v>16</v>
      </c>
      <c r="H7" s="50" t="s">
        <v>17</v>
      </c>
      <c r="I7" s="46"/>
      <c r="J7" s="46"/>
      <c r="K7" s="46" t="s">
        <v>17</v>
      </c>
      <c r="L7" s="46"/>
      <c r="M7" s="54"/>
      <c r="IU7" s="14"/>
      <c r="IV7" s="14"/>
    </row>
    <row r="8" spans="2:256" s="3" customFormat="1" ht="55.2">
      <c r="B8" s="26"/>
      <c r="C8" s="27" t="s">
        <v>22</v>
      </c>
      <c r="D8" s="27"/>
      <c r="E8" s="20" t="s">
        <v>23</v>
      </c>
      <c r="F8" s="29"/>
      <c r="G8" s="30" t="s">
        <v>16</v>
      </c>
      <c r="H8" s="50" t="s">
        <v>17</v>
      </c>
      <c r="I8" s="46"/>
      <c r="J8" s="46"/>
      <c r="K8" s="46" t="s">
        <v>17</v>
      </c>
      <c r="L8" s="46"/>
      <c r="M8" s="54"/>
      <c r="IU8" s="14"/>
      <c r="IV8" s="14"/>
    </row>
    <row r="9" spans="2:256" s="3" customFormat="1" ht="27.6">
      <c r="B9" s="26"/>
      <c r="C9" s="27" t="s">
        <v>24</v>
      </c>
      <c r="D9" s="27"/>
      <c r="E9" s="20" t="s">
        <v>25</v>
      </c>
      <c r="F9" s="29"/>
      <c r="G9" s="30" t="s">
        <v>16</v>
      </c>
      <c r="H9" s="50" t="s">
        <v>17</v>
      </c>
      <c r="I9" s="46"/>
      <c r="J9" s="46"/>
      <c r="K9" s="46" t="s">
        <v>17</v>
      </c>
      <c r="L9" s="46"/>
      <c r="M9" s="54"/>
      <c r="IU9" s="14"/>
      <c r="IV9" s="14"/>
    </row>
    <row r="10" spans="2:256" s="3" customFormat="1" ht="27.6">
      <c r="B10" s="26"/>
      <c r="C10" s="27" t="s">
        <v>26</v>
      </c>
      <c r="D10" s="27"/>
      <c r="E10" s="20" t="s">
        <v>27</v>
      </c>
      <c r="F10" s="29"/>
      <c r="G10" s="30" t="s">
        <v>16</v>
      </c>
      <c r="H10" s="50" t="s">
        <v>17</v>
      </c>
      <c r="I10" s="46"/>
      <c r="J10" s="46"/>
      <c r="K10" s="46" t="s">
        <v>17</v>
      </c>
      <c r="L10" s="46"/>
      <c r="M10" s="54"/>
      <c r="IU10" s="14"/>
      <c r="IV10" s="14"/>
    </row>
    <row r="11" spans="2:256" s="3" customFormat="1" ht="41.4">
      <c r="B11" s="26"/>
      <c r="C11" s="27" t="s">
        <v>28</v>
      </c>
      <c r="D11" s="27"/>
      <c r="E11" s="20" t="s">
        <v>29</v>
      </c>
      <c r="F11" s="29"/>
      <c r="G11" s="30" t="s">
        <v>16</v>
      </c>
      <c r="H11" s="50" t="s">
        <v>17</v>
      </c>
      <c r="I11" s="46"/>
      <c r="J11" s="46"/>
      <c r="K11" s="46" t="s">
        <v>17</v>
      </c>
      <c r="L11" s="46"/>
      <c r="M11" s="54"/>
      <c r="IU11" s="14"/>
      <c r="IV11" s="14"/>
    </row>
    <row r="12" spans="2:256" s="3" customFormat="1">
      <c r="B12" s="26"/>
      <c r="C12" s="27"/>
      <c r="D12" s="60" t="s">
        <v>30</v>
      </c>
      <c r="E12" s="20"/>
      <c r="F12" s="29"/>
      <c r="G12" s="30"/>
      <c r="H12" s="50" t="s">
        <v>17</v>
      </c>
      <c r="I12" s="46"/>
      <c r="J12" s="46"/>
      <c r="K12" s="46"/>
      <c r="L12" s="46"/>
      <c r="M12" s="54"/>
      <c r="IU12" s="14"/>
      <c r="IV12" s="14"/>
    </row>
    <row r="13" spans="2:256" s="3" customFormat="1">
      <c r="B13" s="26"/>
      <c r="C13" s="27"/>
      <c r="D13" s="60" t="s">
        <v>31</v>
      </c>
      <c r="E13" s="20"/>
      <c r="F13" s="29"/>
      <c r="G13" s="30"/>
      <c r="H13" s="50" t="s">
        <v>17</v>
      </c>
      <c r="I13" s="46"/>
      <c r="J13" s="46"/>
      <c r="K13" s="46"/>
      <c r="L13" s="46"/>
      <c r="M13" s="54"/>
      <c r="IU13" s="14"/>
      <c r="IV13" s="14"/>
    </row>
    <row r="14" spans="2:256" s="3" customFormat="1" ht="27.6">
      <c r="B14" s="26"/>
      <c r="C14" s="27"/>
      <c r="D14" s="60" t="s">
        <v>32</v>
      </c>
      <c r="E14" s="20"/>
      <c r="F14" s="29"/>
      <c r="G14" s="30"/>
      <c r="H14" s="50" t="s">
        <v>17</v>
      </c>
      <c r="I14" s="46"/>
      <c r="J14" s="46"/>
      <c r="K14" s="46"/>
      <c r="L14" s="46"/>
      <c r="M14" s="54"/>
      <c r="IU14" s="14"/>
      <c r="IV14" s="14"/>
    </row>
    <row r="15" spans="2:256" s="3" customFormat="1">
      <c r="B15" s="26"/>
      <c r="C15" s="27"/>
      <c r="D15" s="27"/>
      <c r="E15" s="20"/>
      <c r="F15" s="29"/>
      <c r="G15" s="30"/>
      <c r="H15" s="50" t="s">
        <v>17</v>
      </c>
      <c r="I15" s="46"/>
      <c r="J15" s="46"/>
      <c r="K15" s="46"/>
      <c r="L15" s="46"/>
      <c r="M15" s="54"/>
      <c r="IU15" s="14"/>
      <c r="IV15" s="14"/>
    </row>
    <row r="16" spans="2:256" s="3" customFormat="1">
      <c r="B16" s="31" t="s">
        <v>33</v>
      </c>
      <c r="C16" s="32"/>
      <c r="D16" s="32"/>
      <c r="E16" s="28"/>
      <c r="F16" s="29"/>
      <c r="G16" s="28"/>
      <c r="H16" s="50" t="s">
        <v>17</v>
      </c>
      <c r="I16" s="46"/>
      <c r="J16" s="46"/>
      <c r="K16" s="46" t="s">
        <v>17</v>
      </c>
      <c r="L16" s="46"/>
      <c r="M16" s="54"/>
      <c r="IU16" s="14"/>
      <c r="IV16" s="14"/>
    </row>
    <row r="17" spans="2:256" s="3" customFormat="1" ht="69">
      <c r="B17" s="22"/>
      <c r="C17" s="22" t="s">
        <v>34</v>
      </c>
      <c r="D17" s="22"/>
      <c r="E17" s="33"/>
      <c r="F17" s="34"/>
      <c r="G17" s="23" t="s">
        <v>35</v>
      </c>
      <c r="H17" s="52" t="s">
        <v>17</v>
      </c>
      <c r="I17" s="47"/>
      <c r="J17" s="47"/>
      <c r="K17" s="47" t="s">
        <v>17</v>
      </c>
      <c r="L17" s="47"/>
      <c r="M17" s="55"/>
      <c r="IU17" s="14"/>
      <c r="IV17" s="14"/>
    </row>
    <row r="18" spans="2:256" s="3" customFormat="1" ht="41.4">
      <c r="B18" s="26"/>
      <c r="C18" s="60" t="s">
        <v>36</v>
      </c>
      <c r="D18" s="60"/>
      <c r="E18" s="28"/>
      <c r="F18" s="29"/>
      <c r="G18" s="20" t="s">
        <v>37</v>
      </c>
      <c r="H18" s="50" t="s">
        <v>17</v>
      </c>
      <c r="I18" s="46"/>
      <c r="J18" s="46"/>
      <c r="K18" s="46" t="s">
        <v>17</v>
      </c>
      <c r="L18" s="46"/>
      <c r="M18" s="54"/>
      <c r="IU18" s="14"/>
      <c r="IV18" s="14"/>
    </row>
    <row r="19" spans="2:256" s="3" customFormat="1" ht="55.2">
      <c r="B19" s="26"/>
      <c r="C19" s="60" t="s">
        <v>38</v>
      </c>
      <c r="D19" s="60"/>
      <c r="E19" s="28"/>
      <c r="F19" s="29"/>
      <c r="G19" s="20" t="s">
        <v>39</v>
      </c>
      <c r="H19" s="50" t="s">
        <v>17</v>
      </c>
      <c r="I19" s="46"/>
      <c r="J19" s="46"/>
      <c r="K19" s="46" t="s">
        <v>17</v>
      </c>
      <c r="L19" s="46"/>
      <c r="M19" s="54"/>
      <c r="IU19" s="14"/>
      <c r="IV19" s="14"/>
    </row>
    <row r="20" spans="2:256" s="3" customFormat="1" ht="27.6">
      <c r="B20" s="26"/>
      <c r="C20" s="60" t="s">
        <v>40</v>
      </c>
      <c r="D20" s="60"/>
      <c r="E20" s="28"/>
      <c r="F20" s="29"/>
      <c r="G20" s="20" t="s">
        <v>41</v>
      </c>
      <c r="H20" s="50" t="s">
        <v>17</v>
      </c>
      <c r="I20" s="46"/>
      <c r="J20" s="46"/>
      <c r="K20" s="46" t="s">
        <v>17</v>
      </c>
      <c r="L20" s="46"/>
      <c r="M20" s="54"/>
      <c r="IU20" s="14"/>
      <c r="IV20" s="14"/>
    </row>
    <row r="21" spans="2:256" s="3" customFormat="1" ht="41.4">
      <c r="B21" s="26"/>
      <c r="C21" s="60" t="s">
        <v>42</v>
      </c>
      <c r="D21" s="60"/>
      <c r="E21" s="28"/>
      <c r="F21" s="29"/>
      <c r="G21" s="20" t="s">
        <v>43</v>
      </c>
      <c r="H21" s="50" t="s">
        <v>17</v>
      </c>
      <c r="I21" s="46"/>
      <c r="J21" s="46"/>
      <c r="K21" s="46" t="s">
        <v>17</v>
      </c>
      <c r="L21" s="46"/>
      <c r="M21" s="54"/>
      <c r="IU21" s="14"/>
      <c r="IV21" s="14"/>
    </row>
    <row r="22" spans="2:256" s="3" customFormat="1" ht="69">
      <c r="B22" s="35"/>
      <c r="C22" s="56" t="s">
        <v>44</v>
      </c>
      <c r="D22" s="56"/>
      <c r="E22" s="36"/>
      <c r="F22" s="34"/>
      <c r="G22" s="23" t="s">
        <v>45</v>
      </c>
      <c r="H22" s="52" t="s">
        <v>17</v>
      </c>
      <c r="I22" s="47"/>
      <c r="J22" s="47"/>
      <c r="K22" s="47" t="s">
        <v>17</v>
      </c>
      <c r="L22" s="47"/>
      <c r="M22" s="55"/>
      <c r="IU22" s="14"/>
      <c r="IV22" s="14"/>
    </row>
    <row r="23" spans="2:256" s="3" customFormat="1">
      <c r="B23" s="37" t="s">
        <v>46</v>
      </c>
      <c r="C23" s="38"/>
      <c r="D23" s="38"/>
      <c r="E23" s="39"/>
      <c r="F23" s="40"/>
      <c r="G23" s="41"/>
      <c r="H23" s="53" t="s">
        <v>17</v>
      </c>
      <c r="I23" s="48"/>
      <c r="J23" s="48"/>
      <c r="K23" s="48" t="s">
        <v>17</v>
      </c>
      <c r="L23" s="48"/>
      <c r="M23" s="49"/>
      <c r="IU23" s="14"/>
      <c r="IV23" s="14"/>
    </row>
    <row r="24" spans="2:256" s="3" customFormat="1">
      <c r="B24" s="42"/>
      <c r="C24" s="43" t="s">
        <v>47</v>
      </c>
      <c r="D24" s="43"/>
      <c r="E24" s="39"/>
      <c r="F24" s="40"/>
      <c r="G24" s="41"/>
      <c r="H24" s="53" t="s">
        <v>17</v>
      </c>
      <c r="I24" s="48"/>
      <c r="J24" s="48"/>
      <c r="K24" s="48" t="s">
        <v>17</v>
      </c>
      <c r="L24" s="48"/>
      <c r="M24" s="49"/>
      <c r="IU24" s="14"/>
      <c r="IV24" s="14"/>
    </row>
    <row r="25" spans="2:256" s="3" customFormat="1">
      <c r="B25" s="42"/>
      <c r="C25" s="43" t="s">
        <v>48</v>
      </c>
      <c r="D25" s="43"/>
      <c r="E25" s="39"/>
      <c r="F25" s="40"/>
      <c r="G25" s="41"/>
      <c r="H25" s="53" t="s">
        <v>17</v>
      </c>
      <c r="I25" s="48"/>
      <c r="J25" s="48"/>
      <c r="K25" s="48" t="s">
        <v>17</v>
      </c>
      <c r="L25" s="48"/>
      <c r="M25" s="49"/>
      <c r="IU25" s="14"/>
      <c r="IV25" s="14"/>
    </row>
    <row r="26" spans="2:256" s="3" customFormat="1">
      <c r="B26" s="42"/>
      <c r="C26" s="43" t="s">
        <v>49</v>
      </c>
      <c r="D26" s="43"/>
      <c r="E26" s="39"/>
      <c r="F26" s="40"/>
      <c r="G26" s="41" t="s">
        <v>45</v>
      </c>
      <c r="H26" s="53" t="s">
        <v>17</v>
      </c>
      <c r="I26" s="48"/>
      <c r="J26" s="48"/>
      <c r="K26" s="48" t="s">
        <v>17</v>
      </c>
      <c r="L26" s="48"/>
      <c r="M26" s="49"/>
      <c r="IU26" s="14"/>
      <c r="IV26" s="14"/>
    </row>
    <row r="27" spans="2:256" s="3" customFormat="1">
      <c r="B27" s="42"/>
      <c r="C27" s="43" t="s">
        <v>50</v>
      </c>
      <c r="D27" s="43"/>
      <c r="E27" s="39"/>
      <c r="F27" s="40"/>
      <c r="G27" s="41" t="s">
        <v>45</v>
      </c>
      <c r="H27" s="53" t="s">
        <v>17</v>
      </c>
      <c r="I27" s="48"/>
      <c r="J27" s="48"/>
      <c r="K27" s="48" t="s">
        <v>17</v>
      </c>
      <c r="L27" s="48"/>
      <c r="M27" s="49"/>
      <c r="IU27" s="14"/>
      <c r="IV27" s="14"/>
    </row>
    <row r="28" spans="2:256" s="3" customFormat="1" ht="27.6">
      <c r="B28" s="42"/>
      <c r="C28" s="43" t="s">
        <v>51</v>
      </c>
      <c r="D28" s="43"/>
      <c r="E28" s="44"/>
      <c r="F28" s="40"/>
      <c r="G28" s="41" t="s">
        <v>45</v>
      </c>
      <c r="H28" s="53" t="s">
        <v>17</v>
      </c>
      <c r="I28" s="48"/>
      <c r="J28" s="48"/>
      <c r="K28" s="48" t="s">
        <v>17</v>
      </c>
      <c r="L28" s="48"/>
      <c r="M28" s="49"/>
      <c r="IU28" s="14"/>
      <c r="IV28" s="14"/>
    </row>
    <row r="29" spans="2:256" s="3" customFormat="1">
      <c r="B29" s="31" t="s">
        <v>52</v>
      </c>
      <c r="C29" s="32"/>
      <c r="D29" s="32"/>
      <c r="E29" s="20"/>
      <c r="F29" s="29"/>
      <c r="G29" s="28"/>
      <c r="H29" s="50" t="s">
        <v>17</v>
      </c>
      <c r="I29" s="46"/>
      <c r="J29" s="46"/>
      <c r="K29" s="46" t="s">
        <v>17</v>
      </c>
      <c r="L29" s="46"/>
      <c r="M29" s="54"/>
      <c r="IU29" s="14"/>
      <c r="IV29" s="14"/>
    </row>
    <row r="30" spans="2:256" s="3" customFormat="1" ht="41.4">
      <c r="B30" s="35"/>
      <c r="C30" s="56" t="s">
        <v>53</v>
      </c>
      <c r="D30" s="56"/>
      <c r="E30" s="23"/>
      <c r="F30" s="34"/>
      <c r="G30" s="23" t="s">
        <v>45</v>
      </c>
      <c r="H30" s="52" t="s">
        <v>17</v>
      </c>
      <c r="I30" s="47"/>
      <c r="J30" s="47"/>
      <c r="K30" s="47" t="s">
        <v>17</v>
      </c>
      <c r="L30" s="47"/>
      <c r="M30" s="55"/>
      <c r="IU30" s="14"/>
      <c r="IV30" s="14"/>
    </row>
    <row r="31" spans="2:256" s="3" customFormat="1" ht="27.6">
      <c r="B31" s="26" t="s">
        <v>54</v>
      </c>
      <c r="C31" s="60" t="s">
        <v>30</v>
      </c>
      <c r="D31" s="60"/>
      <c r="E31" s="20"/>
      <c r="F31" s="29"/>
      <c r="G31" s="20" t="s">
        <v>55</v>
      </c>
      <c r="H31" s="50" t="s">
        <v>17</v>
      </c>
      <c r="I31" s="46"/>
      <c r="J31" s="46"/>
      <c r="K31" s="46" t="s">
        <v>17</v>
      </c>
      <c r="L31" s="46"/>
      <c r="M31" s="54"/>
      <c r="IU31" s="14"/>
      <c r="IV31" s="14"/>
    </row>
    <row r="32" spans="2:256" s="3" customFormat="1" ht="27.6">
      <c r="B32" s="26"/>
      <c r="C32" s="60" t="s">
        <v>56</v>
      </c>
      <c r="D32" s="60"/>
      <c r="E32" s="20"/>
      <c r="F32" s="29"/>
      <c r="G32" s="20" t="s">
        <v>57</v>
      </c>
      <c r="H32" s="50" t="s">
        <v>17</v>
      </c>
      <c r="I32" s="46"/>
      <c r="J32" s="46"/>
      <c r="K32" s="46" t="s">
        <v>17</v>
      </c>
      <c r="L32" s="46"/>
      <c r="M32" s="54"/>
      <c r="IU32" s="14"/>
      <c r="IV32" s="14"/>
    </row>
    <row r="33" spans="2:256" s="3" customFormat="1" ht="27.6">
      <c r="B33" s="26" t="s">
        <v>54</v>
      </c>
      <c r="C33" s="60" t="s">
        <v>31</v>
      </c>
      <c r="D33" s="60"/>
      <c r="E33" s="20"/>
      <c r="F33" s="29"/>
      <c r="G33" s="20" t="s">
        <v>58</v>
      </c>
      <c r="H33" s="50" t="s">
        <v>17</v>
      </c>
      <c r="I33" s="46"/>
      <c r="J33" s="46"/>
      <c r="K33" s="46" t="s">
        <v>17</v>
      </c>
      <c r="L33" s="46"/>
      <c r="M33" s="54"/>
      <c r="IU33" s="14"/>
      <c r="IV33" s="14"/>
    </row>
    <row r="34" spans="2:256" s="3" customFormat="1" ht="41.4">
      <c r="B34" s="26" t="s">
        <v>54</v>
      </c>
      <c r="C34" s="60" t="s">
        <v>32</v>
      </c>
      <c r="D34" s="60"/>
      <c r="E34" s="20"/>
      <c r="F34" s="29"/>
      <c r="G34" s="20" t="s">
        <v>59</v>
      </c>
      <c r="H34" s="50" t="s">
        <v>17</v>
      </c>
      <c r="I34" s="46"/>
      <c r="J34" s="46"/>
      <c r="K34" s="46" t="s">
        <v>17</v>
      </c>
      <c r="L34" s="46"/>
      <c r="M34" s="54"/>
      <c r="IU34" s="14"/>
      <c r="IV34" s="14"/>
    </row>
    <row r="35" spans="2:256" s="3" customFormat="1">
      <c r="B35" s="31" t="s">
        <v>60</v>
      </c>
      <c r="C35" s="32"/>
      <c r="D35" s="32"/>
      <c r="E35" s="20"/>
      <c r="F35" s="29"/>
      <c r="G35" s="28"/>
      <c r="H35" s="50" t="s">
        <v>17</v>
      </c>
      <c r="I35" s="46"/>
      <c r="J35" s="46"/>
      <c r="K35" s="46" t="s">
        <v>17</v>
      </c>
      <c r="L35" s="46"/>
      <c r="M35" s="54"/>
      <c r="IU35" s="14"/>
      <c r="IV35" s="14"/>
    </row>
    <row r="36" spans="2:256" s="3" customFormat="1" ht="55.2">
      <c r="B36" s="26"/>
      <c r="C36" s="60" t="s">
        <v>61</v>
      </c>
      <c r="D36" s="60"/>
      <c r="E36" s="28"/>
      <c r="F36" s="29"/>
      <c r="G36" s="20" t="s">
        <v>62</v>
      </c>
      <c r="H36" s="50" t="s">
        <v>17</v>
      </c>
      <c r="I36" s="46"/>
      <c r="J36" s="46"/>
      <c r="K36" s="46" t="s">
        <v>17</v>
      </c>
      <c r="L36" s="46"/>
      <c r="M36" s="54"/>
      <c r="IU36" s="14"/>
      <c r="IV36" s="14"/>
    </row>
    <row r="37" spans="2:256" s="3" customFormat="1" ht="96.6">
      <c r="B37" s="26"/>
      <c r="C37" s="60" t="s">
        <v>63</v>
      </c>
      <c r="D37" s="60"/>
      <c r="E37" s="28"/>
      <c r="F37" s="29"/>
      <c r="G37" s="20" t="s">
        <v>64</v>
      </c>
      <c r="H37" s="50" t="s">
        <v>17</v>
      </c>
      <c r="I37" s="46"/>
      <c r="J37" s="46"/>
      <c r="K37" s="46" t="s">
        <v>17</v>
      </c>
      <c r="L37" s="46"/>
      <c r="M37" s="54"/>
      <c r="IU37" s="14"/>
      <c r="IV37" s="14"/>
    </row>
    <row r="38" spans="2:256" s="3" customFormat="1" ht="41.4">
      <c r="B38" s="35"/>
      <c r="C38" s="56" t="s">
        <v>65</v>
      </c>
      <c r="D38" s="56"/>
      <c r="E38" s="36"/>
      <c r="F38" s="34"/>
      <c r="G38" s="23" t="s">
        <v>45</v>
      </c>
      <c r="H38" s="52" t="s">
        <v>17</v>
      </c>
      <c r="I38" s="47"/>
      <c r="J38" s="47"/>
      <c r="K38" s="47" t="s">
        <v>17</v>
      </c>
      <c r="L38" s="47"/>
      <c r="M38" s="55"/>
      <c r="IU38" s="14"/>
      <c r="IV38" s="14"/>
    </row>
    <row r="39" spans="2:256" s="3" customFormat="1" ht="55.2">
      <c r="B39" s="26"/>
      <c r="C39" s="60" t="s">
        <v>66</v>
      </c>
      <c r="D39" s="60"/>
      <c r="E39" s="28"/>
      <c r="F39" s="29"/>
      <c r="G39" s="20" t="s">
        <v>67</v>
      </c>
      <c r="H39" s="50" t="s">
        <v>17</v>
      </c>
      <c r="I39" s="46"/>
      <c r="J39" s="46"/>
      <c r="K39" s="46" t="s">
        <v>17</v>
      </c>
      <c r="L39" s="46"/>
      <c r="M39" s="54"/>
      <c r="IU39" s="14"/>
      <c r="IV39" s="14"/>
    </row>
    <row r="40" spans="2:256" s="3" customFormat="1" ht="41.4">
      <c r="B40" s="26"/>
      <c r="C40" s="60" t="s">
        <v>68</v>
      </c>
      <c r="D40" s="60"/>
      <c r="E40" s="28"/>
      <c r="F40" s="29"/>
      <c r="G40" s="20" t="s">
        <v>69</v>
      </c>
      <c r="H40" s="50" t="s">
        <v>17</v>
      </c>
      <c r="I40" s="46"/>
      <c r="J40" s="46"/>
      <c r="K40" s="46" t="s">
        <v>17</v>
      </c>
      <c r="L40" s="46"/>
      <c r="M40" s="54"/>
      <c r="IU40" s="14"/>
      <c r="IV40" s="14"/>
    </row>
    <row r="41" spans="2:256" s="3" customFormat="1" ht="82.8">
      <c r="B41" s="26"/>
      <c r="C41" s="60" t="s">
        <v>70</v>
      </c>
      <c r="D41" s="60"/>
      <c r="E41" s="28"/>
      <c r="F41" s="29"/>
      <c r="G41" s="20" t="s">
        <v>71</v>
      </c>
      <c r="H41" s="50" t="s">
        <v>17</v>
      </c>
      <c r="I41" s="46"/>
      <c r="J41" s="46"/>
      <c r="K41" s="46" t="s">
        <v>17</v>
      </c>
      <c r="L41" s="46"/>
      <c r="M41" s="54"/>
      <c r="IU41" s="14"/>
      <c r="IV41" s="14"/>
    </row>
    <row r="42" spans="2:256" s="3" customFormat="1" ht="82.8">
      <c r="B42" s="26"/>
      <c r="C42" s="60" t="s">
        <v>72</v>
      </c>
      <c r="D42" s="60"/>
      <c r="E42" s="28"/>
      <c r="F42" s="29"/>
      <c r="G42" s="20" t="s">
        <v>71</v>
      </c>
      <c r="H42" s="50" t="s">
        <v>17</v>
      </c>
      <c r="I42" s="46"/>
      <c r="J42" s="46"/>
      <c r="K42" s="46" t="s">
        <v>17</v>
      </c>
      <c r="L42" s="46"/>
      <c r="M42" s="54"/>
      <c r="IU42" s="14"/>
      <c r="IV42" s="14"/>
    </row>
    <row r="43" spans="2:256" s="3" customFormat="1">
      <c r="C43" s="8"/>
      <c r="D43" s="8"/>
      <c r="E43" s="9"/>
      <c r="F43" s="4"/>
      <c r="G43" s="15"/>
      <c r="H43" s="51"/>
      <c r="IU43" s="14"/>
      <c r="IV43" s="14"/>
    </row>
    <row r="44" spans="2:256" s="3" customFormat="1">
      <c r="C44" s="8"/>
      <c r="D44" s="8"/>
      <c r="E44" s="9"/>
      <c r="F44" s="4"/>
      <c r="G44" s="15"/>
      <c r="H44" s="51"/>
      <c r="IU44" s="14"/>
      <c r="IV44" s="14"/>
    </row>
    <row r="45" spans="2:256" s="3" customFormat="1">
      <c r="C45" s="8"/>
      <c r="D45" s="8"/>
      <c r="E45" s="9"/>
      <c r="F45" s="4"/>
      <c r="G45" s="15"/>
      <c r="H45" s="51"/>
      <c r="IU45" s="14"/>
      <c r="IV45" s="14"/>
    </row>
    <row r="46" spans="2:256" s="3" customFormat="1">
      <c r="C46" s="8"/>
      <c r="D46" s="8"/>
      <c r="E46" s="9"/>
      <c r="F46" s="4"/>
      <c r="G46" s="15"/>
      <c r="H46" s="51"/>
      <c r="IU46" s="14"/>
      <c r="IV46" s="14"/>
    </row>
    <row r="47" spans="2:256" s="3" customFormat="1">
      <c r="C47" s="8"/>
      <c r="D47" s="8"/>
      <c r="E47" s="9"/>
      <c r="F47" s="4"/>
      <c r="G47" s="15"/>
      <c r="H47" s="51"/>
      <c r="IU47" s="14"/>
      <c r="IV47" s="14"/>
    </row>
    <row r="48" spans="2:256" s="3" customFormat="1">
      <c r="C48" s="8"/>
      <c r="D48" s="8"/>
      <c r="E48" s="9"/>
      <c r="F48" s="4"/>
      <c r="G48" s="15"/>
      <c r="H48" s="51"/>
      <c r="IU48" s="14"/>
      <c r="IV48" s="14"/>
    </row>
    <row r="49" spans="1:256" s="3" customFormat="1">
      <c r="C49" s="8"/>
      <c r="D49" s="8"/>
      <c r="E49" s="9"/>
      <c r="F49" s="4"/>
      <c r="G49" s="15"/>
      <c r="H49" s="51"/>
      <c r="IU49" s="14"/>
      <c r="IV49" s="14"/>
    </row>
    <row r="50" spans="1:256" s="3" customFormat="1">
      <c r="C50" s="8"/>
      <c r="D50" s="8"/>
      <c r="E50" s="9"/>
      <c r="F50" s="4"/>
      <c r="G50" s="15"/>
      <c r="H50" s="51"/>
      <c r="IU50" s="14"/>
      <c r="IV50" s="14"/>
    </row>
    <row r="51" spans="1:256" s="3" customFormat="1">
      <c r="C51" s="10" t="s">
        <v>73</v>
      </c>
      <c r="D51" s="10"/>
      <c r="E51" s="11"/>
      <c r="F51" s="4"/>
      <c r="G51" s="4"/>
      <c r="H51" s="51"/>
    </row>
    <row r="52" spans="1:256" s="3" customFormat="1">
      <c r="C52" s="12" t="s">
        <v>74</v>
      </c>
      <c r="D52" s="12"/>
      <c r="E52" s="11"/>
      <c r="F52" s="4"/>
      <c r="G52" s="4"/>
      <c r="H52" s="51"/>
    </row>
    <row r="53" spans="1:256" s="3" customFormat="1">
      <c r="C53" s="13"/>
      <c r="D53" s="13"/>
      <c r="E53" s="4"/>
      <c r="F53" s="4"/>
      <c r="G53" s="4"/>
      <c r="H53" s="51"/>
    </row>
    <row r="54" spans="1:256" s="3" customFormat="1">
      <c r="C54" s="4"/>
      <c r="D54" s="4"/>
      <c r="E54" s="4"/>
      <c r="F54" s="4"/>
      <c r="G54" s="4"/>
      <c r="H54" s="51"/>
    </row>
    <row r="55" spans="1:256">
      <c r="A55" s="16"/>
      <c r="B55" s="16"/>
    </row>
    <row r="83" ht="14.25" customHeight="1"/>
    <row r="84" ht="14.25" customHeight="1"/>
    <row r="85" ht="14.25" customHeight="1"/>
    <row r="86" ht="14.25" customHeight="1"/>
    <row r="88" ht="14.25" customHeight="1"/>
    <row r="89" ht="14.25" customHeight="1"/>
    <row r="90" ht="14.25" customHeight="1"/>
    <row r="91" ht="14.25" customHeight="1"/>
    <row r="93" ht="14.25" customHeight="1"/>
    <row r="94" ht="14.25" customHeight="1"/>
    <row r="95" ht="14.25" customHeight="1"/>
    <row r="96" ht="14.25" customHeight="1"/>
  </sheetData>
  <mergeCells count="9">
    <mergeCell ref="K3:K4"/>
    <mergeCell ref="L3:L4"/>
    <mergeCell ref="M3:M4"/>
    <mergeCell ref="B3:B4"/>
    <mergeCell ref="C3:D4"/>
    <mergeCell ref="E3:F3"/>
    <mergeCell ref="G3:G4"/>
    <mergeCell ref="H3:H4"/>
    <mergeCell ref="I3:J3"/>
  </mergeCells>
  <phoneticPr fontId="8"/>
  <dataValidations count="1">
    <dataValidation type="list" allowBlank="1" showInputMessage="1" showErrorMessage="1" sqref="M5:M42" xr:uid="{00000000-0002-0000-0000-000000000000}">
      <formula1>"Completed,Confirming,Ignored"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4"/>
  <sheetViews>
    <sheetView workbookViewId="0">
      <selection activeCell="B9" sqref="B9"/>
    </sheetView>
  </sheetViews>
  <sheetFormatPr defaultColWidth="84" defaultRowHeight="13.8"/>
  <cols>
    <col min="1" max="1" width="2.88671875" style="18" customWidth="1"/>
    <col min="2" max="2" width="15.33203125" style="19" customWidth="1"/>
    <col min="3" max="3" width="35.33203125" style="18" customWidth="1"/>
    <col min="4" max="4" width="46.109375" style="18" customWidth="1"/>
    <col min="5" max="5" width="44.33203125" style="18" customWidth="1"/>
    <col min="6" max="6" width="8" style="19" bestFit="1" customWidth="1"/>
    <col min="7" max="7" width="24.109375" style="18" customWidth="1"/>
    <col min="8" max="8" width="61.21875" style="18" customWidth="1"/>
    <col min="9" max="226" width="5.109375" style="18" customWidth="1"/>
    <col min="227" max="252" width="5" style="18" customWidth="1"/>
    <col min="253" max="253" width="2.88671875" style="18" customWidth="1"/>
    <col min="254" max="254" width="4" style="18" customWidth="1"/>
    <col min="255" max="255" width="20.6640625" style="18" customWidth="1"/>
    <col min="256" max="16384" width="84" style="18"/>
  </cols>
  <sheetData>
    <row r="2" spans="1:256">
      <c r="B2" s="122" t="s">
        <v>76</v>
      </c>
      <c r="C2" s="122"/>
      <c r="D2" s="122"/>
    </row>
    <row r="3" spans="1:256" ht="27.6">
      <c r="B3" s="59" t="s">
        <v>75</v>
      </c>
      <c r="C3" s="59" t="s">
        <v>77</v>
      </c>
      <c r="D3" s="59" t="s">
        <v>78</v>
      </c>
      <c r="E3" s="59" t="s">
        <v>79</v>
      </c>
      <c r="F3" s="59" t="s">
        <v>80</v>
      </c>
      <c r="G3" s="59" t="s">
        <v>81</v>
      </c>
    </row>
    <row r="4" spans="1:256">
      <c r="A4" s="2"/>
      <c r="B4" s="58"/>
      <c r="C4" s="21"/>
      <c r="D4" s="7"/>
      <c r="E4" s="54"/>
      <c r="F4" s="58"/>
      <c r="G4" s="6"/>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sheetData>
  <mergeCells count="1">
    <mergeCell ref="B2:D2"/>
  </mergeCells>
  <phoneticPr fontId="8"/>
  <dataValidations count="1">
    <dataValidation type="list" operator="equal" allowBlank="1" sqref="F65363:F65382" xr:uid="{00000000-0002-0000-0500-000000000000}">
      <formula1>"Yes,No"</formula1>
      <formula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4655-AEC3-4C38-89FA-206806D2A66D}">
  <dimension ref="A1:H120"/>
  <sheetViews>
    <sheetView showGridLines="0" tabSelected="1" topLeftCell="A5" workbookViewId="0">
      <selection activeCell="D6" sqref="D6"/>
    </sheetView>
  </sheetViews>
  <sheetFormatPr defaultColWidth="9" defaultRowHeight="15"/>
  <cols>
    <col min="1" max="1" width="9" style="68"/>
    <col min="2" max="2" width="4.33203125" style="69" customWidth="1"/>
    <col min="3" max="3" width="32" style="70" customWidth="1"/>
    <col min="4" max="4" width="74" style="61" customWidth="1"/>
    <col min="5" max="5" width="75" style="61" customWidth="1"/>
    <col min="6" max="6" width="4.33203125" style="69" customWidth="1"/>
    <col min="7" max="7" width="31.6640625" style="70" customWidth="1"/>
    <col min="8" max="8" width="55.88671875" style="69" customWidth="1"/>
    <col min="9" max="16384" width="9" style="67"/>
  </cols>
  <sheetData>
    <row r="1" spans="1:8" s="66" customFormat="1" ht="36.75" customHeight="1">
      <c r="A1" s="74" t="s">
        <v>82</v>
      </c>
      <c r="B1" s="135" t="s">
        <v>83</v>
      </c>
      <c r="C1" s="135"/>
      <c r="D1" s="76" t="s">
        <v>84</v>
      </c>
      <c r="E1" s="76" t="s">
        <v>90</v>
      </c>
      <c r="F1" s="76"/>
      <c r="G1" s="75" t="s">
        <v>91</v>
      </c>
      <c r="H1" s="76" t="s">
        <v>85</v>
      </c>
    </row>
    <row r="2" spans="1:8" ht="36.75" customHeight="1">
      <c r="A2" s="77"/>
      <c r="B2" s="129" t="s">
        <v>92</v>
      </c>
      <c r="C2" s="129"/>
      <c r="D2" s="78"/>
      <c r="E2" s="78"/>
      <c r="F2" s="129" t="s">
        <v>93</v>
      </c>
      <c r="G2" s="129"/>
      <c r="H2" s="78"/>
    </row>
    <row r="3" spans="1:8" ht="258" customHeight="1">
      <c r="A3" s="79">
        <v>1</v>
      </c>
      <c r="B3" s="132" t="s">
        <v>87</v>
      </c>
      <c r="C3" s="132"/>
      <c r="D3" s="81" t="s">
        <v>94</v>
      </c>
      <c r="E3" s="81" t="s">
        <v>94</v>
      </c>
      <c r="F3" s="132" t="s">
        <v>95</v>
      </c>
      <c r="G3" s="132"/>
      <c r="H3" s="65"/>
    </row>
    <row r="4" spans="1:8" ht="342" customHeight="1">
      <c r="A4" s="77">
        <v>2</v>
      </c>
      <c r="B4" s="132"/>
      <c r="C4" s="132"/>
      <c r="D4" s="65" t="s">
        <v>96</v>
      </c>
      <c r="E4" s="65" t="s">
        <v>96</v>
      </c>
      <c r="F4" s="132"/>
      <c r="G4" s="132"/>
      <c r="H4" s="82"/>
    </row>
    <row r="5" spans="1:8" ht="215.25" customHeight="1">
      <c r="A5" s="79">
        <v>3</v>
      </c>
      <c r="B5" s="132"/>
      <c r="C5" s="132"/>
      <c r="D5" s="81" t="s">
        <v>97</v>
      </c>
      <c r="E5" s="81" t="s">
        <v>97</v>
      </c>
      <c r="F5" s="132"/>
      <c r="G5" s="132"/>
      <c r="H5" s="82"/>
    </row>
    <row r="6" spans="1:8" ht="226.5" customHeight="1">
      <c r="A6" s="77">
        <v>4</v>
      </c>
      <c r="B6" s="136" t="s">
        <v>88</v>
      </c>
      <c r="C6" s="136"/>
      <c r="D6" s="65" t="s">
        <v>98</v>
      </c>
      <c r="E6" s="65" t="s">
        <v>98</v>
      </c>
      <c r="F6" s="136" t="s">
        <v>99</v>
      </c>
      <c r="G6" s="136"/>
      <c r="H6" s="82"/>
    </row>
    <row r="7" spans="1:8" ht="209.25" customHeight="1">
      <c r="A7" s="79">
        <v>5</v>
      </c>
      <c r="B7" s="136" t="s">
        <v>100</v>
      </c>
      <c r="C7" s="136"/>
      <c r="D7" s="81" t="s">
        <v>101</v>
      </c>
      <c r="E7" s="81" t="s">
        <v>101</v>
      </c>
      <c r="F7" s="136" t="s">
        <v>102</v>
      </c>
      <c r="G7" s="136"/>
      <c r="H7" s="82"/>
    </row>
    <row r="8" spans="1:8" ht="187.5" customHeight="1">
      <c r="A8" s="77">
        <v>6</v>
      </c>
      <c r="B8" s="136" t="s">
        <v>103</v>
      </c>
      <c r="C8" s="136"/>
      <c r="D8" s="64" t="s">
        <v>104</v>
      </c>
      <c r="E8" s="64" t="s">
        <v>105</v>
      </c>
      <c r="F8" s="136" t="s">
        <v>106</v>
      </c>
      <c r="G8" s="136"/>
      <c r="H8" s="82"/>
    </row>
    <row r="9" spans="1:8" ht="186.75" customHeight="1">
      <c r="A9" s="79">
        <v>7</v>
      </c>
      <c r="B9" s="136"/>
      <c r="C9" s="136"/>
      <c r="D9" s="65" t="s">
        <v>107</v>
      </c>
      <c r="E9" s="83" t="s">
        <v>107</v>
      </c>
      <c r="F9" s="137"/>
      <c r="G9" s="137"/>
      <c r="H9" s="82"/>
    </row>
    <row r="10" spans="1:8" ht="68.25" customHeight="1">
      <c r="A10" s="79">
        <v>8</v>
      </c>
      <c r="B10" s="133" t="s">
        <v>89</v>
      </c>
      <c r="C10" s="134"/>
      <c r="D10" s="85" t="s">
        <v>108</v>
      </c>
      <c r="E10" s="86" t="s">
        <v>109</v>
      </c>
      <c r="F10" s="132" t="s">
        <v>110</v>
      </c>
      <c r="G10" s="132"/>
      <c r="H10" s="87"/>
    </row>
    <row r="11" spans="1:8" ht="238.5" customHeight="1">
      <c r="A11" s="79">
        <v>9</v>
      </c>
      <c r="B11" s="132" t="s">
        <v>111</v>
      </c>
      <c r="C11" s="132"/>
      <c r="D11" s="88"/>
      <c r="E11" s="82"/>
      <c r="F11" s="132" t="s">
        <v>112</v>
      </c>
      <c r="G11" s="132"/>
      <c r="H11" s="87"/>
    </row>
    <row r="12" spans="1:8" ht="238.5" customHeight="1">
      <c r="A12" s="79">
        <v>10</v>
      </c>
      <c r="B12" s="133" t="s">
        <v>113</v>
      </c>
      <c r="C12" s="134"/>
      <c r="D12" s="88"/>
      <c r="E12" s="82"/>
      <c r="F12" s="132" t="s">
        <v>114</v>
      </c>
      <c r="G12" s="132"/>
      <c r="H12" s="87"/>
    </row>
    <row r="13" spans="1:8" ht="36.75" customHeight="1">
      <c r="A13" s="77"/>
      <c r="B13" s="129" t="s">
        <v>115</v>
      </c>
      <c r="C13" s="129"/>
      <c r="D13" s="89"/>
      <c r="E13" s="78"/>
      <c r="F13" s="129" t="s">
        <v>116</v>
      </c>
      <c r="G13" s="129"/>
      <c r="H13" s="78"/>
    </row>
    <row r="14" spans="1:8" ht="261.75" customHeight="1">
      <c r="A14" s="79"/>
      <c r="B14" s="84"/>
      <c r="C14" s="90" t="s">
        <v>117</v>
      </c>
      <c r="D14" s="91" t="s">
        <v>118</v>
      </c>
      <c r="E14" s="71" t="s">
        <v>119</v>
      </c>
      <c r="F14" s="80"/>
      <c r="G14" s="80"/>
      <c r="H14" s="87"/>
    </row>
    <row r="15" spans="1:8" ht="238.5" customHeight="1">
      <c r="A15" s="79"/>
      <c r="B15" s="84"/>
      <c r="C15" s="90" t="s">
        <v>120</v>
      </c>
      <c r="D15" s="72" t="s">
        <v>121</v>
      </c>
      <c r="E15" s="72" t="s">
        <v>122</v>
      </c>
      <c r="F15" s="80"/>
      <c r="G15" s="80"/>
      <c r="H15" s="87"/>
    </row>
    <row r="16" spans="1:8" ht="36.75" customHeight="1">
      <c r="A16" s="77"/>
      <c r="B16" s="129" t="s">
        <v>123</v>
      </c>
      <c r="C16" s="129"/>
      <c r="D16" s="89"/>
      <c r="E16" s="78"/>
      <c r="F16" s="129" t="s">
        <v>124</v>
      </c>
      <c r="G16" s="129"/>
      <c r="H16" s="78"/>
    </row>
    <row r="17" spans="1:8" ht="109.5" customHeight="1">
      <c r="A17" s="79">
        <v>12</v>
      </c>
      <c r="B17" s="123" t="s">
        <v>86</v>
      </c>
      <c r="C17" s="124"/>
      <c r="D17" s="93" t="s">
        <v>125</v>
      </c>
      <c r="E17" s="94" t="s">
        <v>126</v>
      </c>
      <c r="F17" s="125"/>
      <c r="G17" s="126"/>
      <c r="H17" s="82"/>
    </row>
    <row r="18" spans="1:8" ht="36.75" customHeight="1">
      <c r="A18" s="77"/>
      <c r="B18" s="129" t="s">
        <v>127</v>
      </c>
      <c r="C18" s="129"/>
      <c r="D18" s="130"/>
      <c r="E18" s="131"/>
      <c r="F18" s="129" t="s">
        <v>128</v>
      </c>
      <c r="G18" s="129"/>
      <c r="H18" s="78"/>
    </row>
    <row r="19" spans="1:8" ht="114" customHeight="1">
      <c r="A19" s="79"/>
      <c r="B19" s="92"/>
      <c r="C19" s="73" t="s">
        <v>129</v>
      </c>
      <c r="D19" s="72" t="s">
        <v>130</v>
      </c>
      <c r="E19" s="72" t="s">
        <v>131</v>
      </c>
      <c r="F19" s="95"/>
      <c r="G19" s="96"/>
      <c r="H19" s="82"/>
    </row>
    <row r="20" spans="1:8" ht="138" customHeight="1">
      <c r="A20" s="79"/>
      <c r="B20" s="92"/>
      <c r="C20" s="73" t="s">
        <v>132</v>
      </c>
      <c r="D20" s="72" t="s">
        <v>133</v>
      </c>
      <c r="E20" s="72" t="s">
        <v>134</v>
      </c>
      <c r="F20" s="95"/>
      <c r="G20" s="96"/>
      <c r="H20" s="82"/>
    </row>
    <row r="21" spans="1:8" ht="229.5" customHeight="1">
      <c r="A21" s="79"/>
      <c r="B21" s="92"/>
      <c r="C21" s="73" t="s">
        <v>135</v>
      </c>
      <c r="D21" s="72" t="s">
        <v>136</v>
      </c>
      <c r="E21" s="72" t="s">
        <v>137</v>
      </c>
      <c r="F21" s="95"/>
      <c r="G21" s="96"/>
      <c r="H21" s="82"/>
    </row>
    <row r="22" spans="1:8" ht="64.5" customHeight="1">
      <c r="A22" s="79"/>
      <c r="B22" s="92"/>
      <c r="C22" s="73" t="s">
        <v>138</v>
      </c>
      <c r="D22" s="71" t="s">
        <v>139</v>
      </c>
      <c r="E22" s="71" t="s">
        <v>140</v>
      </c>
      <c r="F22" s="95"/>
      <c r="G22" s="96"/>
      <c r="H22" s="82"/>
    </row>
    <row r="23" spans="1:8" ht="45" customHeight="1">
      <c r="A23" s="79"/>
      <c r="B23" s="92"/>
      <c r="C23" s="97" t="s">
        <v>141</v>
      </c>
      <c r="D23" s="98" t="s">
        <v>142</v>
      </c>
      <c r="E23" s="98" t="s">
        <v>143</v>
      </c>
      <c r="F23" s="95"/>
      <c r="G23" s="96"/>
      <c r="H23" s="82"/>
    </row>
    <row r="24" spans="1:8" ht="79.5" customHeight="1">
      <c r="A24" s="79"/>
      <c r="B24" s="92"/>
      <c r="C24" s="99" t="s">
        <v>144</v>
      </c>
      <c r="D24" s="98" t="s">
        <v>145</v>
      </c>
      <c r="E24" s="98" t="s">
        <v>146</v>
      </c>
      <c r="F24" s="95"/>
      <c r="G24" s="96"/>
      <c r="H24" s="82"/>
    </row>
    <row r="25" spans="1:8" ht="201.75" customHeight="1">
      <c r="A25" s="79"/>
      <c r="B25" s="92"/>
      <c r="C25" s="99" t="s">
        <v>147</v>
      </c>
      <c r="D25" s="98" t="s">
        <v>148</v>
      </c>
      <c r="E25" s="98" t="s">
        <v>149</v>
      </c>
      <c r="F25" s="95"/>
      <c r="G25" s="96"/>
      <c r="H25" s="82"/>
    </row>
    <row r="26" spans="1:8" ht="41.25" customHeight="1">
      <c r="A26" s="79"/>
      <c r="B26" s="92"/>
      <c r="C26" s="99" t="s">
        <v>150</v>
      </c>
      <c r="D26" s="98" t="s">
        <v>151</v>
      </c>
      <c r="E26" s="98" t="s">
        <v>152</v>
      </c>
      <c r="F26" s="95"/>
      <c r="G26" s="96"/>
      <c r="H26" s="82"/>
    </row>
    <row r="27" spans="1:8" ht="112.5" customHeight="1">
      <c r="A27" s="79"/>
      <c r="B27" s="92"/>
      <c r="C27" s="99" t="s">
        <v>153</v>
      </c>
      <c r="D27" s="100" t="s">
        <v>154</v>
      </c>
      <c r="E27" s="100" t="s">
        <v>155</v>
      </c>
      <c r="F27" s="95"/>
      <c r="G27" s="96"/>
      <c r="H27" s="82"/>
    </row>
    <row r="28" spans="1:8" ht="21.75" customHeight="1">
      <c r="A28" s="79"/>
      <c r="B28" s="92"/>
      <c r="C28" s="99" t="s">
        <v>156</v>
      </c>
      <c r="D28" s="98" t="s">
        <v>157</v>
      </c>
      <c r="E28" s="98" t="s">
        <v>158</v>
      </c>
      <c r="F28" s="95"/>
      <c r="G28" s="96"/>
      <c r="H28" s="82"/>
    </row>
    <row r="29" spans="1:8" ht="36.75" customHeight="1">
      <c r="A29" s="79"/>
      <c r="B29" s="92"/>
      <c r="C29" s="101" t="s">
        <v>159</v>
      </c>
      <c r="D29" s="102" t="s">
        <v>160</v>
      </c>
      <c r="E29" s="102" t="s">
        <v>161</v>
      </c>
      <c r="F29" s="95"/>
      <c r="G29" s="96"/>
      <c r="H29" s="82"/>
    </row>
    <row r="30" spans="1:8" ht="87.75" customHeight="1">
      <c r="A30" s="79"/>
      <c r="B30" s="92"/>
      <c r="C30" s="99" t="s">
        <v>162</v>
      </c>
      <c r="D30" s="103" t="s">
        <v>163</v>
      </c>
      <c r="E30" s="98" t="s">
        <v>164</v>
      </c>
      <c r="F30" s="95"/>
      <c r="G30" s="96"/>
      <c r="H30" s="82"/>
    </row>
    <row r="31" spans="1:8" ht="141.75" customHeight="1">
      <c r="A31" s="79"/>
      <c r="B31" s="92"/>
      <c r="C31" s="104" t="s">
        <v>165</v>
      </c>
      <c r="D31" s="102" t="s">
        <v>166</v>
      </c>
      <c r="E31" s="102" t="s">
        <v>167</v>
      </c>
      <c r="F31" s="95"/>
      <c r="G31" s="96"/>
      <c r="H31" s="82"/>
    </row>
    <row r="32" spans="1:8" ht="90" customHeight="1">
      <c r="A32" s="79"/>
      <c r="B32" s="92"/>
      <c r="C32" s="104" t="s">
        <v>168</v>
      </c>
      <c r="D32" s="102" t="s">
        <v>169</v>
      </c>
      <c r="E32" s="102" t="s">
        <v>170</v>
      </c>
      <c r="F32" s="95"/>
      <c r="G32" s="96"/>
      <c r="H32" s="82"/>
    </row>
    <row r="33" spans="1:8" ht="90" customHeight="1">
      <c r="A33" s="79"/>
      <c r="B33" s="92"/>
      <c r="C33" s="101" t="s">
        <v>171</v>
      </c>
      <c r="D33" s="102" t="s">
        <v>172</v>
      </c>
      <c r="E33" s="102" t="s">
        <v>173</v>
      </c>
      <c r="F33" s="95"/>
      <c r="G33" s="96"/>
      <c r="H33" s="82"/>
    </row>
    <row r="34" spans="1:8" ht="90" customHeight="1">
      <c r="A34" s="79"/>
      <c r="B34" s="92"/>
      <c r="C34" s="99" t="s">
        <v>174</v>
      </c>
      <c r="D34" s="103" t="s">
        <v>175</v>
      </c>
      <c r="E34" s="98" t="s">
        <v>176</v>
      </c>
      <c r="F34" s="95"/>
      <c r="G34" s="96"/>
      <c r="H34" s="82"/>
    </row>
    <row r="35" spans="1:8" ht="90" customHeight="1">
      <c r="A35" s="79"/>
      <c r="B35" s="92"/>
      <c r="C35" s="104" t="s">
        <v>177</v>
      </c>
      <c r="D35" s="102" t="s">
        <v>178</v>
      </c>
      <c r="E35" s="102" t="s">
        <v>179</v>
      </c>
      <c r="F35" s="95"/>
      <c r="G35" s="96"/>
      <c r="H35" s="82"/>
    </row>
    <row r="36" spans="1:8" ht="90" customHeight="1">
      <c r="A36" s="79"/>
      <c r="B36" s="92"/>
      <c r="C36" s="101" t="s">
        <v>180</v>
      </c>
      <c r="D36" s="102" t="s">
        <v>181</v>
      </c>
      <c r="E36" s="105" t="s">
        <v>182</v>
      </c>
      <c r="F36" s="95"/>
      <c r="G36" s="96"/>
      <c r="H36" s="82"/>
    </row>
    <row r="37" spans="1:8" ht="90" customHeight="1">
      <c r="A37" s="79"/>
      <c r="B37" s="92"/>
      <c r="C37" s="104" t="s">
        <v>183</v>
      </c>
      <c r="D37" s="102" t="s">
        <v>184</v>
      </c>
      <c r="E37" s="102" t="s">
        <v>184</v>
      </c>
      <c r="F37" s="95"/>
      <c r="G37" s="96"/>
      <c r="H37" s="82"/>
    </row>
    <row r="38" spans="1:8" ht="36.75" customHeight="1">
      <c r="A38" s="77"/>
      <c r="B38" s="129" t="s">
        <v>185</v>
      </c>
      <c r="C38" s="129"/>
      <c r="D38" s="89"/>
      <c r="E38" s="78"/>
      <c r="F38" s="129" t="s">
        <v>186</v>
      </c>
      <c r="G38" s="129"/>
      <c r="H38" s="78"/>
    </row>
    <row r="39" spans="1:8" ht="147.75" customHeight="1">
      <c r="A39" s="79">
        <v>14</v>
      </c>
      <c r="B39" s="125"/>
      <c r="C39" s="126"/>
      <c r="D39" s="81" t="s">
        <v>187</v>
      </c>
      <c r="E39" s="93" t="s">
        <v>188</v>
      </c>
      <c r="F39" s="125"/>
      <c r="G39" s="126"/>
      <c r="H39" s="82"/>
    </row>
    <row r="40" spans="1:8" ht="36.75" customHeight="1">
      <c r="A40" s="77"/>
      <c r="B40" s="129" t="s">
        <v>189</v>
      </c>
      <c r="C40" s="129"/>
      <c r="D40" s="130"/>
      <c r="E40" s="131"/>
      <c r="F40" s="129" t="s">
        <v>190</v>
      </c>
      <c r="G40" s="129"/>
      <c r="H40" s="78"/>
    </row>
    <row r="41" spans="1:8" ht="261" customHeight="1">
      <c r="A41" s="79">
        <v>16</v>
      </c>
      <c r="B41" s="127" t="s">
        <v>191</v>
      </c>
      <c r="C41" s="128"/>
      <c r="D41" s="71" t="s">
        <v>192</v>
      </c>
      <c r="E41" s="71" t="s">
        <v>192</v>
      </c>
      <c r="F41" s="125"/>
      <c r="G41" s="126"/>
      <c r="H41" s="82"/>
    </row>
    <row r="42" spans="1:8" ht="36.75" customHeight="1">
      <c r="A42" s="77"/>
      <c r="B42" s="129" t="s">
        <v>193</v>
      </c>
      <c r="C42" s="129"/>
      <c r="D42" s="130"/>
      <c r="E42" s="131"/>
      <c r="F42" s="129" t="s">
        <v>194</v>
      </c>
      <c r="G42" s="129"/>
      <c r="H42" s="78"/>
    </row>
    <row r="43" spans="1:8" ht="139.5" customHeight="1">
      <c r="A43" s="79">
        <v>18</v>
      </c>
      <c r="B43" s="82"/>
      <c r="C43" s="99" t="s">
        <v>195</v>
      </c>
      <c r="D43" s="103" t="s">
        <v>163</v>
      </c>
      <c r="E43" s="98" t="s">
        <v>196</v>
      </c>
      <c r="F43" s="82"/>
      <c r="G43" s="65"/>
      <c r="H43" s="82"/>
    </row>
    <row r="44" spans="1:8" ht="22.5" customHeight="1">
      <c r="A44" s="77">
        <v>19</v>
      </c>
      <c r="B44" s="62"/>
      <c r="C44" s="101" t="s">
        <v>197</v>
      </c>
      <c r="D44" s="106" t="s">
        <v>163</v>
      </c>
      <c r="E44" s="106" t="s">
        <v>198</v>
      </c>
      <c r="F44" s="82"/>
      <c r="G44" s="65"/>
      <c r="H44" s="82"/>
    </row>
    <row r="45" spans="1:8" ht="141" customHeight="1">
      <c r="A45" s="79">
        <v>20</v>
      </c>
      <c r="B45" s="82"/>
      <c r="C45" s="101" t="s">
        <v>199</v>
      </c>
      <c r="D45" s="106" t="s">
        <v>163</v>
      </c>
      <c r="E45" s="102" t="s">
        <v>200</v>
      </c>
      <c r="F45" s="82"/>
      <c r="G45" s="65"/>
      <c r="H45" s="82"/>
    </row>
    <row r="46" spans="1:8" ht="69" customHeight="1">
      <c r="A46" s="77">
        <v>21</v>
      </c>
      <c r="B46" s="62"/>
      <c r="C46" s="101" t="s">
        <v>201</v>
      </c>
      <c r="D46" s="106" t="s">
        <v>163</v>
      </c>
      <c r="E46" s="102" t="s">
        <v>202</v>
      </c>
      <c r="F46" s="82"/>
      <c r="G46" s="65"/>
      <c r="H46" s="82"/>
    </row>
    <row r="47" spans="1:8" ht="36.75" customHeight="1">
      <c r="A47" s="77"/>
      <c r="B47" s="129" t="s">
        <v>203</v>
      </c>
      <c r="C47" s="129"/>
      <c r="D47" s="130"/>
      <c r="E47" s="131"/>
      <c r="F47" s="129" t="s">
        <v>204</v>
      </c>
      <c r="G47" s="129"/>
      <c r="H47" s="78"/>
    </row>
    <row r="48" spans="1:8" ht="170.25" customHeight="1">
      <c r="A48" s="77">
        <v>23</v>
      </c>
      <c r="B48" s="62"/>
      <c r="C48" s="99" t="s">
        <v>195</v>
      </c>
      <c r="D48" s="107"/>
      <c r="E48" s="71" t="s">
        <v>205</v>
      </c>
      <c r="F48" s="82"/>
      <c r="G48" s="65"/>
      <c r="H48" s="82"/>
    </row>
    <row r="49" spans="1:8" ht="18" customHeight="1">
      <c r="A49" s="108"/>
      <c r="B49" s="109"/>
      <c r="C49" s="101" t="s">
        <v>197</v>
      </c>
      <c r="D49" s="103" t="s">
        <v>163</v>
      </c>
      <c r="E49" s="106" t="s">
        <v>206</v>
      </c>
      <c r="F49" s="109"/>
      <c r="G49" s="63"/>
      <c r="H49" s="109"/>
    </row>
    <row r="50" spans="1:8" ht="82.5" customHeight="1">
      <c r="A50" s="108"/>
      <c r="B50" s="109"/>
      <c r="C50" s="101" t="s">
        <v>199</v>
      </c>
      <c r="D50" s="106" t="s">
        <v>163</v>
      </c>
      <c r="E50" s="102" t="s">
        <v>207</v>
      </c>
      <c r="F50" s="109"/>
      <c r="G50" s="63"/>
      <c r="H50" s="109"/>
    </row>
    <row r="51" spans="1:8" ht="261" customHeight="1"/>
    <row r="52" spans="1:8" ht="261" customHeight="1"/>
    <row r="53" spans="1:8" ht="261" customHeight="1"/>
    <row r="54" spans="1:8" ht="261" customHeight="1"/>
    <row r="55" spans="1:8" ht="261" customHeight="1"/>
    <row r="56" spans="1:8" ht="261" customHeight="1"/>
    <row r="57" spans="1:8" ht="261" customHeight="1"/>
    <row r="58" spans="1:8" ht="261" customHeight="1"/>
    <row r="59" spans="1:8" ht="261" customHeight="1"/>
    <row r="60" spans="1:8" ht="261" customHeight="1"/>
    <row r="61" spans="1:8" ht="261" customHeight="1"/>
    <row r="62" spans="1:8" ht="261" customHeight="1"/>
    <row r="63" spans="1:8" ht="261" customHeight="1"/>
    <row r="64" spans="1:8" ht="261" customHeight="1"/>
    <row r="65" ht="261" customHeight="1"/>
    <row r="66" ht="261" customHeight="1"/>
    <row r="67" ht="261" customHeight="1"/>
    <row r="68" ht="261" customHeight="1"/>
    <row r="69" ht="261" customHeight="1"/>
    <row r="70" ht="261" customHeight="1"/>
    <row r="71" ht="261" customHeight="1"/>
    <row r="72" ht="261" customHeight="1"/>
    <row r="73" ht="261" customHeight="1"/>
    <row r="74" ht="261" customHeight="1"/>
    <row r="75" ht="261" customHeight="1"/>
    <row r="76" ht="261" customHeight="1"/>
    <row r="77" ht="261" customHeight="1"/>
    <row r="78" ht="261" customHeight="1"/>
    <row r="79" ht="261" customHeight="1"/>
    <row r="80" ht="261" customHeight="1"/>
    <row r="81" ht="261" customHeight="1"/>
    <row r="82" ht="261" customHeight="1"/>
    <row r="83" ht="261" customHeight="1"/>
    <row r="84" ht="261" customHeight="1"/>
    <row r="85" ht="261" customHeight="1"/>
    <row r="86" ht="261" customHeight="1"/>
    <row r="87" ht="261" customHeight="1"/>
    <row r="88" ht="261" customHeight="1"/>
    <row r="89" ht="261" customHeight="1"/>
    <row r="90" ht="261" customHeight="1"/>
    <row r="91" ht="261" customHeight="1"/>
    <row r="92" ht="261" customHeight="1"/>
    <row r="93" ht="261" customHeight="1"/>
    <row r="94" ht="261" customHeight="1"/>
    <row r="95" ht="261" customHeight="1"/>
    <row r="96" ht="261" customHeight="1"/>
    <row r="97" ht="261" customHeight="1"/>
    <row r="98" ht="261" customHeight="1"/>
    <row r="99" ht="261" customHeight="1"/>
    <row r="100" ht="261" customHeight="1"/>
    <row r="101" ht="261" customHeight="1"/>
    <row r="102" ht="261" customHeight="1"/>
    <row r="103" ht="261" customHeight="1"/>
    <row r="104" ht="261" customHeight="1"/>
    <row r="105" ht="261" customHeight="1"/>
    <row r="106" ht="261" customHeight="1"/>
    <row r="107" ht="261" customHeight="1"/>
    <row r="108" ht="261" customHeight="1"/>
    <row r="109" ht="261" customHeight="1"/>
    <row r="110" ht="261" customHeight="1"/>
    <row r="111" ht="261" customHeight="1"/>
    <row r="112" ht="261" customHeight="1"/>
    <row r="113" ht="261" customHeight="1"/>
    <row r="114" ht="261" customHeight="1"/>
    <row r="115" ht="261" customHeight="1"/>
    <row r="116" ht="261" customHeight="1"/>
    <row r="117" ht="261" customHeight="1"/>
    <row r="118" ht="261" customHeight="1"/>
    <row r="119" ht="261" customHeight="1"/>
    <row r="120" ht="261" customHeight="1"/>
  </sheetData>
  <mergeCells count="41">
    <mergeCell ref="B42:C42"/>
    <mergeCell ref="D42:E42"/>
    <mergeCell ref="F42:G42"/>
    <mergeCell ref="B47:C47"/>
    <mergeCell ref="D47:E47"/>
    <mergeCell ref="F47:G47"/>
    <mergeCell ref="B8:C9"/>
    <mergeCell ref="B6:C6"/>
    <mergeCell ref="B7:C7"/>
    <mergeCell ref="F6:G6"/>
    <mergeCell ref="F7:G7"/>
    <mergeCell ref="F8:G9"/>
    <mergeCell ref="F3:G5"/>
    <mergeCell ref="B3:C5"/>
    <mergeCell ref="B1:C1"/>
    <mergeCell ref="B2:C2"/>
    <mergeCell ref="F2:G2"/>
    <mergeCell ref="F10:G10"/>
    <mergeCell ref="F12:G12"/>
    <mergeCell ref="B10:C10"/>
    <mergeCell ref="B12:C12"/>
    <mergeCell ref="B16:C16"/>
    <mergeCell ref="F16:G16"/>
    <mergeCell ref="B11:C11"/>
    <mergeCell ref="F11:G11"/>
    <mergeCell ref="B13:C13"/>
    <mergeCell ref="F13:G13"/>
    <mergeCell ref="B17:C17"/>
    <mergeCell ref="B39:C39"/>
    <mergeCell ref="B41:C41"/>
    <mergeCell ref="F39:G39"/>
    <mergeCell ref="F17:G17"/>
    <mergeCell ref="F41:G41"/>
    <mergeCell ref="B38:C38"/>
    <mergeCell ref="F38:G38"/>
    <mergeCell ref="B40:C40"/>
    <mergeCell ref="F40:G40"/>
    <mergeCell ref="D40:E40"/>
    <mergeCell ref="B18:C18"/>
    <mergeCell ref="D18:E18"/>
    <mergeCell ref="F18:G1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6DB1611E7864CA7CDFA5E9CB68D4E" ma:contentTypeVersion="4" ma:contentTypeDescription="Create a new document." ma:contentTypeScope="" ma:versionID="d646bdf7fcff6d0e6245084675f6f655">
  <xsd:schema xmlns:xsd="http://www.w3.org/2001/XMLSchema" xmlns:xs="http://www.w3.org/2001/XMLSchema" xmlns:p="http://schemas.microsoft.com/office/2006/metadata/properties" xmlns:ns2="d1659bb4-2fae-4a42-b1e3-f43f4c4e0284" targetNamespace="http://schemas.microsoft.com/office/2006/metadata/properties" ma:root="true" ma:fieldsID="9e9f25c270061f2ea7d5df875858d4ef" ns2:_="">
    <xsd:import namespace="d1659bb4-2fae-4a42-b1e3-f43f4c4e0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659bb4-2fae-4a42-b1e3-f43f4c4e02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110E5A-8A38-4123-A812-06421431D5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59bb4-2fae-4a42-b1e3-f43f4c4e0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CC81D1-1E7C-4266-82DA-B21B51BF86A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9E5AB7D-16DC-485C-9B72-9C18B81689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Feature_list_bk</vt:lpstr>
      <vt:lpstr>Functions</vt:lpstr>
      <vt:lpstr>Diff_U2C_U2B_ADC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Ngan Kim Thi. Tran</dc:creator>
  <cp:keywords/>
  <dc:description/>
  <cp:lastModifiedBy>Nguyen Duc Sy</cp:lastModifiedBy>
  <cp:revision>704</cp:revision>
  <dcterms:created xsi:type="dcterms:W3CDTF">2015-05-11T06:23:58Z</dcterms:created>
  <dcterms:modified xsi:type="dcterms:W3CDTF">2023-03-02T06:30:21Z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0x010100CBC6DB1611E7864CA7CDFA5E9CB68D4E</vt:lpwstr>
  </property>
</Properties>
</file>