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核相关基础实验\实验4\"/>
    </mc:Choice>
  </mc:AlternateContent>
  <xr:revisionPtr revIDLastSave="0" documentId="13_ncr:1_{F1CA62B7-7C54-4C3A-ACEE-8AF456A64D75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tauinf" sheetId="1" r:id="rId1"/>
    <sheet name="tau0" sheetId="2" r:id="rId2"/>
    <sheet name="tauc1" sheetId="3" r:id="rId3"/>
    <sheet name="tauc2" sheetId="4" r:id="rId4"/>
    <sheet name="tauc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5" l="1"/>
  <c r="G7" i="5"/>
  <c r="G6" i="5"/>
  <c r="G5" i="5"/>
  <c r="G4" i="5"/>
  <c r="G3" i="5"/>
  <c r="G2" i="5"/>
  <c r="G8" i="4"/>
  <c r="G7" i="4"/>
  <c r="G6" i="4"/>
  <c r="G5" i="4"/>
  <c r="G4" i="4"/>
  <c r="G3" i="4"/>
  <c r="G2" i="4"/>
  <c r="G3" i="3"/>
  <c r="G4" i="3"/>
  <c r="G5" i="3"/>
  <c r="G6" i="3"/>
  <c r="G7" i="3"/>
  <c r="G8" i="3"/>
  <c r="G2" i="3"/>
</calcChain>
</file>

<file path=xl/sharedStrings.xml><?xml version="1.0" encoding="utf-8"?>
<sst xmlns="http://schemas.openxmlformats.org/spreadsheetml/2006/main" count="8" uniqueCount="2">
  <si>
    <t>滤波时间</t>
    <phoneticPr fontId="1" type="noConversion"/>
  </si>
  <si>
    <t>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</si>
</sst>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workbookViewId="0">
      <selection activeCell="D21" sqref="D21"/>
    </sheetView>
  </sheetViews>
  <sheetFormatPr defaultRowHeight="13.8" x14ac:dyDescent="0.25"/>
  <sheetData>
    <row r="1" spans="1:6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 x14ac:dyDescent="0.25">
      <c r="A2">
        <v>0.5</v>
      </c>
      <c r="B2">
        <v>48.59</v>
      </c>
      <c r="C2">
        <v>48.61</v>
      </c>
      <c r="D2">
        <v>48.65</v>
      </c>
      <c r="E2">
        <v>48.67</v>
      </c>
      <c r="F2">
        <v>48.52</v>
      </c>
    </row>
    <row r="3" spans="1:6" x14ac:dyDescent="0.25">
      <c r="A3">
        <v>1</v>
      </c>
      <c r="B3">
        <v>41.34</v>
      </c>
      <c r="C3">
        <v>41.35</v>
      </c>
      <c r="D3">
        <v>41.2</v>
      </c>
      <c r="E3">
        <v>41.32</v>
      </c>
      <c r="F3">
        <v>41.39</v>
      </c>
    </row>
    <row r="4" spans="1:6" x14ac:dyDescent="0.25">
      <c r="A4">
        <v>2</v>
      </c>
      <c r="B4">
        <v>32.46</v>
      </c>
      <c r="C4">
        <v>32.549999999999997</v>
      </c>
      <c r="D4">
        <v>32.35</v>
      </c>
      <c r="E4">
        <v>32.51</v>
      </c>
      <c r="F4">
        <v>32.44</v>
      </c>
    </row>
    <row r="5" spans="1:6" x14ac:dyDescent="0.25">
      <c r="A5">
        <v>3</v>
      </c>
      <c r="B5">
        <v>28.75</v>
      </c>
      <c r="C5">
        <v>28.63</v>
      </c>
      <c r="D5">
        <v>28.77</v>
      </c>
      <c r="E5">
        <v>28.72</v>
      </c>
      <c r="F5">
        <v>28.65</v>
      </c>
    </row>
    <row r="6" spans="1:6" x14ac:dyDescent="0.25">
      <c r="A6">
        <v>4</v>
      </c>
      <c r="B6">
        <v>24.46</v>
      </c>
      <c r="C6">
        <v>24.47</v>
      </c>
      <c r="D6">
        <v>24.45</v>
      </c>
      <c r="E6">
        <v>24.52</v>
      </c>
      <c r="F6">
        <v>24.4</v>
      </c>
    </row>
    <row r="7" spans="1:6" x14ac:dyDescent="0.25">
      <c r="A7">
        <v>5</v>
      </c>
      <c r="B7">
        <v>20.51</v>
      </c>
      <c r="C7">
        <v>20.71</v>
      </c>
      <c r="D7">
        <v>20.67</v>
      </c>
      <c r="E7">
        <v>20.72</v>
      </c>
      <c r="F7">
        <v>20.64</v>
      </c>
    </row>
    <row r="8" spans="1:6" x14ac:dyDescent="0.25">
      <c r="A8">
        <v>6</v>
      </c>
      <c r="B8">
        <v>17.22</v>
      </c>
      <c r="C8">
        <v>17.07</v>
      </c>
      <c r="D8">
        <v>17.13</v>
      </c>
      <c r="E8">
        <v>17.28</v>
      </c>
      <c r="F8">
        <v>17.309999999999999</v>
      </c>
    </row>
    <row r="10" spans="1:6" x14ac:dyDescent="0.25">
      <c r="A10" s="1"/>
      <c r="B10" s="2"/>
      <c r="C10" s="2"/>
      <c r="D10" s="2"/>
      <c r="E10" s="2"/>
      <c r="F10" s="2"/>
    </row>
  </sheetData>
  <mergeCells count="1">
    <mergeCell ref="B10:F1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656CD-C481-447E-B405-652C61E954A2}">
  <dimension ref="A1:F8"/>
  <sheetViews>
    <sheetView workbookViewId="0">
      <selection sqref="A1:F8"/>
    </sheetView>
  </sheetViews>
  <sheetFormatPr defaultRowHeight="13.8" x14ac:dyDescent="0.25"/>
  <sheetData>
    <row r="1" spans="1:6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 x14ac:dyDescent="0.25">
      <c r="A2">
        <v>0.5</v>
      </c>
      <c r="B2">
        <v>0.26900000000000002</v>
      </c>
      <c r="C2">
        <v>0.26800000000000002</v>
      </c>
      <c r="D2">
        <v>0.26800000000000002</v>
      </c>
      <c r="E2">
        <v>0.27</v>
      </c>
      <c r="F2">
        <v>0.26900000000000002</v>
      </c>
    </row>
    <row r="3" spans="1:6" x14ac:dyDescent="0.25">
      <c r="A3">
        <v>1</v>
      </c>
      <c r="B3">
        <v>0.33200000000000002</v>
      </c>
      <c r="C3">
        <v>0.33</v>
      </c>
      <c r="D3">
        <v>0.33100000000000002</v>
      </c>
      <c r="E3">
        <v>0.33200000000000002</v>
      </c>
      <c r="F3">
        <v>0.33</v>
      </c>
    </row>
    <row r="4" spans="1:6" x14ac:dyDescent="0.25">
      <c r="A4">
        <v>2</v>
      </c>
      <c r="B4">
        <v>0.40600000000000003</v>
      </c>
      <c r="C4">
        <v>0.40899999999999997</v>
      </c>
      <c r="D4">
        <v>0.40600000000000003</v>
      </c>
      <c r="E4">
        <v>0.40899999999999997</v>
      </c>
      <c r="F4">
        <v>0.41</v>
      </c>
    </row>
    <row r="5" spans="1:6" x14ac:dyDescent="0.25">
      <c r="A5">
        <v>3</v>
      </c>
      <c r="B5">
        <v>0.44400000000000001</v>
      </c>
      <c r="C5">
        <v>0.442</v>
      </c>
      <c r="D5">
        <v>0.439</v>
      </c>
      <c r="E5">
        <v>0.441</v>
      </c>
      <c r="F5">
        <v>0.443</v>
      </c>
    </row>
    <row r="6" spans="1:6" x14ac:dyDescent="0.25">
      <c r="A6">
        <v>4</v>
      </c>
      <c r="B6">
        <v>0.52300000000000002</v>
      </c>
      <c r="C6">
        <v>0.51900000000000002</v>
      </c>
      <c r="D6">
        <v>0.51700000000000002</v>
      </c>
      <c r="E6">
        <v>0.51500000000000001</v>
      </c>
      <c r="F6">
        <v>0.51900000000000002</v>
      </c>
    </row>
    <row r="7" spans="1:6" x14ac:dyDescent="0.25">
      <c r="A7">
        <v>5</v>
      </c>
      <c r="B7">
        <v>0.58599999999999997</v>
      </c>
      <c r="C7">
        <v>0.57399999999999995</v>
      </c>
      <c r="D7">
        <v>0.57799999999999996</v>
      </c>
      <c r="E7">
        <v>0.57699999999999996</v>
      </c>
      <c r="F7">
        <v>0.57399999999999995</v>
      </c>
    </row>
    <row r="8" spans="1:6" x14ac:dyDescent="0.25">
      <c r="A8">
        <v>6</v>
      </c>
      <c r="B8">
        <v>0.64400000000000002</v>
      </c>
      <c r="C8">
        <v>0.64800000000000002</v>
      </c>
      <c r="D8">
        <v>0.65200000000000002</v>
      </c>
      <c r="E8">
        <v>0.66400000000000003</v>
      </c>
      <c r="F8">
        <v>0.64700000000000002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E03E3-34DF-44C2-A54A-226A7BC6D5B8}">
  <dimension ref="A1:G8"/>
  <sheetViews>
    <sheetView workbookViewId="0">
      <selection sqref="A1:G8"/>
    </sheetView>
  </sheetViews>
  <sheetFormatPr defaultRowHeight="13.8" x14ac:dyDescent="0.25"/>
  <cols>
    <col min="7" max="7" width="9.109375" bestFit="1" customWidth="1"/>
  </cols>
  <sheetData>
    <row r="1" spans="1:7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t="s">
        <v>1</v>
      </c>
    </row>
    <row r="2" spans="1:7" x14ac:dyDescent="0.25">
      <c r="A2">
        <v>0.5</v>
      </c>
      <c r="B2">
        <v>0.112</v>
      </c>
      <c r="C2">
        <v>0.111</v>
      </c>
      <c r="D2">
        <v>0.111</v>
      </c>
      <c r="G2">
        <f>AVERAGE(B2:F2)</f>
        <v>0.11133333333333334</v>
      </c>
    </row>
    <row r="3" spans="1:7" x14ac:dyDescent="0.25">
      <c r="A3">
        <v>1</v>
      </c>
      <c r="B3">
        <v>0.114</v>
      </c>
      <c r="C3">
        <v>0.113</v>
      </c>
      <c r="D3">
        <v>0.114</v>
      </c>
      <c r="G3">
        <f t="shared" ref="G3:G8" si="0">AVERAGE(B3:F3)</f>
        <v>0.11366666666666668</v>
      </c>
    </row>
    <row r="4" spans="1:7" x14ac:dyDescent="0.25">
      <c r="A4">
        <v>2</v>
      </c>
      <c r="B4">
        <v>0.17499999999999999</v>
      </c>
      <c r="C4">
        <v>0.17399999999999999</v>
      </c>
      <c r="D4">
        <v>0.17199999999999999</v>
      </c>
      <c r="G4">
        <f t="shared" si="0"/>
        <v>0.17366666666666664</v>
      </c>
    </row>
    <row r="5" spans="1:7" x14ac:dyDescent="0.25">
      <c r="A5">
        <v>3</v>
      </c>
      <c r="B5">
        <v>0.223</v>
      </c>
      <c r="C5">
        <v>0.224</v>
      </c>
      <c r="D5">
        <v>0.221</v>
      </c>
      <c r="E5">
        <v>0.22500000000000001</v>
      </c>
      <c r="F5">
        <v>0.222</v>
      </c>
      <c r="G5">
        <f t="shared" si="0"/>
        <v>0.223</v>
      </c>
    </row>
    <row r="6" spans="1:7" x14ac:dyDescent="0.25">
      <c r="A6">
        <v>4</v>
      </c>
      <c r="B6">
        <v>0.24299999999999999</v>
      </c>
      <c r="C6">
        <v>0.24</v>
      </c>
      <c r="D6">
        <v>0.24099999999999999</v>
      </c>
      <c r="G6">
        <f t="shared" si="0"/>
        <v>0.24133333333333332</v>
      </c>
    </row>
    <row r="7" spans="1:7" x14ac:dyDescent="0.25">
      <c r="A7">
        <v>5</v>
      </c>
      <c r="B7">
        <v>0.33200000000000002</v>
      </c>
      <c r="C7">
        <v>0.33300000000000002</v>
      </c>
      <c r="D7">
        <v>0.33400000000000002</v>
      </c>
      <c r="E7">
        <v>0.32900000000000001</v>
      </c>
      <c r="F7">
        <v>0.33900000000000002</v>
      </c>
      <c r="G7">
        <f t="shared" si="0"/>
        <v>0.33340000000000003</v>
      </c>
    </row>
    <row r="8" spans="1:7" x14ac:dyDescent="0.25">
      <c r="A8">
        <v>6</v>
      </c>
      <c r="B8">
        <v>0.36399999999999999</v>
      </c>
      <c r="C8">
        <v>0.36799999999999999</v>
      </c>
      <c r="D8">
        <v>0.36199999999999999</v>
      </c>
      <c r="E8">
        <v>0.36399999999999999</v>
      </c>
      <c r="F8">
        <v>0.36399999999999999</v>
      </c>
      <c r="G8">
        <f t="shared" si="0"/>
        <v>0.36439999999999995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001D6-082E-40D0-81FD-9524BADA5A4F}">
  <dimension ref="A1:G8"/>
  <sheetViews>
    <sheetView workbookViewId="0">
      <selection sqref="A1:G8"/>
    </sheetView>
  </sheetViews>
  <sheetFormatPr defaultRowHeight="13.8" x14ac:dyDescent="0.25"/>
  <cols>
    <col min="8" max="8" width="9.109375" bestFit="1" customWidth="1"/>
  </cols>
  <sheetData>
    <row r="1" spans="1:7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t="s">
        <v>1</v>
      </c>
    </row>
    <row r="2" spans="1:7" x14ac:dyDescent="0.25">
      <c r="A2">
        <v>0.5</v>
      </c>
      <c r="B2">
        <v>0.18</v>
      </c>
      <c r="C2">
        <v>0.17799999999999999</v>
      </c>
      <c r="D2">
        <v>0.17899999999999999</v>
      </c>
      <c r="G2">
        <f>AVERAGE(B2:F2)</f>
        <v>0.17899999999999996</v>
      </c>
    </row>
    <row r="3" spans="1:7" x14ac:dyDescent="0.25">
      <c r="A3">
        <v>1</v>
      </c>
      <c r="B3">
        <v>0.14299999999999999</v>
      </c>
      <c r="C3">
        <v>0.14299999999999999</v>
      </c>
      <c r="D3">
        <v>0.14299999999999999</v>
      </c>
      <c r="G3">
        <f t="shared" ref="G3:G8" si="0">AVERAGE(B3:F3)</f>
        <v>0.14299999999999999</v>
      </c>
    </row>
    <row r="4" spans="1:7" x14ac:dyDescent="0.25">
      <c r="A4">
        <v>2</v>
      </c>
      <c r="B4">
        <v>0.192</v>
      </c>
      <c r="C4">
        <v>0.19</v>
      </c>
      <c r="D4">
        <v>0.192</v>
      </c>
      <c r="G4">
        <f t="shared" si="0"/>
        <v>0.19133333333333336</v>
      </c>
    </row>
    <row r="5" spans="1:7" x14ac:dyDescent="0.25">
      <c r="A5">
        <v>3</v>
      </c>
      <c r="B5">
        <v>0.23899999999999999</v>
      </c>
      <c r="C5">
        <v>0.23699999999999999</v>
      </c>
      <c r="D5">
        <v>0.23200000000000001</v>
      </c>
      <c r="E5">
        <v>0.23100000000000001</v>
      </c>
      <c r="F5">
        <v>0.23499999999999999</v>
      </c>
      <c r="G5">
        <f t="shared" si="0"/>
        <v>0.23479999999999998</v>
      </c>
    </row>
    <row r="6" spans="1:7" x14ac:dyDescent="0.25">
      <c r="A6">
        <v>4</v>
      </c>
      <c r="B6">
        <v>0.25600000000000001</v>
      </c>
      <c r="C6">
        <v>0.27100000000000002</v>
      </c>
      <c r="D6">
        <v>0.254</v>
      </c>
      <c r="G6">
        <f t="shared" si="0"/>
        <v>0.26033333333333336</v>
      </c>
    </row>
    <row r="7" spans="1:7" x14ac:dyDescent="0.25">
      <c r="A7">
        <v>5</v>
      </c>
      <c r="B7">
        <v>0.33700000000000002</v>
      </c>
      <c r="C7">
        <v>0.35399999999999998</v>
      </c>
      <c r="D7">
        <v>0.35</v>
      </c>
      <c r="E7">
        <v>0.34200000000000003</v>
      </c>
      <c r="F7">
        <v>0.35099999999999998</v>
      </c>
      <c r="G7">
        <f t="shared" si="0"/>
        <v>0.3468</v>
      </c>
    </row>
    <row r="8" spans="1:7" x14ac:dyDescent="0.25">
      <c r="A8">
        <v>6</v>
      </c>
      <c r="B8">
        <v>0.372</v>
      </c>
      <c r="C8">
        <v>0.372</v>
      </c>
      <c r="D8">
        <v>0.376</v>
      </c>
      <c r="E8">
        <v>0.378</v>
      </c>
      <c r="F8">
        <v>0.36899999999999999</v>
      </c>
      <c r="G8">
        <f t="shared" si="0"/>
        <v>0.37340000000000007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6B346-EAFD-4BC0-9028-E66242ECAC56}">
  <dimension ref="A1:G8"/>
  <sheetViews>
    <sheetView tabSelected="1" workbookViewId="0">
      <selection activeCell="F30" sqref="F30"/>
    </sheetView>
  </sheetViews>
  <sheetFormatPr defaultRowHeight="13.8" x14ac:dyDescent="0.25"/>
  <sheetData>
    <row r="1" spans="1:7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t="s">
        <v>1</v>
      </c>
    </row>
    <row r="2" spans="1:7" x14ac:dyDescent="0.25">
      <c r="A2">
        <v>0.5</v>
      </c>
      <c r="B2">
        <v>0.34100000000000003</v>
      </c>
      <c r="C2">
        <v>0.34</v>
      </c>
      <c r="D2">
        <v>0.34100000000000003</v>
      </c>
      <c r="G2">
        <f>AVERAGE(B2:F2)</f>
        <v>0.34066666666666667</v>
      </c>
    </row>
    <row r="3" spans="1:7" x14ac:dyDescent="0.25">
      <c r="A3">
        <v>1</v>
      </c>
      <c r="B3">
        <v>0.217</v>
      </c>
      <c r="C3">
        <v>0.218</v>
      </c>
      <c r="D3">
        <v>0.218</v>
      </c>
      <c r="G3">
        <f t="shared" ref="G3:G8" si="0">AVERAGE(B3:F3)</f>
        <v>0.21766666666666667</v>
      </c>
    </row>
    <row r="4" spans="1:7" x14ac:dyDescent="0.25">
      <c r="A4">
        <v>2</v>
      </c>
      <c r="B4">
        <v>0.23200000000000001</v>
      </c>
      <c r="C4">
        <v>0.23400000000000001</v>
      </c>
      <c r="D4">
        <v>0.23100000000000001</v>
      </c>
      <c r="G4">
        <f t="shared" si="0"/>
        <v>0.23233333333333336</v>
      </c>
    </row>
    <row r="5" spans="1:7" x14ac:dyDescent="0.25">
      <c r="A5">
        <v>3</v>
      </c>
      <c r="B5">
        <v>0.434</v>
      </c>
      <c r="C5">
        <v>0.442</v>
      </c>
      <c r="D5">
        <v>0.44600000000000001</v>
      </c>
      <c r="E5">
        <v>0.45400000000000001</v>
      </c>
      <c r="F5">
        <v>0.45200000000000001</v>
      </c>
      <c r="G5">
        <f t="shared" si="0"/>
        <v>0.44560000000000005</v>
      </c>
    </row>
    <row r="6" spans="1:7" x14ac:dyDescent="0.25">
      <c r="A6">
        <v>4</v>
      </c>
      <c r="B6">
        <v>0.26400000000000001</v>
      </c>
      <c r="C6">
        <v>0.26200000000000001</v>
      </c>
      <c r="D6">
        <v>0.26100000000000001</v>
      </c>
      <c r="G6">
        <f t="shared" si="0"/>
        <v>0.26233333333333336</v>
      </c>
    </row>
    <row r="7" spans="1:7" x14ac:dyDescent="0.25">
      <c r="A7">
        <v>5</v>
      </c>
      <c r="B7">
        <v>0.34499999999999997</v>
      </c>
      <c r="C7">
        <v>0.35099999999999998</v>
      </c>
      <c r="D7">
        <v>0.34799999999999998</v>
      </c>
      <c r="E7">
        <v>0.34799999999999998</v>
      </c>
      <c r="F7">
        <v>0.35499999999999998</v>
      </c>
      <c r="G7">
        <f t="shared" si="0"/>
        <v>0.34939999999999999</v>
      </c>
    </row>
    <row r="8" spans="1:7" x14ac:dyDescent="0.25">
      <c r="A8">
        <v>6</v>
      </c>
      <c r="B8">
        <v>0.371</v>
      </c>
      <c r="C8">
        <v>0.375</v>
      </c>
      <c r="D8">
        <v>0.372</v>
      </c>
      <c r="E8">
        <v>0.36799999999999999</v>
      </c>
      <c r="F8">
        <v>0.373</v>
      </c>
      <c r="G8">
        <f t="shared" si="0"/>
        <v>0.37179999999999996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tauinf</vt:lpstr>
      <vt:lpstr>tau0</vt:lpstr>
      <vt:lpstr>tauc1</vt:lpstr>
      <vt:lpstr>tauc2</vt:lpstr>
      <vt:lpstr>tauc4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张轩</dc:creator>
  <cp:lastModifiedBy>张 轩</cp:lastModifiedBy>
  <dcterms:created xsi:type="dcterms:W3CDTF">2015-06-05T18:19:34Z</dcterms:created>
  <dcterms:modified xsi:type="dcterms:W3CDTF">2023-11-06T03:42:14Z</dcterms:modified>
</cp:coreProperties>
</file>