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MQ DENG\Desktop\"/>
    </mc:Choice>
  </mc:AlternateContent>
  <xr:revisionPtr revIDLastSave="0" documentId="13_ncr:1_{6AF8CC4B-A0EB-471C-AB8F-69DC6AF7C38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N101" i="1" l="1"/>
</calcChain>
</file>

<file path=xl/sharedStrings.xml><?xml version="1.0" encoding="utf-8"?>
<sst xmlns="http://schemas.openxmlformats.org/spreadsheetml/2006/main" count="7665" uniqueCount="787">
  <si>
    <t>无创中心动脉压检测在高血压合并冠心病患者中的应用</t>
  </si>
  <si>
    <t>基本信息</t>
  </si>
  <si>
    <t>生化指标</t>
  </si>
  <si>
    <t>心功能分级</t>
  </si>
  <si>
    <t>冠脉介入情况</t>
  </si>
  <si>
    <t>无创动脉硬化指标</t>
  </si>
  <si>
    <t>动态血压指标</t>
  </si>
  <si>
    <t>心脏彩超指标</t>
  </si>
  <si>
    <t>外周血管超声</t>
  </si>
  <si>
    <t>无创中心动脉压</t>
  </si>
  <si>
    <t>用药信息（出院带药）</t>
  </si>
  <si>
    <t>随访信息</t>
  </si>
  <si>
    <t>序号</t>
  </si>
  <si>
    <t>姓名</t>
  </si>
  <si>
    <t>住院号</t>
  </si>
  <si>
    <t>入院时间</t>
  </si>
  <si>
    <t>性别 (男1，女2）</t>
  </si>
  <si>
    <t>年龄</t>
  </si>
  <si>
    <t>高血压（0否，1是）</t>
  </si>
  <si>
    <t>糖尿病（0否，1是）</t>
  </si>
  <si>
    <t>卒中（0否，1是）</t>
  </si>
  <si>
    <t>吸烟（0否，1是）</t>
  </si>
  <si>
    <t>BMI（kg—m2）</t>
  </si>
  <si>
    <t>Cr（μmol—L）</t>
  </si>
  <si>
    <t>UA（μmol—L）</t>
  </si>
  <si>
    <t>ALT(U—L)</t>
  </si>
  <si>
    <t>AST(U—L)</t>
  </si>
  <si>
    <t>ALB（g—L）</t>
  </si>
  <si>
    <t>HGB（g—L）</t>
  </si>
  <si>
    <t>NT—proBNP（pg—ml）</t>
  </si>
  <si>
    <t>CTNI（ng—ml）</t>
  </si>
  <si>
    <t>CHOL(mmol—L)</t>
  </si>
  <si>
    <t>LDL—C(mmol—L)</t>
  </si>
  <si>
    <t>TG(mmol—L)</t>
  </si>
  <si>
    <t>空腹GLU(mmol—L)</t>
  </si>
  <si>
    <t>HbAlc(%)</t>
  </si>
  <si>
    <t>住院时心功能分级（1，NYHA I 级；2，NYHA II 级；3，NYHA III 级；4，NYHA IV 级）</t>
  </si>
  <si>
    <t>冠脉病变（正常0，单支1，双支2，三支或主干3）</t>
  </si>
  <si>
    <t>冠脉病变详细描述</t>
  </si>
  <si>
    <t>PCI（0否，1是）</t>
  </si>
  <si>
    <t>PCI具体描述</t>
  </si>
  <si>
    <t>右侧脉搏波传导速度（cm—s）</t>
  </si>
  <si>
    <t>右侧脉搏波传导速度(+%)</t>
  </si>
  <si>
    <t>左侧脉搏波传导速度（cm—s）</t>
  </si>
  <si>
    <t>左侧脉搏波传导速度(+%)</t>
  </si>
  <si>
    <t>右侧踝臂指数</t>
  </si>
  <si>
    <t>左侧踝臂指数</t>
  </si>
  <si>
    <t>平均收缩压</t>
  </si>
  <si>
    <t>平均舒张压</t>
  </si>
  <si>
    <t>收缩期血压负荷</t>
  </si>
  <si>
    <t>舒张期血压负荷</t>
  </si>
  <si>
    <t>夜间收缩压较日间下降幅度</t>
  </si>
  <si>
    <t>夜间舒张压较日间下降幅度</t>
  </si>
  <si>
    <t>主动脉窦部（mm）</t>
  </si>
  <si>
    <t>升主动脉（mm）</t>
  </si>
  <si>
    <t>左心房（mm）</t>
  </si>
  <si>
    <t>左房四腔心（mm×mm）</t>
  </si>
  <si>
    <t>右心室（mm）</t>
  </si>
  <si>
    <t>室间隔（mm）</t>
  </si>
  <si>
    <t>左室后壁（mm）</t>
  </si>
  <si>
    <t>左心室舒张末内径（mm）</t>
  </si>
  <si>
    <t>左心室收缩末内径（mm）</t>
  </si>
  <si>
    <t>右心房（mm）</t>
  </si>
  <si>
    <t>右房四腔心（mm×mm）</t>
  </si>
  <si>
    <t>肺动脉（mm）</t>
  </si>
  <si>
    <t>左心室收缩功能(EF)%</t>
  </si>
  <si>
    <t>二尖瓣口舒张期血流速度E（m—s）</t>
  </si>
  <si>
    <t>二尖瓣口舒张期血流速度A（m—s）</t>
  </si>
  <si>
    <t>E—A</t>
  </si>
  <si>
    <t>左颈总动脉厚度（mm）</t>
  </si>
  <si>
    <t>右颈总动脉厚度（mm）</t>
  </si>
  <si>
    <t>CSBP(mmHg)</t>
  </si>
  <si>
    <t>SBP(mmHg)</t>
  </si>
  <si>
    <t>DBP(mmHg)</t>
  </si>
  <si>
    <t>PP(mmHg)</t>
  </si>
  <si>
    <t>SBP2反射波峰的压力值(mmHg)</t>
  </si>
  <si>
    <t>AI(%)</t>
  </si>
  <si>
    <t>AI P75脉率为75时的AI值（%）</t>
  </si>
  <si>
    <t>pulse(bpm)</t>
  </si>
  <si>
    <t>降压药物</t>
  </si>
  <si>
    <t>抗血小板药物</t>
  </si>
  <si>
    <t>调脂药物</t>
  </si>
  <si>
    <t>其他</t>
  </si>
  <si>
    <t>随访人员</t>
  </si>
  <si>
    <t>联系电话</t>
  </si>
  <si>
    <t>手术日期</t>
  </si>
  <si>
    <t>随访状态</t>
  </si>
  <si>
    <t>实际随访时间(yyyy—mm—dd)</t>
  </si>
  <si>
    <t>死亡</t>
  </si>
  <si>
    <t>死亡时间(yyyy—mm—dd)</t>
  </si>
  <si>
    <t>死亡原因</t>
  </si>
  <si>
    <t>不良事件</t>
  </si>
  <si>
    <t>第一次事件时间(yyyy—mm—dd)</t>
  </si>
  <si>
    <t>第一次事件原因</t>
  </si>
  <si>
    <t>第二次事件时间(yyyy—mm—dd)</t>
  </si>
  <si>
    <t>第二次事件原因</t>
  </si>
  <si>
    <t>第三次事件时间(yyyy—mm—dd)</t>
  </si>
  <si>
    <t>第三次事件原因</t>
  </si>
  <si>
    <t>第四次事件时间(yyyy—mm—dd)</t>
  </si>
  <si>
    <t>第四次事件原因</t>
  </si>
  <si>
    <t>第五次事件时间(yyyy—mm—dd)</t>
  </si>
  <si>
    <t>第五次事件原因</t>
  </si>
  <si>
    <t>备注</t>
  </si>
  <si>
    <t>再住院</t>
  </si>
  <si>
    <t>第一次再住院时间(yyyy—mm—dd)</t>
  </si>
  <si>
    <t>第一次再住院原因</t>
  </si>
  <si>
    <t>第二次再住院时间(yyyy—mm—dd)</t>
  </si>
  <si>
    <t>第二次再住院原因</t>
  </si>
  <si>
    <t>第三次再住院时间(yyyy—mm—dd)</t>
  </si>
  <si>
    <t>第三次再住院原因</t>
  </si>
  <si>
    <t>第四次再住院时间(yyyy—mm—dd)</t>
  </si>
  <si>
    <t>第四次再住院原因</t>
  </si>
  <si>
    <t>第五次再住院时间(yyyy—mm—dd)</t>
  </si>
  <si>
    <t>第五次再住院原因</t>
  </si>
  <si>
    <t>是否再住院手术</t>
  </si>
  <si>
    <t>再住院手术时间</t>
  </si>
  <si>
    <t>是否计划内再住院手术</t>
  </si>
  <si>
    <t>计划内再住院手术时间</t>
  </si>
  <si>
    <t>心功能分级（1，NYHA I 级；2，NYHA II 级；3，NYHA III 级；4，NYHA IV 级）</t>
  </si>
  <si>
    <t>透析治疗</t>
  </si>
  <si>
    <t>透析频率</t>
  </si>
  <si>
    <t>最早透析日期</t>
  </si>
  <si>
    <t>用药情况</t>
  </si>
  <si>
    <t>β受体阻滞剂</t>
  </si>
  <si>
    <t>他汀</t>
  </si>
  <si>
    <t>ACEI</t>
  </si>
  <si>
    <t>ARB</t>
  </si>
  <si>
    <t>Asiprin</t>
  </si>
  <si>
    <t>氯吡格雷—替格瑞洛</t>
  </si>
  <si>
    <t>ARNI
（沙库巴曲缬沙坦）</t>
  </si>
  <si>
    <t>SGLT2i
（列净类）</t>
  </si>
  <si>
    <t>利尿药（速尿—HCT—螺内酯）</t>
  </si>
  <si>
    <t>其他降压药使用</t>
  </si>
  <si>
    <t xml:space="preserve">检查时间
</t>
  </si>
  <si>
    <t>术后第几个月</t>
  </si>
  <si>
    <t>CHOL
(mmol—L)</t>
  </si>
  <si>
    <t>Lp a（mg—L）</t>
  </si>
  <si>
    <t>Apo a（g—L）</t>
  </si>
  <si>
    <t>Apo b（g—L）</t>
  </si>
  <si>
    <t>TG
(mmol—L)</t>
  </si>
  <si>
    <t>空腹GLU
(mmol—L)</t>
  </si>
  <si>
    <t>第一次检查时间</t>
  </si>
  <si>
    <t>第二次检查时间</t>
  </si>
  <si>
    <t>β受体阻滞剂（0，否；1，是）</t>
  </si>
  <si>
    <t>他汀（0，否；1，是）</t>
  </si>
  <si>
    <t>ACEI（0，否；1，是）</t>
  </si>
  <si>
    <t>ARB（0，否；1，是）</t>
  </si>
  <si>
    <t>Asiprin（0，否；1，是）</t>
  </si>
  <si>
    <t>氯吡格雷—替格瑞洛（0，否；1，是）</t>
  </si>
  <si>
    <t>ARNI
（沙库巴曲缬沙坦）（0，否；1，是）</t>
  </si>
  <si>
    <t>SGLT2i
（列净类）（0，否；1，是）</t>
  </si>
  <si>
    <t>利尿药（速尿—HCT—螺内酯）（0，否；1，是）</t>
  </si>
  <si>
    <t>其他降压药使用（0，否；1，是）</t>
  </si>
  <si>
    <t>2021—11—29</t>
  </si>
  <si>
    <t>&lt;0.03</t>
  </si>
  <si>
    <t>LAD近中段狭窄70—80%，中段于收缩期狭窄约30—40%，舒张期狭窄消失，TIMI血流3级。LCX中段狭窄20—30%，TIMI血流3级，RCA中段狭窄60—70%，TIMI血流3级</t>
  </si>
  <si>
    <t>球囊在LAD近中段狭窄段以12atm—5s预扩张，植入3.0*23mm（Firebird2）药物支架1枚至LAD近中段狭窄处，以20atm—5s释放支架</t>
  </si>
  <si>
    <t>阿利沙坦酯片</t>
  </si>
  <si>
    <t>氯吡格雷片(波立维)、阿司匹林肠溶片(拜阿司匹灵)</t>
  </si>
  <si>
    <t>阿托伐他汀钙片</t>
  </si>
  <si>
    <t>单硝酸异山梨酯缓释胶囊</t>
  </si>
  <si>
    <t>钟方梅</t>
  </si>
  <si>
    <t>2021—11—30</t>
  </si>
  <si>
    <t>拨通</t>
  </si>
  <si>
    <t>2022—9—29</t>
  </si>
  <si>
    <t>否</t>
  </si>
  <si>
    <t>最近无漏服、无调药</t>
  </si>
  <si>
    <t>是</t>
  </si>
  <si>
    <t>非洛地平</t>
  </si>
  <si>
    <t>—</t>
  </si>
  <si>
    <t>NYHA I 级</t>
  </si>
  <si>
    <t>1，非洛地平</t>
  </si>
  <si>
    <t>2021—11—26</t>
  </si>
  <si>
    <t>LAD近段狭窄约20—30%，中段狭窄40—50%，TIMI血流3级。LCX中段狭窄20—30%，TIMI血流3级。RCA局部管壁不整，TIMI血流3级</t>
  </si>
  <si>
    <t>缬沙坦氨氯地平片Ⅰ(瑞心安)</t>
  </si>
  <si>
    <t>阿司匹林肠溶片(拜阿司匹灵)</t>
  </si>
  <si>
    <t>舒乐安定片(艾司唑仑)、天麻醒脑胶囊</t>
  </si>
  <si>
    <t>2022—8—28</t>
  </si>
  <si>
    <t>氨氯地平</t>
  </si>
  <si>
    <t>2022—8—30</t>
  </si>
  <si>
    <t>,1，氨氯地平</t>
  </si>
  <si>
    <t>2021—11—18</t>
  </si>
  <si>
    <t>LAD近中段狭窄20—30%，TIMI血流3级。LCX中远段多处狭窄60—70%，TIMI血流3级；RCA近段狭窄50—60%，中段局部狭窄约95%，远段—PDA多处狭窄70—80%，TIMI血流3级</t>
  </si>
  <si>
    <t>球囊在RCA中段狭窄以14atm—5s预扩张，植入2.75*18mm（Firebird2）药物支架1枚至RCA中段狭窄处，以16atm—5s释放支架</t>
  </si>
  <si>
    <t>130mmHg</t>
  </si>
  <si>
    <t>76mmHg</t>
  </si>
  <si>
    <t>沙库巴曲缬沙坦钠片、美托洛尔缓释片(倍他乐克)、左旋氨氯地平片(施慧达)</t>
  </si>
  <si>
    <t>氯吡格雷片(波立维)、</t>
  </si>
  <si>
    <t>羟氯喹片、维生素E软胶囊、单硝酸异山梨酯缓释胶囊（润都）、甲泼尼龙片、吗替麦考酚酯片#★（赛可平）、四磨汤口服液、氯化钾缓释片</t>
  </si>
  <si>
    <t>诺欣妥</t>
  </si>
  <si>
    <t>2022—9—6</t>
  </si>
  <si>
    <t>2022—9—14</t>
  </si>
  <si>
    <t>2022—4—22</t>
  </si>
  <si>
    <t>2021—12—1</t>
  </si>
  <si>
    <t>1，戒烟7年</t>
  </si>
  <si>
    <t>正常</t>
  </si>
  <si>
    <t>瑞舒伐他汀钙片</t>
  </si>
  <si>
    <t>2021—12—2</t>
  </si>
  <si>
    <t>家人接听</t>
  </si>
  <si>
    <t>未用药</t>
  </si>
  <si>
    <t>LAD近中段狭窄80—90%，中远段弥漫性狭窄40—60%，TIMI血流3级。LCX中段狭窄70—80，远段局部狭窄40—50%，TIMI血流3级；RCA细小，近端闭塞，可见自身侧支供应中远段显影，中远段狭窄80—90%，TIMI血流3级</t>
  </si>
  <si>
    <t>球囊在LCX狭窄段以12atm—5s预扩张，植入3.0*13mm（Firebird2）药物支架1枚至LCX狭窄段，以16atm—5s释放支架，3.25mm*9（NC Sprinter LEGEND）球囊支架内以16atm—5s后扩张</t>
  </si>
  <si>
    <t>131mmHg</t>
  </si>
  <si>
    <t>72mmHg</t>
  </si>
  <si>
    <t>—11.1%</t>
  </si>
  <si>
    <t>—4.2%</t>
  </si>
  <si>
    <t>螺内酯片(安体舒通)、沙库巴曲缬沙坦钠片、硝苯地平控释片(拜新同)、美托洛尔片</t>
  </si>
  <si>
    <t>阿司匹林肠溶片(拜阿司匹灵)、替格瑞洛片(倍林达)</t>
  </si>
  <si>
    <t>雷贝拉唑钠肠溶胶囊（雨田青、达格列净片、氯化钾缓释片、门冬胰岛素30针</t>
  </si>
  <si>
    <t>调药</t>
  </si>
  <si>
    <t>硝苯地平</t>
  </si>
  <si>
    <t>2022—5—13</t>
  </si>
  <si>
    <t>2022—9—3</t>
  </si>
  <si>
    <t>1,硝苯地平</t>
  </si>
  <si>
    <t>2021—4—12</t>
  </si>
  <si>
    <t>LAD近中段弥漫狭窄60—90%，TIMI血流3级；LCX近段、高位OM近段狭窄60—80%，TIMI血流3级；RCA中段狭窄99%，远段弥漫狭窄30—50%，TIMI血流3级</t>
  </si>
  <si>
    <t>2.75*15（NC Sprinter）球囊以10—20atm—5s预扩张RCA狭窄处，植入2.75*35mm（BUMA）药物支架1枚至RCA中段狭窄处，以16atm—5s释放支架，后以2.75*15mm（NC Sprinter）球囊以22atm后扩张</t>
  </si>
  <si>
    <t>美托洛尔片(倍他乐克)、螺内酯片(安体舒通)</t>
  </si>
  <si>
    <t>铝镁匹林片(Ⅱ)、氯吡格雷片(波立维)</t>
  </si>
  <si>
    <t>单硝酸异山梨酯胶囊、复方丹参滴丸</t>
  </si>
  <si>
    <t>2020—4—15</t>
  </si>
  <si>
    <t>2022—8—5</t>
  </si>
  <si>
    <t>2020—11—26</t>
  </si>
  <si>
    <t>NYHA II 级</t>
  </si>
  <si>
    <t>2020—1—15</t>
  </si>
  <si>
    <t>LAD近中段原支架内狭窄约20—30%，TIMI血流3级；LCX中段管壁不整，大OM近中段狭窄约80—90%，TIMI血流3级；RCA近段原支架内狭窄约20%，TIMI血流3级，远段管壁不整</t>
  </si>
  <si>
    <t>2.0*15mm（Sprinter LEGEND）球囊在大OM近中段狭窄处以8—12atm—5s预扩张；植入2.0*15mm（Firebird2）药物支架1枚至大OM近中段狭窄处，以16atm—5s释放支架，支架球囊18atm后扩张</t>
  </si>
  <si>
    <t>阿利沙坦酯片（信立坦）、硝苯地平控释片(拜新同)</t>
  </si>
  <si>
    <t>单硝酸异山梨酯胶囊、复方丹参滴丸、曲美他嗪片(万爽力)</t>
  </si>
  <si>
    <t>2020—1—16</t>
  </si>
  <si>
    <t>2022—9—4</t>
  </si>
  <si>
    <t>2021—7—30</t>
  </si>
  <si>
    <t>不稳定型心绞痛</t>
  </si>
  <si>
    <t>漏服</t>
  </si>
  <si>
    <t>2022—5—9</t>
  </si>
  <si>
    <t>2021—8—1</t>
  </si>
  <si>
    <t>2022—5—11</t>
  </si>
  <si>
    <t>2020—4—6</t>
  </si>
  <si>
    <t>1，戒烟20年</t>
  </si>
  <si>
    <t>+5%</t>
  </si>
  <si>
    <t>1468</t>
  </si>
  <si>
    <t>+6%</t>
  </si>
  <si>
    <t>美托洛尔缓释片(倍他乐克)</t>
  </si>
  <si>
    <t>复方丹参滴丸</t>
  </si>
  <si>
    <t>2020—4—7</t>
  </si>
  <si>
    <t>2021—11—5</t>
  </si>
  <si>
    <t>2020—3—22</t>
  </si>
  <si>
    <t>2020—3—26</t>
  </si>
  <si>
    <t>2020—3—28</t>
  </si>
  <si>
    <t>厄贝沙坦片(吉加)</t>
  </si>
  <si>
    <t>麝香保心丸、稳心颗粒、乙哌立松片(宜宇)</t>
  </si>
  <si>
    <t>2020—3—31</t>
  </si>
  <si>
    <t>2020—3—13</t>
  </si>
  <si>
    <t>LAD可见钙化影，中—远段弥漫性狭窄50—80%，TIMI血流3级。LCX近段狭窄50%，TIMI血流3级;RCA近段—远段弥漫性狭窄50—80%，TIMI血流3级</t>
  </si>
  <si>
    <t>—19%</t>
  </si>
  <si>
    <t>+18%</t>
  </si>
  <si>
    <t>162mmHg</t>
  </si>
  <si>
    <t>左旋氨氯地平片(施慧达)、美托洛尔片(倍他乐克)、阿利沙坦酯片（信立坦）、双氢克尿塞片(氢氯噻嗪)</t>
  </si>
  <si>
    <t>阿司匹林肠溶片(拜阿司匹灵)、氯吡格雷片(波立维)</t>
  </si>
  <si>
    <t>单硝酸异山梨酯胶囊、贝前列素钠片</t>
  </si>
  <si>
    <t>2020—3—17</t>
  </si>
  <si>
    <t>2022—4—15</t>
  </si>
  <si>
    <t>2020—5—4</t>
  </si>
  <si>
    <t>2020—5—9</t>
  </si>
  <si>
    <t>2022—9—12</t>
  </si>
  <si>
    <t>2021—12—16</t>
  </si>
  <si>
    <t>2021—3—29</t>
  </si>
  <si>
    <t>&lt;40</t>
  </si>
  <si>
    <t>2021—1—11</t>
  </si>
  <si>
    <t>2020—3—4</t>
  </si>
  <si>
    <t>LAD管壁不整，远段狭窄40—50%，D1近中段狭窄80—90%，TIMI血流3级；LCX远段狭窄80%，OM1、OM2中远段狭窄70—80%，大OM远段狭窄70—80%，未见明显狭窄病变，TIMI血流3级；RCA管壁不整，TIMI血流3级</t>
  </si>
  <si>
    <t>124mmHg</t>
  </si>
  <si>
    <t>73mmHg</t>
  </si>
  <si>
    <t>氨氯地平片(苯磺酸)、阿利沙坦酯片（信立坦）、美托洛尔片(倍他乐克)</t>
  </si>
  <si>
    <t>单硝酸异山梨酯胶囊、培他司汀片(敏使朗)、胞磷胆碱钠片(诺百益）、复方丹参滴丸</t>
  </si>
  <si>
    <t>2020—3—10</t>
  </si>
  <si>
    <t>2020—UK</t>
  </si>
  <si>
    <t>心血管性死亡</t>
  </si>
  <si>
    <t>2021—1—23</t>
  </si>
  <si>
    <t>2021—1—24</t>
  </si>
  <si>
    <t>2021—1—25</t>
  </si>
  <si>
    <t>2020—3—27</t>
  </si>
  <si>
    <t>—13%</t>
  </si>
  <si>
    <t>106mmHg</t>
  </si>
  <si>
    <t>60mmHg</t>
  </si>
  <si>
    <t>曲美他嗪片(万爽力)、莫沙必利片*★(快力)</t>
  </si>
  <si>
    <t>2020—4—9</t>
  </si>
  <si>
    <t>4.004.82</t>
  </si>
  <si>
    <t>LM未见明显狭窄病变，TIMI血流3级；LAD未见明显狭窄病变，TIMI血流3级；LCX未见明显狭窄病变，TIMI血流3级；RCA中段局限性偏心狭窄60—70%,TIMI血流3级。</t>
  </si>
  <si>
    <t>（+42%）</t>
  </si>
  <si>
    <t>（+39%）</t>
  </si>
  <si>
    <t>缬沙坦分散片</t>
  </si>
  <si>
    <t>铝镁匹林片(Ⅱ)#</t>
  </si>
  <si>
    <t>阿托伐他汀钙片#★</t>
  </si>
  <si>
    <t>单硝酸异山梨酯胶囊心宝丸#◆氨茶碱片</t>
  </si>
  <si>
    <t>5255606—13823659844</t>
  </si>
  <si>
    <t>2020—4—16</t>
  </si>
  <si>
    <t>2022—9—7</t>
  </si>
  <si>
    <t>急性心衰</t>
  </si>
  <si>
    <t>2021—10—UK</t>
  </si>
  <si>
    <t>心律失常、脑梗</t>
  </si>
  <si>
    <t>2021—7—22</t>
  </si>
  <si>
    <t>NYHA III 级</t>
  </si>
  <si>
    <t>2020—1—13</t>
  </si>
  <si>
    <t>LM无明显狭窄，TIMI血流3级；LAD、LXC无明显狭窄，TIMI血流0级；RCA近段管壁不整，TIMI血流3级</t>
  </si>
  <si>
    <t>贝那普利片(洛汀新.非洛地平缓释片(波依定)美托洛尔缓释片(倍他乐克)</t>
  </si>
  <si>
    <t>2020—1—14</t>
  </si>
  <si>
    <t>2022—9—15</t>
  </si>
  <si>
    <t>2021—1—20</t>
  </si>
  <si>
    <t>2020—1—7</t>
  </si>
  <si>
    <t>LM未见明显狭窄病变，TIMI血流3级；LAD管壁不整，TIMI血流3级；LCX管壁不整，TIMI血流3级；RCA管壁不整，TIMI血流3级。</t>
  </si>
  <si>
    <t>（+10%）</t>
  </si>
  <si>
    <t>（+5%）</t>
  </si>
  <si>
    <t>厄贝沙坦分散片#美托洛尔缓释片(倍他乐克)#</t>
  </si>
  <si>
    <t>阿托伐他汀钙片#</t>
  </si>
  <si>
    <t>稳心颗粒#</t>
  </si>
  <si>
    <t>2020—1—9</t>
  </si>
  <si>
    <t>空号</t>
  </si>
  <si>
    <t>2021—8—4</t>
  </si>
  <si>
    <t>2020—4—8</t>
  </si>
  <si>
    <t>LM未见明显狭窄病变，TIMI血流3级；LAD远段冠脉不整，TIMI血流3级；LCX未见明显狭窄病变，TIMI血流3级；RCA未见明显狭窄病变，TIMI血流3级。</t>
  </si>
  <si>
    <t>29</t>
  </si>
  <si>
    <t>28</t>
  </si>
  <si>
    <t>30</t>
  </si>
  <si>
    <t>20</t>
  </si>
  <si>
    <t>10</t>
  </si>
  <si>
    <t>厄贝沙坦片(吉加)#左旋氨氯地平分散片(马来酸—)#</t>
  </si>
  <si>
    <t xml:space="preserve">复方丹参滴丸*★ </t>
  </si>
  <si>
    <t>2020—4—14</t>
  </si>
  <si>
    <t>2020—4—12</t>
  </si>
  <si>
    <t>厄贝沙坦片(吉加)美托洛尔片(倍他乐克)</t>
  </si>
  <si>
    <t>铝镁匹林片(Ⅱ)氯吡格雷片(波立维)</t>
  </si>
  <si>
    <t>无手术</t>
  </si>
  <si>
    <t>2020—3—21</t>
  </si>
  <si>
    <t>LM未见明显狭窄，LAD远段次全闭塞，TIMI血流0级。LCX近段闭塞，TIMI血流0级；RCA近段狭窄50%，TIMI血流3级，可见R—L侧枝供应LCX中远段显影（13：46）。考虑冠心病 三支病变，LAD为IRA，拟对LAD行PCI，择期处理LCX。</t>
  </si>
  <si>
    <t>2.5*20mm（Sprinter LEGEND）球囊在LAD近段闭塞段以12atm—5s预扩张，植入2.5*23mm（Firebird2）药物支架1枚至LAD狭窄处，以12atm—5s释放支架，</t>
  </si>
  <si>
    <t>（+40%）</t>
  </si>
  <si>
    <t>阿利沙坦酯片（信立坦）美托洛尔缓释片(倍他乐克)</t>
  </si>
  <si>
    <t>铝镁匹林片(Ⅱ) 替格瑞洛片(倍林达)</t>
  </si>
  <si>
    <t>曲美他嗪片</t>
  </si>
  <si>
    <t>关机</t>
  </si>
  <si>
    <t>2020—2—26</t>
  </si>
  <si>
    <t>LM中—远段狭窄约40—50%，LAD明显钙化，开口—中段弥漫性狭窄60—90%，TIMI血流3级；LCX开口—近中段弥漫性狭窄约50—90%，中段狭窄约95%，中远段细小并弥漫性狭窄约50—70%，TIMI血流3级，大OM开口—近中段狭窄约50—90%，TIMI血流3级；RCA钙化明显，近段—远段弥漫性狭窄50—70%，后三叉狭窄约70%，TIMI血流3级</t>
  </si>
  <si>
    <t>2.0*20mm（Sprinter LEGEND）、2.5*20mm（Sprinter LEGEND）在球囊在LAD近中段—LM中远段8—18atm—5s预扩张，使用Cullot术式，植入2.5*33mm（Firebird2）药物支架1枚于LCX开口—中段，由远至近串联植入2.75*35mm（BuMa）药物支架1枚于LAD近—中段、3.0*23mm（Firebird2）药物支架1枚于LM中段—LAD近段，14—16atm释放支架，3.5*9mm（NC Sprinter）后扩张LM</t>
  </si>
  <si>
    <t>（+32%）</t>
  </si>
  <si>
    <t>（+23%）</t>
  </si>
  <si>
    <t>美托洛尔片(倍他乐克</t>
  </si>
  <si>
    <t>阿司匹林肠溶片(拜阿司匹灵)、 氯吡格雷片(波立维)#</t>
  </si>
  <si>
    <t>银杏酮酯滴丸</t>
  </si>
  <si>
    <t>2020—2—27</t>
  </si>
  <si>
    <t>未接听</t>
  </si>
  <si>
    <t>2022—9—2</t>
  </si>
  <si>
    <t>2020—11—25</t>
  </si>
  <si>
    <t>2020—4—22</t>
  </si>
  <si>
    <t>LM未见明显狭窄，LAD近—中段狭窄60—80%，D1、D2近段狭窄70%，前向TIMI血流3级；LCX中—远段弥漫性狭窄50—80%，TIMI血流3级；RCA中—远段狭窄70—90%，TIMI血流3级</t>
  </si>
  <si>
    <t>2.5*20mm（Sprinter LEGEND）球囊在RCA狭窄段以8—12atm—5s预扩张，3.0*35mm（BUMA）药物支架无法通过狭窄处,考虑支撑力不足,更换GUidezilla加强支撑,亦无法通过狭窄处,遂更换6FAL1.0引导管至RCA开口，RunthrougNS 导丝通过RCA狭窄段至远端，SION保护侧枝,植入3.0*35mm（BUMA）药物1枚至RCA狭窄处，以14atm—5s释放支架</t>
  </si>
  <si>
    <t>（+11%）</t>
  </si>
  <si>
    <t>厄贝沙坦片(吉加)、美托洛尔缓释片(倍他乐克)</t>
  </si>
  <si>
    <t>铝镁匹林片(Ⅱ)，替格瑞洛片(倍林达)</t>
  </si>
  <si>
    <t>单硝酸异山梨酯缓释片</t>
  </si>
  <si>
    <t>2020—4—23</t>
  </si>
  <si>
    <t>2021—2—23</t>
  </si>
  <si>
    <t>LM未见明显狭窄病变，TIMI血流3级；LAD中段见重度肌桥，TIMI血流3级；LCX未见明显狭窄病变，TIMI血流3级；RCA管壁不整，TIMI血流3级</t>
  </si>
  <si>
    <t>2021—11—27</t>
  </si>
  <si>
    <t>LM未见明显狭窄病变，TIMI血流3级；LAD中段狭窄30—50%，TIMI血流3级；LCX未见明显狭窄病变，TIMI血流3级；RCA管壁不整，未见明显狭窄病变，TIMI血流3级。</t>
  </si>
  <si>
    <t>左旋氨氯地平片(施慧达)厄贝沙坦片(吉加)美托洛尔缓释片(倍他乐克)、双氢克尿塞片(氢氯噻嗪）</t>
  </si>
  <si>
    <t>梁国标</t>
  </si>
  <si>
    <t>2022—9—5</t>
  </si>
  <si>
    <t>LM未见明显狭窄病变，TIMI血流3级；LAD管壁不整，TIMI血流3级；LCX管壁不整，TIMI血流3级；RCA管壁不整，TIMI血流3级</t>
  </si>
  <si>
    <t>（+12%）</t>
  </si>
  <si>
    <t>（+17%）</t>
  </si>
  <si>
    <t>稳心颗粒</t>
  </si>
  <si>
    <t>2022—2—10</t>
  </si>
  <si>
    <t>6..67</t>
  </si>
  <si>
    <t>2021—10—24</t>
  </si>
  <si>
    <t>2020—4—17</t>
  </si>
  <si>
    <t>143—77</t>
  </si>
  <si>
    <t>143—78</t>
  </si>
  <si>
    <t xml:space="preserve"> 铝镁匹林片(Ⅱ)</t>
  </si>
  <si>
    <t xml:space="preserve"> 甲钴胺片, 莫沙必利片</t>
  </si>
  <si>
    <t>2020—4—21</t>
  </si>
  <si>
    <t>LAD近段狭窄50%，TIMI血流3级。LCX中段狭窄约80%，远段狭窄狭窄60—70%，TIMI血流3级；RCA中段狭窄40—60%，PDA中段狭窄80%，TIMI血流3级</t>
  </si>
  <si>
    <t>,2.5*20mm（Sprinter LEGEND）球囊在LCX中段狭窄处以12atm—5s预扩张，于LCX中段植入2.75*18m（微创）药物支架1枚, 以14atm—5s释放支架，</t>
  </si>
  <si>
    <t xml:space="preserve">151—88 </t>
  </si>
  <si>
    <t>155—83</t>
  </si>
  <si>
    <t>缬沙坦胶囊</t>
  </si>
  <si>
    <t>阿司匹林肠溶片,氯吡格雷片,</t>
  </si>
  <si>
    <t>单硝酸异山梨酯胶囊</t>
  </si>
  <si>
    <t>2022—5—31</t>
  </si>
  <si>
    <t>2021—12—9</t>
  </si>
  <si>
    <t>2020—5—18</t>
  </si>
  <si>
    <t>LAD近中段管壁不整、LCX细小，RCA中段狭窄50%，中远段狭窄30%，TIMI血流3级</t>
  </si>
  <si>
    <t>—2.7%</t>
  </si>
  <si>
    <t>麝香保心丸</t>
  </si>
  <si>
    <t>2022—9—26 30</t>
  </si>
  <si>
    <t>LAD近段管壁不整，远段狭窄70—80%，TIMI血流3级；LCX管壁不整，TIMI血流3级；RCA近段管壁不整，PL局限性狭窄80%，TIMI血流3级</t>
  </si>
  <si>
    <t xml:space="preserve">168—76 </t>
  </si>
  <si>
    <t>176—76</t>
  </si>
  <si>
    <t>贝那普利片,美托洛尔片,非洛地平缓释片</t>
  </si>
  <si>
    <t>氯吡格雷片,阿司匹林肠溶片</t>
  </si>
  <si>
    <t>瑞舒伐他汀钙片,二甲双胍片</t>
  </si>
  <si>
    <t>2022—1—19</t>
  </si>
  <si>
    <t xml:space="preserve">159—69 </t>
  </si>
  <si>
    <t>156—69</t>
  </si>
  <si>
    <t>复方丹参滴丸，心脑舒通胶囊</t>
  </si>
  <si>
    <t>2020—4—20</t>
  </si>
  <si>
    <t>LAD可见钙化影，开口狭窄90—100%,D1、D2开口狭窄80%，TIMI血流0级；LCX开口—中段狭窄70—90%，远段狭窄70—90%，OM1、OM2开口—中段狭窄50—70%,TIMI血流3级;RCA细小,近中段闭塞,TIMI血流0级</t>
  </si>
  <si>
    <t xml:space="preserve">159—93 </t>
  </si>
  <si>
    <t>153—71</t>
  </si>
  <si>
    <t>螺内酯片,阿卡波糖片,贝那普利片,美托洛尔缓释片、速尿片</t>
  </si>
  <si>
    <t>氯吡格雷片,阿司匹林肠溶片,</t>
  </si>
  <si>
    <t>2020—5—3</t>
  </si>
  <si>
    <t>LAD未见明显狭窄病变，TIMI血流3级；LCX未见明显狭窄病变，TIMI血流3级；RCA近中段狭窄约80—90%，可见血栓影，TIMI血流3级</t>
  </si>
  <si>
    <t>2.5*20mm（Pioneer）球囊在RCA狭窄段以6—8atm—5s预扩张，再以EXPORTAP抽吸导管抽出大量血栓，冠脉内注入替罗非班，多体位复查造影显示RCA近中段狭窄约10—20%，TIMI3级血流，暂未予支架植入，先予抗凝、抗血小板聚集治疗</t>
  </si>
  <si>
    <t xml:space="preserve">107—58 </t>
  </si>
  <si>
    <t>105—59</t>
  </si>
  <si>
    <t>铝镁匹林片(Ⅱ),替格瑞洛片</t>
  </si>
  <si>
    <t>挂断</t>
  </si>
  <si>
    <t>&lt;18</t>
  </si>
  <si>
    <t xml:space="preserve">147—85 </t>
  </si>
  <si>
    <t>146—87</t>
  </si>
  <si>
    <t>硝苯地平控释片，阿利沙坦酯片、双氢克尿塞片</t>
  </si>
  <si>
    <t>铝镁匹林片(Ⅱ)</t>
  </si>
  <si>
    <t>2020—4—28</t>
  </si>
  <si>
    <t>2020—8—18</t>
  </si>
  <si>
    <t>2022—1—5</t>
  </si>
  <si>
    <t>厄贝沙坦片、螺内酯片,速尿片</t>
  </si>
  <si>
    <t>氯吡格雷片</t>
  </si>
  <si>
    <t>无</t>
  </si>
  <si>
    <t>心血管性死忙</t>
  </si>
  <si>
    <t>—1%</t>
  </si>
  <si>
    <t>—5%</t>
  </si>
  <si>
    <t>147—73</t>
  </si>
  <si>
    <t>143—66</t>
  </si>
  <si>
    <t>阿司匹林肠溶片</t>
  </si>
  <si>
    <t>单硝酸异山梨酯胶囊,复方丹参滴丸</t>
  </si>
  <si>
    <t>2020—3—18</t>
  </si>
  <si>
    <t>LAD近段狭窄闭塞，中段可见钙化影，TIMI血流0级；LCX分出大OM处狭窄90%，TIMI血流2级；RCA近段管壁不整，远段狭窄80%，远段可见侧枝供应LAD中远段显影，TIMI血流3级（14：33完成）</t>
  </si>
  <si>
    <t>2.5*20mm（Sprinter LEGEND）球囊在LAD闭塞段以8—12atm—5s预扩张，由远支近串联植入3.0*35mm（BUMA）、3.25*20mm（BUMA）药物支架2枚至LAD近中段狭窄处</t>
  </si>
  <si>
    <t>美托洛尔缓释片、地尔硫卓缓释片</t>
  </si>
  <si>
    <t>铝镁匹林片、氯吡格雷</t>
  </si>
  <si>
    <t>2021—4—6</t>
  </si>
  <si>
    <t>2020—2—4</t>
  </si>
  <si>
    <t>LAD钙化明显，近中段狭窄40—50%，TIMI血流3级；LCX管壁不整，大MO开口狭窄70—80%，TIMI血流3级；</t>
  </si>
  <si>
    <t>阿利沙坦酯片、美托洛尔缓释片、螺内酯片</t>
  </si>
  <si>
    <t>铝镁匹林片、氯吡格雷片</t>
  </si>
  <si>
    <t>2020—2—6</t>
  </si>
  <si>
    <t>2020—12—23</t>
  </si>
  <si>
    <t>主动脉瓣关闭不全</t>
  </si>
  <si>
    <t>2021—5—14</t>
  </si>
  <si>
    <t>高血压3级</t>
  </si>
  <si>
    <t>2022—7—22</t>
  </si>
  <si>
    <t>2020—12—24</t>
  </si>
  <si>
    <t>＜0.03</t>
  </si>
  <si>
    <t>缬沙坦氨氯地平片、双氢克尿塞片</t>
  </si>
  <si>
    <t>铝镁匹林片</t>
  </si>
  <si>
    <t>辛伐他汀片</t>
  </si>
  <si>
    <t>2021—7—8</t>
  </si>
  <si>
    <t>2022—4—5</t>
  </si>
  <si>
    <t>2022—4—6—</t>
  </si>
  <si>
    <t>2021—7—8—</t>
  </si>
  <si>
    <t>2022—2—21</t>
  </si>
  <si>
    <t>55mm×42mm</t>
  </si>
  <si>
    <t>—1.6%</t>
  </si>
  <si>
    <t>2021—1—2</t>
  </si>
  <si>
    <t>LAD开口狭窄50%，中段狭窄60%，TIMI血流3级；中间支开口狭窄60%，LCX未见明显狭窄病变，TIMI血流3级；RCA管壁不整，TIMI血流3级。</t>
  </si>
  <si>
    <t>阿司匹林肠溶片、氯吡格雷片</t>
  </si>
  <si>
    <t>2020—1—5</t>
  </si>
  <si>
    <t>2022—6—7</t>
  </si>
  <si>
    <t>2022—6—5</t>
  </si>
  <si>
    <t>2022—6—16</t>
  </si>
  <si>
    <t>2022—6—6</t>
  </si>
  <si>
    <t>LCX中段狭窄50—60%，TIMI血流3级；</t>
  </si>
  <si>
    <t>美托洛尔缓释片、缬沙坦分散片</t>
  </si>
  <si>
    <t>2021—10—26</t>
  </si>
  <si>
    <t>2022—7—5</t>
  </si>
  <si>
    <t>2021—10—27</t>
  </si>
  <si>
    <t>2020—1—3</t>
  </si>
  <si>
    <t>＜18</t>
  </si>
  <si>
    <t>2020—11—28</t>
  </si>
  <si>
    <t>2020—1—6</t>
  </si>
  <si>
    <t>LCX中段狭窄50%，TIMI血流3级；RCA中段狭窄50%，TIMI血流3级。</t>
  </si>
  <si>
    <t>2021—10—9</t>
  </si>
  <si>
    <t>2020—1—10</t>
  </si>
  <si>
    <t>LAD近中段两处局限性狭窄约40—60%，TIMI血流3级。</t>
  </si>
  <si>
    <t>—6.3%</t>
  </si>
  <si>
    <t>厄贝沙坦片、美托洛尔缓释片</t>
  </si>
  <si>
    <t>2022—9—16</t>
  </si>
  <si>
    <t>2020—10—10</t>
  </si>
  <si>
    <t>1,氨氯地平</t>
  </si>
  <si>
    <t>2020—1—8</t>
  </si>
  <si>
    <t>—3</t>
  </si>
  <si>
    <t>2020—1—19</t>
  </si>
  <si>
    <t>—2</t>
  </si>
  <si>
    <t>—5</t>
  </si>
  <si>
    <t>地尔硫卓片</t>
  </si>
  <si>
    <t>2020—1—21</t>
  </si>
  <si>
    <t>2022—1—11</t>
  </si>
  <si>
    <t>2020—1—18</t>
  </si>
  <si>
    <t>螺内酯片、速尿片、厄贝沙坦片、美托洛尔片</t>
  </si>
  <si>
    <t>华法林钠片</t>
  </si>
  <si>
    <t>关双弟</t>
  </si>
  <si>
    <t>不详</t>
  </si>
  <si>
    <t>2022—8—31</t>
  </si>
  <si>
    <t>2022—9—9</t>
  </si>
  <si>
    <t>2021—1—7</t>
  </si>
  <si>
    <t>1900—1—25</t>
  </si>
  <si>
    <t>2022—9—1</t>
  </si>
  <si>
    <t>美托洛尔缓释片</t>
  </si>
  <si>
    <t>2020—3—30</t>
  </si>
  <si>
    <t>麝香保心丸、心脑舒通胶囊</t>
  </si>
  <si>
    <t>2020—4—2</t>
  </si>
  <si>
    <t>2022—8—25</t>
  </si>
  <si>
    <t>中药</t>
  </si>
  <si>
    <t>2020—6—2</t>
  </si>
  <si>
    <t>2020—6—6</t>
  </si>
  <si>
    <t>2020—3—24</t>
  </si>
  <si>
    <t>LAD近中段弥漫狭窄30—70%，TIMI血流3级。LCX管壁不整，TIMI血流3级；RCA近中段狭窄约30—50%，TIMI血流3级</t>
  </si>
  <si>
    <t>非洛地平缓释片</t>
  </si>
  <si>
    <t>辛伐他汀分散片</t>
  </si>
  <si>
    <t>地奥心血康胶囊、麝香保心丸</t>
  </si>
  <si>
    <t>二尖瓣钙化并轻—中度关闭不全</t>
  </si>
  <si>
    <t>2021—12—6</t>
  </si>
  <si>
    <t>2021—12——7</t>
  </si>
  <si>
    <t>2022—7—6</t>
  </si>
  <si>
    <t>萎缩性胃炎</t>
  </si>
  <si>
    <t>2022—7—7</t>
  </si>
  <si>
    <t>2021—12—8</t>
  </si>
  <si>
    <t>—10</t>
  </si>
  <si>
    <t>2021—12—4</t>
  </si>
  <si>
    <t>LAD近中段狭窄30—40%，TIMI血流3级；LCX中远段局部狭窄50—60%，TIMI血流3级；RCA迂曲，近段狭窄80—90%，中段次全闭塞，TIMI血流1级</t>
  </si>
  <si>
    <t>2.0*15mm（Pioneer）球囊在RCA中段狭窄段及近段狭窄段以10—12atm—5s预扩张，复查造影示：RCA近段狭窄70—80%，中段狭窄70—80%，远端及PDA近段局部狭窄50—60%，TIMI血流3级；分别于RCA中段及近段植入2.75*23mm（Firebird2）、3.0*18mm（Firebird2）药物支架2枚，以14atm—5s释放支架</t>
  </si>
  <si>
    <t>阿司匹林肠溶片.氯吡格雷片.</t>
  </si>
  <si>
    <t>瑞舒伐他汀钙片.依折麦布片</t>
  </si>
  <si>
    <t>2022—3—1</t>
  </si>
  <si>
    <t>2022—8—19</t>
  </si>
  <si>
    <t>42.30$</t>
  </si>
  <si>
    <t>奥美沙坦酯片</t>
  </si>
  <si>
    <t>复方丹参滴丸.单硝酸异山梨酯缓释胶囊</t>
  </si>
  <si>
    <t>LAD近段狭窄90—95%，近中段弥漫性狭窄30—50%，中段局部见轻度肌桥，TIMI血流3级。LCX主支未见明显狭窄，OM2近端狭窄约60%，TIMI血流3级；RCA局部管壁不整，PDA中段狭窄约50%，TIMI血流3级</t>
  </si>
  <si>
    <t>2.5*15mm（Pioneer）球囊在LAD近段狭窄段以12atm—5s预扩张，植入3.5*18mm（Firebird2）药物支架1枚至LAD近段狭窄处，以16atm—5s释放支架</t>
  </si>
  <si>
    <t>螺内酯片.沙库巴曲缬沙坦钠片、速尿片</t>
  </si>
  <si>
    <t>氯吡格雷片.阿司匹林肠溶片.达格列净片</t>
  </si>
  <si>
    <t>2021—12—14</t>
  </si>
  <si>
    <t>2022—3—3</t>
  </si>
  <si>
    <t>2021—12—3</t>
  </si>
  <si>
    <t>LAD近中段管壁不整，TIMI血流3级；LCX、RCA未见狭窄，TIMI血流3级</t>
  </si>
  <si>
    <t>氯吡格雷片.阿司匹林肠溶片.达格列净片.西格列汀片</t>
  </si>
  <si>
    <t>倍他司汀片</t>
  </si>
  <si>
    <t>2021—12—15</t>
  </si>
  <si>
    <t>LAD弥漫性狭窄30—70%，中段分出第二对角支处狭窄60—70%，TIMI血流3级。LCX中段狭窄50—60%，TIMI血流3级；RCA中段狭窄30—40%</t>
  </si>
  <si>
    <t>美托洛尔缓释片.氨氯地平贝那普利片(Ⅰ)</t>
  </si>
  <si>
    <t>.氯吡格雷片</t>
  </si>
  <si>
    <t>2022—8—26</t>
  </si>
  <si>
    <t>2022—9—13</t>
  </si>
  <si>
    <t>2021—12—5</t>
  </si>
  <si>
    <t>LAD钙化明显，近中段弥漫性狭窄30—40%，中段局部狭窄70—90%，对角支近段狭窄50—70%，TIMI血流3级。LCX中段狭窄约50—60%，OM近段狭窄约50—60%，TIMI血流3级；RCA近段狭窄约20—30%，近中段原支架未见明显狭窄，PDA近中段及PL近中段弥漫性狭窄50—70%，TIMI血流3级</t>
  </si>
  <si>
    <t>螺内酯片.达格列净片.沙库巴曲缬沙坦钠片.美托洛尔片、速尿片.</t>
  </si>
  <si>
    <t>氯吡格雷片.</t>
  </si>
  <si>
    <t>2022—1—10</t>
  </si>
  <si>
    <t>急性心力衰竭</t>
  </si>
  <si>
    <t>LAD近段狭窄约30%，中段狭窄70—80%，TIMI血流3级。LCX未见明显狭窄，TIMI血流3级</t>
  </si>
  <si>
    <t>美托洛尔缓释片.左旋氨氯地平分散片.厄贝沙坦片.螺内酯片</t>
  </si>
  <si>
    <t>氯吡格雷片.铝镁匹林片</t>
  </si>
  <si>
    <t>阿托伐他汀钙片.</t>
  </si>
  <si>
    <t>2021—12—21</t>
  </si>
  <si>
    <t>2022—8—15</t>
  </si>
  <si>
    <t>43mm×56mm</t>
  </si>
  <si>
    <t>左旋氨氯地平分散片.美托洛尔缓释片.厄贝沙坦氢氯噻嗪片</t>
  </si>
  <si>
    <t>地奥心血康胶囊.</t>
  </si>
  <si>
    <t>2022—3—19</t>
  </si>
  <si>
    <t>2021—12—18</t>
  </si>
  <si>
    <t>D1近中段狭窄50—60%，中段分出分支处狭窄70—80%，TIMI血流3级</t>
  </si>
  <si>
    <t>阿利沙坦酯片.美托洛尔缓释片.硝苯地平控释片</t>
  </si>
  <si>
    <t>氯吡格雷片.铝镁匹林片(Ⅱ)</t>
  </si>
  <si>
    <t>普伐他汀钠片</t>
  </si>
  <si>
    <t>单硝酸异山梨酯缓释胶囊.复方丹参丸</t>
  </si>
  <si>
    <t>2022—9—28</t>
  </si>
  <si>
    <t>2022—3—23</t>
  </si>
  <si>
    <t>2021—12—26</t>
  </si>
  <si>
    <t>—3.2%</t>
  </si>
  <si>
    <t>氯吡格雷片(波立维)</t>
  </si>
  <si>
    <t>阿托伐他汀钙片、依折麦布片</t>
  </si>
  <si>
    <t>氯化钾缓释片</t>
  </si>
  <si>
    <t>2021—12—30</t>
  </si>
  <si>
    <t>2021—12—20</t>
  </si>
  <si>
    <t>美托洛尔片、螺内酯片、速尿片、 沙库巴曲缬沙坦钠片(诺欣妥)</t>
  </si>
  <si>
    <t xml:space="preserve"> </t>
  </si>
  <si>
    <t>2021—12—28</t>
  </si>
  <si>
    <t>2022—8—29</t>
  </si>
  <si>
    <t>NYHA IV 级</t>
  </si>
  <si>
    <t>厄贝沙坦片</t>
  </si>
  <si>
    <t>优甲乐</t>
  </si>
  <si>
    <t>2022—8—2</t>
  </si>
  <si>
    <t>2021—12—29</t>
  </si>
  <si>
    <t>阿托伐他汀钙片、依折麦布片(益适纯)</t>
  </si>
  <si>
    <t>单硝酸异山梨酯缓释胶囊、复方丹参滴丸</t>
  </si>
  <si>
    <t>美托洛尔缓释片、沙库巴曲缬沙坦钠片、速尿片(呋塞米)</t>
  </si>
  <si>
    <t>阿托伐他汀钙片、依折麦布片（欣络康）</t>
  </si>
  <si>
    <t>2022—1—4</t>
  </si>
  <si>
    <t>RCA近中段狭窄50—60%，TIMI血流3级。</t>
  </si>
  <si>
    <t>螺内酯片，沙库巴曲缬沙坦钠片，美托洛尔片、速尿片</t>
  </si>
  <si>
    <t>达比加群酯胶囊</t>
  </si>
  <si>
    <t>，地高辛</t>
  </si>
  <si>
    <t>2022—7—18</t>
  </si>
  <si>
    <t>67mmX48mm</t>
  </si>
  <si>
    <t>52mmX41mm</t>
  </si>
  <si>
    <t>7.73.5</t>
  </si>
  <si>
    <t>LAD近中段狭窄20—30%，TIMI血流3级。LCX未见明显狭窄，TIMI血流3级。RCA中远段狭窄40—50%，TIMI血流3级。</t>
  </si>
  <si>
    <t>氯吡格雷，阿司匹林肠溶片</t>
  </si>
  <si>
    <t>复方血栓通胶囊</t>
  </si>
  <si>
    <t>2022—1—3</t>
  </si>
  <si>
    <t>2022—1—7</t>
  </si>
  <si>
    <t>，LAD近中段管壁不整，TIMI血流3级。LCX未见明显狭窄，TIMI血流3级。RCA局部管壁不整，TIMI血流3级</t>
  </si>
  <si>
    <t>—2.7</t>
  </si>
  <si>
    <t>莫沙必利片</t>
  </si>
  <si>
    <t>2022—1—8</t>
  </si>
  <si>
    <t>LAD近中段管壁不整，TIMI血流3级。LCX未见明显狭窄，TIMI血流3级。RCA未见明显狭窄，TIMI血流3级</t>
  </si>
  <si>
    <t>硝苯地平控释片.美托洛尔缓释片</t>
  </si>
  <si>
    <t>梁达开</t>
  </si>
  <si>
    <t>LAD中远段弥漫性狭窄50—70%，D2中段狭窄70—80，TIMI血流3级。LCX中段狭窄30—40%，TIMI血流3级。RCA中段狭窄40—50%，TIMI血流3级</t>
  </si>
  <si>
    <t>厄贝沙坦片.左旋氨氯地平片、速尿片</t>
  </si>
  <si>
    <t>单硝酸异山梨酯缓释胶囊.复方丹参丸.甲钴胺片.螺内酯片.</t>
  </si>
  <si>
    <t>2022—1—9</t>
  </si>
  <si>
    <t>LAD、LCX、RCA未见明显狭窄，TIMI血流3级</t>
  </si>
  <si>
    <t>LAD中段管壁不整，TIMI血流3级。LCX未见明显狭窄，TIMI血流3级。RCA近中段管壁不整，TIMI血流3级</t>
  </si>
  <si>
    <t>美托洛尔缓释片.尼可地尔片.非洛地平缓释片.阿利沙坦酯片</t>
  </si>
  <si>
    <t>阿托伐他汀钙片.依折麦布片</t>
  </si>
  <si>
    <t>复方丹参丸</t>
  </si>
  <si>
    <t>1,非洛地平</t>
  </si>
  <si>
    <t>202—1—12</t>
  </si>
  <si>
    <t>LAD近中段弥漫性狭窄30—40%，TIMI血流3级。LCX中段狭窄80—90%，TIMI血流3级；RCA中段狭窄80—90%，TIMI血流3级</t>
  </si>
  <si>
    <t>2.5*15mm（Pioneer）球囊在RCA中段狭窄段以14atm—5s预扩张，植入3.0*33mm（吉威）药物支架1枚至RCA中段狭窄段，以16atm—5s释放支架</t>
  </si>
  <si>
    <t>铝镁匹林片(Ⅱ).氯吡格雷片</t>
  </si>
  <si>
    <t>阿托伐他汀钙片.倍他司汀片(敏使朗）.依折麦布片(益适纯）.</t>
  </si>
  <si>
    <t>麝香保心丸.甲钴胺片</t>
  </si>
  <si>
    <t>2022—1—18</t>
  </si>
  <si>
    <t>2022—1—17</t>
  </si>
  <si>
    <t>LAD近中段狭窄30—40%，TIMI血流3级。LCX未见明显狭窄，TIMI血流3级。RCA未见明显狭窄，TIMI血流3级</t>
  </si>
  <si>
    <t>强的松片(泼尼松)</t>
  </si>
  <si>
    <t>氯沙坦钾片</t>
  </si>
  <si>
    <t>LAD中段局部狭窄约70%，TIMI血流3级。LCX局部管壁不整，TIMI血流3级；RCA中段狭窄60—99%，TIMI血流2级</t>
  </si>
  <si>
    <t>2.5*20mm（Pioneer）球囊在RCA中段狭窄段以14atm—5s预扩张，植入3.5*38mm（美敦力）药物支架1枚至RCA中段狭窄段，以20atm—5s释放支架，多体位造影示：RCA中段无残余狭窄，支架贴壁良好，血管成形佳，TIMI3级血流</t>
  </si>
  <si>
    <t>氯吡格雷片(波立维).阿司匹林肠溶片.</t>
  </si>
  <si>
    <t xml:space="preserve"> 依折麦布片（欣络康）</t>
  </si>
  <si>
    <t>2022—1—20</t>
  </si>
  <si>
    <t>LAD近中段弥漫性狭窄40—50%，TIMI血流3级；LCX细小，局部管壁不整，TIMI血流3级；RCA近中段狭窄约20—30%，PDA近段狭窄20—30%，TIMI血流3级。</t>
  </si>
  <si>
    <t>左旋氨氯地平片.阿利沙坦酯片</t>
  </si>
  <si>
    <t>高血压</t>
  </si>
  <si>
    <t>；LAD中段原支架未见明显狭窄，TIMI血流3级；LCX管壁不整，TIMI血流3级；RCA远段后三叉前局限性狭窄90%，TIMI血流3级</t>
  </si>
  <si>
    <t>2.5*15mm（Pioneer）球囊在RCA远段狭窄段以14atm—5s预扩张；植入3.0*14mm（RDES Ⅱ）药物支架1枚于RCA远段，20atm释放支架</t>
  </si>
  <si>
    <t>沙库巴曲缬沙坦钠片</t>
  </si>
  <si>
    <t>氯吡格雷片(波立维).铝镁匹林片(Ⅱ)</t>
  </si>
  <si>
    <t xml:space="preserve"> 依折麦布片</t>
  </si>
  <si>
    <t>非洛地平缓释片.美托洛尔缓释片</t>
  </si>
  <si>
    <t>恩格列净片.单硝酸异山梨酯缓释胶囊</t>
  </si>
  <si>
    <t>2022—2—18</t>
  </si>
  <si>
    <t>LAD中段狭窄20—30%，局部见轻度肌桥，TIMI血流3级。LCX未见明显狭窄，TIMI血流3级；RCA局部管壁不整，TIMI血流3级</t>
  </si>
  <si>
    <t>芪参益气滴丸、氯化钾缓释片</t>
  </si>
  <si>
    <t>2022—2—22</t>
  </si>
  <si>
    <t>2022—2—14</t>
  </si>
  <si>
    <t>LAD未见明显异常，远段狭窄70%，TIMI血流3级。LCX中段管壁不整，TIMI血流3级。RCA中远段管壁不整，TIMI血流3级</t>
  </si>
  <si>
    <t>2022—2—15</t>
  </si>
  <si>
    <t>2022—2—9</t>
  </si>
  <si>
    <t>LAD近段分出对角支后闭塞，TIMI血流0级，可见自身侧支供应中远段显影。LCX近段分出OM后闭塞，TIMI血流0级；RCA近中段狭窄20—30%，PL狭窄约30—40%，TIMI血流3级</t>
  </si>
  <si>
    <t>2.0*20mm（波科）球囊在LCX近中段以14atm—5s预扩张，于LCX中段—OM近端植入2.5*36mm（吉威）药物支架1枚，以18—5s释放支架，多体位造影示：LCX近中段及中段无残余狭窄，支架贴壁良好，血管成形佳，TIMI3级血流</t>
  </si>
  <si>
    <t>阿利沙坦酯片（信立坦）</t>
  </si>
  <si>
    <t>阿托伐他汀钙片.依折麦布片（欣络康）</t>
  </si>
  <si>
    <t>氟桂利嗪胶囊</t>
  </si>
  <si>
    <t>LAD近中段弥漫性狭窄20—30%，TIMI血流3级。LCX近中段狭窄99%，TIMI血流3级。RCA中段闭塞，TIMI血流0级</t>
  </si>
  <si>
    <t>2.5*15mm Pioneer球囊在LCX狭窄段以10—12atm—5s预扩张，复查造影，LCX近中段残余30—40%狭窄，植入2.5*20mm（Boston Scientific）药物支架1枚至LCX狭窄段，以20atm—5s释放支架，多体位造影检查示：LCX近中段无残余狭窄，支架贴壁良好，TIMI3级血流。</t>
  </si>
  <si>
    <t>阿司匹林肠溶片。氯吡格雷片</t>
  </si>
  <si>
    <t>2022—6—27</t>
  </si>
  <si>
    <t>2022—2—26</t>
  </si>
  <si>
    <t>LAD、LCX、RCA未见明显狭窄，TIMI血流3级。再以MPA1导管行右心导管检查，测得右房压力12—6mmHg，肺动脉压力50—23mmHg，肺毛细血管压33—21mmHg。</t>
  </si>
  <si>
    <t>螺内酯片、速尿片</t>
  </si>
  <si>
    <t>地高辛片、安立生坦片</t>
  </si>
  <si>
    <t>2022—4—24</t>
  </si>
  <si>
    <t>先天性心脏病</t>
  </si>
  <si>
    <t>急性左心衰竭</t>
  </si>
  <si>
    <t>2022—5—8</t>
  </si>
  <si>
    <t>复方丹参丸、稳心颗粒</t>
  </si>
  <si>
    <t>2022—5—10</t>
  </si>
  <si>
    <t>2022—2—25</t>
  </si>
  <si>
    <t>美托洛尔片、速尿片、螺内酯片</t>
  </si>
  <si>
    <t>2022—4—18</t>
  </si>
  <si>
    <t>主动脉重度狭窄</t>
  </si>
  <si>
    <t>2022—6—3</t>
  </si>
  <si>
    <t>2022—6—6 3个月</t>
  </si>
  <si>
    <t>2022—6—18 3个月</t>
  </si>
  <si>
    <t>2022—3—7</t>
  </si>
  <si>
    <t>芪参益气滴丸</t>
  </si>
  <si>
    <t>2022—3—8</t>
  </si>
  <si>
    <t>2088—914</t>
  </si>
  <si>
    <t>LAD近段狭窄70—90%，中段见轻度肌桥，TIMI血流3级。LCX近中段50—60%，远段狭窄95%，TIMI血流3级；可见L—R侧支供应RCA中远段显影。RCA近端闭塞，TIMI血流0级。</t>
  </si>
  <si>
    <t>2.5*20mm（Pioneer）球囊在LAD近段狭窄段以12atm—5s预扩张，植入3.0*29mm（Firebird2）药物支架1枚至LAD近段狭窄段</t>
  </si>
  <si>
    <t>沙库巴曲缬沙坦钠片、速尿片、螺内酯片</t>
  </si>
  <si>
    <t>氯吡格雷片、铝镁匹林片</t>
  </si>
  <si>
    <t>复方丹参滴丸、宽胸气雾剂</t>
  </si>
  <si>
    <t>2022—3—4</t>
  </si>
  <si>
    <t>LAD近段中段弥漫性狭窄30—50%，TIMI血流3级。LCX分出OM后次全闭塞，TIMI血流1级，OM迂曲，近中段狭窄约40—50%，中段狭窄约80%，TIMI血流3级；RCA粗大迂曲，中段狭窄约70—90%，PL中段狭窄约90%，TIMI血流3级。</t>
  </si>
  <si>
    <t>植入2.5*12mm（波科）药物支架1枚至PL中段狭窄处，植入3.5*28mm（波科）药物支架1枚至RCA中段狭窄处。</t>
  </si>
  <si>
    <t>沙库巴曲缬沙坦钠片、美托洛尔缓释片</t>
  </si>
  <si>
    <t>单硝酸异山梨酯片、氟桂利嗪胶囊、芪参益气滴丸</t>
  </si>
  <si>
    <t>2022—3—15</t>
  </si>
  <si>
    <t>—12</t>
  </si>
  <si>
    <t>—15</t>
  </si>
  <si>
    <t>心宝丸、复方丹参滴丸</t>
  </si>
  <si>
    <t>2022—3—17</t>
  </si>
  <si>
    <t>—9.6%</t>
  </si>
  <si>
    <t>—4.8%</t>
  </si>
  <si>
    <t>2022—3—13</t>
  </si>
  <si>
    <t>美托洛尔片、沙库巴曲缬沙坦钠片、螺内酯片</t>
  </si>
  <si>
    <t>许改燕</t>
  </si>
  <si>
    <t>LAD中段狭窄约90%，TIMI血流3级。LCX中段狭窄40—50%，TIMI血流3级。RCA近中段狭窄30—40%，TIMI血流3级。</t>
  </si>
  <si>
    <t>植入2.75*16mm（Promus PREMIER）药物支架1枚至LAD狭窄段</t>
  </si>
  <si>
    <t>美托洛尔片</t>
  </si>
  <si>
    <t>2022—6—14</t>
  </si>
  <si>
    <t>2022—6—17</t>
  </si>
  <si>
    <t>LAD近段狭窄30—40%，中远段可见轻度冠状动脉肌桥，TIMI血流3级。LCX近段闭塞，TIMI血流0级。RCA中远段闭塞，TIMI血流0级，可见L—R侧枝循环供应显影。</t>
  </si>
  <si>
    <t>植入2.5*29mm（Firebird2）药物支架1枚至LCX狭窄段</t>
  </si>
  <si>
    <t>单硝酸异山梨酯片</t>
  </si>
  <si>
    <t>2022—3—18</t>
  </si>
  <si>
    <t>LAD中段狭窄50—60%，TIMI血流3级。LCX未见明显狭窄，TIMI血流3级。RCA未见明显狭窄，TIMI血流3级。</t>
  </si>
  <si>
    <t>厄贝沙坦片、硝苯地平控释片</t>
  </si>
  <si>
    <t>2022—3—22</t>
  </si>
  <si>
    <t>拜新同</t>
  </si>
  <si>
    <t>1,拜新同</t>
  </si>
  <si>
    <t>LM尾部狭窄30%，TIMI血流3级；LAD原支架影未见明显狭窄，中远段弥漫性狭窄20-30%，TIMI血流3级；LCX中段狭窄30-40%，TIMI血流3级；RCA中段狭窄30-40%，TIMI血流3级。</t>
  </si>
  <si>
    <t>尼可地尔片、复方丹参丸</t>
  </si>
  <si>
    <t>2022—7—4</t>
  </si>
  <si>
    <t>2022—3—12</t>
  </si>
  <si>
    <t>螺内酯片、速尿片、沙库巴曲缬沙坦钠片</t>
  </si>
  <si>
    <t>地高辛片、华法林钠片</t>
  </si>
  <si>
    <t>1900—1—6</t>
  </si>
  <si>
    <t>2022—6—1</t>
  </si>
  <si>
    <t>LAD中段狭窄70%，TIMI血流3级。LCX开口狭窄30-40%，TIMI血流3级。RCA中远段狭窄70-80%，三叉前狭窄95%,PL及PDA近端狭窄约90%，TIMI血流3级。</t>
  </si>
  <si>
    <t>于PL近中段-RCA远段串联植入2.5*29mm（Firebird2）、2.75*29mm（吉威）药物支架2枚</t>
  </si>
  <si>
    <t>复方丹参滴丸、单硝酸异山梨酯缓释胶囊</t>
  </si>
  <si>
    <t>2022—3—28</t>
  </si>
  <si>
    <t>厄贝沙坦氢氯噻嗪片</t>
  </si>
  <si>
    <t>瑞舒伐他汀钙片、依折麦布片</t>
  </si>
  <si>
    <t>2022—3—29</t>
  </si>
  <si>
    <t xml:space="preserve"> 否</t>
  </si>
  <si>
    <t>阿利沙坦</t>
  </si>
  <si>
    <t>LM未见明显狭窄病变，TIMI血流3级；LAD中段狭窄约70%，TIMI血流3级；LCX管壁不整，TIMI血流3级；RCA远段-PL近段狭窄约95%，TIMI血流2级，PDA近段狭窄约80%，TIMI血流3级。</t>
  </si>
  <si>
    <t>植入2.5*23mm（Firebird2）药物支架1枚至RCA远段-PL近段狭窄处</t>
  </si>
  <si>
    <t>2022—7—9</t>
  </si>
  <si>
    <t>2022—7—11 15</t>
  </si>
  <si>
    <t>硝苯地平控释片</t>
  </si>
  <si>
    <t>2022—3—27</t>
  </si>
  <si>
    <t>LM未见明显狭窄，LAD近中段狭窄20-40%，TIMI血流3级。LCX未见明显狭窄，TIMI血流3级。RCA近段狭窄50-60%，PDA中段次全闭塞，TIMI血流3级。</t>
  </si>
  <si>
    <t>送入（Pioneer）2.0*20mm球囊通过PDA病变处予12-14atm预扩张，于PDA中段病变处予（淇济）2.0*20mm药物球囊予16atm扩张45s，复行造影示血管成形佳，支架贴壁好，TIMI血流3级。</t>
  </si>
  <si>
    <t>2022—6—21</t>
  </si>
  <si>
    <t>2022—4—10</t>
  </si>
  <si>
    <t>LM未见明显狭窄病变，TIMI血流3级；LAD中段见轻度肌桥，狭窄约50%，TIMI血流3级；LCX未见明显狭窄病变，TIMI血流3级；RCA管壁不整，TIMI血流3级。</t>
  </si>
  <si>
    <t>2022—4—14</t>
  </si>
  <si>
    <t>2022—4—12</t>
  </si>
  <si>
    <t>LM未见明显狭窄，LAD近段中段弥漫性狭窄30-50%，TIMI血流3级。LCX分出OM后次全闭塞，TIMI血流1级，OM迂曲，近中段狭窄约40-50%，中段狭窄约70-80%，TIMI血流3级；RCA粗大迂曲，中段原支架、PL中段原支架未见明显狭窄，TIMI血流3级</t>
  </si>
  <si>
    <t>植入2.5*16mm（Boston）药物支架1枚至LCX中远段，</t>
  </si>
  <si>
    <t>2022—4—13</t>
  </si>
  <si>
    <t>速尿片、美托洛尔缓释片、螺内酯片、沙库巴曲缬沙坦钠片</t>
  </si>
  <si>
    <t>安立生坦片、达比加群酯胶囊</t>
  </si>
  <si>
    <t>术后服用广州药物，不知晓药名</t>
  </si>
  <si>
    <t>LM未见明显狭窄，LAD近中段原支架内狭窄约20-30%，TIMI血流3级。LCX近段原支架内未见明显狭窄，支架后狭窄约90%，远端血管细小，OM近段狭窄90%，TIMI血流3级；RCA中远段狭窄40-50%，TIMI血流3级。</t>
  </si>
  <si>
    <t>植入2.25*19mm（吉威）药物支架1枚至LCX中远段-OM近段狭窄段</t>
  </si>
  <si>
    <t>2022—4—19</t>
  </si>
  <si>
    <t>LM未见明显狭窄病变，TIMI血流3级；LAD管壁不整，大D1中段局限性狭窄70%，TIMI血流3级；LCX未见明显狭窄病变，TIMI血流3级；RCA管壁不整，TIMI血流3级。</t>
  </si>
  <si>
    <t>左旋氨氯地平分散片</t>
  </si>
  <si>
    <t>2022—4—16</t>
  </si>
  <si>
    <t>LM未见明显狭窄病变，TIMI血流3级；LAD近中段弥漫性狭窄40-60%，TIMI血流3级；LCX中段原支架未见明显狭窄病变，支架后局限性狭窄约60-70%，TIMI血流3级；RCA近段狭窄约95%，中远段管壁不整，TIMI血流3级</t>
  </si>
  <si>
    <t>植入4.0*18mm（Firebird2）药物支架1枚至RCA近段狭窄处</t>
  </si>
  <si>
    <t>厄贝沙坦片、左旋氨氯地平片</t>
  </si>
  <si>
    <t>单硝酸异山梨酯缓释胶囊、麝香保心丸</t>
  </si>
  <si>
    <t>2022—4—20</t>
  </si>
  <si>
    <t>特拉唑嗪胶囊</t>
  </si>
  <si>
    <t>2022—4—21</t>
  </si>
  <si>
    <t>2022—5—4</t>
  </si>
  <si>
    <t>LM未见明显狭窄，TIMI血流3级；LAD近段狭窄约40-50%，中段局限性狭窄80-90%，远段狭窄50-60%，TIMI血流3级；D2近段狭窄70-80%，TIMI血流3级；LCX中段狭窄50-60%，TIMI血流3级；RCA近段狭窄50-60%，TIMI血流3级。</t>
  </si>
  <si>
    <t>植入2.5*13mm（Firebird2）药物支架1枚于LAD中段</t>
  </si>
  <si>
    <t>尼可地尔片</t>
  </si>
  <si>
    <t>2022—5—7</t>
  </si>
  <si>
    <t>速尿片、硝苯地平控释片、螺内酯片、沙库巴曲缬沙坦钠片、美托洛尔缓释片</t>
  </si>
  <si>
    <t>LM未见明显狭窄，LAD近段发出对角支前99%，中段弥漫性狭窄40-50%，TIMI血流3级。LCX中段狭窄90%，TIMI血流3级。RCA近段管壁不整，TIMI血流3级。</t>
  </si>
  <si>
    <t>植入2.5*19mm（RDESⅡ）药物支架1枚至LCX狭窄段,植入3.0*18mm（Firebird2）药物支架1枚至LAD狭窄段</t>
  </si>
  <si>
    <t>2022—7—15</t>
  </si>
  <si>
    <t>XXX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</si>
</sst>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4">
    <font>
      <sz val="1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Microsoft YaHei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9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2" fillId="0" borderId="0">
      <alignment vertical="top"/>
      <protection locked="0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9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 applyProtection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8" borderId="5" xfId="0" applyFont="1" applyFill="1" applyBorder="1" applyAlignment="1" applyProtection="1">
      <alignment horizontal="center" vertical="center" wrapText="1"/>
      <protection locked="0"/>
    </xf>
    <xf numFmtId="177" fontId="9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9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10" borderId="1" xfId="0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177" fontId="9" fillId="10" borderId="1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7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N152"/>
  <sheetViews>
    <sheetView tabSelected="1" zoomScale="74" zoomScaleNormal="74" workbookViewId="0">
      <pane xSplit="3" ySplit="3" topLeftCell="D4" activePane="bottomRight" state="frozen"/>
      <selection pane="topRight"/>
      <selection pane="bottomLeft"/>
      <selection pane="bottomRight" activeCell="C121" sqref="C121"/>
    </sheetView>
  </sheetViews>
  <sheetFormatPr defaultColWidth="9" defaultRowHeight="13.5"/>
  <cols>
    <col min="1" max="1" width="7.59765625" style="2" customWidth="1"/>
    <col min="2" max="2" width="12.265625" style="2" customWidth="1"/>
    <col min="3" max="3" width="21" style="5" customWidth="1"/>
    <col min="4" max="4" width="15.46484375" style="5" customWidth="1"/>
    <col min="5" max="5" width="16.265625" style="5" customWidth="1"/>
    <col min="6" max="6" width="10.46484375" style="5" customWidth="1"/>
    <col min="7" max="7" width="16.59765625" style="5" customWidth="1"/>
    <col min="8" max="8" width="16.86328125" style="5" customWidth="1"/>
    <col min="9" max="9" width="14.3984375" style="5" customWidth="1"/>
    <col min="10" max="10" width="14.73046875" style="5" customWidth="1"/>
    <col min="11" max="11" width="12.3984375" style="5" customWidth="1"/>
    <col min="12" max="12" width="17.1328125" style="5" customWidth="1"/>
    <col min="13" max="13" width="17.265625" style="5" customWidth="1"/>
    <col min="14" max="14" width="12" style="5" customWidth="1"/>
    <col min="15" max="15" width="10.59765625" style="5" customWidth="1"/>
    <col min="16" max="16" width="12" style="5" customWidth="1"/>
    <col min="17" max="17" width="11.46484375" style="5" customWidth="1"/>
    <col min="18" max="18" width="13.1328125" style="5" customWidth="1"/>
    <col min="19" max="19" width="16.265625" style="5" customWidth="1"/>
    <col min="20" max="20" width="16" style="5" customWidth="1"/>
    <col min="21" max="21" width="14.73046875" style="5" customWidth="1"/>
    <col min="22" max="22" width="14.59765625" style="5" customWidth="1"/>
    <col min="23" max="23" width="16.46484375" style="5" customWidth="1"/>
    <col min="24" max="24" width="12.46484375" style="5" customWidth="1"/>
    <col min="25" max="26" width="24" style="2" customWidth="1"/>
    <col min="27" max="27" width="20.265625" style="3" customWidth="1"/>
    <col min="28" max="28" width="10.1328125" style="2" customWidth="1"/>
    <col min="29" max="29" width="16.86328125" style="3" customWidth="1"/>
    <col min="30" max="30" width="17.46484375" style="5" customWidth="1"/>
    <col min="31" max="31" width="13.59765625" style="5" customWidth="1"/>
    <col min="32" max="32" width="15.86328125" style="5" customWidth="1"/>
    <col min="33" max="33" width="13.59765625" style="5" customWidth="1"/>
    <col min="34" max="34" width="14.59765625" style="5" customWidth="1"/>
    <col min="35" max="35" width="13" style="5" customWidth="1"/>
    <col min="36" max="39" width="8.73046875" style="2"/>
    <col min="40" max="41" width="9.3984375" style="2" customWidth="1"/>
    <col min="42" max="44" width="8.73046875" style="5"/>
    <col min="45" max="45" width="14.265625" style="5" customWidth="1"/>
    <col min="46" max="47" width="8.73046875" style="5"/>
    <col min="48" max="48" width="9.265625" style="5" customWidth="1"/>
    <col min="49" max="49" width="11.86328125" style="5" customWidth="1"/>
    <col min="50" max="50" width="10.59765625" style="5" customWidth="1"/>
    <col min="51" max="51" width="8.73046875" style="5"/>
    <col min="52" max="52" width="14.86328125" style="5" customWidth="1"/>
    <col min="53" max="53" width="8.73046875" style="5"/>
    <col min="54" max="54" width="10.86328125" style="5" customWidth="1"/>
    <col min="55" max="55" width="11" style="5" customWidth="1"/>
    <col min="56" max="56" width="10.3984375" style="5" customWidth="1"/>
    <col min="57" max="57" width="8.73046875" style="5"/>
    <col min="58" max="58" width="12.3984375" style="2" customWidth="1"/>
    <col min="59" max="59" width="12.1328125" style="2" customWidth="1"/>
    <col min="60" max="60" width="14.46484375" style="5" customWidth="1"/>
    <col min="61" max="61" width="14" style="5" customWidth="1"/>
    <col min="62" max="62" width="12.1328125" style="5" customWidth="1"/>
    <col min="63" max="63" width="11.59765625" style="5" customWidth="1"/>
    <col min="64" max="64" width="11.3984375" style="5" customWidth="1"/>
    <col min="65" max="65" width="8.73046875" style="5"/>
    <col min="66" max="66" width="11" style="5" customWidth="1"/>
    <col min="67" max="67" width="13.73046875" style="5" customWidth="1"/>
    <col min="68" max="68" width="31.46484375" style="3" customWidth="1"/>
    <col min="69" max="69" width="20.46484375" style="3" customWidth="1"/>
    <col min="70" max="70" width="19" style="3" customWidth="1"/>
    <col min="71" max="71" width="31.86328125" style="3" customWidth="1"/>
    <col min="72" max="108" width="11.86328125" style="3" customWidth="1"/>
    <col min="109" max="109" width="18.19921875" style="6" customWidth="1"/>
    <col min="110" max="191" width="11.86328125" style="3" customWidth="1"/>
    <col min="192" max="192" width="15" style="3" customWidth="1"/>
    <col min="193" max="193" width="14" style="3" customWidth="1"/>
    <col min="194" max="194" width="14" style="6" customWidth="1"/>
    <col min="195" max="195" width="10.59765625" style="6" customWidth="1"/>
    <col min="196" max="196" width="15.265625" style="6" customWidth="1"/>
    <col min="197" max="197" width="9" style="6"/>
    <col min="198" max="198" width="14.73046875" style="6" customWidth="1"/>
    <col min="199" max="199" width="14.265625" style="6" customWidth="1"/>
    <col min="200" max="200" width="9" style="6"/>
    <col min="201" max="201" width="13.46484375" style="6" customWidth="1"/>
    <col min="202" max="202" width="25.86328125" style="6" customWidth="1"/>
    <col min="203" max="203" width="17.1328125" style="6" customWidth="1"/>
    <col min="204" max="204" width="13.265625" style="6" customWidth="1"/>
    <col min="205" max="205" width="14.86328125" style="6" customWidth="1"/>
    <col min="206" max="206" width="14.3984375" style="6" customWidth="1"/>
    <col min="207" max="207" width="15.59765625" style="6" customWidth="1"/>
    <col min="208" max="208" width="13.86328125" style="6" customWidth="1"/>
    <col min="209" max="212" width="9" style="6"/>
    <col min="213" max="213" width="12.265625" style="6" customWidth="1"/>
    <col min="214" max="214" width="14.265625" style="6" customWidth="1"/>
    <col min="215" max="215" width="22.1328125" style="6" customWidth="1"/>
    <col min="216" max="216" width="18.265625" style="6" customWidth="1"/>
    <col min="217" max="223" width="9" style="6"/>
    <col min="224" max="224" width="24.46484375" style="6" customWidth="1"/>
    <col min="225" max="227" width="9" style="6"/>
    <col min="228" max="228" width="25.3984375" style="6" customWidth="1"/>
    <col min="229" max="229" width="17" style="6" customWidth="1"/>
    <col min="230" max="231" width="9" style="6"/>
    <col min="232" max="232" width="35.46484375" style="6" customWidth="1"/>
    <col min="233" max="244" width="25.1328125" style="6" customWidth="1"/>
    <col min="245" max="245" width="12.59765625" style="6" customWidth="1"/>
    <col min="246" max="247" width="28.86328125" style="6" customWidth="1"/>
    <col min="248" max="248" width="12.59765625" style="6" customWidth="1"/>
    <col min="249" max="249" width="27.3984375" style="6" customWidth="1"/>
    <col min="250" max="250" width="15.46484375" style="6" customWidth="1"/>
    <col min="251" max="251" width="30.73046875" style="6" customWidth="1"/>
    <col min="252" max="253" width="26.3984375" style="6" customWidth="1"/>
    <col min="254" max="254" width="12.59765625" style="6" customWidth="1"/>
    <col min="255" max="255" width="26.73046875" style="6" customWidth="1"/>
    <col min="256" max="256" width="14.86328125" style="6" customWidth="1"/>
    <col min="257" max="257" width="12.59765625" style="6" customWidth="1"/>
    <col min="258" max="258" width="28.1328125" style="6" customWidth="1"/>
    <col min="259" max="259" width="15.1328125" style="6" customWidth="1"/>
    <col min="260" max="260" width="12.59765625" style="6" customWidth="1"/>
    <col min="261" max="261" width="26.46484375" style="6" customWidth="1"/>
    <col min="262" max="262" width="15.3984375" style="6" customWidth="1"/>
    <col min="263" max="263" width="12.59765625" style="6" customWidth="1"/>
    <col min="264" max="264" width="25.265625" style="6" customWidth="1"/>
    <col min="265" max="265" width="16.265625" style="6" customWidth="1"/>
    <col min="266" max="266" width="12.59765625" style="6" customWidth="1"/>
    <col min="267" max="268" width="16.59765625" style="6" customWidth="1"/>
    <col min="269" max="269" width="11.3984375" style="6" customWidth="1"/>
    <col min="270" max="270" width="21.46484375" style="6" customWidth="1"/>
    <col min="271" max="271" width="15.265625" style="6" customWidth="1"/>
    <col min="272" max="272" width="12.59765625" style="6" customWidth="1"/>
    <col min="273" max="273" width="28.265625" style="6" customWidth="1"/>
    <col min="274" max="274" width="15.86328125" style="6" customWidth="1"/>
    <col min="275" max="275" width="10.73046875" style="6" customWidth="1"/>
    <col min="276" max="276" width="24.86328125" style="6" customWidth="1"/>
    <col min="277" max="277" width="15.86328125" style="6" customWidth="1"/>
    <col min="278" max="278" width="10" style="6" customWidth="1"/>
    <col min="279" max="279" width="24.46484375" style="6" customWidth="1"/>
    <col min="280" max="280" width="15.265625" style="6" customWidth="1"/>
    <col min="281" max="281" width="10.59765625" style="6" customWidth="1"/>
    <col min="282" max="283" width="18" style="6" customWidth="1"/>
    <col min="284" max="284" width="12.59765625" style="6" customWidth="1"/>
    <col min="285" max="286" width="16" style="6" customWidth="1"/>
    <col min="287" max="287" width="12.59765625" style="6" customWidth="1"/>
    <col min="288" max="288" width="26.46484375" style="6" customWidth="1"/>
    <col min="289" max="289" width="15.86328125" style="6" customWidth="1"/>
    <col min="290" max="290" width="12.59765625" style="6" customWidth="1"/>
    <col min="291" max="291" width="13.1328125" style="6" customWidth="1"/>
    <col min="292" max="292" width="11.265625" style="6" customWidth="1"/>
    <col min="293" max="293" width="13.73046875" style="6" customWidth="1"/>
    <col min="294" max="294" width="14.59765625" style="6" customWidth="1"/>
    <col min="295" max="295" width="10.46484375" style="6" customWidth="1"/>
    <col min="296" max="296" width="14.1328125" style="6" customWidth="1"/>
    <col min="297" max="297" width="10.86328125" style="6" customWidth="1"/>
    <col min="298" max="298" width="10.46484375" style="6" customWidth="1"/>
    <col min="299" max="299" width="12.1328125" style="6" customWidth="1"/>
    <col min="300" max="300" width="13.265625" style="6" customWidth="1"/>
    <col min="301" max="301" width="14.59765625" style="6" customWidth="1"/>
    <col min="302" max="302" width="10.73046875" style="6" customWidth="1"/>
    <col min="303" max="303" width="14.86328125" style="6" customWidth="1"/>
    <col min="304" max="304" width="10.46484375" style="6" customWidth="1"/>
    <col min="305" max="305" width="12.86328125" style="6" customWidth="1"/>
    <col min="306" max="306" width="13.46484375" style="6" customWidth="1"/>
    <col min="307" max="307" width="13.73046875" style="6" customWidth="1"/>
    <col min="308" max="308" width="10.265625" style="6" customWidth="1"/>
    <col min="309" max="309" width="12.73046875" style="6" customWidth="1"/>
    <col min="310" max="310" width="11.265625" style="6" customWidth="1"/>
    <col min="311" max="311" width="14.265625" style="6" customWidth="1"/>
    <col min="312" max="313" width="11.3984375" style="6" customWidth="1"/>
    <col min="314" max="314" width="14.86328125" style="6" customWidth="1"/>
    <col min="315" max="316" width="9.73046875" style="6" customWidth="1"/>
    <col min="317" max="317" width="11.46484375" style="6" customWidth="1"/>
    <col min="318" max="318" width="12.59765625" style="6" customWidth="1"/>
    <col min="319" max="319" width="13.265625" style="6" customWidth="1"/>
    <col min="320" max="320" width="11" style="6" customWidth="1"/>
    <col min="321" max="321" width="15.86328125" style="6" customWidth="1"/>
    <col min="322" max="322" width="11.46484375" style="6" customWidth="1"/>
    <col min="323" max="323" width="14.3984375" style="6" customWidth="1"/>
    <col min="324" max="324" width="12.59765625" style="6" customWidth="1"/>
    <col min="325" max="325" width="13.73046875" style="6" customWidth="1"/>
    <col min="326" max="16384" width="9" style="6"/>
  </cols>
  <sheetData>
    <row r="1" spans="1:326" s="1" customFormat="1" ht="15.7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</row>
    <row r="2" spans="1:326" s="2" customFormat="1" ht="16.149999999999999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79" t="s">
        <v>2</v>
      </c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16" t="s">
        <v>3</v>
      </c>
      <c r="Z2" s="80" t="s">
        <v>4</v>
      </c>
      <c r="AA2" s="81"/>
      <c r="AB2" s="80"/>
      <c r="AC2" s="81"/>
      <c r="AD2" s="82" t="s">
        <v>5</v>
      </c>
      <c r="AE2" s="82"/>
      <c r="AF2" s="82"/>
      <c r="AG2" s="82"/>
      <c r="AH2" s="82"/>
      <c r="AI2" s="82"/>
      <c r="AJ2" s="79" t="s">
        <v>6</v>
      </c>
      <c r="AK2" s="79"/>
      <c r="AL2" s="79"/>
      <c r="AM2" s="79"/>
      <c r="AN2" s="79"/>
      <c r="AO2" s="79"/>
      <c r="AP2" s="80" t="s">
        <v>7</v>
      </c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2" t="s">
        <v>8</v>
      </c>
      <c r="BG2" s="82"/>
      <c r="BH2" s="83" t="s">
        <v>9</v>
      </c>
      <c r="BI2" s="83"/>
      <c r="BJ2" s="83"/>
      <c r="BK2" s="83"/>
      <c r="BL2" s="83"/>
      <c r="BM2" s="83"/>
      <c r="BN2" s="83"/>
      <c r="BO2" s="83"/>
      <c r="BP2" s="84" t="s">
        <v>10</v>
      </c>
      <c r="BQ2" s="84"/>
      <c r="BR2" s="84"/>
      <c r="BS2" s="8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3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72" t="s">
        <v>11</v>
      </c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73" t="s">
        <v>2</v>
      </c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  <c r="IW2" s="73"/>
      <c r="IX2" s="73"/>
      <c r="IY2" s="73"/>
      <c r="IZ2" s="73"/>
      <c r="JA2" s="73"/>
      <c r="JB2" s="73"/>
      <c r="JC2" s="73"/>
      <c r="JD2" s="73"/>
      <c r="JE2" s="73"/>
      <c r="JF2" s="73"/>
      <c r="JG2" s="73"/>
      <c r="JH2" s="73"/>
      <c r="JI2" s="73"/>
      <c r="JJ2" s="73"/>
      <c r="JK2" s="73"/>
      <c r="JL2" s="73"/>
      <c r="JM2" s="73"/>
      <c r="JN2" s="73"/>
      <c r="JO2" s="73"/>
      <c r="JP2" s="73"/>
      <c r="JQ2" s="73"/>
      <c r="JR2" s="73"/>
      <c r="JS2" s="73"/>
      <c r="JT2" s="73"/>
      <c r="JU2" s="73"/>
      <c r="JV2" s="73"/>
      <c r="JW2" s="73"/>
      <c r="JX2" s="73"/>
      <c r="JY2" s="73"/>
      <c r="JZ2" s="73"/>
      <c r="KA2" s="73"/>
      <c r="KB2" s="73"/>
      <c r="KC2" s="73"/>
      <c r="KD2" s="74"/>
      <c r="KE2" s="33"/>
      <c r="KF2" s="33"/>
      <c r="KG2" s="72" t="s">
        <v>7</v>
      </c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33"/>
      <c r="KX2" s="33"/>
      <c r="KY2" s="72" t="s">
        <v>7</v>
      </c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</row>
    <row r="3" spans="1:326" s="3" customFormat="1" ht="78.75">
      <c r="A3" s="7" t="s">
        <v>12</v>
      </c>
      <c r="B3" s="7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  <c r="X3" s="15" t="s">
        <v>35</v>
      </c>
      <c r="Y3" s="19" t="s">
        <v>36</v>
      </c>
      <c r="Z3" s="18" t="s">
        <v>37</v>
      </c>
      <c r="AA3" s="18" t="s">
        <v>38</v>
      </c>
      <c r="AB3" s="18" t="s">
        <v>39</v>
      </c>
      <c r="AC3" s="18" t="s">
        <v>40</v>
      </c>
      <c r="AD3" s="22" t="s">
        <v>41</v>
      </c>
      <c r="AE3" s="22" t="s">
        <v>42</v>
      </c>
      <c r="AF3" s="22" t="s">
        <v>43</v>
      </c>
      <c r="AG3" s="22" t="s">
        <v>44</v>
      </c>
      <c r="AH3" s="22" t="s">
        <v>45</v>
      </c>
      <c r="AI3" s="22" t="s">
        <v>46</v>
      </c>
      <c r="AJ3" s="15" t="s">
        <v>47</v>
      </c>
      <c r="AK3" s="15" t="s">
        <v>48</v>
      </c>
      <c r="AL3" s="15" t="s">
        <v>49</v>
      </c>
      <c r="AM3" s="15" t="s">
        <v>50</v>
      </c>
      <c r="AN3" s="15" t="s">
        <v>51</v>
      </c>
      <c r="AO3" s="15" t="s">
        <v>52</v>
      </c>
      <c r="AP3" s="18" t="s">
        <v>53</v>
      </c>
      <c r="AQ3" s="18" t="s">
        <v>54</v>
      </c>
      <c r="AR3" s="18" t="s">
        <v>55</v>
      </c>
      <c r="AS3" s="18" t="s">
        <v>56</v>
      </c>
      <c r="AT3" s="18" t="s">
        <v>57</v>
      </c>
      <c r="AU3" s="18" t="s">
        <v>58</v>
      </c>
      <c r="AV3" s="18" t="s">
        <v>59</v>
      </c>
      <c r="AW3" s="18" t="s">
        <v>60</v>
      </c>
      <c r="AX3" s="18" t="s">
        <v>61</v>
      </c>
      <c r="AY3" s="18" t="s">
        <v>62</v>
      </c>
      <c r="AZ3" s="18" t="s">
        <v>63</v>
      </c>
      <c r="BA3" s="18" t="s">
        <v>64</v>
      </c>
      <c r="BB3" s="18" t="s">
        <v>65</v>
      </c>
      <c r="BC3" s="18" t="s">
        <v>66</v>
      </c>
      <c r="BD3" s="18" t="s">
        <v>67</v>
      </c>
      <c r="BE3" s="18" t="s">
        <v>68</v>
      </c>
      <c r="BF3" s="22" t="s">
        <v>69</v>
      </c>
      <c r="BG3" s="22" t="s">
        <v>70</v>
      </c>
      <c r="BH3" s="9" t="s">
        <v>71</v>
      </c>
      <c r="BI3" s="9" t="s">
        <v>72</v>
      </c>
      <c r="BJ3" s="9" t="s">
        <v>73</v>
      </c>
      <c r="BK3" s="9" t="s">
        <v>74</v>
      </c>
      <c r="BL3" s="9" t="s">
        <v>75</v>
      </c>
      <c r="BM3" s="9" t="s">
        <v>76</v>
      </c>
      <c r="BN3" s="9" t="s">
        <v>77</v>
      </c>
      <c r="BO3" s="9" t="s">
        <v>78</v>
      </c>
      <c r="BP3" s="32" t="s">
        <v>79</v>
      </c>
      <c r="BQ3" s="32" t="s">
        <v>80</v>
      </c>
      <c r="BR3" s="32" t="s">
        <v>81</v>
      </c>
      <c r="BS3" s="32" t="s">
        <v>82</v>
      </c>
      <c r="BT3" s="35" t="s">
        <v>83</v>
      </c>
      <c r="BU3" s="35" t="s">
        <v>84</v>
      </c>
      <c r="BV3" s="35" t="s">
        <v>15</v>
      </c>
      <c r="BW3" s="36" t="s">
        <v>85</v>
      </c>
      <c r="BX3" s="37" t="s">
        <v>86</v>
      </c>
      <c r="BY3" s="37" t="s">
        <v>87</v>
      </c>
      <c r="BZ3" s="44" t="s">
        <v>88</v>
      </c>
      <c r="CA3" s="45" t="s">
        <v>89</v>
      </c>
      <c r="CB3" s="46" t="s">
        <v>90</v>
      </c>
      <c r="CC3" s="44" t="s">
        <v>91</v>
      </c>
      <c r="CD3" s="47" t="s">
        <v>92</v>
      </c>
      <c r="CE3" s="44" t="s">
        <v>93</v>
      </c>
      <c r="CF3" s="47" t="s">
        <v>94</v>
      </c>
      <c r="CG3" s="44" t="s">
        <v>95</v>
      </c>
      <c r="CH3" s="47" t="s">
        <v>96</v>
      </c>
      <c r="CI3" s="44" t="s">
        <v>97</v>
      </c>
      <c r="CJ3" s="47" t="s">
        <v>98</v>
      </c>
      <c r="CK3" s="44" t="s">
        <v>99</v>
      </c>
      <c r="CL3" s="47" t="s">
        <v>100</v>
      </c>
      <c r="CM3" s="44" t="s">
        <v>101</v>
      </c>
      <c r="CN3" s="44" t="s">
        <v>102</v>
      </c>
      <c r="CO3" s="50" t="s">
        <v>103</v>
      </c>
      <c r="CP3" s="51" t="s">
        <v>104</v>
      </c>
      <c r="CQ3" s="50" t="s">
        <v>105</v>
      </c>
      <c r="CR3" s="51" t="s">
        <v>106</v>
      </c>
      <c r="CS3" s="50" t="s">
        <v>107</v>
      </c>
      <c r="CT3" s="51" t="s">
        <v>108</v>
      </c>
      <c r="CU3" s="50" t="s">
        <v>109</v>
      </c>
      <c r="CV3" s="51" t="s">
        <v>110</v>
      </c>
      <c r="CW3" s="50" t="s">
        <v>111</v>
      </c>
      <c r="CX3" s="51" t="s">
        <v>112</v>
      </c>
      <c r="CY3" s="50" t="s">
        <v>113</v>
      </c>
      <c r="CZ3" s="50" t="s">
        <v>114</v>
      </c>
      <c r="DA3" s="50" t="s">
        <v>115</v>
      </c>
      <c r="DB3" s="50" t="s">
        <v>116</v>
      </c>
      <c r="DC3" s="50" t="s">
        <v>117</v>
      </c>
      <c r="DD3" s="50" t="s">
        <v>102</v>
      </c>
      <c r="DE3" s="19" t="s">
        <v>118</v>
      </c>
      <c r="DF3" s="52" t="s">
        <v>119</v>
      </c>
      <c r="DG3" s="52" t="s">
        <v>120</v>
      </c>
      <c r="DH3" s="52" t="s">
        <v>121</v>
      </c>
      <c r="DI3" s="37" t="s">
        <v>122</v>
      </c>
      <c r="DJ3" s="37" t="s">
        <v>123</v>
      </c>
      <c r="DK3" s="37" t="s">
        <v>124</v>
      </c>
      <c r="DL3" s="37" t="s">
        <v>125</v>
      </c>
      <c r="DM3" s="37" t="s">
        <v>126</v>
      </c>
      <c r="DN3" s="37" t="s">
        <v>127</v>
      </c>
      <c r="DO3" s="37" t="s">
        <v>128</v>
      </c>
      <c r="DP3" s="37" t="s">
        <v>129</v>
      </c>
      <c r="DQ3" s="37" t="s">
        <v>130</v>
      </c>
      <c r="DR3" s="54" t="s">
        <v>131</v>
      </c>
      <c r="DS3" s="54" t="s">
        <v>132</v>
      </c>
      <c r="DT3" s="55" t="s">
        <v>133</v>
      </c>
      <c r="DU3" s="55" t="s">
        <v>134</v>
      </c>
      <c r="DV3" s="55" t="s">
        <v>23</v>
      </c>
      <c r="DW3" s="55" t="s">
        <v>133</v>
      </c>
      <c r="DX3" s="55" t="s">
        <v>134</v>
      </c>
      <c r="DY3" s="55" t="s">
        <v>24</v>
      </c>
      <c r="DZ3" s="55" t="s">
        <v>133</v>
      </c>
      <c r="EA3" s="55" t="s">
        <v>134</v>
      </c>
      <c r="EB3" s="55" t="s">
        <v>25</v>
      </c>
      <c r="EC3" s="55" t="s">
        <v>133</v>
      </c>
      <c r="ED3" s="55" t="s">
        <v>134</v>
      </c>
      <c r="EE3" s="55" t="s">
        <v>26</v>
      </c>
      <c r="EF3" s="55" t="s">
        <v>133</v>
      </c>
      <c r="EG3" s="55" t="s">
        <v>134</v>
      </c>
      <c r="EH3" s="55" t="s">
        <v>27</v>
      </c>
      <c r="EI3" s="55" t="s">
        <v>133</v>
      </c>
      <c r="EJ3" s="55" t="s">
        <v>134</v>
      </c>
      <c r="EK3" s="55" t="s">
        <v>28</v>
      </c>
      <c r="EL3" s="55" t="s">
        <v>133</v>
      </c>
      <c r="EM3" s="55" t="s">
        <v>134</v>
      </c>
      <c r="EN3" s="55" t="s">
        <v>29</v>
      </c>
      <c r="EO3" s="55" t="s">
        <v>133</v>
      </c>
      <c r="EP3" s="55" t="s">
        <v>134</v>
      </c>
      <c r="EQ3" s="55" t="s">
        <v>30</v>
      </c>
      <c r="ER3" s="55" t="s">
        <v>133</v>
      </c>
      <c r="ES3" s="55" t="s">
        <v>134</v>
      </c>
      <c r="ET3" s="55" t="s">
        <v>135</v>
      </c>
      <c r="EU3" s="55" t="s">
        <v>133</v>
      </c>
      <c r="EV3" s="55" t="s">
        <v>134</v>
      </c>
      <c r="EW3" s="55" t="s">
        <v>32</v>
      </c>
      <c r="EX3" s="55" t="s">
        <v>133</v>
      </c>
      <c r="EY3" s="55" t="s">
        <v>134</v>
      </c>
      <c r="EZ3" s="56" t="s">
        <v>136</v>
      </c>
      <c r="FA3" s="55" t="s">
        <v>133</v>
      </c>
      <c r="FB3" s="55" t="s">
        <v>134</v>
      </c>
      <c r="FC3" s="56" t="s">
        <v>137</v>
      </c>
      <c r="FD3" s="55" t="s">
        <v>133</v>
      </c>
      <c r="FE3" s="55" t="s">
        <v>134</v>
      </c>
      <c r="FF3" s="56" t="s">
        <v>138</v>
      </c>
      <c r="FG3" s="55" t="s">
        <v>133</v>
      </c>
      <c r="FH3" s="55" t="s">
        <v>134</v>
      </c>
      <c r="FI3" s="55" t="s">
        <v>139</v>
      </c>
      <c r="FJ3" s="55" t="s">
        <v>133</v>
      </c>
      <c r="FK3" s="55" t="s">
        <v>134</v>
      </c>
      <c r="FL3" s="55" t="s">
        <v>140</v>
      </c>
      <c r="FM3" s="55" t="s">
        <v>133</v>
      </c>
      <c r="FN3" s="55" t="s">
        <v>134</v>
      </c>
      <c r="FO3" s="55" t="s">
        <v>35</v>
      </c>
      <c r="FP3" s="57" t="s">
        <v>141</v>
      </c>
      <c r="FQ3" s="57" t="s">
        <v>134</v>
      </c>
      <c r="FR3" s="57" t="s">
        <v>53</v>
      </c>
      <c r="FS3" s="57" t="s">
        <v>54</v>
      </c>
      <c r="FT3" s="57" t="s">
        <v>55</v>
      </c>
      <c r="FU3" s="57" t="s">
        <v>56</v>
      </c>
      <c r="FV3" s="57" t="s">
        <v>57</v>
      </c>
      <c r="FW3" s="57" t="s">
        <v>58</v>
      </c>
      <c r="FX3" s="57" t="s">
        <v>59</v>
      </c>
      <c r="FY3" s="57" t="s">
        <v>60</v>
      </c>
      <c r="FZ3" s="57" t="s">
        <v>61</v>
      </c>
      <c r="GA3" s="57" t="s">
        <v>62</v>
      </c>
      <c r="GB3" s="57" t="s">
        <v>63</v>
      </c>
      <c r="GC3" s="57" t="s">
        <v>64</v>
      </c>
      <c r="GD3" s="57" t="s">
        <v>65</v>
      </c>
      <c r="GE3" s="57" t="s">
        <v>66</v>
      </c>
      <c r="GF3" s="57" t="s">
        <v>67</v>
      </c>
      <c r="GG3" s="57" t="s">
        <v>68</v>
      </c>
      <c r="GH3" s="58" t="s">
        <v>142</v>
      </c>
      <c r="GI3" s="58" t="s">
        <v>134</v>
      </c>
      <c r="GJ3" s="58" t="s">
        <v>53</v>
      </c>
      <c r="GK3" s="58" t="s">
        <v>54</v>
      </c>
      <c r="GL3" s="58" t="s">
        <v>55</v>
      </c>
      <c r="GM3" s="58" t="s">
        <v>56</v>
      </c>
      <c r="GN3" s="58" t="s">
        <v>57</v>
      </c>
      <c r="GO3" s="58" t="s">
        <v>58</v>
      </c>
      <c r="GP3" s="58" t="s">
        <v>59</v>
      </c>
      <c r="GQ3" s="58" t="s">
        <v>60</v>
      </c>
      <c r="GR3" s="58" t="s">
        <v>61</v>
      </c>
      <c r="GS3" s="58" t="s">
        <v>62</v>
      </c>
      <c r="GT3" s="58" t="s">
        <v>63</v>
      </c>
      <c r="GU3" s="58" t="s">
        <v>64</v>
      </c>
      <c r="GV3" s="58" t="s">
        <v>65</v>
      </c>
      <c r="GW3" s="58" t="s">
        <v>66</v>
      </c>
      <c r="GX3" s="58" t="s">
        <v>67</v>
      </c>
      <c r="GY3" s="58" t="s">
        <v>68</v>
      </c>
      <c r="GZ3" s="44" t="s">
        <v>99</v>
      </c>
      <c r="HA3" s="47" t="s">
        <v>100</v>
      </c>
      <c r="HB3" s="44" t="s">
        <v>101</v>
      </c>
      <c r="HC3" s="44" t="s">
        <v>102</v>
      </c>
      <c r="HD3" s="50" t="s">
        <v>103</v>
      </c>
      <c r="HE3" s="51" t="s">
        <v>104</v>
      </c>
      <c r="HF3" s="50" t="s">
        <v>105</v>
      </c>
      <c r="HG3" s="51" t="s">
        <v>106</v>
      </c>
      <c r="HH3" s="50" t="s">
        <v>107</v>
      </c>
      <c r="HI3" s="51" t="s">
        <v>108</v>
      </c>
      <c r="HJ3" s="50" t="s">
        <v>109</v>
      </c>
      <c r="HK3" s="51" t="s">
        <v>110</v>
      </c>
      <c r="HL3" s="50" t="s">
        <v>111</v>
      </c>
      <c r="HM3" s="51" t="s">
        <v>112</v>
      </c>
      <c r="HN3" s="50" t="s">
        <v>113</v>
      </c>
      <c r="HO3" s="50" t="s">
        <v>114</v>
      </c>
      <c r="HP3" s="50" t="s">
        <v>115</v>
      </c>
      <c r="HQ3" s="50" t="s">
        <v>116</v>
      </c>
      <c r="HR3" s="50" t="s">
        <v>117</v>
      </c>
      <c r="HS3" s="50" t="s">
        <v>102</v>
      </c>
      <c r="HT3" s="59" t="s">
        <v>3</v>
      </c>
      <c r="HU3" s="52" t="s">
        <v>119</v>
      </c>
      <c r="HV3" s="52" t="s">
        <v>120</v>
      </c>
      <c r="HW3" s="52" t="s">
        <v>121</v>
      </c>
      <c r="HX3" s="37" t="s">
        <v>122</v>
      </c>
      <c r="HY3" s="60" t="s">
        <v>143</v>
      </c>
      <c r="HZ3" s="61" t="s">
        <v>144</v>
      </c>
      <c r="IA3" s="61" t="s">
        <v>145</v>
      </c>
      <c r="IB3" s="61" t="s">
        <v>146</v>
      </c>
      <c r="IC3" s="61" t="s">
        <v>147</v>
      </c>
      <c r="ID3" s="61" t="s">
        <v>148</v>
      </c>
      <c r="IE3" s="61" t="s">
        <v>149</v>
      </c>
      <c r="IF3" s="61" t="s">
        <v>150</v>
      </c>
      <c r="IG3" s="61" t="s">
        <v>151</v>
      </c>
      <c r="IH3" s="61" t="s">
        <v>152</v>
      </c>
      <c r="II3" s="55" t="s">
        <v>133</v>
      </c>
      <c r="IJ3" s="55" t="s">
        <v>134</v>
      </c>
      <c r="IK3" s="55" t="s">
        <v>23</v>
      </c>
      <c r="IL3" s="55" t="s">
        <v>133</v>
      </c>
      <c r="IM3" s="55" t="s">
        <v>134</v>
      </c>
      <c r="IN3" s="55" t="s">
        <v>24</v>
      </c>
      <c r="IO3" s="55" t="s">
        <v>133</v>
      </c>
      <c r="IP3" s="55" t="s">
        <v>134</v>
      </c>
      <c r="IQ3" s="55" t="s">
        <v>25</v>
      </c>
      <c r="IR3" s="55" t="s">
        <v>133</v>
      </c>
      <c r="IS3" s="55" t="s">
        <v>134</v>
      </c>
      <c r="IT3" s="55" t="s">
        <v>26</v>
      </c>
      <c r="IU3" s="55" t="s">
        <v>133</v>
      </c>
      <c r="IV3" s="55" t="s">
        <v>134</v>
      </c>
      <c r="IW3" s="55" t="s">
        <v>27</v>
      </c>
      <c r="IX3" s="55" t="s">
        <v>133</v>
      </c>
      <c r="IY3" s="55" t="s">
        <v>134</v>
      </c>
      <c r="IZ3" s="55" t="s">
        <v>28</v>
      </c>
      <c r="JA3" s="55" t="s">
        <v>133</v>
      </c>
      <c r="JB3" s="55" t="s">
        <v>134</v>
      </c>
      <c r="JC3" s="55" t="s">
        <v>29</v>
      </c>
      <c r="JD3" s="55" t="s">
        <v>133</v>
      </c>
      <c r="JE3" s="55" t="s">
        <v>134</v>
      </c>
      <c r="JF3" s="55" t="s">
        <v>30</v>
      </c>
      <c r="JG3" s="55" t="s">
        <v>133</v>
      </c>
      <c r="JH3" s="55" t="s">
        <v>134</v>
      </c>
      <c r="JI3" s="55" t="s">
        <v>135</v>
      </c>
      <c r="JJ3" s="55" t="s">
        <v>133</v>
      </c>
      <c r="JK3" s="55" t="s">
        <v>134</v>
      </c>
      <c r="JL3" s="55" t="s">
        <v>32</v>
      </c>
      <c r="JM3" s="55" t="s">
        <v>133</v>
      </c>
      <c r="JN3" s="55" t="s">
        <v>134</v>
      </c>
      <c r="JO3" s="56" t="s">
        <v>136</v>
      </c>
      <c r="JP3" s="55" t="s">
        <v>133</v>
      </c>
      <c r="JQ3" s="55" t="s">
        <v>134</v>
      </c>
      <c r="JR3" s="56" t="s">
        <v>137</v>
      </c>
      <c r="JS3" s="55" t="s">
        <v>133</v>
      </c>
      <c r="JT3" s="55" t="s">
        <v>134</v>
      </c>
      <c r="JU3" s="56" t="s">
        <v>138</v>
      </c>
      <c r="JV3" s="55" t="s">
        <v>133</v>
      </c>
      <c r="JW3" s="55" t="s">
        <v>134</v>
      </c>
      <c r="JX3" s="55" t="s">
        <v>139</v>
      </c>
      <c r="JY3" s="55" t="s">
        <v>133</v>
      </c>
      <c r="JZ3" s="55" t="s">
        <v>134</v>
      </c>
      <c r="KA3" s="55" t="s">
        <v>140</v>
      </c>
      <c r="KB3" s="55" t="s">
        <v>133</v>
      </c>
      <c r="KC3" s="55" t="s">
        <v>134</v>
      </c>
      <c r="KD3" s="55" t="s">
        <v>35</v>
      </c>
      <c r="KE3" s="57" t="s">
        <v>141</v>
      </c>
      <c r="KF3" s="57" t="s">
        <v>134</v>
      </c>
      <c r="KG3" s="57" t="s">
        <v>53</v>
      </c>
      <c r="KH3" s="57" t="s">
        <v>54</v>
      </c>
      <c r="KI3" s="57" t="s">
        <v>55</v>
      </c>
      <c r="KJ3" s="57" t="s">
        <v>56</v>
      </c>
      <c r="KK3" s="57" t="s">
        <v>57</v>
      </c>
      <c r="KL3" s="57" t="s">
        <v>58</v>
      </c>
      <c r="KM3" s="57" t="s">
        <v>59</v>
      </c>
      <c r="KN3" s="57" t="s">
        <v>60</v>
      </c>
      <c r="KO3" s="57" t="s">
        <v>61</v>
      </c>
      <c r="KP3" s="57" t="s">
        <v>62</v>
      </c>
      <c r="KQ3" s="57" t="s">
        <v>63</v>
      </c>
      <c r="KR3" s="57" t="s">
        <v>64</v>
      </c>
      <c r="KS3" s="57" t="s">
        <v>65</v>
      </c>
      <c r="KT3" s="57" t="s">
        <v>66</v>
      </c>
      <c r="KU3" s="57" t="s">
        <v>67</v>
      </c>
      <c r="KV3" s="57" t="s">
        <v>68</v>
      </c>
      <c r="KW3" s="58" t="s">
        <v>142</v>
      </c>
      <c r="KX3" s="58" t="s">
        <v>134</v>
      </c>
      <c r="KY3" s="58" t="s">
        <v>53</v>
      </c>
      <c r="KZ3" s="58" t="s">
        <v>54</v>
      </c>
      <c r="LA3" s="58" t="s">
        <v>55</v>
      </c>
      <c r="LB3" s="58" t="s">
        <v>56</v>
      </c>
      <c r="LC3" s="58" t="s">
        <v>57</v>
      </c>
      <c r="LD3" s="58" t="s">
        <v>58</v>
      </c>
      <c r="LE3" s="58" t="s">
        <v>59</v>
      </c>
      <c r="LF3" s="58" t="s">
        <v>60</v>
      </c>
      <c r="LG3" s="58" t="s">
        <v>61</v>
      </c>
      <c r="LH3" s="58" t="s">
        <v>62</v>
      </c>
      <c r="LI3" s="58" t="s">
        <v>63</v>
      </c>
      <c r="LJ3" s="58" t="s">
        <v>64</v>
      </c>
      <c r="LK3" s="58" t="s">
        <v>65</v>
      </c>
      <c r="LL3" s="58" t="s">
        <v>66</v>
      </c>
      <c r="LM3" s="58" t="s">
        <v>67</v>
      </c>
      <c r="LN3" s="58" t="s">
        <v>68</v>
      </c>
    </row>
    <row r="4" spans="1:326" ht="71.25" customHeight="1">
      <c r="A4" s="10">
        <v>1</v>
      </c>
      <c r="B4" s="10" t="s">
        <v>786</v>
      </c>
      <c r="C4" s="11">
        <v>816098</v>
      </c>
      <c r="D4" s="12" t="s">
        <v>153</v>
      </c>
      <c r="E4" s="13">
        <v>1</v>
      </c>
      <c r="F4" s="13">
        <v>70</v>
      </c>
      <c r="G4" s="13">
        <v>1</v>
      </c>
      <c r="H4" s="13">
        <v>0</v>
      </c>
      <c r="I4" s="13">
        <v>0</v>
      </c>
      <c r="J4" s="13">
        <v>0</v>
      </c>
      <c r="K4" s="13">
        <v>24.5</v>
      </c>
      <c r="L4" s="14">
        <v>100</v>
      </c>
      <c r="M4" s="14">
        <v>396</v>
      </c>
      <c r="N4" s="14">
        <v>11</v>
      </c>
      <c r="O4" s="14">
        <v>12.3</v>
      </c>
      <c r="P4" s="14">
        <v>42.5</v>
      </c>
      <c r="Q4" s="14">
        <v>119</v>
      </c>
      <c r="R4" s="14">
        <v>373.7</v>
      </c>
      <c r="S4" s="14" t="s">
        <v>154</v>
      </c>
      <c r="T4" s="14">
        <v>3.17</v>
      </c>
      <c r="U4" s="14">
        <v>1.7</v>
      </c>
      <c r="V4" s="14">
        <v>1.31</v>
      </c>
      <c r="W4" s="14">
        <v>4.84</v>
      </c>
      <c r="X4" s="14">
        <v>5.7</v>
      </c>
      <c r="Y4" s="16">
        <v>1</v>
      </c>
      <c r="Z4" s="17">
        <v>2</v>
      </c>
      <c r="AA4" s="18" t="s">
        <v>155</v>
      </c>
      <c r="AB4" s="17">
        <v>1</v>
      </c>
      <c r="AC4" s="18" t="s">
        <v>156</v>
      </c>
      <c r="AD4" s="21">
        <v>1630</v>
      </c>
      <c r="AE4" s="23">
        <v>0.02</v>
      </c>
      <c r="AF4" s="21">
        <v>1661</v>
      </c>
      <c r="AG4" s="23">
        <v>0.04</v>
      </c>
      <c r="AH4" s="21">
        <v>1.22</v>
      </c>
      <c r="AI4" s="21">
        <v>1.1599999999999999</v>
      </c>
      <c r="AJ4" s="14"/>
      <c r="AK4" s="14"/>
      <c r="AL4" s="14"/>
      <c r="AM4" s="14"/>
      <c r="AN4" s="14"/>
      <c r="AO4" s="14"/>
      <c r="AP4" s="17">
        <v>40</v>
      </c>
      <c r="AQ4" s="17">
        <v>43</v>
      </c>
      <c r="AR4" s="17">
        <v>35</v>
      </c>
      <c r="AS4" s="17"/>
      <c r="AT4" s="17">
        <v>21</v>
      </c>
      <c r="AU4" s="17">
        <v>11</v>
      </c>
      <c r="AV4" s="17">
        <v>11</v>
      </c>
      <c r="AW4" s="17">
        <v>48</v>
      </c>
      <c r="AX4" s="17">
        <v>33</v>
      </c>
      <c r="AY4" s="17">
        <v>30</v>
      </c>
      <c r="AZ4" s="17"/>
      <c r="BA4" s="17">
        <v>20</v>
      </c>
      <c r="BB4" s="17">
        <v>60</v>
      </c>
      <c r="BC4" s="17">
        <v>0.42</v>
      </c>
      <c r="BD4" s="17">
        <v>0.59</v>
      </c>
      <c r="BE4" s="17">
        <v>0.7</v>
      </c>
      <c r="BF4" s="21">
        <v>1.2</v>
      </c>
      <c r="BG4" s="21">
        <v>1.1000000000000001</v>
      </c>
      <c r="BH4" s="13">
        <v>152</v>
      </c>
      <c r="BI4" s="13">
        <v>166</v>
      </c>
      <c r="BJ4" s="13">
        <v>88</v>
      </c>
      <c r="BK4" s="13">
        <v>78</v>
      </c>
      <c r="BL4" s="13">
        <v>136</v>
      </c>
      <c r="BM4" s="13">
        <v>62</v>
      </c>
      <c r="BN4" s="13">
        <v>58</v>
      </c>
      <c r="BO4" s="13">
        <v>67</v>
      </c>
      <c r="BP4" s="32" t="s">
        <v>157</v>
      </c>
      <c r="BQ4" s="32" t="s">
        <v>158</v>
      </c>
      <c r="BR4" s="32" t="s">
        <v>159</v>
      </c>
      <c r="BS4" s="32" t="s">
        <v>160</v>
      </c>
      <c r="BT4" s="33" t="s">
        <v>161</v>
      </c>
      <c r="BU4" s="38">
        <v>18819891877</v>
      </c>
      <c r="BV4" s="39" t="s">
        <v>153</v>
      </c>
      <c r="BW4" s="40" t="s">
        <v>162</v>
      </c>
      <c r="BX4" s="38" t="s">
        <v>163</v>
      </c>
      <c r="BY4" s="40" t="s">
        <v>164</v>
      </c>
      <c r="BZ4" s="38" t="s">
        <v>165</v>
      </c>
      <c r="CA4" s="38"/>
      <c r="CB4" s="38"/>
      <c r="CC4" s="38" t="s">
        <v>165</v>
      </c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 t="s">
        <v>165</v>
      </c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 t="s">
        <v>165</v>
      </c>
      <c r="DA4" s="38"/>
      <c r="DB4" s="38"/>
      <c r="DC4" s="38"/>
      <c r="DD4" s="43"/>
      <c r="DE4" s="20">
        <v>1</v>
      </c>
      <c r="DF4" s="43" t="s">
        <v>165</v>
      </c>
      <c r="DG4" s="38"/>
      <c r="DH4" s="38"/>
      <c r="DI4" s="53" t="s">
        <v>166</v>
      </c>
      <c r="DJ4" s="38" t="s">
        <v>165</v>
      </c>
      <c r="DK4" s="38" t="s">
        <v>167</v>
      </c>
      <c r="DL4" s="38" t="s">
        <v>165</v>
      </c>
      <c r="DM4" s="38" t="s">
        <v>165</v>
      </c>
      <c r="DN4" s="38" t="s">
        <v>167</v>
      </c>
      <c r="DO4" s="38" t="s">
        <v>167</v>
      </c>
      <c r="DP4" s="38" t="s">
        <v>165</v>
      </c>
      <c r="DQ4" s="38" t="s">
        <v>165</v>
      </c>
      <c r="DR4" s="38" t="s">
        <v>167</v>
      </c>
      <c r="DS4" s="38" t="s">
        <v>168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 t="s">
        <v>169</v>
      </c>
      <c r="FV4" s="38"/>
      <c r="FW4" s="38"/>
      <c r="FX4" s="38"/>
      <c r="FY4" s="38"/>
      <c r="FZ4" s="38"/>
      <c r="GA4" s="38"/>
      <c r="GB4" s="38" t="s">
        <v>169</v>
      </c>
      <c r="GC4" s="38"/>
      <c r="GD4" s="38"/>
      <c r="GE4" s="38"/>
      <c r="GF4" s="38"/>
      <c r="GG4" s="38"/>
      <c r="GH4" s="38" t="s">
        <v>169</v>
      </c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 t="s">
        <v>165</v>
      </c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 t="s">
        <v>165</v>
      </c>
      <c r="HP4" s="38"/>
      <c r="HQ4" s="38"/>
      <c r="HR4" s="38"/>
      <c r="HS4" s="43"/>
      <c r="HT4" s="43" t="s">
        <v>170</v>
      </c>
      <c r="HU4" s="43" t="s">
        <v>165</v>
      </c>
      <c r="HV4" s="38"/>
      <c r="HW4" s="38"/>
      <c r="HX4" s="53" t="s">
        <v>166</v>
      </c>
      <c r="HY4" s="62">
        <v>0</v>
      </c>
      <c r="HZ4" s="63">
        <v>1</v>
      </c>
      <c r="IA4" s="63">
        <v>0</v>
      </c>
      <c r="IB4" s="63">
        <v>0</v>
      </c>
      <c r="IC4" s="63">
        <v>1</v>
      </c>
      <c r="ID4" s="63">
        <v>1</v>
      </c>
      <c r="IE4" s="63">
        <v>0</v>
      </c>
      <c r="IF4" s="63">
        <v>0</v>
      </c>
      <c r="IG4" s="63">
        <v>1</v>
      </c>
      <c r="IH4" s="63" t="s">
        <v>171</v>
      </c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 t="s">
        <v>169</v>
      </c>
      <c r="KK4" s="38"/>
      <c r="KL4" s="38"/>
      <c r="KM4" s="38"/>
      <c r="KN4" s="38"/>
      <c r="KO4" s="38"/>
      <c r="KP4" s="38"/>
      <c r="KQ4" s="38" t="s">
        <v>169</v>
      </c>
      <c r="KR4" s="38"/>
      <c r="KS4" s="38"/>
      <c r="KT4" s="38"/>
      <c r="KU4" s="38"/>
      <c r="KV4" s="38"/>
      <c r="KW4" s="38" t="s">
        <v>169</v>
      </c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</row>
    <row r="5" spans="1:326" ht="72.75" customHeight="1">
      <c r="A5" s="10">
        <v>2</v>
      </c>
      <c r="B5" s="10" t="s">
        <v>786</v>
      </c>
      <c r="C5" s="11">
        <v>815867</v>
      </c>
      <c r="D5" s="12" t="s">
        <v>172</v>
      </c>
      <c r="E5" s="13">
        <v>2</v>
      </c>
      <c r="F5" s="13">
        <v>83</v>
      </c>
      <c r="G5" s="13">
        <v>1</v>
      </c>
      <c r="H5" s="13">
        <v>0</v>
      </c>
      <c r="I5" s="13">
        <v>0</v>
      </c>
      <c r="J5" s="13">
        <v>0</v>
      </c>
      <c r="K5" s="13">
        <v>21.8</v>
      </c>
      <c r="L5" s="14">
        <v>55</v>
      </c>
      <c r="M5" s="14">
        <v>315</v>
      </c>
      <c r="N5" s="14">
        <v>16.600000000000001</v>
      </c>
      <c r="O5" s="14">
        <v>18.600000000000001</v>
      </c>
      <c r="P5" s="14">
        <v>45.3</v>
      </c>
      <c r="Q5" s="14">
        <v>136</v>
      </c>
      <c r="R5" s="14">
        <v>264.5</v>
      </c>
      <c r="S5" s="14" t="s">
        <v>154</v>
      </c>
      <c r="T5" s="14">
        <v>5.62</v>
      </c>
      <c r="U5" s="14">
        <v>3.61</v>
      </c>
      <c r="V5" s="14">
        <v>1.06</v>
      </c>
      <c r="W5" s="14">
        <v>7.35</v>
      </c>
      <c r="X5" s="14"/>
      <c r="Y5" s="13">
        <v>1</v>
      </c>
      <c r="Z5" s="17">
        <v>1</v>
      </c>
      <c r="AA5" s="18" t="s">
        <v>173</v>
      </c>
      <c r="AB5" s="17"/>
      <c r="AC5" s="18"/>
      <c r="AD5" s="21">
        <v>1734</v>
      </c>
      <c r="AE5" s="23">
        <v>0.01</v>
      </c>
      <c r="AF5" s="21">
        <v>1908</v>
      </c>
      <c r="AG5" s="23">
        <v>0.11</v>
      </c>
      <c r="AH5" s="21">
        <v>0.98</v>
      </c>
      <c r="AI5" s="21">
        <v>1.1399999999999999</v>
      </c>
      <c r="AJ5" s="14"/>
      <c r="AK5" s="14"/>
      <c r="AL5" s="14"/>
      <c r="AM5" s="14"/>
      <c r="AN5" s="14"/>
      <c r="AO5" s="14"/>
      <c r="AP5" s="17">
        <v>27</v>
      </c>
      <c r="AQ5" s="17">
        <v>33</v>
      </c>
      <c r="AR5" s="17">
        <v>37</v>
      </c>
      <c r="AS5" s="17"/>
      <c r="AT5" s="17">
        <v>21</v>
      </c>
      <c r="AU5" s="17">
        <v>10</v>
      </c>
      <c r="AV5" s="17">
        <v>9</v>
      </c>
      <c r="AW5" s="17">
        <v>42</v>
      </c>
      <c r="AX5" s="17">
        <v>29</v>
      </c>
      <c r="AY5" s="17">
        <v>32</v>
      </c>
      <c r="AZ5" s="17"/>
      <c r="BA5" s="17">
        <v>19</v>
      </c>
      <c r="BB5" s="17">
        <v>61</v>
      </c>
      <c r="BC5" s="17">
        <v>0.53</v>
      </c>
      <c r="BD5" s="17">
        <v>1</v>
      </c>
      <c r="BE5" s="17">
        <v>0.5</v>
      </c>
      <c r="BF5" s="21">
        <v>1.2</v>
      </c>
      <c r="BG5" s="21">
        <v>1.1000000000000001</v>
      </c>
      <c r="BH5" s="13"/>
      <c r="BI5" s="13">
        <v>165</v>
      </c>
      <c r="BJ5" s="13">
        <v>79</v>
      </c>
      <c r="BK5" s="13">
        <v>86</v>
      </c>
      <c r="BL5" s="13">
        <v>151</v>
      </c>
      <c r="BM5" s="13">
        <v>85</v>
      </c>
      <c r="BN5" s="13">
        <v>85</v>
      </c>
      <c r="BO5" s="13">
        <v>76</v>
      </c>
      <c r="BP5" s="32" t="s">
        <v>174</v>
      </c>
      <c r="BQ5" s="32" t="s">
        <v>175</v>
      </c>
      <c r="BR5" s="32" t="s">
        <v>159</v>
      </c>
      <c r="BS5" s="32" t="s">
        <v>176</v>
      </c>
      <c r="BT5" s="33" t="s">
        <v>161</v>
      </c>
      <c r="BU5" s="38">
        <v>13537968804</v>
      </c>
      <c r="BV5" s="39" t="s">
        <v>172</v>
      </c>
      <c r="BW5" s="40" t="s">
        <v>162</v>
      </c>
      <c r="BX5" s="38" t="s">
        <v>163</v>
      </c>
      <c r="BY5" s="40" t="s">
        <v>177</v>
      </c>
      <c r="BZ5" s="38" t="s">
        <v>165</v>
      </c>
      <c r="CA5" s="38"/>
      <c r="CB5" s="38"/>
      <c r="CC5" s="38" t="s">
        <v>165</v>
      </c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 t="s">
        <v>165</v>
      </c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 t="s">
        <v>165</v>
      </c>
      <c r="DA5" s="38"/>
      <c r="DB5" s="38"/>
      <c r="DC5" s="38"/>
      <c r="DD5" s="38"/>
      <c r="DE5" s="20">
        <v>1</v>
      </c>
      <c r="DF5" s="43" t="s">
        <v>165</v>
      </c>
      <c r="DG5" s="38"/>
      <c r="DH5" s="38"/>
      <c r="DI5" s="49" t="s">
        <v>166</v>
      </c>
      <c r="DJ5" s="38" t="s">
        <v>165</v>
      </c>
      <c r="DK5" s="38" t="s">
        <v>167</v>
      </c>
      <c r="DL5" s="38" t="s">
        <v>165</v>
      </c>
      <c r="DM5" s="38" t="s">
        <v>167</v>
      </c>
      <c r="DN5" s="38" t="s">
        <v>167</v>
      </c>
      <c r="DO5" s="38" t="s">
        <v>165</v>
      </c>
      <c r="DP5" s="38" t="s">
        <v>165</v>
      </c>
      <c r="DQ5" s="38" t="s">
        <v>165</v>
      </c>
      <c r="DR5" s="38" t="s">
        <v>165</v>
      </c>
      <c r="DS5" s="38" t="s">
        <v>178</v>
      </c>
      <c r="DT5" s="40" t="s">
        <v>179</v>
      </c>
      <c r="DU5" s="38">
        <v>9</v>
      </c>
      <c r="DV5" s="38">
        <v>57</v>
      </c>
      <c r="DW5" s="40" t="s">
        <v>179</v>
      </c>
      <c r="DX5" s="38">
        <v>9</v>
      </c>
      <c r="DY5" s="38">
        <v>249</v>
      </c>
      <c r="DZ5" s="40" t="s">
        <v>179</v>
      </c>
      <c r="EA5" s="38">
        <v>9</v>
      </c>
      <c r="EB5" s="38">
        <v>87.4</v>
      </c>
      <c r="EC5" s="40" t="s">
        <v>179</v>
      </c>
      <c r="ED5" s="38">
        <v>9</v>
      </c>
      <c r="EE5" s="38">
        <v>45</v>
      </c>
      <c r="EF5" s="40" t="s">
        <v>179</v>
      </c>
      <c r="EG5" s="38">
        <v>9</v>
      </c>
      <c r="EH5" s="38">
        <v>45</v>
      </c>
      <c r="EI5" s="40" t="s">
        <v>179</v>
      </c>
      <c r="EJ5" s="38">
        <v>9</v>
      </c>
      <c r="EK5" s="38" t="s">
        <v>169</v>
      </c>
      <c r="EL5" s="40"/>
      <c r="EM5" s="38">
        <v>9</v>
      </c>
      <c r="EN5" s="38">
        <v>77.930000000000007</v>
      </c>
      <c r="EO5" s="40" t="s">
        <v>179</v>
      </c>
      <c r="EP5" s="38">
        <v>9</v>
      </c>
      <c r="EQ5" s="38">
        <v>10.38</v>
      </c>
      <c r="ER5" s="40" t="s">
        <v>179</v>
      </c>
      <c r="ES5" s="38">
        <v>9</v>
      </c>
      <c r="ET5" s="38">
        <v>4.29</v>
      </c>
      <c r="EU5" s="40" t="s">
        <v>179</v>
      </c>
      <c r="EV5" s="38">
        <v>9</v>
      </c>
      <c r="EW5" s="38">
        <v>1.52</v>
      </c>
      <c r="EX5" s="40" t="s">
        <v>179</v>
      </c>
      <c r="EY5" s="38">
        <v>9</v>
      </c>
      <c r="EZ5" s="38">
        <v>45.1</v>
      </c>
      <c r="FA5" s="40" t="s">
        <v>179</v>
      </c>
      <c r="FB5" s="38">
        <v>9</v>
      </c>
      <c r="FC5" s="38">
        <v>2.17</v>
      </c>
      <c r="FD5" s="40" t="s">
        <v>179</v>
      </c>
      <c r="FE5" s="38">
        <v>9</v>
      </c>
      <c r="FF5" s="38">
        <v>0.56000000000000005</v>
      </c>
      <c r="FG5" s="40" t="s">
        <v>179</v>
      </c>
      <c r="FH5" s="38">
        <v>9</v>
      </c>
      <c r="FI5" s="38">
        <v>1.1499999999999999</v>
      </c>
      <c r="FJ5" s="40" t="s">
        <v>179</v>
      </c>
      <c r="FK5" s="38">
        <v>9</v>
      </c>
      <c r="FL5" s="38">
        <v>6.43</v>
      </c>
      <c r="FM5" s="40" t="s">
        <v>179</v>
      </c>
      <c r="FN5" s="38">
        <v>9</v>
      </c>
      <c r="FO5" s="38">
        <v>6</v>
      </c>
      <c r="FP5" s="40" t="s">
        <v>179</v>
      </c>
      <c r="FQ5" s="38">
        <v>9</v>
      </c>
      <c r="FR5" s="38">
        <v>32</v>
      </c>
      <c r="FS5" s="38">
        <v>33</v>
      </c>
      <c r="FT5" s="38">
        <v>36</v>
      </c>
      <c r="FU5" s="38" t="s">
        <v>169</v>
      </c>
      <c r="FV5" s="38">
        <v>22</v>
      </c>
      <c r="FW5" s="38">
        <v>10</v>
      </c>
      <c r="FX5" s="38">
        <v>9</v>
      </c>
      <c r="FY5" s="38">
        <v>48</v>
      </c>
      <c r="FZ5" s="38">
        <v>29</v>
      </c>
      <c r="GA5" s="38">
        <v>26</v>
      </c>
      <c r="GB5" s="38" t="s">
        <v>169</v>
      </c>
      <c r="GC5" s="38">
        <v>22</v>
      </c>
      <c r="GD5" s="38">
        <v>70</v>
      </c>
      <c r="GE5" s="38">
        <v>0.56000000000000005</v>
      </c>
      <c r="GF5" s="38">
        <v>0.9</v>
      </c>
      <c r="GG5" s="38">
        <v>0.6</v>
      </c>
      <c r="GH5" s="38" t="s">
        <v>169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 t="s">
        <v>165</v>
      </c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 t="s">
        <v>165</v>
      </c>
      <c r="HP5" s="38"/>
      <c r="HQ5" s="38"/>
      <c r="HR5" s="38"/>
      <c r="HS5" s="38"/>
      <c r="HT5" s="38" t="s">
        <v>170</v>
      </c>
      <c r="HU5" s="43" t="s">
        <v>165</v>
      </c>
      <c r="HV5" s="38"/>
      <c r="HW5" s="38"/>
      <c r="HX5" s="49" t="s">
        <v>166</v>
      </c>
      <c r="HY5" s="62">
        <v>0</v>
      </c>
      <c r="HZ5" s="63">
        <v>1</v>
      </c>
      <c r="IA5" s="63">
        <v>0</v>
      </c>
      <c r="IB5" s="63">
        <v>1</v>
      </c>
      <c r="IC5" s="63">
        <v>1</v>
      </c>
      <c r="ID5" s="63">
        <v>0</v>
      </c>
      <c r="IE5" s="63">
        <v>0</v>
      </c>
      <c r="IF5" s="63">
        <v>0</v>
      </c>
      <c r="IG5" s="63">
        <v>0</v>
      </c>
      <c r="IH5" s="63" t="s">
        <v>180</v>
      </c>
      <c r="II5" s="40" t="s">
        <v>179</v>
      </c>
      <c r="IJ5" s="38">
        <v>9</v>
      </c>
      <c r="IK5" s="38">
        <v>57</v>
      </c>
      <c r="IL5" s="40" t="s">
        <v>179</v>
      </c>
      <c r="IM5" s="38">
        <v>9</v>
      </c>
      <c r="IN5" s="38">
        <v>249</v>
      </c>
      <c r="IO5" s="40" t="s">
        <v>179</v>
      </c>
      <c r="IP5" s="38">
        <v>9</v>
      </c>
      <c r="IQ5" s="38">
        <v>87.4</v>
      </c>
      <c r="IR5" s="40" t="s">
        <v>179</v>
      </c>
      <c r="IS5" s="38">
        <v>9</v>
      </c>
      <c r="IT5" s="38">
        <v>45</v>
      </c>
      <c r="IU5" s="40" t="s">
        <v>179</v>
      </c>
      <c r="IV5" s="38">
        <v>9</v>
      </c>
      <c r="IW5" s="38">
        <v>45</v>
      </c>
      <c r="IX5" s="40" t="s">
        <v>179</v>
      </c>
      <c r="IY5" s="38">
        <v>9</v>
      </c>
      <c r="IZ5" s="38" t="s">
        <v>169</v>
      </c>
      <c r="JA5" s="40"/>
      <c r="JB5" s="38">
        <v>9</v>
      </c>
      <c r="JC5" s="38">
        <v>77.930000000000007</v>
      </c>
      <c r="JD5" s="40" t="s">
        <v>179</v>
      </c>
      <c r="JE5" s="38">
        <v>9</v>
      </c>
      <c r="JF5" s="38">
        <v>10.38</v>
      </c>
      <c r="JG5" s="40" t="s">
        <v>179</v>
      </c>
      <c r="JH5" s="38">
        <v>9</v>
      </c>
      <c r="JI5" s="38">
        <v>4.29</v>
      </c>
      <c r="JJ5" s="40" t="s">
        <v>179</v>
      </c>
      <c r="JK5" s="38">
        <v>9</v>
      </c>
      <c r="JL5" s="38">
        <v>1.52</v>
      </c>
      <c r="JM5" s="40" t="s">
        <v>179</v>
      </c>
      <c r="JN5" s="38">
        <v>9</v>
      </c>
      <c r="JO5" s="38">
        <v>45.1</v>
      </c>
      <c r="JP5" s="40" t="s">
        <v>179</v>
      </c>
      <c r="JQ5" s="38">
        <v>9</v>
      </c>
      <c r="JR5" s="38">
        <v>2.17</v>
      </c>
      <c r="JS5" s="40" t="s">
        <v>179</v>
      </c>
      <c r="JT5" s="38">
        <v>9</v>
      </c>
      <c r="JU5" s="38">
        <v>0.56000000000000005</v>
      </c>
      <c r="JV5" s="40" t="s">
        <v>179</v>
      </c>
      <c r="JW5" s="38">
        <v>9</v>
      </c>
      <c r="JX5" s="38">
        <v>1.1499999999999999</v>
      </c>
      <c r="JY5" s="40" t="s">
        <v>179</v>
      </c>
      <c r="JZ5" s="38">
        <v>9</v>
      </c>
      <c r="KA5" s="38">
        <v>6.43</v>
      </c>
      <c r="KB5" s="40" t="s">
        <v>179</v>
      </c>
      <c r="KC5" s="38">
        <v>9</v>
      </c>
      <c r="KD5" s="38">
        <v>6</v>
      </c>
      <c r="KE5" s="40" t="s">
        <v>179</v>
      </c>
      <c r="KF5" s="38">
        <v>9</v>
      </c>
      <c r="KG5" s="38">
        <v>32</v>
      </c>
      <c r="KH5" s="38">
        <v>33</v>
      </c>
      <c r="KI5" s="38">
        <v>36</v>
      </c>
      <c r="KJ5" s="38" t="s">
        <v>169</v>
      </c>
      <c r="KK5" s="38">
        <v>22</v>
      </c>
      <c r="KL5" s="38">
        <v>10</v>
      </c>
      <c r="KM5" s="38">
        <v>9</v>
      </c>
      <c r="KN5" s="38">
        <v>48</v>
      </c>
      <c r="KO5" s="38">
        <v>29</v>
      </c>
      <c r="KP5" s="38">
        <v>26</v>
      </c>
      <c r="KQ5" s="38" t="s">
        <v>169</v>
      </c>
      <c r="KR5" s="38">
        <v>22</v>
      </c>
      <c r="KS5" s="38">
        <v>70</v>
      </c>
      <c r="KT5" s="38">
        <v>0.56000000000000005</v>
      </c>
      <c r="KU5" s="38">
        <v>0.9</v>
      </c>
      <c r="KV5" s="38">
        <v>0.6</v>
      </c>
      <c r="KW5" s="38" t="s">
        <v>169</v>
      </c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</row>
    <row r="6" spans="1:326" ht="184.5" customHeight="1">
      <c r="A6" s="10">
        <v>3</v>
      </c>
      <c r="B6" s="10" t="s">
        <v>786</v>
      </c>
      <c r="C6" s="11">
        <v>815008</v>
      </c>
      <c r="D6" s="12" t="s">
        <v>181</v>
      </c>
      <c r="E6" s="13">
        <v>1</v>
      </c>
      <c r="F6" s="13">
        <v>64</v>
      </c>
      <c r="G6" s="13">
        <v>1</v>
      </c>
      <c r="H6" s="13">
        <v>0</v>
      </c>
      <c r="I6" s="13">
        <v>0</v>
      </c>
      <c r="J6" s="13">
        <v>0</v>
      </c>
      <c r="K6" s="13">
        <v>20</v>
      </c>
      <c r="L6" s="14">
        <v>98</v>
      </c>
      <c r="M6" s="14">
        <v>338</v>
      </c>
      <c r="N6" s="14">
        <v>19.100000000000001</v>
      </c>
      <c r="O6" s="14">
        <v>121.3</v>
      </c>
      <c r="P6" s="14">
        <v>33.700000000000003</v>
      </c>
      <c r="Q6" s="14">
        <v>112</v>
      </c>
      <c r="R6" s="14">
        <v>812.6</v>
      </c>
      <c r="S6" s="14">
        <v>34.49</v>
      </c>
      <c r="T6" s="14">
        <v>4.9800000000000004</v>
      </c>
      <c r="U6" s="14">
        <v>3.28</v>
      </c>
      <c r="V6" s="14">
        <v>1</v>
      </c>
      <c r="W6" s="14">
        <v>4.2699999999999996</v>
      </c>
      <c r="X6" s="14"/>
      <c r="Y6" s="13">
        <v>1</v>
      </c>
      <c r="Z6" s="17">
        <v>2</v>
      </c>
      <c r="AA6" s="18" t="s">
        <v>182</v>
      </c>
      <c r="AB6" s="17">
        <v>1</v>
      </c>
      <c r="AC6" s="18" t="s">
        <v>183</v>
      </c>
      <c r="AD6" s="21">
        <v>2351</v>
      </c>
      <c r="AE6" s="23">
        <v>0.72</v>
      </c>
      <c r="AF6" s="21">
        <v>2079</v>
      </c>
      <c r="AG6" s="23">
        <v>0.52</v>
      </c>
      <c r="AH6" s="21">
        <v>1.34</v>
      </c>
      <c r="AI6" s="21">
        <v>1.3</v>
      </c>
      <c r="AJ6" s="14" t="s">
        <v>184</v>
      </c>
      <c r="AK6" s="14" t="s">
        <v>185</v>
      </c>
      <c r="AL6" s="26">
        <v>0.46899999999999997</v>
      </c>
      <c r="AM6" s="26">
        <v>9.4E-2</v>
      </c>
      <c r="AN6" s="26">
        <v>0.03</v>
      </c>
      <c r="AO6" s="26">
        <v>0</v>
      </c>
      <c r="AP6" s="17">
        <v>28</v>
      </c>
      <c r="AQ6" s="17">
        <v>30</v>
      </c>
      <c r="AR6" s="17">
        <v>28</v>
      </c>
      <c r="AS6" s="17"/>
      <c r="AT6" s="17">
        <v>20</v>
      </c>
      <c r="AU6" s="17">
        <v>9</v>
      </c>
      <c r="AV6" s="17">
        <v>11</v>
      </c>
      <c r="AW6" s="17">
        <v>44</v>
      </c>
      <c r="AX6" s="17">
        <v>28</v>
      </c>
      <c r="AY6" s="17">
        <v>35</v>
      </c>
      <c r="AZ6" s="17"/>
      <c r="BA6" s="17">
        <v>22</v>
      </c>
      <c r="BB6" s="31">
        <v>0.67</v>
      </c>
      <c r="BC6" s="17">
        <v>0.48</v>
      </c>
      <c r="BD6" s="17">
        <v>0.85</v>
      </c>
      <c r="BE6" s="17">
        <v>0.56000000000000005</v>
      </c>
      <c r="BF6" s="21">
        <v>1.3</v>
      </c>
      <c r="BG6" s="21">
        <v>1.1000000000000001</v>
      </c>
      <c r="BH6" s="13">
        <v>151</v>
      </c>
      <c r="BI6" s="13">
        <v>147</v>
      </c>
      <c r="BJ6" s="13">
        <v>85</v>
      </c>
      <c r="BK6" s="13">
        <v>62</v>
      </c>
      <c r="BL6" s="13">
        <v>135</v>
      </c>
      <c r="BM6" s="13">
        <v>84</v>
      </c>
      <c r="BN6" s="13">
        <v>91</v>
      </c>
      <c r="BO6" s="13">
        <v>93</v>
      </c>
      <c r="BP6" s="32" t="s">
        <v>186</v>
      </c>
      <c r="BQ6" s="32" t="s">
        <v>187</v>
      </c>
      <c r="BR6" s="32" t="s">
        <v>159</v>
      </c>
      <c r="BS6" s="32" t="s">
        <v>188</v>
      </c>
      <c r="BT6" s="33" t="s">
        <v>161</v>
      </c>
      <c r="BU6" s="38">
        <v>18200973383</v>
      </c>
      <c r="BV6" s="39" t="s">
        <v>181</v>
      </c>
      <c r="BW6" s="40" t="s">
        <v>181</v>
      </c>
      <c r="BX6" s="38" t="s">
        <v>163</v>
      </c>
      <c r="BY6" s="40" t="s">
        <v>177</v>
      </c>
      <c r="BZ6" s="40" t="s">
        <v>165</v>
      </c>
      <c r="CA6" s="38"/>
      <c r="CB6" s="38"/>
      <c r="CC6" s="38" t="s">
        <v>165</v>
      </c>
      <c r="CD6" s="38"/>
      <c r="CE6" s="40"/>
      <c r="CF6" s="38"/>
      <c r="CG6" s="38"/>
      <c r="CH6" s="40"/>
      <c r="CI6" s="38"/>
      <c r="CJ6" s="38"/>
      <c r="CK6" s="40"/>
      <c r="CL6" s="38"/>
      <c r="CM6" s="38"/>
      <c r="CN6" s="40"/>
      <c r="CO6" s="38" t="s">
        <v>165</v>
      </c>
      <c r="CP6" s="38"/>
      <c r="CQ6" s="40"/>
      <c r="CR6" s="38"/>
      <c r="CS6" s="38"/>
      <c r="CT6" s="40"/>
      <c r="CU6" s="38"/>
      <c r="CV6" s="38"/>
      <c r="CW6" s="40"/>
      <c r="CX6" s="38"/>
      <c r="CY6" s="38"/>
      <c r="CZ6" s="38" t="s">
        <v>165</v>
      </c>
      <c r="DA6" s="38"/>
      <c r="DB6" s="38"/>
      <c r="DC6" s="40"/>
      <c r="DD6" s="38"/>
      <c r="DE6" s="20">
        <v>1</v>
      </c>
      <c r="DF6" s="43" t="s">
        <v>165</v>
      </c>
      <c r="DG6" s="38"/>
      <c r="DH6" s="38"/>
      <c r="DI6" s="49" t="s">
        <v>166</v>
      </c>
      <c r="DJ6" s="38" t="s">
        <v>167</v>
      </c>
      <c r="DK6" s="38" t="s">
        <v>167</v>
      </c>
      <c r="DL6" s="38" t="s">
        <v>167</v>
      </c>
      <c r="DM6" s="38" t="s">
        <v>165</v>
      </c>
      <c r="DN6" s="38" t="s">
        <v>165</v>
      </c>
      <c r="DO6" s="40" t="s">
        <v>167</v>
      </c>
      <c r="DP6" s="38" t="s">
        <v>167</v>
      </c>
      <c r="DQ6" s="38" t="s">
        <v>165</v>
      </c>
      <c r="DR6" s="40" t="s">
        <v>165</v>
      </c>
      <c r="DS6" s="38" t="s">
        <v>189</v>
      </c>
      <c r="DT6" s="40" t="s">
        <v>190</v>
      </c>
      <c r="DU6" s="38">
        <v>11</v>
      </c>
      <c r="DV6" s="38">
        <v>85</v>
      </c>
      <c r="DW6" s="40" t="s">
        <v>190</v>
      </c>
      <c r="DX6" s="38">
        <v>11</v>
      </c>
      <c r="DY6" s="38">
        <v>372</v>
      </c>
      <c r="DZ6" s="40" t="s">
        <v>190</v>
      </c>
      <c r="EA6" s="38">
        <v>11</v>
      </c>
      <c r="EB6" s="38">
        <v>12.4</v>
      </c>
      <c r="EC6" s="40" t="s">
        <v>190</v>
      </c>
      <c r="ED6" s="38">
        <v>11</v>
      </c>
      <c r="EE6" s="38">
        <v>16.3</v>
      </c>
      <c r="EF6" s="40" t="s">
        <v>190</v>
      </c>
      <c r="EG6" s="38">
        <v>11</v>
      </c>
      <c r="EH6" s="38">
        <v>36</v>
      </c>
      <c r="EI6" s="40" t="s">
        <v>191</v>
      </c>
      <c r="EJ6" s="38">
        <v>11</v>
      </c>
      <c r="EK6" s="38">
        <v>121</v>
      </c>
      <c r="EL6" s="38" t="s">
        <v>169</v>
      </c>
      <c r="EM6" s="38"/>
      <c r="EN6" s="38" t="s">
        <v>169</v>
      </c>
      <c r="EO6" s="38" t="s">
        <v>169</v>
      </c>
      <c r="EP6" s="38"/>
      <c r="EQ6" s="38" t="s">
        <v>169</v>
      </c>
      <c r="ER6" s="40" t="s">
        <v>190</v>
      </c>
      <c r="ES6" s="38">
        <v>11</v>
      </c>
      <c r="ET6" s="38">
        <v>3.67</v>
      </c>
      <c r="EU6" s="40" t="s">
        <v>190</v>
      </c>
      <c r="EV6" s="38">
        <v>11</v>
      </c>
      <c r="EW6" s="38">
        <v>1.61</v>
      </c>
      <c r="EX6" s="40" t="s">
        <v>190</v>
      </c>
      <c r="EY6" s="38">
        <v>11</v>
      </c>
      <c r="EZ6" s="38">
        <v>149</v>
      </c>
      <c r="FA6" s="40" t="s">
        <v>190</v>
      </c>
      <c r="FB6" s="38">
        <v>11</v>
      </c>
      <c r="FC6" s="38">
        <v>1.35</v>
      </c>
      <c r="FD6" s="40" t="s">
        <v>190</v>
      </c>
      <c r="FE6" s="38">
        <v>11</v>
      </c>
      <c r="FF6" s="38">
        <v>0.63</v>
      </c>
      <c r="FG6" s="40" t="s">
        <v>190</v>
      </c>
      <c r="FH6" s="38">
        <v>11</v>
      </c>
      <c r="FI6" s="38">
        <v>0.8</v>
      </c>
      <c r="FJ6" s="40" t="s">
        <v>190</v>
      </c>
      <c r="FK6" s="38">
        <v>11</v>
      </c>
      <c r="FL6" s="38">
        <v>5.0199999999999996</v>
      </c>
      <c r="FM6" s="40" t="s">
        <v>190</v>
      </c>
      <c r="FN6" s="38">
        <v>11</v>
      </c>
      <c r="FO6" s="38">
        <v>5.7</v>
      </c>
      <c r="FP6" s="40" t="s">
        <v>192</v>
      </c>
      <c r="FQ6" s="38">
        <v>6</v>
      </c>
      <c r="FR6" s="38">
        <v>34</v>
      </c>
      <c r="FS6" s="38">
        <v>32</v>
      </c>
      <c r="FT6" s="38">
        <v>26</v>
      </c>
      <c r="FU6" s="38" t="s">
        <v>169</v>
      </c>
      <c r="FV6" s="38">
        <v>20</v>
      </c>
      <c r="FW6" s="38">
        <v>10</v>
      </c>
      <c r="FX6" s="38">
        <v>10</v>
      </c>
      <c r="FY6" s="38">
        <v>46</v>
      </c>
      <c r="FZ6" s="38">
        <v>29</v>
      </c>
      <c r="GA6" s="38">
        <v>30</v>
      </c>
      <c r="GB6" s="38" t="s">
        <v>169</v>
      </c>
      <c r="GC6" s="38">
        <v>20</v>
      </c>
      <c r="GD6" s="38">
        <v>66</v>
      </c>
      <c r="GE6" s="38">
        <v>0.61</v>
      </c>
      <c r="GF6" s="38">
        <v>0.8</v>
      </c>
      <c r="GG6" s="38">
        <v>0.8</v>
      </c>
      <c r="GH6" s="40" t="s">
        <v>190</v>
      </c>
      <c r="GI6" s="38">
        <v>11</v>
      </c>
      <c r="GJ6" s="38">
        <v>35</v>
      </c>
      <c r="GK6" s="38">
        <v>33</v>
      </c>
      <c r="GL6" s="38">
        <v>33</v>
      </c>
      <c r="GM6" s="38" t="s">
        <v>169</v>
      </c>
      <c r="GN6" s="38">
        <v>22</v>
      </c>
      <c r="GO6" s="38">
        <v>10</v>
      </c>
      <c r="GP6" s="38">
        <v>10</v>
      </c>
      <c r="GQ6" s="38">
        <v>45</v>
      </c>
      <c r="GR6" s="38">
        <v>26</v>
      </c>
      <c r="GS6" s="38">
        <v>31</v>
      </c>
      <c r="GT6" s="38" t="s">
        <v>169</v>
      </c>
      <c r="GU6" s="38">
        <v>20</v>
      </c>
      <c r="GV6" s="38">
        <v>73</v>
      </c>
      <c r="GW6" s="38">
        <v>0.55000000000000004</v>
      </c>
      <c r="GX6" s="38">
        <v>0.83</v>
      </c>
      <c r="GY6" s="38">
        <v>0.7</v>
      </c>
      <c r="GZ6" s="40"/>
      <c r="HA6" s="38"/>
      <c r="HB6" s="38"/>
      <c r="HC6" s="40"/>
      <c r="HD6" s="38" t="s">
        <v>165</v>
      </c>
      <c r="HE6" s="38"/>
      <c r="HF6" s="40"/>
      <c r="HG6" s="38"/>
      <c r="HH6" s="38"/>
      <c r="HI6" s="40"/>
      <c r="HJ6" s="38"/>
      <c r="HK6" s="38"/>
      <c r="HL6" s="40"/>
      <c r="HM6" s="38"/>
      <c r="HN6" s="38"/>
      <c r="HO6" s="38" t="s">
        <v>165</v>
      </c>
      <c r="HP6" s="38"/>
      <c r="HQ6" s="38"/>
      <c r="HR6" s="40"/>
      <c r="HS6" s="38"/>
      <c r="HT6" s="38" t="s">
        <v>170</v>
      </c>
      <c r="HU6" s="43" t="s">
        <v>165</v>
      </c>
      <c r="HV6" s="38"/>
      <c r="HW6" s="38"/>
      <c r="HX6" s="49" t="s">
        <v>166</v>
      </c>
      <c r="HY6" s="62">
        <v>1</v>
      </c>
      <c r="HZ6" s="63">
        <v>1</v>
      </c>
      <c r="IA6" s="63">
        <v>1</v>
      </c>
      <c r="IB6" s="63">
        <v>0</v>
      </c>
      <c r="IC6" s="63">
        <v>0</v>
      </c>
      <c r="ID6" s="63">
        <v>1</v>
      </c>
      <c r="IE6" s="63">
        <v>1</v>
      </c>
      <c r="IF6" s="63">
        <v>0</v>
      </c>
      <c r="IG6" s="63">
        <v>0</v>
      </c>
      <c r="IH6" s="63">
        <v>0</v>
      </c>
      <c r="II6" s="40" t="s">
        <v>190</v>
      </c>
      <c r="IJ6" s="38">
        <v>11</v>
      </c>
      <c r="IK6" s="38">
        <v>85</v>
      </c>
      <c r="IL6" s="40" t="s">
        <v>190</v>
      </c>
      <c r="IM6" s="38">
        <v>11</v>
      </c>
      <c r="IN6" s="38">
        <v>372</v>
      </c>
      <c r="IO6" s="40" t="s">
        <v>190</v>
      </c>
      <c r="IP6" s="38">
        <v>11</v>
      </c>
      <c r="IQ6" s="38">
        <v>12.4</v>
      </c>
      <c r="IR6" s="40" t="s">
        <v>190</v>
      </c>
      <c r="IS6" s="38">
        <v>11</v>
      </c>
      <c r="IT6" s="38">
        <v>16.3</v>
      </c>
      <c r="IU6" s="40" t="s">
        <v>190</v>
      </c>
      <c r="IV6" s="38">
        <v>11</v>
      </c>
      <c r="IW6" s="38">
        <v>36</v>
      </c>
      <c r="IX6" s="40" t="s">
        <v>191</v>
      </c>
      <c r="IY6" s="38">
        <v>11</v>
      </c>
      <c r="IZ6" s="38">
        <v>121</v>
      </c>
      <c r="JA6" s="38" t="s">
        <v>169</v>
      </c>
      <c r="JB6" s="38"/>
      <c r="JC6" s="38" t="s">
        <v>169</v>
      </c>
      <c r="JD6" s="38" t="s">
        <v>169</v>
      </c>
      <c r="JE6" s="38"/>
      <c r="JF6" s="38" t="s">
        <v>169</v>
      </c>
      <c r="JG6" s="40" t="s">
        <v>190</v>
      </c>
      <c r="JH6" s="38">
        <v>11</v>
      </c>
      <c r="JI6" s="38">
        <v>3.67</v>
      </c>
      <c r="JJ6" s="40" t="s">
        <v>190</v>
      </c>
      <c r="JK6" s="38">
        <v>11</v>
      </c>
      <c r="JL6" s="38">
        <v>1.61</v>
      </c>
      <c r="JM6" s="40" t="s">
        <v>190</v>
      </c>
      <c r="JN6" s="38">
        <v>11</v>
      </c>
      <c r="JO6" s="38">
        <v>149</v>
      </c>
      <c r="JP6" s="40" t="s">
        <v>190</v>
      </c>
      <c r="JQ6" s="38">
        <v>11</v>
      </c>
      <c r="JR6" s="38">
        <v>1.35</v>
      </c>
      <c r="JS6" s="40" t="s">
        <v>190</v>
      </c>
      <c r="JT6" s="38">
        <v>11</v>
      </c>
      <c r="JU6" s="38">
        <v>0.63</v>
      </c>
      <c r="JV6" s="40" t="s">
        <v>190</v>
      </c>
      <c r="JW6" s="38">
        <v>11</v>
      </c>
      <c r="JX6" s="38">
        <v>0.8</v>
      </c>
      <c r="JY6" s="40" t="s">
        <v>190</v>
      </c>
      <c r="JZ6" s="38">
        <v>11</v>
      </c>
      <c r="KA6" s="38">
        <v>5.0199999999999996</v>
      </c>
      <c r="KB6" s="40" t="s">
        <v>190</v>
      </c>
      <c r="KC6" s="38">
        <v>11</v>
      </c>
      <c r="KD6" s="38">
        <v>5.7</v>
      </c>
      <c r="KE6" s="40" t="s">
        <v>192</v>
      </c>
      <c r="KF6" s="38">
        <v>6</v>
      </c>
      <c r="KG6" s="38">
        <v>34</v>
      </c>
      <c r="KH6" s="38">
        <v>32</v>
      </c>
      <c r="KI6" s="38">
        <v>26</v>
      </c>
      <c r="KJ6" s="38" t="s">
        <v>169</v>
      </c>
      <c r="KK6" s="38">
        <v>20</v>
      </c>
      <c r="KL6" s="38">
        <v>10</v>
      </c>
      <c r="KM6" s="38">
        <v>10</v>
      </c>
      <c r="KN6" s="38">
        <v>46</v>
      </c>
      <c r="KO6" s="38">
        <v>29</v>
      </c>
      <c r="KP6" s="38">
        <v>30</v>
      </c>
      <c r="KQ6" s="38" t="s">
        <v>169</v>
      </c>
      <c r="KR6" s="38">
        <v>20</v>
      </c>
      <c r="KS6" s="38">
        <v>66</v>
      </c>
      <c r="KT6" s="38">
        <v>0.61</v>
      </c>
      <c r="KU6" s="38">
        <v>0.8</v>
      </c>
      <c r="KV6" s="38">
        <v>0.8</v>
      </c>
      <c r="KW6" s="40" t="s">
        <v>190</v>
      </c>
      <c r="KX6" s="38">
        <v>11</v>
      </c>
      <c r="KY6" s="38">
        <v>35</v>
      </c>
      <c r="KZ6" s="38">
        <v>33</v>
      </c>
      <c r="LA6" s="38">
        <v>33</v>
      </c>
      <c r="LB6" s="38" t="s">
        <v>169</v>
      </c>
      <c r="LC6" s="38">
        <v>22</v>
      </c>
      <c r="LD6" s="38">
        <v>10</v>
      </c>
      <c r="LE6" s="38">
        <v>10</v>
      </c>
      <c r="LF6" s="38">
        <v>45</v>
      </c>
      <c r="LG6" s="38">
        <v>26</v>
      </c>
      <c r="LH6" s="38">
        <v>31</v>
      </c>
      <c r="LI6" s="38" t="s">
        <v>169</v>
      </c>
      <c r="LJ6" s="38">
        <v>20</v>
      </c>
      <c r="LK6" s="38">
        <v>73</v>
      </c>
      <c r="LL6" s="38">
        <v>0.55000000000000004</v>
      </c>
      <c r="LM6" s="38">
        <v>0.83</v>
      </c>
      <c r="LN6" s="38">
        <v>0.7</v>
      </c>
    </row>
    <row r="7" spans="1:326" ht="30" customHeight="1">
      <c r="A7" s="10">
        <v>4</v>
      </c>
      <c r="B7" s="10" t="s">
        <v>786</v>
      </c>
      <c r="C7" s="11">
        <v>763159</v>
      </c>
      <c r="D7" s="12" t="s">
        <v>193</v>
      </c>
      <c r="E7" s="13">
        <v>1</v>
      </c>
      <c r="F7" s="13">
        <v>55</v>
      </c>
      <c r="G7" s="13">
        <v>0</v>
      </c>
      <c r="H7" s="13">
        <v>0</v>
      </c>
      <c r="I7" s="13">
        <v>0</v>
      </c>
      <c r="J7" s="13" t="s">
        <v>194</v>
      </c>
      <c r="K7" s="13">
        <v>27.5</v>
      </c>
      <c r="L7" s="14">
        <v>87</v>
      </c>
      <c r="M7" s="14">
        <v>381</v>
      </c>
      <c r="N7" s="14">
        <v>10.9</v>
      </c>
      <c r="O7" s="14">
        <v>14.9</v>
      </c>
      <c r="P7" s="14">
        <v>39.200000000000003</v>
      </c>
      <c r="Q7" s="14">
        <v>135</v>
      </c>
      <c r="R7" s="14">
        <v>296.39999999999998</v>
      </c>
      <c r="S7" s="14" t="s">
        <v>154</v>
      </c>
      <c r="T7" s="14">
        <v>5.09</v>
      </c>
      <c r="U7" s="14">
        <v>3.56</v>
      </c>
      <c r="V7" s="14">
        <v>0.74</v>
      </c>
      <c r="W7" s="14">
        <v>4.6900000000000004</v>
      </c>
      <c r="X7" s="14"/>
      <c r="Y7" s="13">
        <v>1</v>
      </c>
      <c r="Z7" s="17">
        <v>0</v>
      </c>
      <c r="AA7" s="18"/>
      <c r="AB7" s="17">
        <v>0</v>
      </c>
      <c r="AC7" s="18"/>
      <c r="AD7" s="21"/>
      <c r="AE7" s="21"/>
      <c r="AF7" s="21"/>
      <c r="AG7" s="21"/>
      <c r="AH7" s="21"/>
      <c r="AI7" s="21"/>
      <c r="AJ7" s="14"/>
      <c r="AK7" s="14"/>
      <c r="AL7" s="14"/>
      <c r="AM7" s="14"/>
      <c r="AN7" s="14"/>
      <c r="AO7" s="14"/>
      <c r="AP7" s="17">
        <v>30</v>
      </c>
      <c r="AQ7" s="17">
        <v>30</v>
      </c>
      <c r="AR7" s="17">
        <v>32</v>
      </c>
      <c r="AS7" s="17"/>
      <c r="AT7" s="17">
        <v>24</v>
      </c>
      <c r="AU7" s="17">
        <v>10</v>
      </c>
      <c r="AV7" s="17">
        <v>10</v>
      </c>
      <c r="AW7" s="17">
        <v>44</v>
      </c>
      <c r="AX7" s="17">
        <v>28</v>
      </c>
      <c r="AY7" s="17">
        <v>30</v>
      </c>
      <c r="AZ7" s="17"/>
      <c r="BA7" s="17">
        <v>20</v>
      </c>
      <c r="BB7" s="17">
        <v>67</v>
      </c>
      <c r="BC7" s="17">
        <v>0.74</v>
      </c>
      <c r="BD7" s="17">
        <v>0.61</v>
      </c>
      <c r="BE7" s="17">
        <v>1.2</v>
      </c>
      <c r="BF7" s="21" t="s">
        <v>195</v>
      </c>
      <c r="BG7" s="21" t="s">
        <v>195</v>
      </c>
      <c r="BH7" s="13">
        <v>136</v>
      </c>
      <c r="BI7" s="13">
        <v>139</v>
      </c>
      <c r="BJ7" s="13">
        <v>87</v>
      </c>
      <c r="BK7" s="13">
        <v>52</v>
      </c>
      <c r="BL7" s="13">
        <v>121</v>
      </c>
      <c r="BM7" s="13">
        <v>66</v>
      </c>
      <c r="BN7" s="13">
        <v>62</v>
      </c>
      <c r="BO7" s="13">
        <v>66</v>
      </c>
      <c r="BP7" s="32" t="s">
        <v>196</v>
      </c>
      <c r="BQ7" s="32"/>
      <c r="BR7" s="32"/>
      <c r="BS7" s="32"/>
      <c r="BT7" s="33" t="s">
        <v>161</v>
      </c>
      <c r="BU7" s="38">
        <v>13926315866</v>
      </c>
      <c r="BV7" s="39" t="s">
        <v>193</v>
      </c>
      <c r="BW7" s="40" t="s">
        <v>197</v>
      </c>
      <c r="BX7" s="38" t="s">
        <v>198</v>
      </c>
      <c r="BY7" s="40" t="s">
        <v>177</v>
      </c>
      <c r="BZ7" s="40" t="s">
        <v>165</v>
      </c>
      <c r="CA7" s="38"/>
      <c r="CB7" s="38"/>
      <c r="CC7" s="38" t="s">
        <v>165</v>
      </c>
      <c r="CD7" s="38"/>
      <c r="CE7" s="40"/>
      <c r="CF7" s="38"/>
      <c r="CG7" s="38"/>
      <c r="CH7" s="40"/>
      <c r="CI7" s="38"/>
      <c r="CJ7" s="38"/>
      <c r="CK7" s="40"/>
      <c r="CL7" s="38"/>
      <c r="CM7" s="38"/>
      <c r="CN7" s="40"/>
      <c r="CO7" s="38" t="s">
        <v>165</v>
      </c>
      <c r="CP7" s="38"/>
      <c r="CQ7" s="40"/>
      <c r="CR7" s="38"/>
      <c r="CS7" s="38"/>
      <c r="CT7" s="40"/>
      <c r="CU7" s="38"/>
      <c r="CV7" s="38"/>
      <c r="CW7" s="40"/>
      <c r="CX7" s="38"/>
      <c r="CY7" s="38"/>
      <c r="CZ7" s="38" t="s">
        <v>165</v>
      </c>
      <c r="DA7" s="38"/>
      <c r="DB7" s="38"/>
      <c r="DC7" s="40"/>
      <c r="DD7" s="38"/>
      <c r="DE7" s="20">
        <v>1</v>
      </c>
      <c r="DF7" s="43" t="s">
        <v>165</v>
      </c>
      <c r="DG7" s="38"/>
      <c r="DH7" s="38"/>
      <c r="DI7" s="48" t="s">
        <v>199</v>
      </c>
      <c r="DJ7" s="38" t="s">
        <v>169</v>
      </c>
      <c r="DK7" s="38" t="s">
        <v>169</v>
      </c>
      <c r="DL7" s="38" t="s">
        <v>169</v>
      </c>
      <c r="DM7" s="38" t="s">
        <v>169</v>
      </c>
      <c r="DN7" s="38" t="s">
        <v>169</v>
      </c>
      <c r="DO7" s="38" t="s">
        <v>169</v>
      </c>
      <c r="DP7" s="38" t="s">
        <v>169</v>
      </c>
      <c r="DQ7" s="38" t="s">
        <v>169</v>
      </c>
      <c r="DR7" s="38" t="s">
        <v>169</v>
      </c>
      <c r="DS7" s="38" t="s">
        <v>169</v>
      </c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 t="s">
        <v>169</v>
      </c>
      <c r="FV7" s="38"/>
      <c r="FW7" s="38"/>
      <c r="FX7" s="38"/>
      <c r="FY7" s="38"/>
      <c r="FZ7" s="38"/>
      <c r="GA7" s="38"/>
      <c r="GB7" s="38" t="s">
        <v>169</v>
      </c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40"/>
      <c r="HA7" s="38"/>
      <c r="HB7" s="38"/>
      <c r="HC7" s="40"/>
      <c r="HD7" s="38" t="s">
        <v>165</v>
      </c>
      <c r="HE7" s="38"/>
      <c r="HF7" s="40"/>
      <c r="HG7" s="38"/>
      <c r="HH7" s="38"/>
      <c r="HI7" s="40"/>
      <c r="HJ7" s="38"/>
      <c r="HK7" s="38"/>
      <c r="HL7" s="40"/>
      <c r="HM7" s="38"/>
      <c r="HN7" s="38"/>
      <c r="HO7" s="38" t="s">
        <v>165</v>
      </c>
      <c r="HP7" s="38"/>
      <c r="HQ7" s="38"/>
      <c r="HR7" s="40"/>
      <c r="HS7" s="38"/>
      <c r="HT7" s="38" t="s">
        <v>170</v>
      </c>
      <c r="HU7" s="43" t="s">
        <v>165</v>
      </c>
      <c r="HV7" s="38"/>
      <c r="HW7" s="38"/>
      <c r="HX7" s="48" t="s">
        <v>199</v>
      </c>
      <c r="HY7" s="62" t="s">
        <v>169</v>
      </c>
      <c r="HZ7" s="63" t="s">
        <v>169</v>
      </c>
      <c r="IA7" s="63" t="s">
        <v>169</v>
      </c>
      <c r="IB7" s="63" t="s">
        <v>169</v>
      </c>
      <c r="IC7" s="63" t="s">
        <v>169</v>
      </c>
      <c r="ID7" s="63" t="s">
        <v>169</v>
      </c>
      <c r="IE7" s="63" t="s">
        <v>169</v>
      </c>
      <c r="IF7" s="63" t="s">
        <v>169</v>
      </c>
      <c r="IG7" s="63" t="s">
        <v>169</v>
      </c>
      <c r="IH7" s="63" t="s">
        <v>169</v>
      </c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 t="s">
        <v>169</v>
      </c>
      <c r="KK7" s="38"/>
      <c r="KL7" s="38"/>
      <c r="KM7" s="38"/>
      <c r="KN7" s="38"/>
      <c r="KO7" s="38"/>
      <c r="KP7" s="38"/>
      <c r="KQ7" s="38" t="s">
        <v>169</v>
      </c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</row>
    <row r="8" spans="1:326" ht="104.25" customHeight="1">
      <c r="A8" s="10">
        <v>5</v>
      </c>
      <c r="B8" s="10" t="s">
        <v>786</v>
      </c>
      <c r="C8" s="11">
        <v>815877</v>
      </c>
      <c r="D8" s="12" t="s">
        <v>172</v>
      </c>
      <c r="E8" s="13">
        <v>1</v>
      </c>
      <c r="F8" s="13">
        <v>66</v>
      </c>
      <c r="G8" s="13">
        <v>1</v>
      </c>
      <c r="H8" s="13">
        <v>1</v>
      </c>
      <c r="I8" s="13">
        <v>0</v>
      </c>
      <c r="J8" s="13">
        <v>0</v>
      </c>
      <c r="K8" s="13">
        <v>23.7</v>
      </c>
      <c r="L8" s="14">
        <v>94</v>
      </c>
      <c r="M8" s="14">
        <v>571</v>
      </c>
      <c r="N8" s="14">
        <v>53</v>
      </c>
      <c r="O8" s="14">
        <v>38.9</v>
      </c>
      <c r="P8" s="14">
        <v>42.4</v>
      </c>
      <c r="Q8" s="14">
        <v>127</v>
      </c>
      <c r="R8" s="14">
        <v>6738.5</v>
      </c>
      <c r="S8" s="14">
        <v>0.56000000000000005</v>
      </c>
      <c r="T8" s="14">
        <v>4.68</v>
      </c>
      <c r="U8" s="14">
        <v>3.35</v>
      </c>
      <c r="V8" s="14">
        <v>1.76</v>
      </c>
      <c r="W8" s="14">
        <v>25.41</v>
      </c>
      <c r="X8" s="14">
        <v>10.4</v>
      </c>
      <c r="Y8" s="13">
        <v>3</v>
      </c>
      <c r="Z8" s="17">
        <v>3</v>
      </c>
      <c r="AA8" s="18" t="s">
        <v>200</v>
      </c>
      <c r="AB8" s="17">
        <v>1</v>
      </c>
      <c r="AC8" s="18" t="s">
        <v>201</v>
      </c>
      <c r="AD8" s="21">
        <v>1499</v>
      </c>
      <c r="AE8" s="23">
        <v>0.08</v>
      </c>
      <c r="AF8" s="21">
        <v>1644</v>
      </c>
      <c r="AG8" s="23">
        <v>0.18</v>
      </c>
      <c r="AH8" s="21">
        <v>1.1499999999999999</v>
      </c>
      <c r="AI8" s="21">
        <v>1.1100000000000001</v>
      </c>
      <c r="AJ8" s="14" t="s">
        <v>202</v>
      </c>
      <c r="AK8" s="14" t="s">
        <v>203</v>
      </c>
      <c r="AL8" s="26">
        <v>0.51500000000000001</v>
      </c>
      <c r="AM8" s="26">
        <v>0.121</v>
      </c>
      <c r="AN8" s="26" t="s">
        <v>204</v>
      </c>
      <c r="AO8" s="26" t="s">
        <v>205</v>
      </c>
      <c r="AP8" s="17">
        <v>33</v>
      </c>
      <c r="AQ8" s="17">
        <v>31</v>
      </c>
      <c r="AR8" s="17">
        <v>38</v>
      </c>
      <c r="AS8" s="17"/>
      <c r="AT8" s="17">
        <v>19</v>
      </c>
      <c r="AU8" s="17">
        <v>14</v>
      </c>
      <c r="AV8" s="17">
        <v>14</v>
      </c>
      <c r="AW8" s="17">
        <v>60</v>
      </c>
      <c r="AX8" s="17">
        <v>51</v>
      </c>
      <c r="AY8" s="17">
        <v>28</v>
      </c>
      <c r="AZ8" s="17"/>
      <c r="BA8" s="17">
        <v>22</v>
      </c>
      <c r="BB8" s="31">
        <v>0.33</v>
      </c>
      <c r="BC8" s="17">
        <v>0.7</v>
      </c>
      <c r="BD8" s="17">
        <v>1.1000000000000001</v>
      </c>
      <c r="BE8" s="17">
        <v>0.6</v>
      </c>
      <c r="BF8" s="21">
        <v>1.3</v>
      </c>
      <c r="BG8" s="21">
        <v>1.2</v>
      </c>
      <c r="BH8" s="13">
        <v>112</v>
      </c>
      <c r="BI8" s="13">
        <v>110</v>
      </c>
      <c r="BJ8" s="13">
        <v>59</v>
      </c>
      <c r="BK8" s="13">
        <v>51</v>
      </c>
      <c r="BL8" s="13">
        <v>98</v>
      </c>
      <c r="BM8" s="13">
        <v>76</v>
      </c>
      <c r="BN8" s="13">
        <v>83</v>
      </c>
      <c r="BO8" s="13">
        <v>91</v>
      </c>
      <c r="BP8" s="32" t="s">
        <v>206</v>
      </c>
      <c r="BQ8" s="32" t="s">
        <v>207</v>
      </c>
      <c r="BR8" s="32" t="s">
        <v>196</v>
      </c>
      <c r="BS8" s="32" t="s">
        <v>208</v>
      </c>
      <c r="BT8" s="33" t="s">
        <v>161</v>
      </c>
      <c r="BU8" s="38">
        <v>13922002568</v>
      </c>
      <c r="BV8" s="39" t="s">
        <v>172</v>
      </c>
      <c r="BW8" s="40" t="s">
        <v>197</v>
      </c>
      <c r="BX8" s="38" t="s">
        <v>163</v>
      </c>
      <c r="BY8" s="40" t="s">
        <v>177</v>
      </c>
      <c r="BZ8" s="40" t="s">
        <v>165</v>
      </c>
      <c r="CA8" s="38"/>
      <c r="CB8" s="38"/>
      <c r="CC8" s="38" t="s">
        <v>165</v>
      </c>
      <c r="CD8" s="38"/>
      <c r="CE8" s="40"/>
      <c r="CF8" s="38"/>
      <c r="CG8" s="38"/>
      <c r="CH8" s="40"/>
      <c r="CI8" s="38"/>
      <c r="CJ8" s="38"/>
      <c r="CK8" s="40"/>
      <c r="CL8" s="38"/>
      <c r="CM8" s="38"/>
      <c r="CN8" s="40"/>
      <c r="CO8" s="38" t="s">
        <v>165</v>
      </c>
      <c r="CP8" s="38"/>
      <c r="CQ8" s="40"/>
      <c r="CR8" s="38"/>
      <c r="CS8" s="38"/>
      <c r="CT8" s="40"/>
      <c r="CU8" s="38"/>
      <c r="CV8" s="38"/>
      <c r="CW8" s="40"/>
      <c r="CX8" s="38"/>
      <c r="CY8" s="38"/>
      <c r="CZ8" s="38" t="s">
        <v>165</v>
      </c>
      <c r="DA8" s="38"/>
      <c r="DB8" s="38"/>
      <c r="DC8" s="40"/>
      <c r="DD8" s="38"/>
      <c r="DE8" s="20">
        <v>1</v>
      </c>
      <c r="DF8" s="43" t="s">
        <v>165</v>
      </c>
      <c r="DG8" s="38"/>
      <c r="DH8" s="38"/>
      <c r="DI8" s="48" t="s">
        <v>209</v>
      </c>
      <c r="DJ8" s="38" t="s">
        <v>167</v>
      </c>
      <c r="DK8" s="38" t="s">
        <v>167</v>
      </c>
      <c r="DL8" s="40" t="s">
        <v>165</v>
      </c>
      <c r="DM8" s="40" t="s">
        <v>165</v>
      </c>
      <c r="DN8" s="38" t="s">
        <v>167</v>
      </c>
      <c r="DO8" s="40" t="s">
        <v>167</v>
      </c>
      <c r="DP8" s="38" t="s">
        <v>167</v>
      </c>
      <c r="DQ8" s="38" t="s">
        <v>167</v>
      </c>
      <c r="DR8" s="38" t="s">
        <v>169</v>
      </c>
      <c r="DS8" s="38" t="s">
        <v>210</v>
      </c>
      <c r="DT8" s="40" t="s">
        <v>211</v>
      </c>
      <c r="DU8" s="38">
        <v>7</v>
      </c>
      <c r="DV8" s="38">
        <v>107</v>
      </c>
      <c r="DW8" s="40" t="s">
        <v>211</v>
      </c>
      <c r="DX8" s="38">
        <v>7</v>
      </c>
      <c r="DY8" s="38">
        <v>409</v>
      </c>
      <c r="DZ8" s="40" t="s">
        <v>211</v>
      </c>
      <c r="EA8" s="38">
        <v>7</v>
      </c>
      <c r="EB8" s="38">
        <v>20.2</v>
      </c>
      <c r="EC8" s="40" t="s">
        <v>211</v>
      </c>
      <c r="ED8" s="38">
        <v>7</v>
      </c>
      <c r="EE8" s="38">
        <v>15.5</v>
      </c>
      <c r="EF8" s="40" t="s">
        <v>211</v>
      </c>
      <c r="EG8" s="38">
        <v>7</v>
      </c>
      <c r="EH8" s="38">
        <v>42.4</v>
      </c>
      <c r="EI8" s="40" t="s">
        <v>211</v>
      </c>
      <c r="EJ8" s="38">
        <v>7</v>
      </c>
      <c r="EK8" s="38">
        <v>143</v>
      </c>
      <c r="EL8" s="40" t="s">
        <v>212</v>
      </c>
      <c r="EM8" s="38">
        <v>11</v>
      </c>
      <c r="EN8" s="38">
        <v>308.10000000000002</v>
      </c>
      <c r="EO8" s="40" t="s">
        <v>212</v>
      </c>
      <c r="EP8" s="38">
        <v>11</v>
      </c>
      <c r="EQ8" s="38">
        <v>21.81</v>
      </c>
      <c r="ER8" s="40" t="s">
        <v>212</v>
      </c>
      <c r="ES8" s="38">
        <v>11</v>
      </c>
      <c r="ET8" s="38">
        <v>3.41</v>
      </c>
      <c r="EU8" s="40" t="s">
        <v>212</v>
      </c>
      <c r="EV8" s="38">
        <v>11</v>
      </c>
      <c r="EW8" s="38">
        <v>1.56</v>
      </c>
      <c r="EX8" s="40" t="s">
        <v>212</v>
      </c>
      <c r="EY8" s="38">
        <v>11</v>
      </c>
      <c r="EZ8" s="38">
        <v>27.1</v>
      </c>
      <c r="FA8" s="40" t="s">
        <v>212</v>
      </c>
      <c r="FB8" s="38">
        <v>11</v>
      </c>
      <c r="FC8" s="38">
        <v>1.56</v>
      </c>
      <c r="FD8" s="40" t="s">
        <v>212</v>
      </c>
      <c r="FE8" s="38">
        <v>11</v>
      </c>
      <c r="FF8" s="38">
        <v>0.5</v>
      </c>
      <c r="FG8" s="40" t="s">
        <v>212</v>
      </c>
      <c r="FH8" s="38">
        <v>11</v>
      </c>
      <c r="FI8" s="38">
        <v>1.0900000000000001</v>
      </c>
      <c r="FJ8" s="40" t="s">
        <v>212</v>
      </c>
      <c r="FK8" s="38">
        <v>11</v>
      </c>
      <c r="FL8" s="38">
        <v>9.09</v>
      </c>
      <c r="FM8" s="40" t="s">
        <v>212</v>
      </c>
      <c r="FN8" s="38">
        <v>11</v>
      </c>
      <c r="FO8" s="38">
        <v>10.1</v>
      </c>
      <c r="FP8" s="40" t="s">
        <v>211</v>
      </c>
      <c r="FQ8" s="38">
        <v>7</v>
      </c>
      <c r="FR8" s="38">
        <v>30</v>
      </c>
      <c r="FS8" s="38">
        <v>33</v>
      </c>
      <c r="FT8" s="38">
        <v>37</v>
      </c>
      <c r="FU8" s="38" t="s">
        <v>169</v>
      </c>
      <c r="FV8" s="38">
        <v>20</v>
      </c>
      <c r="FW8" s="38">
        <v>14</v>
      </c>
      <c r="FX8" s="38">
        <v>12</v>
      </c>
      <c r="FY8" s="38">
        <v>56</v>
      </c>
      <c r="FZ8" s="38">
        <v>45</v>
      </c>
      <c r="GA8" s="38">
        <v>30</v>
      </c>
      <c r="GB8" s="38" t="s">
        <v>169</v>
      </c>
      <c r="GC8" s="38">
        <v>23</v>
      </c>
      <c r="GD8" s="38">
        <v>40</v>
      </c>
      <c r="GE8" s="38">
        <v>0.56999999999999995</v>
      </c>
      <c r="GF8" s="38">
        <v>1.06</v>
      </c>
      <c r="GG8" s="38">
        <v>0.54</v>
      </c>
      <c r="GH8" s="38" t="s">
        <v>169</v>
      </c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40"/>
      <c r="HA8" s="38"/>
      <c r="HB8" s="38"/>
      <c r="HC8" s="40"/>
      <c r="HD8" s="38" t="s">
        <v>165</v>
      </c>
      <c r="HE8" s="38"/>
      <c r="HF8" s="40"/>
      <c r="HG8" s="38"/>
      <c r="HH8" s="38"/>
      <c r="HI8" s="40"/>
      <c r="HJ8" s="38"/>
      <c r="HK8" s="38"/>
      <c r="HL8" s="40"/>
      <c r="HM8" s="38"/>
      <c r="HN8" s="38"/>
      <c r="HO8" s="38" t="s">
        <v>165</v>
      </c>
      <c r="HP8" s="38"/>
      <c r="HQ8" s="38"/>
      <c r="HR8" s="40"/>
      <c r="HS8" s="38"/>
      <c r="HT8" s="38" t="s">
        <v>170</v>
      </c>
      <c r="HU8" s="43" t="s">
        <v>165</v>
      </c>
      <c r="HV8" s="38"/>
      <c r="HW8" s="38"/>
      <c r="HX8" s="48" t="s">
        <v>209</v>
      </c>
      <c r="HY8" s="62">
        <v>1</v>
      </c>
      <c r="HZ8" s="63">
        <v>1</v>
      </c>
      <c r="IA8" s="63">
        <v>0</v>
      </c>
      <c r="IB8" s="63">
        <v>0</v>
      </c>
      <c r="IC8" s="63">
        <v>1</v>
      </c>
      <c r="ID8" s="63">
        <v>1</v>
      </c>
      <c r="IE8" s="63">
        <v>1</v>
      </c>
      <c r="IF8" s="63">
        <v>1</v>
      </c>
      <c r="IG8" s="63" t="s">
        <v>169</v>
      </c>
      <c r="IH8" s="63" t="s">
        <v>213</v>
      </c>
      <c r="II8" s="40" t="s">
        <v>211</v>
      </c>
      <c r="IJ8" s="38">
        <v>7</v>
      </c>
      <c r="IK8" s="38">
        <v>107</v>
      </c>
      <c r="IL8" s="40" t="s">
        <v>211</v>
      </c>
      <c r="IM8" s="38">
        <v>7</v>
      </c>
      <c r="IN8" s="38">
        <v>409</v>
      </c>
      <c r="IO8" s="40" t="s">
        <v>211</v>
      </c>
      <c r="IP8" s="38">
        <v>7</v>
      </c>
      <c r="IQ8" s="38">
        <v>20.2</v>
      </c>
      <c r="IR8" s="40" t="s">
        <v>211</v>
      </c>
      <c r="IS8" s="38">
        <v>7</v>
      </c>
      <c r="IT8" s="38">
        <v>15.5</v>
      </c>
      <c r="IU8" s="40" t="s">
        <v>211</v>
      </c>
      <c r="IV8" s="38">
        <v>7</v>
      </c>
      <c r="IW8" s="38">
        <v>42.4</v>
      </c>
      <c r="IX8" s="40" t="s">
        <v>211</v>
      </c>
      <c r="IY8" s="38">
        <v>7</v>
      </c>
      <c r="IZ8" s="38">
        <v>143</v>
      </c>
      <c r="JA8" s="40" t="s">
        <v>212</v>
      </c>
      <c r="JB8" s="38">
        <v>11</v>
      </c>
      <c r="JC8" s="38">
        <v>308.10000000000002</v>
      </c>
      <c r="JD8" s="40" t="s">
        <v>212</v>
      </c>
      <c r="JE8" s="38">
        <v>11</v>
      </c>
      <c r="JF8" s="38">
        <v>21.81</v>
      </c>
      <c r="JG8" s="40" t="s">
        <v>212</v>
      </c>
      <c r="JH8" s="38">
        <v>11</v>
      </c>
      <c r="JI8" s="38">
        <v>3.41</v>
      </c>
      <c r="JJ8" s="40" t="s">
        <v>212</v>
      </c>
      <c r="JK8" s="38">
        <v>11</v>
      </c>
      <c r="JL8" s="38">
        <v>1.56</v>
      </c>
      <c r="JM8" s="40" t="s">
        <v>212</v>
      </c>
      <c r="JN8" s="38">
        <v>11</v>
      </c>
      <c r="JO8" s="38">
        <v>27.1</v>
      </c>
      <c r="JP8" s="40" t="s">
        <v>212</v>
      </c>
      <c r="JQ8" s="38">
        <v>11</v>
      </c>
      <c r="JR8" s="38">
        <v>1.56</v>
      </c>
      <c r="JS8" s="40" t="s">
        <v>212</v>
      </c>
      <c r="JT8" s="38">
        <v>11</v>
      </c>
      <c r="JU8" s="38">
        <v>0.5</v>
      </c>
      <c r="JV8" s="40" t="s">
        <v>212</v>
      </c>
      <c r="JW8" s="38">
        <v>11</v>
      </c>
      <c r="JX8" s="38">
        <v>1.0900000000000001</v>
      </c>
      <c r="JY8" s="40" t="s">
        <v>212</v>
      </c>
      <c r="JZ8" s="38">
        <v>11</v>
      </c>
      <c r="KA8" s="38">
        <v>9.09</v>
      </c>
      <c r="KB8" s="40" t="s">
        <v>212</v>
      </c>
      <c r="KC8" s="38">
        <v>11</v>
      </c>
      <c r="KD8" s="38">
        <v>10.1</v>
      </c>
      <c r="KE8" s="40" t="s">
        <v>211</v>
      </c>
      <c r="KF8" s="38">
        <v>7</v>
      </c>
      <c r="KG8" s="38">
        <v>30</v>
      </c>
      <c r="KH8" s="38">
        <v>33</v>
      </c>
      <c r="KI8" s="38">
        <v>37</v>
      </c>
      <c r="KJ8" s="38" t="s">
        <v>169</v>
      </c>
      <c r="KK8" s="38">
        <v>20</v>
      </c>
      <c r="KL8" s="38">
        <v>14</v>
      </c>
      <c r="KM8" s="38">
        <v>12</v>
      </c>
      <c r="KN8" s="38">
        <v>56</v>
      </c>
      <c r="KO8" s="38">
        <v>45</v>
      </c>
      <c r="KP8" s="38">
        <v>30</v>
      </c>
      <c r="KQ8" s="38" t="s">
        <v>169</v>
      </c>
      <c r="KR8" s="38">
        <v>23</v>
      </c>
      <c r="KS8" s="38">
        <v>40</v>
      </c>
      <c r="KT8" s="38">
        <v>0.56999999999999995</v>
      </c>
      <c r="KU8" s="38">
        <v>1.06</v>
      </c>
      <c r="KV8" s="38">
        <v>0.54</v>
      </c>
      <c r="KW8" s="38" t="s">
        <v>169</v>
      </c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</row>
    <row r="9" spans="1:326" ht="84.75" customHeight="1">
      <c r="A9" s="10">
        <v>6</v>
      </c>
      <c r="B9" s="10" t="s">
        <v>786</v>
      </c>
      <c r="C9" s="11">
        <v>756718</v>
      </c>
      <c r="D9" s="12" t="s">
        <v>214</v>
      </c>
      <c r="E9" s="13">
        <v>2</v>
      </c>
      <c r="F9" s="13">
        <v>88</v>
      </c>
      <c r="G9" s="13">
        <v>0</v>
      </c>
      <c r="H9" s="13">
        <v>0</v>
      </c>
      <c r="I9" s="13">
        <v>0</v>
      </c>
      <c r="J9" s="13">
        <v>0</v>
      </c>
      <c r="K9" s="13">
        <v>20.399999999999999</v>
      </c>
      <c r="L9" s="14">
        <v>110</v>
      </c>
      <c r="M9" s="14">
        <v>481</v>
      </c>
      <c r="N9" s="14">
        <v>14.4</v>
      </c>
      <c r="O9" s="14">
        <v>27.3</v>
      </c>
      <c r="P9" s="14">
        <v>38.5</v>
      </c>
      <c r="Q9" s="14">
        <v>92</v>
      </c>
      <c r="R9" s="14">
        <v>1375.8</v>
      </c>
      <c r="S9" s="14" t="s">
        <v>154</v>
      </c>
      <c r="T9" s="14">
        <v>3.27</v>
      </c>
      <c r="U9" s="14">
        <v>1.7</v>
      </c>
      <c r="V9" s="14">
        <v>0.77</v>
      </c>
      <c r="W9" s="14">
        <v>6.21</v>
      </c>
      <c r="X9" s="14">
        <v>6.4</v>
      </c>
      <c r="Y9" s="13">
        <v>2</v>
      </c>
      <c r="Z9" s="17">
        <v>3</v>
      </c>
      <c r="AA9" s="18" t="s">
        <v>215</v>
      </c>
      <c r="AB9" s="17">
        <v>1</v>
      </c>
      <c r="AC9" s="18" t="s">
        <v>216</v>
      </c>
      <c r="AD9" s="21"/>
      <c r="AE9" s="21"/>
      <c r="AF9" s="21"/>
      <c r="AG9" s="21"/>
      <c r="AH9" s="21"/>
      <c r="AI9" s="21"/>
      <c r="AJ9" s="14"/>
      <c r="AK9" s="14"/>
      <c r="AL9" s="14"/>
      <c r="AM9" s="14"/>
      <c r="AN9" s="14"/>
      <c r="AO9" s="14"/>
      <c r="AP9" s="17">
        <v>27</v>
      </c>
      <c r="AQ9" s="17">
        <v>30</v>
      </c>
      <c r="AR9" s="17">
        <v>35</v>
      </c>
      <c r="AS9" s="17"/>
      <c r="AT9" s="17">
        <v>19</v>
      </c>
      <c r="AU9" s="17">
        <v>10</v>
      </c>
      <c r="AV9" s="17">
        <v>9</v>
      </c>
      <c r="AW9" s="17">
        <v>38</v>
      </c>
      <c r="AX9" s="17">
        <v>25</v>
      </c>
      <c r="AY9" s="17">
        <v>37</v>
      </c>
      <c r="AZ9" s="17"/>
      <c r="BA9" s="17">
        <v>19</v>
      </c>
      <c r="BB9" s="31">
        <v>0.65</v>
      </c>
      <c r="BC9" s="17">
        <v>0.82</v>
      </c>
      <c r="BD9" s="17">
        <v>0.96</v>
      </c>
      <c r="BE9" s="17">
        <v>0.8</v>
      </c>
      <c r="BF9" s="21">
        <v>1</v>
      </c>
      <c r="BG9" s="21">
        <v>1</v>
      </c>
      <c r="BH9" s="13">
        <v>165</v>
      </c>
      <c r="BI9" s="13">
        <v>152</v>
      </c>
      <c r="BJ9" s="13">
        <v>88</v>
      </c>
      <c r="BK9" s="13">
        <v>97</v>
      </c>
      <c r="BL9" s="13">
        <v>148</v>
      </c>
      <c r="BM9" s="13">
        <v>99</v>
      </c>
      <c r="BN9" s="13">
        <v>95</v>
      </c>
      <c r="BO9" s="13">
        <v>66</v>
      </c>
      <c r="BP9" s="32" t="s">
        <v>217</v>
      </c>
      <c r="BQ9" s="32" t="s">
        <v>218</v>
      </c>
      <c r="BR9" s="32" t="s">
        <v>196</v>
      </c>
      <c r="BS9" s="32" t="s">
        <v>219</v>
      </c>
      <c r="BT9" s="33" t="s">
        <v>161</v>
      </c>
      <c r="BU9" s="38">
        <v>18666266281</v>
      </c>
      <c r="BV9" s="39" t="s">
        <v>214</v>
      </c>
      <c r="BW9" s="40" t="s">
        <v>220</v>
      </c>
      <c r="BX9" s="38" t="s">
        <v>198</v>
      </c>
      <c r="BY9" s="40" t="s">
        <v>177</v>
      </c>
      <c r="BZ9" s="40" t="s">
        <v>165</v>
      </c>
      <c r="CA9" s="38"/>
      <c r="CB9" s="38"/>
      <c r="CC9" s="38" t="s">
        <v>165</v>
      </c>
      <c r="CD9" s="38"/>
      <c r="CE9" s="40"/>
      <c r="CF9" s="38"/>
      <c r="CG9" s="38"/>
      <c r="CH9" s="40"/>
      <c r="CI9" s="38"/>
      <c r="CJ9" s="38"/>
      <c r="CK9" s="40"/>
      <c r="CL9" s="38"/>
      <c r="CM9" s="38"/>
      <c r="CN9" s="40"/>
      <c r="CO9" s="38" t="s">
        <v>165</v>
      </c>
      <c r="CP9" s="38"/>
      <c r="CQ9" s="40"/>
      <c r="CR9" s="38"/>
      <c r="CS9" s="38"/>
      <c r="CT9" s="40"/>
      <c r="CU9" s="38"/>
      <c r="CV9" s="38"/>
      <c r="CW9" s="40"/>
      <c r="CX9" s="38"/>
      <c r="CY9" s="38"/>
      <c r="CZ9" s="38" t="s">
        <v>165</v>
      </c>
      <c r="DA9" s="38"/>
      <c r="DB9" s="38"/>
      <c r="DC9" s="40"/>
      <c r="DD9" s="38"/>
      <c r="DE9" s="20">
        <v>2</v>
      </c>
      <c r="DF9" s="43" t="s">
        <v>165</v>
      </c>
      <c r="DG9" s="38"/>
      <c r="DH9" s="38"/>
      <c r="DI9" s="48" t="s">
        <v>209</v>
      </c>
      <c r="DJ9" s="38" t="s">
        <v>165</v>
      </c>
      <c r="DK9" s="38" t="s">
        <v>167</v>
      </c>
      <c r="DL9" s="38" t="s">
        <v>165</v>
      </c>
      <c r="DM9" s="38" t="s">
        <v>165</v>
      </c>
      <c r="DN9" s="38" t="s">
        <v>167</v>
      </c>
      <c r="DO9" s="40" t="s">
        <v>167</v>
      </c>
      <c r="DP9" s="38" t="s">
        <v>165</v>
      </c>
      <c r="DQ9" s="38" t="s">
        <v>165</v>
      </c>
      <c r="DR9" s="38" t="s">
        <v>167</v>
      </c>
      <c r="DS9" s="38" t="s">
        <v>169</v>
      </c>
      <c r="DT9" s="40" t="s">
        <v>179</v>
      </c>
      <c r="DU9" s="38">
        <v>17</v>
      </c>
      <c r="DV9" s="38">
        <v>97</v>
      </c>
      <c r="DW9" s="40" t="s">
        <v>179</v>
      </c>
      <c r="DX9" s="38">
        <v>17</v>
      </c>
      <c r="DY9" s="38">
        <v>500</v>
      </c>
      <c r="DZ9" s="40" t="s">
        <v>221</v>
      </c>
      <c r="EA9" s="38">
        <v>17</v>
      </c>
      <c r="EB9" s="38">
        <v>10.4</v>
      </c>
      <c r="EC9" s="40" t="s">
        <v>221</v>
      </c>
      <c r="ED9" s="38">
        <v>17</v>
      </c>
      <c r="EE9" s="38">
        <v>19</v>
      </c>
      <c r="EF9" s="40" t="s">
        <v>221</v>
      </c>
      <c r="EG9" s="38">
        <v>17</v>
      </c>
      <c r="EH9" s="38">
        <v>40.700000000000003</v>
      </c>
      <c r="EI9" s="40" t="s">
        <v>221</v>
      </c>
      <c r="EJ9" s="38">
        <v>17</v>
      </c>
      <c r="EK9" s="38">
        <v>90</v>
      </c>
      <c r="EL9" s="40" t="s">
        <v>179</v>
      </c>
      <c r="EM9" s="38">
        <v>17</v>
      </c>
      <c r="EN9" s="38">
        <v>523.79999999999995</v>
      </c>
      <c r="EO9" s="40" t="s">
        <v>179</v>
      </c>
      <c r="EP9" s="38">
        <v>17</v>
      </c>
      <c r="EQ9" s="38">
        <v>18.78</v>
      </c>
      <c r="ER9" s="40" t="s">
        <v>179</v>
      </c>
      <c r="ES9" s="38">
        <v>17</v>
      </c>
      <c r="ET9" s="38">
        <v>3.47</v>
      </c>
      <c r="EU9" s="40" t="s">
        <v>179</v>
      </c>
      <c r="EV9" s="38">
        <v>17</v>
      </c>
      <c r="EW9" s="38">
        <v>1.54</v>
      </c>
      <c r="EX9" s="40" t="s">
        <v>179</v>
      </c>
      <c r="EY9" s="38">
        <v>17</v>
      </c>
      <c r="EZ9" s="38">
        <v>177.9</v>
      </c>
      <c r="FA9" s="40" t="s">
        <v>179</v>
      </c>
      <c r="FB9" s="38">
        <v>17</v>
      </c>
      <c r="FC9" s="38">
        <v>1.24</v>
      </c>
      <c r="FD9" s="40" t="s">
        <v>179</v>
      </c>
      <c r="FE9" s="38">
        <v>17</v>
      </c>
      <c r="FF9" s="38">
        <v>0.61</v>
      </c>
      <c r="FG9" s="40" t="s">
        <v>179</v>
      </c>
      <c r="FH9" s="38">
        <v>17</v>
      </c>
      <c r="FI9" s="38">
        <v>0.75</v>
      </c>
      <c r="FJ9" s="40" t="s">
        <v>179</v>
      </c>
      <c r="FK9" s="38">
        <v>17</v>
      </c>
      <c r="FL9" s="38">
        <v>4.66</v>
      </c>
      <c r="FM9" s="40" t="s">
        <v>179</v>
      </c>
      <c r="FN9" s="38">
        <v>17</v>
      </c>
      <c r="FO9" s="38">
        <v>6.1</v>
      </c>
      <c r="FP9" s="40" t="s">
        <v>222</v>
      </c>
      <c r="FQ9" s="38">
        <v>8</v>
      </c>
      <c r="FR9" s="38">
        <v>31</v>
      </c>
      <c r="FS9" s="38">
        <v>33</v>
      </c>
      <c r="FT9" s="38">
        <v>35</v>
      </c>
      <c r="FU9" s="38" t="s">
        <v>169</v>
      </c>
      <c r="FV9" s="38">
        <v>19</v>
      </c>
      <c r="FW9" s="38">
        <v>10</v>
      </c>
      <c r="FX9" s="38">
        <v>9</v>
      </c>
      <c r="FY9" s="38">
        <v>39</v>
      </c>
      <c r="FZ9" s="38">
        <v>24</v>
      </c>
      <c r="GA9" s="38">
        <v>28</v>
      </c>
      <c r="GB9" s="38" t="s">
        <v>169</v>
      </c>
      <c r="GC9" s="38">
        <v>20</v>
      </c>
      <c r="GD9" s="38">
        <v>69</v>
      </c>
      <c r="GE9" s="38">
        <v>0.67</v>
      </c>
      <c r="GF9" s="38">
        <v>1.1399999999999999</v>
      </c>
      <c r="GG9" s="38">
        <v>0.6</v>
      </c>
      <c r="GH9" s="40" t="s">
        <v>179</v>
      </c>
      <c r="GI9" s="38">
        <v>17</v>
      </c>
      <c r="GJ9" s="38">
        <v>29</v>
      </c>
      <c r="GK9" s="38">
        <v>33</v>
      </c>
      <c r="GL9" s="38">
        <v>35</v>
      </c>
      <c r="GM9" s="38" t="s">
        <v>169</v>
      </c>
      <c r="GN9" s="38">
        <v>21</v>
      </c>
      <c r="GO9" s="38">
        <v>10</v>
      </c>
      <c r="GP9" s="38">
        <v>10</v>
      </c>
      <c r="GQ9" s="38">
        <v>46</v>
      </c>
      <c r="GR9" s="38">
        <v>28</v>
      </c>
      <c r="GS9" s="38">
        <v>30</v>
      </c>
      <c r="GT9" s="38" t="s">
        <v>169</v>
      </c>
      <c r="GU9" s="38">
        <v>20</v>
      </c>
      <c r="GV9" s="38">
        <v>69</v>
      </c>
      <c r="GW9" s="38">
        <v>0.85</v>
      </c>
      <c r="GX9" s="38">
        <v>1.01</v>
      </c>
      <c r="GY9" s="38">
        <v>0.8</v>
      </c>
      <c r="GZ9" s="40"/>
      <c r="HA9" s="38"/>
      <c r="HB9" s="38"/>
      <c r="HC9" s="40"/>
      <c r="HD9" s="38" t="s">
        <v>165</v>
      </c>
      <c r="HE9" s="38"/>
      <c r="HF9" s="40"/>
      <c r="HG9" s="38"/>
      <c r="HH9" s="38"/>
      <c r="HI9" s="40"/>
      <c r="HJ9" s="38"/>
      <c r="HK9" s="38"/>
      <c r="HL9" s="40"/>
      <c r="HM9" s="38"/>
      <c r="HN9" s="38"/>
      <c r="HO9" s="38" t="s">
        <v>165</v>
      </c>
      <c r="HP9" s="38"/>
      <c r="HQ9" s="38"/>
      <c r="HR9" s="40"/>
      <c r="HS9" s="38"/>
      <c r="HT9" s="38" t="s">
        <v>223</v>
      </c>
      <c r="HU9" s="43" t="s">
        <v>165</v>
      </c>
      <c r="HV9" s="38"/>
      <c r="HW9" s="38"/>
      <c r="HX9" s="48" t="s">
        <v>209</v>
      </c>
      <c r="HY9" s="62">
        <v>0</v>
      </c>
      <c r="HZ9" s="63">
        <v>1</v>
      </c>
      <c r="IA9" s="63">
        <v>0</v>
      </c>
      <c r="IB9" s="63">
        <v>0</v>
      </c>
      <c r="IC9" s="63">
        <v>1</v>
      </c>
      <c r="ID9" s="63">
        <v>1</v>
      </c>
      <c r="IE9" s="63">
        <v>0</v>
      </c>
      <c r="IF9" s="63">
        <v>0</v>
      </c>
      <c r="IG9" s="63">
        <v>1</v>
      </c>
      <c r="IH9" s="63">
        <v>0</v>
      </c>
      <c r="II9" s="40" t="s">
        <v>179</v>
      </c>
      <c r="IJ9" s="38">
        <v>17</v>
      </c>
      <c r="IK9" s="38">
        <v>97</v>
      </c>
      <c r="IL9" s="40" t="s">
        <v>179</v>
      </c>
      <c r="IM9" s="38">
        <v>17</v>
      </c>
      <c r="IN9" s="38">
        <v>500</v>
      </c>
      <c r="IO9" s="40" t="s">
        <v>221</v>
      </c>
      <c r="IP9" s="38">
        <v>17</v>
      </c>
      <c r="IQ9" s="38">
        <v>10.4</v>
      </c>
      <c r="IR9" s="40" t="s">
        <v>221</v>
      </c>
      <c r="IS9" s="38">
        <v>17</v>
      </c>
      <c r="IT9" s="38">
        <v>19</v>
      </c>
      <c r="IU9" s="40" t="s">
        <v>221</v>
      </c>
      <c r="IV9" s="38">
        <v>17</v>
      </c>
      <c r="IW9" s="38">
        <v>40.700000000000003</v>
      </c>
      <c r="IX9" s="40" t="s">
        <v>221</v>
      </c>
      <c r="IY9" s="38">
        <v>17</v>
      </c>
      <c r="IZ9" s="38">
        <v>90</v>
      </c>
      <c r="JA9" s="40" t="s">
        <v>179</v>
      </c>
      <c r="JB9" s="38">
        <v>17</v>
      </c>
      <c r="JC9" s="38">
        <v>523.79999999999995</v>
      </c>
      <c r="JD9" s="40" t="s">
        <v>179</v>
      </c>
      <c r="JE9" s="38">
        <v>17</v>
      </c>
      <c r="JF9" s="38">
        <v>18.78</v>
      </c>
      <c r="JG9" s="40" t="s">
        <v>179</v>
      </c>
      <c r="JH9" s="38">
        <v>17</v>
      </c>
      <c r="JI9" s="38">
        <v>3.47</v>
      </c>
      <c r="JJ9" s="40" t="s">
        <v>179</v>
      </c>
      <c r="JK9" s="38">
        <v>17</v>
      </c>
      <c r="JL9" s="38">
        <v>1.54</v>
      </c>
      <c r="JM9" s="40" t="s">
        <v>179</v>
      </c>
      <c r="JN9" s="38">
        <v>17</v>
      </c>
      <c r="JO9" s="38">
        <v>177.9</v>
      </c>
      <c r="JP9" s="40" t="s">
        <v>179</v>
      </c>
      <c r="JQ9" s="38">
        <v>17</v>
      </c>
      <c r="JR9" s="38">
        <v>1.24</v>
      </c>
      <c r="JS9" s="40" t="s">
        <v>179</v>
      </c>
      <c r="JT9" s="38">
        <v>17</v>
      </c>
      <c r="JU9" s="38">
        <v>0.61</v>
      </c>
      <c r="JV9" s="40" t="s">
        <v>179</v>
      </c>
      <c r="JW9" s="38">
        <v>17</v>
      </c>
      <c r="JX9" s="38">
        <v>0.75</v>
      </c>
      <c r="JY9" s="40" t="s">
        <v>179</v>
      </c>
      <c r="JZ9" s="38">
        <v>17</v>
      </c>
      <c r="KA9" s="38">
        <v>4.66</v>
      </c>
      <c r="KB9" s="40" t="s">
        <v>179</v>
      </c>
      <c r="KC9" s="38">
        <v>17</v>
      </c>
      <c r="KD9" s="38">
        <v>6.1</v>
      </c>
      <c r="KE9" s="40" t="s">
        <v>222</v>
      </c>
      <c r="KF9" s="38">
        <v>8</v>
      </c>
      <c r="KG9" s="38">
        <v>31</v>
      </c>
      <c r="KH9" s="38">
        <v>33</v>
      </c>
      <c r="KI9" s="38">
        <v>35</v>
      </c>
      <c r="KJ9" s="38" t="s">
        <v>169</v>
      </c>
      <c r="KK9" s="38">
        <v>19</v>
      </c>
      <c r="KL9" s="38">
        <v>10</v>
      </c>
      <c r="KM9" s="38">
        <v>9</v>
      </c>
      <c r="KN9" s="38">
        <v>39</v>
      </c>
      <c r="KO9" s="38">
        <v>24</v>
      </c>
      <c r="KP9" s="38">
        <v>28</v>
      </c>
      <c r="KQ9" s="38" t="s">
        <v>169</v>
      </c>
      <c r="KR9" s="38">
        <v>20</v>
      </c>
      <c r="KS9" s="38">
        <v>69</v>
      </c>
      <c r="KT9" s="38">
        <v>0.67</v>
      </c>
      <c r="KU9" s="38">
        <v>1.1399999999999999</v>
      </c>
      <c r="KV9" s="38">
        <v>0.6</v>
      </c>
      <c r="KW9" s="40" t="s">
        <v>179</v>
      </c>
      <c r="KX9" s="38">
        <v>17</v>
      </c>
      <c r="KY9" s="38">
        <v>29</v>
      </c>
      <c r="KZ9" s="38">
        <v>33</v>
      </c>
      <c r="LA9" s="38">
        <v>35</v>
      </c>
      <c r="LB9" s="38" t="s">
        <v>169</v>
      </c>
      <c r="LC9" s="38">
        <v>21</v>
      </c>
      <c r="LD9" s="38">
        <v>10</v>
      </c>
      <c r="LE9" s="38">
        <v>10</v>
      </c>
      <c r="LF9" s="38">
        <v>46</v>
      </c>
      <c r="LG9" s="38">
        <v>28</v>
      </c>
      <c r="LH9" s="38">
        <v>30</v>
      </c>
      <c r="LI9" s="38" t="s">
        <v>169</v>
      </c>
      <c r="LJ9" s="38">
        <v>20</v>
      </c>
      <c r="LK9" s="38">
        <v>69</v>
      </c>
      <c r="LL9" s="38">
        <v>0.85</v>
      </c>
      <c r="LM9" s="38">
        <v>1.01</v>
      </c>
      <c r="LN9" s="38">
        <v>0.8</v>
      </c>
    </row>
    <row r="10" spans="1:326" ht="93" customHeight="1">
      <c r="A10" s="10">
        <v>7</v>
      </c>
      <c r="B10" s="10" t="s">
        <v>786</v>
      </c>
      <c r="C10" s="11">
        <v>749056</v>
      </c>
      <c r="D10" s="12" t="s">
        <v>224</v>
      </c>
      <c r="E10" s="13">
        <v>1</v>
      </c>
      <c r="F10" s="13">
        <v>69</v>
      </c>
      <c r="G10" s="13">
        <v>1</v>
      </c>
      <c r="H10" s="13">
        <v>0</v>
      </c>
      <c r="I10" s="13">
        <v>1</v>
      </c>
      <c r="J10" s="13">
        <v>0</v>
      </c>
      <c r="K10" s="13">
        <v>26.7</v>
      </c>
      <c r="L10" s="14">
        <v>127</v>
      </c>
      <c r="M10" s="14">
        <v>415</v>
      </c>
      <c r="N10" s="14">
        <v>19.100000000000001</v>
      </c>
      <c r="O10" s="14">
        <v>20.6</v>
      </c>
      <c r="P10" s="14">
        <v>39.9</v>
      </c>
      <c r="Q10" s="14">
        <v>116</v>
      </c>
      <c r="R10" s="14">
        <v>148.69999999999999</v>
      </c>
      <c r="S10" s="14">
        <v>0.04</v>
      </c>
      <c r="T10" s="14"/>
      <c r="U10" s="14"/>
      <c r="V10" s="14"/>
      <c r="W10" s="14"/>
      <c r="X10" s="14"/>
      <c r="Y10" s="13">
        <v>2</v>
      </c>
      <c r="Z10" s="17">
        <v>3</v>
      </c>
      <c r="AA10" s="18" t="s">
        <v>225</v>
      </c>
      <c r="AB10" s="17">
        <v>1</v>
      </c>
      <c r="AC10" s="18" t="s">
        <v>226</v>
      </c>
      <c r="AD10" s="21"/>
      <c r="AE10" s="21"/>
      <c r="AF10" s="21"/>
      <c r="AG10" s="21"/>
      <c r="AH10" s="21"/>
      <c r="AI10" s="21"/>
      <c r="AJ10" s="14"/>
      <c r="AK10" s="14"/>
      <c r="AL10" s="14"/>
      <c r="AM10" s="14"/>
      <c r="AN10" s="14"/>
      <c r="AO10" s="14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21"/>
      <c r="BG10" s="21"/>
      <c r="BH10" s="13">
        <v>141</v>
      </c>
      <c r="BI10" s="13">
        <v>144</v>
      </c>
      <c r="BJ10" s="13">
        <v>68</v>
      </c>
      <c r="BK10" s="13">
        <v>76</v>
      </c>
      <c r="BL10" s="13">
        <v>126</v>
      </c>
      <c r="BM10" s="13">
        <v>76</v>
      </c>
      <c r="BN10" s="13">
        <v>75</v>
      </c>
      <c r="BO10" s="13">
        <v>72</v>
      </c>
      <c r="BP10" s="32" t="s">
        <v>227</v>
      </c>
      <c r="BQ10" s="32" t="s">
        <v>207</v>
      </c>
      <c r="BR10" s="32" t="s">
        <v>159</v>
      </c>
      <c r="BS10" s="32" t="s">
        <v>228</v>
      </c>
      <c r="BT10" s="33" t="s">
        <v>161</v>
      </c>
      <c r="BU10" s="38">
        <v>13653064381</v>
      </c>
      <c r="BV10" s="39" t="s">
        <v>224</v>
      </c>
      <c r="BW10" s="40" t="s">
        <v>229</v>
      </c>
      <c r="BX10" s="38" t="s">
        <v>198</v>
      </c>
      <c r="BY10" s="40" t="s">
        <v>230</v>
      </c>
      <c r="BZ10" s="40" t="s">
        <v>165</v>
      </c>
      <c r="CA10" s="38"/>
      <c r="CB10" s="38"/>
      <c r="CC10" s="38" t="s">
        <v>167</v>
      </c>
      <c r="CD10" s="40" t="s">
        <v>231</v>
      </c>
      <c r="CE10" s="40" t="s">
        <v>232</v>
      </c>
      <c r="CF10" s="38"/>
      <c r="CG10" s="38"/>
      <c r="CH10" s="40"/>
      <c r="CI10" s="38"/>
      <c r="CJ10" s="38"/>
      <c r="CK10" s="40"/>
      <c r="CL10" s="38"/>
      <c r="CM10" s="38"/>
      <c r="CN10" s="40"/>
      <c r="CO10" s="38" t="s">
        <v>167</v>
      </c>
      <c r="CP10" s="40" t="s">
        <v>231</v>
      </c>
      <c r="CQ10" s="40" t="s">
        <v>232</v>
      </c>
      <c r="CR10" s="38"/>
      <c r="CS10" s="38"/>
      <c r="CT10" s="40"/>
      <c r="CU10" s="38"/>
      <c r="CV10" s="38"/>
      <c r="CW10" s="40"/>
      <c r="CX10" s="38"/>
      <c r="CY10" s="38"/>
      <c r="CZ10" s="38" t="s">
        <v>165</v>
      </c>
      <c r="DA10" s="38"/>
      <c r="DB10" s="38"/>
      <c r="DC10" s="40"/>
      <c r="DD10" s="38"/>
      <c r="DE10" s="20">
        <v>2</v>
      </c>
      <c r="DF10" s="43" t="s">
        <v>165</v>
      </c>
      <c r="DG10" s="38"/>
      <c r="DH10" s="38"/>
      <c r="DI10" s="48" t="s">
        <v>233</v>
      </c>
      <c r="DJ10" s="38" t="s">
        <v>165</v>
      </c>
      <c r="DK10" s="38" t="s">
        <v>167</v>
      </c>
      <c r="DL10" s="38" t="s">
        <v>165</v>
      </c>
      <c r="DM10" s="38" t="s">
        <v>167</v>
      </c>
      <c r="DN10" s="38" t="s">
        <v>165</v>
      </c>
      <c r="DO10" s="40" t="s">
        <v>167</v>
      </c>
      <c r="DP10" s="38" t="s">
        <v>165</v>
      </c>
      <c r="DQ10" s="38" t="s">
        <v>165</v>
      </c>
      <c r="DR10" s="38" t="s">
        <v>165</v>
      </c>
      <c r="DS10" s="38" t="s">
        <v>210</v>
      </c>
      <c r="DT10" s="40" t="s">
        <v>234</v>
      </c>
      <c r="DU10" s="38">
        <v>29</v>
      </c>
      <c r="DV10" s="38">
        <v>127</v>
      </c>
      <c r="DW10" s="40" t="s">
        <v>234</v>
      </c>
      <c r="DX10" s="38">
        <v>29</v>
      </c>
      <c r="DY10" s="38">
        <v>432</v>
      </c>
      <c r="DZ10" s="40" t="s">
        <v>234</v>
      </c>
      <c r="EA10" s="38">
        <v>29</v>
      </c>
      <c r="EB10" s="38">
        <v>19.899999999999999</v>
      </c>
      <c r="EC10" s="40" t="s">
        <v>234</v>
      </c>
      <c r="ED10" s="38">
        <v>29</v>
      </c>
      <c r="EE10" s="38">
        <v>18.5</v>
      </c>
      <c r="EF10" s="40" t="s">
        <v>234</v>
      </c>
      <c r="EG10" s="38">
        <v>29</v>
      </c>
      <c r="EH10" s="38">
        <v>36.9</v>
      </c>
      <c r="EI10" s="40" t="s">
        <v>234</v>
      </c>
      <c r="EJ10" s="38">
        <v>29</v>
      </c>
      <c r="EK10" s="38">
        <v>121</v>
      </c>
      <c r="EL10" s="40" t="s">
        <v>231</v>
      </c>
      <c r="EM10" s="38">
        <v>31</v>
      </c>
      <c r="EN10" s="38">
        <v>518.20000000000005</v>
      </c>
      <c r="EO10" s="40" t="s">
        <v>231</v>
      </c>
      <c r="EP10" s="38">
        <v>31</v>
      </c>
      <c r="EQ10" s="38" t="s">
        <v>154</v>
      </c>
      <c r="ER10" s="40" t="s">
        <v>234</v>
      </c>
      <c r="ES10" s="38">
        <v>29</v>
      </c>
      <c r="ET10" s="38">
        <v>2.4700000000000002</v>
      </c>
      <c r="EU10" s="40" t="s">
        <v>234</v>
      </c>
      <c r="EV10" s="38">
        <v>29</v>
      </c>
      <c r="EW10" s="38">
        <v>1.2</v>
      </c>
      <c r="EX10" s="40" t="s">
        <v>234</v>
      </c>
      <c r="EY10" s="38">
        <v>29</v>
      </c>
      <c r="EZ10" s="38" t="s">
        <v>169</v>
      </c>
      <c r="FA10" s="40" t="s">
        <v>234</v>
      </c>
      <c r="FB10" s="38">
        <v>29</v>
      </c>
      <c r="FC10" s="38">
        <v>1.46</v>
      </c>
      <c r="FD10" s="40" t="s">
        <v>234</v>
      </c>
      <c r="FE10" s="38">
        <v>29</v>
      </c>
      <c r="FF10" s="38">
        <v>0.54</v>
      </c>
      <c r="FG10" s="40" t="s">
        <v>234</v>
      </c>
      <c r="FH10" s="38">
        <v>29</v>
      </c>
      <c r="FI10" s="38">
        <v>1.5</v>
      </c>
      <c r="FJ10" s="40" t="s">
        <v>234</v>
      </c>
      <c r="FK10" s="38">
        <v>29</v>
      </c>
      <c r="FL10" s="38">
        <v>4.9000000000000004</v>
      </c>
      <c r="FM10" s="40" t="s">
        <v>234</v>
      </c>
      <c r="FN10" s="38">
        <v>29</v>
      </c>
      <c r="FO10" s="38">
        <v>7.5</v>
      </c>
      <c r="FP10" s="40" t="s">
        <v>235</v>
      </c>
      <c r="FQ10" s="38">
        <v>19</v>
      </c>
      <c r="FR10" s="38">
        <v>35</v>
      </c>
      <c r="FS10" s="38">
        <v>35</v>
      </c>
      <c r="FT10" s="38">
        <v>35</v>
      </c>
      <c r="FU10" s="38" t="s">
        <v>169</v>
      </c>
      <c r="FV10" s="38">
        <v>23</v>
      </c>
      <c r="FW10" s="38">
        <v>10</v>
      </c>
      <c r="FX10" s="38">
        <v>10</v>
      </c>
      <c r="FY10" s="38">
        <v>48</v>
      </c>
      <c r="FZ10" s="38">
        <v>30</v>
      </c>
      <c r="GA10" s="38">
        <v>34</v>
      </c>
      <c r="GB10" s="38" t="s">
        <v>169</v>
      </c>
      <c r="GC10" s="38">
        <v>21</v>
      </c>
      <c r="GD10" s="38">
        <v>68</v>
      </c>
      <c r="GE10" s="38">
        <v>0.72</v>
      </c>
      <c r="GF10" s="38">
        <v>0.84</v>
      </c>
      <c r="GG10" s="38">
        <v>0.9</v>
      </c>
      <c r="GH10" s="40" t="s">
        <v>236</v>
      </c>
      <c r="GI10" s="38">
        <v>29</v>
      </c>
      <c r="GJ10" s="38">
        <v>32</v>
      </c>
      <c r="GK10" s="38">
        <v>34</v>
      </c>
      <c r="GL10" s="38">
        <v>32</v>
      </c>
      <c r="GM10" s="38" t="s">
        <v>169</v>
      </c>
      <c r="GN10" s="38">
        <v>18</v>
      </c>
      <c r="GO10" s="38">
        <v>11</v>
      </c>
      <c r="GP10" s="38">
        <v>11</v>
      </c>
      <c r="GQ10" s="38">
        <v>46</v>
      </c>
      <c r="GR10" s="38">
        <v>28</v>
      </c>
      <c r="GS10" s="38">
        <v>28</v>
      </c>
      <c r="GT10" s="38" t="s">
        <v>169</v>
      </c>
      <c r="GU10" s="38">
        <v>20</v>
      </c>
      <c r="GV10" s="38">
        <v>70</v>
      </c>
      <c r="GW10" s="38">
        <v>0.97</v>
      </c>
      <c r="GX10" s="38">
        <v>1.08</v>
      </c>
      <c r="GY10" s="38">
        <v>0.9</v>
      </c>
      <c r="GZ10" s="40"/>
      <c r="HA10" s="38"/>
      <c r="HB10" s="38"/>
      <c r="HC10" s="40"/>
      <c r="HD10" s="38" t="s">
        <v>167</v>
      </c>
      <c r="HE10" s="40" t="s">
        <v>231</v>
      </c>
      <c r="HF10" s="40" t="s">
        <v>232</v>
      </c>
      <c r="HG10" s="38"/>
      <c r="HH10" s="38"/>
      <c r="HI10" s="40"/>
      <c r="HJ10" s="38"/>
      <c r="HK10" s="38"/>
      <c r="HL10" s="40"/>
      <c r="HM10" s="38"/>
      <c r="HN10" s="38"/>
      <c r="HO10" s="38" t="s">
        <v>165</v>
      </c>
      <c r="HP10" s="38"/>
      <c r="HQ10" s="38"/>
      <c r="HR10" s="40"/>
      <c r="HS10" s="38"/>
      <c r="HT10" s="38" t="s">
        <v>223</v>
      </c>
      <c r="HU10" s="43" t="s">
        <v>165</v>
      </c>
      <c r="HV10" s="38"/>
      <c r="HW10" s="38"/>
      <c r="HX10" s="48" t="s">
        <v>233</v>
      </c>
      <c r="HY10" s="62">
        <v>0</v>
      </c>
      <c r="HZ10" s="63">
        <v>1</v>
      </c>
      <c r="IA10" s="63">
        <v>0</v>
      </c>
      <c r="IB10" s="63">
        <v>1</v>
      </c>
      <c r="IC10" s="63">
        <v>0</v>
      </c>
      <c r="ID10" s="63">
        <v>1</v>
      </c>
      <c r="IE10" s="63">
        <v>0</v>
      </c>
      <c r="IF10" s="63">
        <v>0</v>
      </c>
      <c r="IG10" s="63">
        <v>0</v>
      </c>
      <c r="IH10" s="63" t="s">
        <v>213</v>
      </c>
      <c r="II10" s="40" t="s">
        <v>234</v>
      </c>
      <c r="IJ10" s="38">
        <v>29</v>
      </c>
      <c r="IK10" s="38">
        <v>127</v>
      </c>
      <c r="IL10" s="40" t="s">
        <v>234</v>
      </c>
      <c r="IM10" s="38">
        <v>29</v>
      </c>
      <c r="IN10" s="38">
        <v>432</v>
      </c>
      <c r="IO10" s="40" t="s">
        <v>234</v>
      </c>
      <c r="IP10" s="38">
        <v>29</v>
      </c>
      <c r="IQ10" s="38">
        <v>19.899999999999999</v>
      </c>
      <c r="IR10" s="40" t="s">
        <v>234</v>
      </c>
      <c r="IS10" s="38">
        <v>29</v>
      </c>
      <c r="IT10" s="38">
        <v>18.5</v>
      </c>
      <c r="IU10" s="40" t="s">
        <v>234</v>
      </c>
      <c r="IV10" s="38">
        <v>29</v>
      </c>
      <c r="IW10" s="38">
        <v>36.9</v>
      </c>
      <c r="IX10" s="40" t="s">
        <v>234</v>
      </c>
      <c r="IY10" s="38">
        <v>29</v>
      </c>
      <c r="IZ10" s="38">
        <v>121</v>
      </c>
      <c r="JA10" s="40" t="s">
        <v>231</v>
      </c>
      <c r="JB10" s="38">
        <v>31</v>
      </c>
      <c r="JC10" s="38">
        <v>518.20000000000005</v>
      </c>
      <c r="JD10" s="40" t="s">
        <v>231</v>
      </c>
      <c r="JE10" s="38">
        <v>31</v>
      </c>
      <c r="JF10" s="38" t="s">
        <v>154</v>
      </c>
      <c r="JG10" s="40" t="s">
        <v>234</v>
      </c>
      <c r="JH10" s="38">
        <v>29</v>
      </c>
      <c r="JI10" s="38">
        <v>2.4700000000000002</v>
      </c>
      <c r="JJ10" s="40" t="s">
        <v>234</v>
      </c>
      <c r="JK10" s="38">
        <v>29</v>
      </c>
      <c r="JL10" s="38">
        <v>1.2</v>
      </c>
      <c r="JM10" s="40" t="s">
        <v>234</v>
      </c>
      <c r="JN10" s="38">
        <v>29</v>
      </c>
      <c r="JO10" s="38" t="s">
        <v>169</v>
      </c>
      <c r="JP10" s="40" t="s">
        <v>234</v>
      </c>
      <c r="JQ10" s="38">
        <v>29</v>
      </c>
      <c r="JR10" s="38">
        <v>1.46</v>
      </c>
      <c r="JS10" s="40" t="s">
        <v>234</v>
      </c>
      <c r="JT10" s="38">
        <v>29</v>
      </c>
      <c r="JU10" s="38">
        <v>0.54</v>
      </c>
      <c r="JV10" s="40" t="s">
        <v>234</v>
      </c>
      <c r="JW10" s="38">
        <v>29</v>
      </c>
      <c r="JX10" s="38">
        <v>1.5</v>
      </c>
      <c r="JY10" s="40" t="s">
        <v>234</v>
      </c>
      <c r="JZ10" s="38">
        <v>29</v>
      </c>
      <c r="KA10" s="38">
        <v>4.9000000000000004</v>
      </c>
      <c r="KB10" s="40" t="s">
        <v>234</v>
      </c>
      <c r="KC10" s="38">
        <v>29</v>
      </c>
      <c r="KD10" s="38">
        <v>7.5</v>
      </c>
      <c r="KE10" s="40" t="s">
        <v>235</v>
      </c>
      <c r="KF10" s="38">
        <v>19</v>
      </c>
      <c r="KG10" s="38">
        <v>35</v>
      </c>
      <c r="KH10" s="38">
        <v>35</v>
      </c>
      <c r="KI10" s="38">
        <v>35</v>
      </c>
      <c r="KJ10" s="38" t="s">
        <v>169</v>
      </c>
      <c r="KK10" s="38">
        <v>23</v>
      </c>
      <c r="KL10" s="38">
        <v>10</v>
      </c>
      <c r="KM10" s="38">
        <v>10</v>
      </c>
      <c r="KN10" s="38">
        <v>48</v>
      </c>
      <c r="KO10" s="38">
        <v>30</v>
      </c>
      <c r="KP10" s="38">
        <v>34</v>
      </c>
      <c r="KQ10" s="38" t="s">
        <v>169</v>
      </c>
      <c r="KR10" s="38">
        <v>21</v>
      </c>
      <c r="KS10" s="38">
        <v>68</v>
      </c>
      <c r="KT10" s="38">
        <v>0.72</v>
      </c>
      <c r="KU10" s="38">
        <v>0.84</v>
      </c>
      <c r="KV10" s="38">
        <v>0.9</v>
      </c>
      <c r="KW10" s="40" t="s">
        <v>236</v>
      </c>
      <c r="KX10" s="38">
        <v>29</v>
      </c>
      <c r="KY10" s="38">
        <v>32</v>
      </c>
      <c r="KZ10" s="38">
        <v>34</v>
      </c>
      <c r="LA10" s="38">
        <v>32</v>
      </c>
      <c r="LB10" s="38" t="s">
        <v>169</v>
      </c>
      <c r="LC10" s="38">
        <v>18</v>
      </c>
      <c r="LD10" s="38">
        <v>11</v>
      </c>
      <c r="LE10" s="38">
        <v>11</v>
      </c>
      <c r="LF10" s="38">
        <v>46</v>
      </c>
      <c r="LG10" s="38">
        <v>28</v>
      </c>
      <c r="LH10" s="38">
        <v>28</v>
      </c>
      <c r="LI10" s="38" t="s">
        <v>169</v>
      </c>
      <c r="LJ10" s="38">
        <v>20</v>
      </c>
      <c r="LK10" s="38">
        <v>70</v>
      </c>
      <c r="LL10" s="38">
        <v>0.97</v>
      </c>
      <c r="LM10" s="38">
        <v>1.08</v>
      </c>
      <c r="LN10" s="38">
        <v>0.9</v>
      </c>
    </row>
    <row r="11" spans="1:326" ht="90.75" customHeight="1">
      <c r="A11" s="10">
        <v>8</v>
      </c>
      <c r="B11" s="10" t="s">
        <v>786</v>
      </c>
      <c r="C11" s="11">
        <v>755995</v>
      </c>
      <c r="D11" s="12" t="s">
        <v>237</v>
      </c>
      <c r="E11" s="13">
        <v>1</v>
      </c>
      <c r="F11" s="13">
        <v>65</v>
      </c>
      <c r="G11" s="13">
        <v>0</v>
      </c>
      <c r="H11" s="13">
        <v>0</v>
      </c>
      <c r="I11" s="13">
        <v>0</v>
      </c>
      <c r="J11" s="13" t="s">
        <v>238</v>
      </c>
      <c r="K11" s="13">
        <v>25.7</v>
      </c>
      <c r="L11" s="14">
        <v>71</v>
      </c>
      <c r="M11" s="14">
        <v>469</v>
      </c>
      <c r="N11" s="14">
        <v>23.8</v>
      </c>
      <c r="O11" s="14">
        <v>23</v>
      </c>
      <c r="P11" s="14">
        <v>42.9</v>
      </c>
      <c r="Q11" s="14">
        <v>153</v>
      </c>
      <c r="R11" s="14">
        <v>1087.3</v>
      </c>
      <c r="S11" s="14" t="s">
        <v>154</v>
      </c>
      <c r="T11" s="14">
        <v>4.42</v>
      </c>
      <c r="U11" s="14">
        <v>2.86</v>
      </c>
      <c r="V11" s="14">
        <v>1.1299999999999999</v>
      </c>
      <c r="W11" s="14">
        <v>6.08</v>
      </c>
      <c r="X11" s="14">
        <v>6.1</v>
      </c>
      <c r="Y11" s="13">
        <v>1</v>
      </c>
      <c r="Z11" s="17">
        <v>0</v>
      </c>
      <c r="AA11" s="18"/>
      <c r="AB11" s="17">
        <v>0</v>
      </c>
      <c r="AC11" s="18"/>
      <c r="AD11" s="21">
        <v>1455</v>
      </c>
      <c r="AE11" s="24" t="s">
        <v>239</v>
      </c>
      <c r="AF11" s="24" t="s">
        <v>240</v>
      </c>
      <c r="AG11" s="24" t="s">
        <v>241</v>
      </c>
      <c r="AH11" s="21">
        <v>1.32</v>
      </c>
      <c r="AI11" s="21">
        <v>1.31</v>
      </c>
      <c r="AJ11" s="14"/>
      <c r="AK11" s="14"/>
      <c r="AL11" s="14"/>
      <c r="AM11" s="14"/>
      <c r="AN11" s="14"/>
      <c r="AO11" s="14"/>
      <c r="AP11" s="17">
        <v>32</v>
      </c>
      <c r="AQ11" s="17">
        <v>33</v>
      </c>
      <c r="AR11" s="17">
        <v>35</v>
      </c>
      <c r="AS11" s="17"/>
      <c r="AT11" s="17">
        <v>21</v>
      </c>
      <c r="AU11" s="17">
        <v>12</v>
      </c>
      <c r="AV11" s="17">
        <v>11</v>
      </c>
      <c r="AW11" s="17">
        <v>44</v>
      </c>
      <c r="AX11" s="17">
        <v>28</v>
      </c>
      <c r="AY11" s="17">
        <v>31</v>
      </c>
      <c r="AZ11" s="17"/>
      <c r="BA11" s="17">
        <v>26</v>
      </c>
      <c r="BB11" s="31">
        <v>0.66</v>
      </c>
      <c r="BC11" s="17">
        <v>0.59</v>
      </c>
      <c r="BD11" s="17">
        <v>0.78</v>
      </c>
      <c r="BE11" s="17">
        <v>0.76</v>
      </c>
      <c r="BF11" s="21" t="s">
        <v>195</v>
      </c>
      <c r="BG11" s="21"/>
      <c r="BH11" s="13">
        <v>117</v>
      </c>
      <c r="BI11" s="13">
        <v>120</v>
      </c>
      <c r="BJ11" s="13">
        <v>79</v>
      </c>
      <c r="BK11" s="13">
        <v>41</v>
      </c>
      <c r="BL11" s="13">
        <v>103</v>
      </c>
      <c r="BM11" s="13">
        <v>59</v>
      </c>
      <c r="BN11" s="13">
        <v>55</v>
      </c>
      <c r="BO11" s="13">
        <v>66</v>
      </c>
      <c r="BP11" s="32" t="s">
        <v>242</v>
      </c>
      <c r="BQ11" s="32"/>
      <c r="BR11" s="32" t="s">
        <v>159</v>
      </c>
      <c r="BS11" s="32" t="s">
        <v>243</v>
      </c>
      <c r="BT11" s="33" t="s">
        <v>161</v>
      </c>
      <c r="BU11" s="38">
        <v>13680678887</v>
      </c>
      <c r="BV11" s="39" t="s">
        <v>237</v>
      </c>
      <c r="BW11" s="40" t="s">
        <v>244</v>
      </c>
      <c r="BX11" s="38" t="s">
        <v>163</v>
      </c>
      <c r="BY11" s="40" t="s">
        <v>230</v>
      </c>
      <c r="BZ11" s="40" t="s">
        <v>165</v>
      </c>
      <c r="CA11" s="38"/>
      <c r="CB11" s="38"/>
      <c r="CC11" s="38" t="s">
        <v>165</v>
      </c>
      <c r="CD11" s="38"/>
      <c r="CE11" s="40"/>
      <c r="CF11" s="38"/>
      <c r="CG11" s="38"/>
      <c r="CH11" s="40"/>
      <c r="CI11" s="38"/>
      <c r="CJ11" s="38"/>
      <c r="CK11" s="40"/>
      <c r="CL11" s="38"/>
      <c r="CM11" s="38"/>
      <c r="CN11" s="40"/>
      <c r="CO11" s="38" t="s">
        <v>165</v>
      </c>
      <c r="CP11" s="38"/>
      <c r="CQ11" s="40"/>
      <c r="CR11" s="38"/>
      <c r="CS11" s="38"/>
      <c r="CT11" s="40"/>
      <c r="CU11" s="38"/>
      <c r="CV11" s="38"/>
      <c r="CW11" s="40"/>
      <c r="CX11" s="38"/>
      <c r="CY11" s="38"/>
      <c r="CZ11" s="38" t="s">
        <v>165</v>
      </c>
      <c r="DA11" s="38"/>
      <c r="DB11" s="38"/>
      <c r="DC11" s="40"/>
      <c r="DD11" s="38"/>
      <c r="DE11" s="20">
        <v>1</v>
      </c>
      <c r="DF11" s="43" t="s">
        <v>165</v>
      </c>
      <c r="DG11" s="38"/>
      <c r="DH11" s="38"/>
      <c r="DI11" s="48" t="s">
        <v>199</v>
      </c>
      <c r="DJ11" s="38" t="s">
        <v>169</v>
      </c>
      <c r="DK11" s="38" t="s">
        <v>169</v>
      </c>
      <c r="DL11" s="38" t="s">
        <v>169</v>
      </c>
      <c r="DM11" s="38" t="s">
        <v>169</v>
      </c>
      <c r="DN11" s="38" t="s">
        <v>169</v>
      </c>
      <c r="DO11" s="38" t="s">
        <v>169</v>
      </c>
      <c r="DP11" s="38" t="s">
        <v>169</v>
      </c>
      <c r="DQ11" s="38" t="s">
        <v>169</v>
      </c>
      <c r="DR11" s="38" t="s">
        <v>169</v>
      </c>
      <c r="DS11" s="38" t="s">
        <v>169</v>
      </c>
      <c r="DT11" s="40" t="s">
        <v>245</v>
      </c>
      <c r="DU11" s="38">
        <v>23</v>
      </c>
      <c r="DV11" s="38">
        <v>73</v>
      </c>
      <c r="DW11" s="40" t="s">
        <v>245</v>
      </c>
      <c r="DX11" s="38">
        <v>23</v>
      </c>
      <c r="DY11" s="38">
        <v>538</v>
      </c>
      <c r="DZ11" s="40" t="s">
        <v>245</v>
      </c>
      <c r="EA11" s="38">
        <v>23</v>
      </c>
      <c r="EB11" s="38">
        <v>29.1</v>
      </c>
      <c r="EC11" s="40" t="s">
        <v>245</v>
      </c>
      <c r="ED11" s="38">
        <v>23</v>
      </c>
      <c r="EE11" s="38">
        <v>27.3</v>
      </c>
      <c r="EF11" s="40" t="s">
        <v>245</v>
      </c>
      <c r="EG11" s="38">
        <v>23</v>
      </c>
      <c r="EH11" s="38">
        <v>47</v>
      </c>
      <c r="EI11" s="40" t="s">
        <v>245</v>
      </c>
      <c r="EJ11" s="38">
        <v>23</v>
      </c>
      <c r="EK11" s="38">
        <v>154</v>
      </c>
      <c r="EL11" s="40" t="s">
        <v>245</v>
      </c>
      <c r="EM11" s="38">
        <v>23</v>
      </c>
      <c r="EN11" s="38"/>
      <c r="EO11" s="38"/>
      <c r="EP11" s="38"/>
      <c r="EQ11" s="38"/>
      <c r="ER11" s="40" t="s">
        <v>245</v>
      </c>
      <c r="ES11" s="38">
        <v>23</v>
      </c>
      <c r="ET11" s="38">
        <v>5.09</v>
      </c>
      <c r="EU11" s="40" t="s">
        <v>245</v>
      </c>
      <c r="EV11" s="38">
        <v>23</v>
      </c>
      <c r="EW11" s="38">
        <v>3.46</v>
      </c>
      <c r="EX11" s="40" t="s">
        <v>245</v>
      </c>
      <c r="EY11" s="38">
        <v>23</v>
      </c>
      <c r="EZ11" s="38">
        <v>339</v>
      </c>
      <c r="FA11" s="40" t="s">
        <v>245</v>
      </c>
      <c r="FB11" s="38">
        <v>23</v>
      </c>
      <c r="FC11" s="38">
        <v>1.4</v>
      </c>
      <c r="FD11" s="40" t="s">
        <v>245</v>
      </c>
      <c r="FE11" s="38">
        <v>23</v>
      </c>
      <c r="FF11" s="38">
        <v>1.03</v>
      </c>
      <c r="FG11" s="40" t="s">
        <v>245</v>
      </c>
      <c r="FH11" s="38">
        <v>23</v>
      </c>
      <c r="FI11" s="38">
        <v>0.79</v>
      </c>
      <c r="FJ11" s="40" t="s">
        <v>245</v>
      </c>
      <c r="FK11" s="38">
        <v>23</v>
      </c>
      <c r="FL11" s="38">
        <v>5.76</v>
      </c>
      <c r="FM11" s="38" t="s">
        <v>169</v>
      </c>
      <c r="FN11" s="38"/>
      <c r="FO11" s="38" t="s">
        <v>169</v>
      </c>
      <c r="FP11" s="38" t="s">
        <v>169</v>
      </c>
      <c r="FQ11" s="38"/>
      <c r="FR11" s="38"/>
      <c r="FS11" s="38"/>
      <c r="FT11" s="38"/>
      <c r="FU11" s="38" t="s">
        <v>169</v>
      </c>
      <c r="FV11" s="38"/>
      <c r="FW11" s="38"/>
      <c r="FX11" s="38"/>
      <c r="FY11" s="38"/>
      <c r="FZ11" s="38"/>
      <c r="GA11" s="38"/>
      <c r="GB11" s="38" t="s">
        <v>169</v>
      </c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40"/>
      <c r="HA11" s="38"/>
      <c r="HB11" s="38"/>
      <c r="HC11" s="40"/>
      <c r="HD11" s="38" t="s">
        <v>165</v>
      </c>
      <c r="HE11" s="38"/>
      <c r="HF11" s="40"/>
      <c r="HG11" s="38"/>
      <c r="HH11" s="38"/>
      <c r="HI11" s="40"/>
      <c r="HJ11" s="38"/>
      <c r="HK11" s="38"/>
      <c r="HL11" s="40"/>
      <c r="HM11" s="38"/>
      <c r="HN11" s="38"/>
      <c r="HO11" s="38" t="s">
        <v>165</v>
      </c>
      <c r="HP11" s="38"/>
      <c r="HQ11" s="38"/>
      <c r="HR11" s="40"/>
      <c r="HS11" s="38"/>
      <c r="HT11" s="38" t="s">
        <v>170</v>
      </c>
      <c r="HU11" s="43" t="s">
        <v>165</v>
      </c>
      <c r="HV11" s="38"/>
      <c r="HW11" s="38"/>
      <c r="HX11" s="48" t="s">
        <v>199</v>
      </c>
      <c r="HY11" s="62" t="s">
        <v>169</v>
      </c>
      <c r="HZ11" s="63" t="s">
        <v>169</v>
      </c>
      <c r="IA11" s="63" t="s">
        <v>169</v>
      </c>
      <c r="IB11" s="63" t="s">
        <v>169</v>
      </c>
      <c r="IC11" s="63" t="s">
        <v>169</v>
      </c>
      <c r="ID11" s="63" t="s">
        <v>169</v>
      </c>
      <c r="IE11" s="63" t="s">
        <v>169</v>
      </c>
      <c r="IF11" s="63" t="s">
        <v>169</v>
      </c>
      <c r="IG11" s="63" t="s">
        <v>169</v>
      </c>
      <c r="IH11" s="63" t="s">
        <v>169</v>
      </c>
      <c r="II11" s="40" t="s">
        <v>245</v>
      </c>
      <c r="IJ11" s="38">
        <v>23</v>
      </c>
      <c r="IK11" s="38">
        <v>73</v>
      </c>
      <c r="IL11" s="40" t="s">
        <v>245</v>
      </c>
      <c r="IM11" s="38">
        <v>23</v>
      </c>
      <c r="IN11" s="38">
        <v>538</v>
      </c>
      <c r="IO11" s="40" t="s">
        <v>245</v>
      </c>
      <c r="IP11" s="38">
        <v>23</v>
      </c>
      <c r="IQ11" s="38">
        <v>29.1</v>
      </c>
      <c r="IR11" s="40" t="s">
        <v>245</v>
      </c>
      <c r="IS11" s="38">
        <v>23</v>
      </c>
      <c r="IT11" s="38">
        <v>27.3</v>
      </c>
      <c r="IU11" s="40" t="s">
        <v>245</v>
      </c>
      <c r="IV11" s="38">
        <v>23</v>
      </c>
      <c r="IW11" s="38">
        <v>47</v>
      </c>
      <c r="IX11" s="40" t="s">
        <v>245</v>
      </c>
      <c r="IY11" s="38">
        <v>23</v>
      </c>
      <c r="IZ11" s="38">
        <v>154</v>
      </c>
      <c r="JA11" s="40" t="s">
        <v>245</v>
      </c>
      <c r="JB11" s="38">
        <v>23</v>
      </c>
      <c r="JC11" s="38"/>
      <c r="JD11" s="38"/>
      <c r="JE11" s="38"/>
      <c r="JF11" s="38"/>
      <c r="JG11" s="40" t="s">
        <v>245</v>
      </c>
      <c r="JH11" s="38">
        <v>23</v>
      </c>
      <c r="JI11" s="38">
        <v>5.09</v>
      </c>
      <c r="JJ11" s="40" t="s">
        <v>245</v>
      </c>
      <c r="JK11" s="38">
        <v>23</v>
      </c>
      <c r="JL11" s="38">
        <v>3.46</v>
      </c>
      <c r="JM11" s="40" t="s">
        <v>245</v>
      </c>
      <c r="JN11" s="38">
        <v>23</v>
      </c>
      <c r="JO11" s="38">
        <v>339</v>
      </c>
      <c r="JP11" s="40" t="s">
        <v>245</v>
      </c>
      <c r="JQ11" s="38">
        <v>23</v>
      </c>
      <c r="JR11" s="38">
        <v>1.4</v>
      </c>
      <c r="JS11" s="40" t="s">
        <v>245</v>
      </c>
      <c r="JT11" s="38">
        <v>23</v>
      </c>
      <c r="JU11" s="38">
        <v>1.03</v>
      </c>
      <c r="JV11" s="40" t="s">
        <v>245</v>
      </c>
      <c r="JW11" s="38">
        <v>23</v>
      </c>
      <c r="JX11" s="38">
        <v>0.79</v>
      </c>
      <c r="JY11" s="40" t="s">
        <v>245</v>
      </c>
      <c r="JZ11" s="38">
        <v>23</v>
      </c>
      <c r="KA11" s="38">
        <v>5.76</v>
      </c>
      <c r="KB11" s="38" t="s">
        <v>169</v>
      </c>
      <c r="KC11" s="38"/>
      <c r="KD11" s="38" t="s">
        <v>169</v>
      </c>
      <c r="KE11" s="38" t="s">
        <v>169</v>
      </c>
      <c r="KF11" s="38"/>
      <c r="KG11" s="38"/>
      <c r="KH11" s="38"/>
      <c r="KI11" s="38"/>
      <c r="KJ11" s="38" t="s">
        <v>169</v>
      </c>
      <c r="KK11" s="38"/>
      <c r="KL11" s="38"/>
      <c r="KM11" s="38"/>
      <c r="KN11" s="38"/>
      <c r="KO11" s="38"/>
      <c r="KP11" s="38"/>
      <c r="KQ11" s="38" t="s">
        <v>169</v>
      </c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</row>
    <row r="12" spans="1:326" ht="30" customHeight="1">
      <c r="A12" s="10">
        <v>9</v>
      </c>
      <c r="B12" s="10" t="s">
        <v>786</v>
      </c>
      <c r="C12" s="11">
        <v>754647</v>
      </c>
      <c r="D12" s="12" t="s">
        <v>246</v>
      </c>
      <c r="E12" s="13">
        <v>1</v>
      </c>
      <c r="F12" s="13">
        <v>52</v>
      </c>
      <c r="G12" s="13">
        <v>0</v>
      </c>
      <c r="H12" s="13">
        <v>0</v>
      </c>
      <c r="I12" s="13">
        <v>0</v>
      </c>
      <c r="J12" s="13">
        <v>0</v>
      </c>
      <c r="K12" s="13">
        <v>23.8</v>
      </c>
      <c r="L12" s="14">
        <v>88</v>
      </c>
      <c r="M12" s="14">
        <v>214</v>
      </c>
      <c r="N12" s="14">
        <v>24</v>
      </c>
      <c r="O12" s="14">
        <v>19.5</v>
      </c>
      <c r="P12" s="14">
        <v>42.6</v>
      </c>
      <c r="Q12" s="14">
        <v>148</v>
      </c>
      <c r="R12" s="14">
        <v>25.5</v>
      </c>
      <c r="S12" s="14">
        <v>0.04</v>
      </c>
      <c r="T12" s="14">
        <v>5.03</v>
      </c>
      <c r="U12" s="14">
        <v>3.54</v>
      </c>
      <c r="V12" s="14">
        <v>1.6</v>
      </c>
      <c r="W12" s="14">
        <v>4.76</v>
      </c>
      <c r="X12" s="14">
        <v>5.5</v>
      </c>
      <c r="Y12" s="13">
        <v>1</v>
      </c>
      <c r="Z12" s="17">
        <v>0</v>
      </c>
      <c r="AA12" s="18"/>
      <c r="AB12" s="17">
        <v>0</v>
      </c>
      <c r="AC12" s="18"/>
      <c r="AD12" s="21">
        <v>1741</v>
      </c>
      <c r="AE12" s="23">
        <v>0.39</v>
      </c>
      <c r="AF12" s="21">
        <v>1671</v>
      </c>
      <c r="AG12" s="23">
        <v>0.34</v>
      </c>
      <c r="AH12" s="21">
        <v>1.18</v>
      </c>
      <c r="AI12" s="21">
        <v>1.17</v>
      </c>
      <c r="AJ12" s="14"/>
      <c r="AK12" s="14"/>
      <c r="AL12" s="14"/>
      <c r="AM12" s="14"/>
      <c r="AN12" s="14"/>
      <c r="AO12" s="14"/>
      <c r="AP12" s="17">
        <v>26</v>
      </c>
      <c r="AQ12" s="17">
        <v>25</v>
      </c>
      <c r="AR12" s="17">
        <v>32</v>
      </c>
      <c r="AS12" s="17"/>
      <c r="AT12" s="17">
        <v>18</v>
      </c>
      <c r="AU12" s="17">
        <v>9</v>
      </c>
      <c r="AV12" s="17">
        <v>8</v>
      </c>
      <c r="AW12" s="17">
        <v>43</v>
      </c>
      <c r="AX12" s="17">
        <v>26</v>
      </c>
      <c r="AY12" s="17">
        <v>25</v>
      </c>
      <c r="AZ12" s="17"/>
      <c r="BA12" s="17">
        <v>21</v>
      </c>
      <c r="BB12" s="17">
        <v>71</v>
      </c>
      <c r="BC12" s="17">
        <v>0.95</v>
      </c>
      <c r="BD12" s="17">
        <v>0.6</v>
      </c>
      <c r="BE12" s="17">
        <v>1.6</v>
      </c>
      <c r="BF12" s="21">
        <v>1.2</v>
      </c>
      <c r="BG12" s="21">
        <v>1.2</v>
      </c>
      <c r="BH12" s="13">
        <v>129</v>
      </c>
      <c r="BI12" s="13">
        <v>123</v>
      </c>
      <c r="BJ12" s="13">
        <v>68</v>
      </c>
      <c r="BK12" s="13">
        <v>55</v>
      </c>
      <c r="BL12" s="13">
        <v>114</v>
      </c>
      <c r="BM12" s="13">
        <v>87</v>
      </c>
      <c r="BN12" s="13">
        <v>88</v>
      </c>
      <c r="BO12" s="13">
        <v>77</v>
      </c>
      <c r="BP12" s="32"/>
      <c r="BQ12" s="32"/>
      <c r="BR12" s="32"/>
      <c r="BS12" s="32"/>
      <c r="BT12" s="33" t="s">
        <v>161</v>
      </c>
      <c r="BU12" s="38">
        <v>13432545668</v>
      </c>
      <c r="BV12" s="39" t="s">
        <v>246</v>
      </c>
      <c r="BW12" s="40" t="s">
        <v>247</v>
      </c>
      <c r="BX12" s="38" t="s">
        <v>198</v>
      </c>
      <c r="BY12" s="40" t="s">
        <v>230</v>
      </c>
      <c r="BZ12" s="40" t="s">
        <v>165</v>
      </c>
      <c r="CA12" s="38"/>
      <c r="CB12" s="38"/>
      <c r="CC12" s="38" t="s">
        <v>165</v>
      </c>
      <c r="CD12" s="38"/>
      <c r="CE12" s="40"/>
      <c r="CF12" s="38"/>
      <c r="CG12" s="38"/>
      <c r="CH12" s="40"/>
      <c r="CI12" s="38"/>
      <c r="CJ12" s="38"/>
      <c r="CK12" s="40"/>
      <c r="CL12" s="38"/>
      <c r="CM12" s="38"/>
      <c r="CN12" s="40"/>
      <c r="CO12" s="38" t="s">
        <v>165</v>
      </c>
      <c r="CP12" s="38"/>
      <c r="CQ12" s="40"/>
      <c r="CR12" s="38"/>
      <c r="CS12" s="38"/>
      <c r="CT12" s="40"/>
      <c r="CU12" s="38"/>
      <c r="CV12" s="38"/>
      <c r="CW12" s="40"/>
      <c r="CX12" s="38"/>
      <c r="CY12" s="38"/>
      <c r="CZ12" s="38" t="s">
        <v>165</v>
      </c>
      <c r="DA12" s="38"/>
      <c r="DB12" s="38"/>
      <c r="DC12" s="40"/>
      <c r="DD12" s="38"/>
      <c r="DE12" s="20">
        <v>1</v>
      </c>
      <c r="DF12" s="43" t="s">
        <v>165</v>
      </c>
      <c r="DG12" s="38"/>
      <c r="DH12" s="38"/>
      <c r="DI12" s="48" t="s">
        <v>199</v>
      </c>
      <c r="DJ12" s="38" t="s">
        <v>169</v>
      </c>
      <c r="DK12" s="38" t="s">
        <v>169</v>
      </c>
      <c r="DL12" s="38" t="s">
        <v>169</v>
      </c>
      <c r="DM12" s="38" t="s">
        <v>169</v>
      </c>
      <c r="DN12" s="38" t="s">
        <v>169</v>
      </c>
      <c r="DO12" s="38" t="s">
        <v>169</v>
      </c>
      <c r="DP12" s="38" t="s">
        <v>169</v>
      </c>
      <c r="DQ12" s="38" t="s">
        <v>169</v>
      </c>
      <c r="DR12" s="38" t="s">
        <v>169</v>
      </c>
      <c r="DS12" s="38" t="s">
        <v>169</v>
      </c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 t="s">
        <v>169</v>
      </c>
      <c r="FV12" s="38"/>
      <c r="FW12" s="38"/>
      <c r="FX12" s="38"/>
      <c r="FY12" s="38"/>
      <c r="FZ12" s="38"/>
      <c r="GA12" s="38"/>
      <c r="GB12" s="38" t="s">
        <v>169</v>
      </c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40"/>
      <c r="HA12" s="38"/>
      <c r="HB12" s="38"/>
      <c r="HC12" s="40"/>
      <c r="HD12" s="38" t="s">
        <v>165</v>
      </c>
      <c r="HE12" s="38"/>
      <c r="HF12" s="40"/>
      <c r="HG12" s="38"/>
      <c r="HH12" s="38"/>
      <c r="HI12" s="40"/>
      <c r="HJ12" s="38"/>
      <c r="HK12" s="38"/>
      <c r="HL12" s="40"/>
      <c r="HM12" s="38"/>
      <c r="HN12" s="38"/>
      <c r="HO12" s="38" t="s">
        <v>165</v>
      </c>
      <c r="HP12" s="38"/>
      <c r="HQ12" s="38"/>
      <c r="HR12" s="40"/>
      <c r="HS12" s="38"/>
      <c r="HT12" s="38" t="s">
        <v>170</v>
      </c>
      <c r="HU12" s="43" t="s">
        <v>165</v>
      </c>
      <c r="HV12" s="38"/>
      <c r="HW12" s="38"/>
      <c r="HX12" s="48" t="s">
        <v>199</v>
      </c>
      <c r="HY12" s="62" t="s">
        <v>169</v>
      </c>
      <c r="HZ12" s="63" t="s">
        <v>169</v>
      </c>
      <c r="IA12" s="63" t="s">
        <v>169</v>
      </c>
      <c r="IB12" s="63" t="s">
        <v>169</v>
      </c>
      <c r="IC12" s="63" t="s">
        <v>169</v>
      </c>
      <c r="ID12" s="63" t="s">
        <v>169</v>
      </c>
      <c r="IE12" s="63" t="s">
        <v>169</v>
      </c>
      <c r="IF12" s="63" t="s">
        <v>169</v>
      </c>
      <c r="IG12" s="63" t="s">
        <v>169</v>
      </c>
      <c r="IH12" s="63" t="s">
        <v>169</v>
      </c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 t="s">
        <v>169</v>
      </c>
      <c r="KK12" s="38"/>
      <c r="KL12" s="38"/>
      <c r="KM12" s="38"/>
      <c r="KN12" s="38"/>
      <c r="KO12" s="38"/>
      <c r="KP12" s="38"/>
      <c r="KQ12" s="38" t="s">
        <v>169</v>
      </c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</row>
    <row r="13" spans="1:326" ht="73.5" customHeight="1">
      <c r="A13" s="10">
        <v>10</v>
      </c>
      <c r="B13" s="10" t="s">
        <v>786</v>
      </c>
      <c r="C13" s="11">
        <v>755253</v>
      </c>
      <c r="D13" s="12" t="s">
        <v>248</v>
      </c>
      <c r="E13" s="13">
        <v>1</v>
      </c>
      <c r="F13" s="13">
        <v>66</v>
      </c>
      <c r="G13" s="13">
        <v>1</v>
      </c>
      <c r="H13" s="13">
        <v>0</v>
      </c>
      <c r="I13" s="13">
        <v>0</v>
      </c>
      <c r="J13" s="13">
        <v>0</v>
      </c>
      <c r="K13" s="13">
        <v>28.3</v>
      </c>
      <c r="L13" s="14">
        <v>70</v>
      </c>
      <c r="M13" s="14">
        <v>302</v>
      </c>
      <c r="N13" s="14">
        <v>17</v>
      </c>
      <c r="O13" s="14">
        <v>18.8</v>
      </c>
      <c r="P13" s="14">
        <v>38.9</v>
      </c>
      <c r="Q13" s="14">
        <v>140</v>
      </c>
      <c r="R13" s="14">
        <v>105.3</v>
      </c>
      <c r="S13" s="14" t="s">
        <v>154</v>
      </c>
      <c r="T13" s="14">
        <v>4.7300000000000004</v>
      </c>
      <c r="U13" s="14">
        <v>3.32</v>
      </c>
      <c r="V13" s="14">
        <v>0.94</v>
      </c>
      <c r="W13" s="14">
        <v>5.81</v>
      </c>
      <c r="X13" s="14">
        <v>6.4</v>
      </c>
      <c r="Y13" s="13">
        <v>1</v>
      </c>
      <c r="Z13" s="17">
        <v>0</v>
      </c>
      <c r="AA13" s="18"/>
      <c r="AB13" s="17">
        <v>0</v>
      </c>
      <c r="AC13" s="18"/>
      <c r="AD13" s="21">
        <v>1890</v>
      </c>
      <c r="AE13" s="23">
        <v>0.36</v>
      </c>
      <c r="AF13" s="21">
        <v>1921</v>
      </c>
      <c r="AG13" s="23">
        <v>0.38</v>
      </c>
      <c r="AH13" s="21">
        <v>1.1000000000000001</v>
      </c>
      <c r="AI13" s="21">
        <v>1.1200000000000001</v>
      </c>
      <c r="AJ13" s="14"/>
      <c r="AK13" s="14"/>
      <c r="AL13" s="14"/>
      <c r="AM13" s="14"/>
      <c r="AN13" s="14"/>
      <c r="AO13" s="14"/>
      <c r="AP13" s="17">
        <v>39</v>
      </c>
      <c r="AQ13" s="17">
        <v>36</v>
      </c>
      <c r="AR13" s="17">
        <v>32</v>
      </c>
      <c r="AS13" s="17"/>
      <c r="AT13" s="17">
        <v>21</v>
      </c>
      <c r="AU13" s="17">
        <v>11</v>
      </c>
      <c r="AV13" s="17">
        <v>11</v>
      </c>
      <c r="AW13" s="17">
        <v>49</v>
      </c>
      <c r="AX13" s="17">
        <v>35</v>
      </c>
      <c r="AY13" s="17">
        <v>35</v>
      </c>
      <c r="AZ13" s="17"/>
      <c r="BA13" s="17">
        <v>26</v>
      </c>
      <c r="BB13" s="17">
        <v>54</v>
      </c>
      <c r="BC13" s="17">
        <v>0.56000000000000005</v>
      </c>
      <c r="BD13" s="17">
        <v>0.79</v>
      </c>
      <c r="BE13" s="17">
        <v>0.7</v>
      </c>
      <c r="BF13" s="21">
        <v>1.2</v>
      </c>
      <c r="BG13" s="21">
        <v>1.1000000000000001</v>
      </c>
      <c r="BH13" s="13">
        <v>149</v>
      </c>
      <c r="BI13" s="13">
        <v>161</v>
      </c>
      <c r="BJ13" s="13">
        <v>88</v>
      </c>
      <c r="BK13" s="13">
        <v>78</v>
      </c>
      <c r="BL13" s="13">
        <v>133</v>
      </c>
      <c r="BM13" s="13">
        <v>64</v>
      </c>
      <c r="BN13" s="13">
        <v>84</v>
      </c>
      <c r="BO13" s="13">
        <v>76</v>
      </c>
      <c r="BP13" s="32" t="s">
        <v>249</v>
      </c>
      <c r="BQ13" s="32" t="s">
        <v>175</v>
      </c>
      <c r="BR13" s="32" t="s">
        <v>159</v>
      </c>
      <c r="BS13" s="32" t="s">
        <v>250</v>
      </c>
      <c r="BT13" s="33" t="s">
        <v>161</v>
      </c>
      <c r="BU13" s="38">
        <v>13719893922</v>
      </c>
      <c r="BV13" s="39" t="s">
        <v>248</v>
      </c>
      <c r="BW13" s="40" t="s">
        <v>251</v>
      </c>
      <c r="BX13" s="38" t="s">
        <v>163</v>
      </c>
      <c r="BY13" s="40" t="s">
        <v>230</v>
      </c>
      <c r="BZ13" s="40" t="s">
        <v>165</v>
      </c>
      <c r="CA13" s="38"/>
      <c r="CB13" s="38"/>
      <c r="CC13" s="38" t="s">
        <v>165</v>
      </c>
      <c r="CD13" s="38"/>
      <c r="CE13" s="40"/>
      <c r="CF13" s="38"/>
      <c r="CG13" s="38"/>
      <c r="CH13" s="40"/>
      <c r="CI13" s="38"/>
      <c r="CJ13" s="38"/>
      <c r="CK13" s="40"/>
      <c r="CL13" s="38"/>
      <c r="CM13" s="38"/>
      <c r="CN13" s="40"/>
      <c r="CO13" s="38" t="s">
        <v>165</v>
      </c>
      <c r="CP13" s="38"/>
      <c r="CQ13" s="40"/>
      <c r="CR13" s="38"/>
      <c r="CS13" s="38"/>
      <c r="CT13" s="40"/>
      <c r="CU13" s="38"/>
      <c r="CV13" s="38"/>
      <c r="CW13" s="40"/>
      <c r="CX13" s="38"/>
      <c r="CY13" s="38"/>
      <c r="CZ13" s="38" t="s">
        <v>165</v>
      </c>
      <c r="DA13" s="38"/>
      <c r="DB13" s="38"/>
      <c r="DC13" s="40"/>
      <c r="DD13" s="38"/>
      <c r="DE13" s="20">
        <v>1</v>
      </c>
      <c r="DF13" s="43" t="s">
        <v>165</v>
      </c>
      <c r="DG13" s="38"/>
      <c r="DH13" s="38"/>
      <c r="DI13" s="48" t="s">
        <v>209</v>
      </c>
      <c r="DJ13" s="38" t="s">
        <v>169</v>
      </c>
      <c r="DK13" s="38" t="s">
        <v>169</v>
      </c>
      <c r="DL13" s="38" t="s">
        <v>169</v>
      </c>
      <c r="DM13" s="38" t="s">
        <v>167</v>
      </c>
      <c r="DN13" s="38" t="s">
        <v>169</v>
      </c>
      <c r="DO13" s="38" t="s">
        <v>169</v>
      </c>
      <c r="DP13" s="38" t="s">
        <v>169</v>
      </c>
      <c r="DQ13" s="38" t="s">
        <v>169</v>
      </c>
      <c r="DR13" s="38" t="s">
        <v>169</v>
      </c>
      <c r="DS13" s="38" t="s">
        <v>169</v>
      </c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 t="s">
        <v>169</v>
      </c>
      <c r="FV13" s="38"/>
      <c r="FW13" s="38"/>
      <c r="FX13" s="38"/>
      <c r="FY13" s="38"/>
      <c r="FZ13" s="38"/>
      <c r="GA13" s="38"/>
      <c r="GB13" s="38" t="s">
        <v>169</v>
      </c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40"/>
      <c r="HA13" s="38"/>
      <c r="HB13" s="38"/>
      <c r="HC13" s="40"/>
      <c r="HD13" s="38" t="s">
        <v>165</v>
      </c>
      <c r="HE13" s="38"/>
      <c r="HF13" s="40"/>
      <c r="HG13" s="38"/>
      <c r="HH13" s="38"/>
      <c r="HI13" s="40"/>
      <c r="HJ13" s="38"/>
      <c r="HK13" s="38"/>
      <c r="HL13" s="40"/>
      <c r="HM13" s="38"/>
      <c r="HN13" s="38"/>
      <c r="HO13" s="38" t="s">
        <v>165</v>
      </c>
      <c r="HP13" s="38"/>
      <c r="HQ13" s="38"/>
      <c r="HR13" s="40"/>
      <c r="HS13" s="38"/>
      <c r="HT13" s="38" t="s">
        <v>170</v>
      </c>
      <c r="HU13" s="43" t="s">
        <v>165</v>
      </c>
      <c r="HV13" s="38"/>
      <c r="HW13" s="38"/>
      <c r="HX13" s="48" t="s">
        <v>209</v>
      </c>
      <c r="HY13" s="62" t="s">
        <v>169</v>
      </c>
      <c r="HZ13" s="63" t="s">
        <v>169</v>
      </c>
      <c r="IA13" s="63" t="s">
        <v>169</v>
      </c>
      <c r="IB13" s="63">
        <v>1</v>
      </c>
      <c r="IC13" s="63" t="s">
        <v>169</v>
      </c>
      <c r="ID13" s="63" t="s">
        <v>169</v>
      </c>
      <c r="IE13" s="63" t="s">
        <v>169</v>
      </c>
      <c r="IF13" s="63" t="s">
        <v>169</v>
      </c>
      <c r="IG13" s="63" t="s">
        <v>169</v>
      </c>
      <c r="IH13" s="63" t="s">
        <v>169</v>
      </c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 t="s">
        <v>169</v>
      </c>
      <c r="KK13" s="38"/>
      <c r="KL13" s="38"/>
      <c r="KM13" s="38"/>
      <c r="KN13" s="38"/>
      <c r="KO13" s="38"/>
      <c r="KP13" s="38"/>
      <c r="KQ13" s="38" t="s">
        <v>169</v>
      </c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</row>
    <row r="14" spans="1:326" ht="171.75" customHeight="1">
      <c r="A14" s="10">
        <v>11</v>
      </c>
      <c r="B14" s="10" t="s">
        <v>786</v>
      </c>
      <c r="C14" s="11">
        <v>753833</v>
      </c>
      <c r="D14" s="12" t="s">
        <v>252</v>
      </c>
      <c r="E14" s="13">
        <v>2</v>
      </c>
      <c r="F14" s="13">
        <v>71</v>
      </c>
      <c r="G14" s="13">
        <v>1</v>
      </c>
      <c r="H14" s="13">
        <v>1</v>
      </c>
      <c r="I14" s="13">
        <v>0</v>
      </c>
      <c r="J14" s="13">
        <v>0</v>
      </c>
      <c r="K14" s="13">
        <v>22.3</v>
      </c>
      <c r="L14" s="14">
        <v>66</v>
      </c>
      <c r="M14" s="14">
        <v>249</v>
      </c>
      <c r="N14" s="14">
        <v>11.3</v>
      </c>
      <c r="O14" s="14">
        <v>14.1</v>
      </c>
      <c r="P14" s="14">
        <v>40</v>
      </c>
      <c r="Q14" s="14">
        <v>150</v>
      </c>
      <c r="R14" s="14">
        <v>99.4</v>
      </c>
      <c r="S14" s="14" t="s">
        <v>154</v>
      </c>
      <c r="T14" s="14">
        <v>7.46</v>
      </c>
      <c r="U14" s="14">
        <v>5.64</v>
      </c>
      <c r="V14" s="14">
        <v>2.3199999999999998</v>
      </c>
      <c r="W14" s="14">
        <v>14.87</v>
      </c>
      <c r="X14" s="14">
        <v>9.8000000000000007</v>
      </c>
      <c r="Y14" s="13">
        <v>1</v>
      </c>
      <c r="Z14" s="17">
        <v>3</v>
      </c>
      <c r="AA14" s="18" t="s">
        <v>253</v>
      </c>
      <c r="AB14" s="17">
        <v>0</v>
      </c>
      <c r="AC14" s="18"/>
      <c r="AD14" s="21">
        <v>1198</v>
      </c>
      <c r="AE14" s="23" t="s">
        <v>254</v>
      </c>
      <c r="AF14" s="21">
        <v>1757</v>
      </c>
      <c r="AG14" s="24" t="s">
        <v>255</v>
      </c>
      <c r="AH14" s="21">
        <v>0.55000000000000004</v>
      </c>
      <c r="AI14" s="21">
        <v>1.01</v>
      </c>
      <c r="AJ14" s="14" t="s">
        <v>256</v>
      </c>
      <c r="AK14" s="14" t="s">
        <v>185</v>
      </c>
      <c r="AL14" s="26">
        <v>0.97399999999999998</v>
      </c>
      <c r="AM14" s="26">
        <v>7.6999999999999999E-2</v>
      </c>
      <c r="AN14" s="26">
        <v>6.0999999999999999E-2</v>
      </c>
      <c r="AO14" s="26">
        <v>0.128</v>
      </c>
      <c r="AP14" s="17">
        <v>28</v>
      </c>
      <c r="AQ14" s="17"/>
      <c r="AR14" s="17">
        <v>32</v>
      </c>
      <c r="AS14" s="17"/>
      <c r="AT14" s="17">
        <v>18</v>
      </c>
      <c r="AU14" s="17">
        <v>10</v>
      </c>
      <c r="AV14" s="17">
        <v>10</v>
      </c>
      <c r="AW14" s="17">
        <v>47</v>
      </c>
      <c r="AX14" s="17">
        <v>27</v>
      </c>
      <c r="AY14" s="17"/>
      <c r="AZ14" s="17"/>
      <c r="BA14" s="17">
        <v>20</v>
      </c>
      <c r="BB14" s="17">
        <v>73</v>
      </c>
      <c r="BC14" s="17">
        <v>0.79</v>
      </c>
      <c r="BD14" s="17">
        <v>1.18</v>
      </c>
      <c r="BE14" s="17">
        <v>0.7</v>
      </c>
      <c r="BF14" s="21">
        <v>1.3</v>
      </c>
      <c r="BG14" s="21">
        <v>1.3</v>
      </c>
      <c r="BH14" s="13">
        <v>192</v>
      </c>
      <c r="BI14" s="13">
        <v>186</v>
      </c>
      <c r="BJ14" s="13">
        <v>72</v>
      </c>
      <c r="BK14" s="13">
        <v>114</v>
      </c>
      <c r="BL14" s="13">
        <v>174</v>
      </c>
      <c r="BM14" s="13">
        <v>89</v>
      </c>
      <c r="BN14" s="13">
        <v>85</v>
      </c>
      <c r="BO14" s="13">
        <v>64</v>
      </c>
      <c r="BP14" s="32" t="s">
        <v>257</v>
      </c>
      <c r="BQ14" s="32" t="s">
        <v>258</v>
      </c>
      <c r="BR14" s="32" t="s">
        <v>196</v>
      </c>
      <c r="BS14" s="32" t="s">
        <v>259</v>
      </c>
      <c r="BT14" s="33" t="s">
        <v>161</v>
      </c>
      <c r="BU14" s="38">
        <v>18926311713</v>
      </c>
      <c r="BV14" s="39" t="s">
        <v>252</v>
      </c>
      <c r="BW14" s="40" t="s">
        <v>260</v>
      </c>
      <c r="BX14" s="38" t="s">
        <v>163</v>
      </c>
      <c r="BY14" s="40" t="s">
        <v>164</v>
      </c>
      <c r="BZ14" s="40" t="s">
        <v>165</v>
      </c>
      <c r="CA14" s="38"/>
      <c r="CB14" s="38"/>
      <c r="CC14" s="38" t="s">
        <v>165</v>
      </c>
      <c r="CD14" s="38"/>
      <c r="CE14" s="40"/>
      <c r="CF14" s="38"/>
      <c r="CG14" s="38"/>
      <c r="CH14" s="40"/>
      <c r="CI14" s="38"/>
      <c r="CJ14" s="38"/>
      <c r="CK14" s="40"/>
      <c r="CL14" s="38"/>
      <c r="CM14" s="38"/>
      <c r="CN14" s="40"/>
      <c r="CO14" s="38" t="s">
        <v>165</v>
      </c>
      <c r="CP14" s="38"/>
      <c r="CQ14" s="40"/>
      <c r="CR14" s="38"/>
      <c r="CS14" s="38"/>
      <c r="CT14" s="40"/>
      <c r="CU14" s="38"/>
      <c r="CV14" s="38"/>
      <c r="CW14" s="40"/>
      <c r="CX14" s="38"/>
      <c r="CY14" s="38"/>
      <c r="CZ14" s="38" t="s">
        <v>165</v>
      </c>
      <c r="DA14" s="38"/>
      <c r="DB14" s="38"/>
      <c r="DC14" s="40"/>
      <c r="DD14" s="38"/>
      <c r="DE14" s="20">
        <v>1</v>
      </c>
      <c r="DF14" s="43" t="s">
        <v>165</v>
      </c>
      <c r="DG14" s="38"/>
      <c r="DH14" s="38"/>
      <c r="DI14" s="48" t="s">
        <v>209</v>
      </c>
      <c r="DJ14" s="38" t="s">
        <v>165</v>
      </c>
      <c r="DK14" s="38" t="s">
        <v>167</v>
      </c>
      <c r="DL14" s="40" t="s">
        <v>165</v>
      </c>
      <c r="DM14" s="38" t="s">
        <v>167</v>
      </c>
      <c r="DN14" s="38" t="s">
        <v>165</v>
      </c>
      <c r="DO14" s="40" t="s">
        <v>167</v>
      </c>
      <c r="DP14" s="38" t="s">
        <v>165</v>
      </c>
      <c r="DQ14" s="38" t="s">
        <v>167</v>
      </c>
      <c r="DR14" s="40" t="s">
        <v>165</v>
      </c>
      <c r="DS14" s="38" t="s">
        <v>210</v>
      </c>
      <c r="DT14" s="40" t="s">
        <v>261</v>
      </c>
      <c r="DU14" s="38"/>
      <c r="DV14" s="38">
        <v>162</v>
      </c>
      <c r="DW14" s="40" t="s">
        <v>261</v>
      </c>
      <c r="DX14" s="38">
        <v>26</v>
      </c>
      <c r="DY14" s="38">
        <v>572</v>
      </c>
      <c r="DZ14" s="40" t="s">
        <v>261</v>
      </c>
      <c r="EA14" s="38">
        <v>26</v>
      </c>
      <c r="EB14" s="38">
        <v>56.4</v>
      </c>
      <c r="EC14" s="40" t="s">
        <v>261</v>
      </c>
      <c r="ED14" s="38">
        <v>26</v>
      </c>
      <c r="EE14" s="38">
        <v>43.9</v>
      </c>
      <c r="EF14" s="40" t="s">
        <v>261</v>
      </c>
      <c r="EG14" s="38">
        <v>26</v>
      </c>
      <c r="EH14" s="38">
        <v>44.5</v>
      </c>
      <c r="EI14" s="40" t="s">
        <v>261</v>
      </c>
      <c r="EJ14" s="38">
        <v>26</v>
      </c>
      <c r="EK14" s="38">
        <v>122</v>
      </c>
      <c r="EL14" s="38" t="s">
        <v>169</v>
      </c>
      <c r="EM14" s="38"/>
      <c r="EN14" s="38" t="s">
        <v>169</v>
      </c>
      <c r="EO14" s="38" t="s">
        <v>169</v>
      </c>
      <c r="EP14" s="38"/>
      <c r="EQ14" s="38" t="s">
        <v>169</v>
      </c>
      <c r="ER14" s="40" t="s">
        <v>261</v>
      </c>
      <c r="ES14" s="38">
        <v>26</v>
      </c>
      <c r="ET14" s="38">
        <v>5.12</v>
      </c>
      <c r="EU14" s="40"/>
      <c r="EV14" s="40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40" t="s">
        <v>261</v>
      </c>
      <c r="FH14" s="38">
        <v>26</v>
      </c>
      <c r="FI14" s="38">
        <v>2.16</v>
      </c>
      <c r="FJ14" s="40" t="s">
        <v>261</v>
      </c>
      <c r="FK14" s="38">
        <v>26</v>
      </c>
      <c r="FL14" s="38">
        <v>9.2200000000000006</v>
      </c>
      <c r="FM14" s="40" t="s">
        <v>261</v>
      </c>
      <c r="FN14" s="38">
        <v>26</v>
      </c>
      <c r="FO14" s="38">
        <v>8.1999999999999993</v>
      </c>
      <c r="FP14" s="38" t="s">
        <v>169</v>
      </c>
      <c r="FQ14" s="38"/>
      <c r="FR14" s="38"/>
      <c r="FS14" s="38"/>
      <c r="FT14" s="38"/>
      <c r="FU14" s="38" t="s">
        <v>169</v>
      </c>
      <c r="FV14" s="38"/>
      <c r="FW14" s="38"/>
      <c r="FX14" s="38"/>
      <c r="FY14" s="38"/>
      <c r="FZ14" s="38"/>
      <c r="GA14" s="38"/>
      <c r="GB14" s="38" t="s">
        <v>169</v>
      </c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40"/>
      <c r="HA14" s="38"/>
      <c r="HB14" s="38"/>
      <c r="HC14" s="40"/>
      <c r="HD14" s="38" t="s">
        <v>165</v>
      </c>
      <c r="HE14" s="38"/>
      <c r="HF14" s="40"/>
      <c r="HG14" s="38"/>
      <c r="HH14" s="38"/>
      <c r="HI14" s="40"/>
      <c r="HJ14" s="38"/>
      <c r="HK14" s="38"/>
      <c r="HL14" s="40"/>
      <c r="HM14" s="38"/>
      <c r="HN14" s="38"/>
      <c r="HO14" s="38" t="s">
        <v>165</v>
      </c>
      <c r="HP14" s="38"/>
      <c r="HQ14" s="38"/>
      <c r="HR14" s="40"/>
      <c r="HS14" s="38"/>
      <c r="HT14" s="38" t="s">
        <v>170</v>
      </c>
      <c r="HU14" s="43" t="s">
        <v>165</v>
      </c>
      <c r="HV14" s="38"/>
      <c r="HW14" s="38"/>
      <c r="HX14" s="48" t="s">
        <v>209</v>
      </c>
      <c r="HY14" s="62">
        <v>0</v>
      </c>
      <c r="HZ14" s="63">
        <v>1</v>
      </c>
      <c r="IA14" s="63">
        <v>0</v>
      </c>
      <c r="IB14" s="63">
        <v>1</v>
      </c>
      <c r="IC14" s="63">
        <v>0</v>
      </c>
      <c r="ID14" s="63">
        <v>1</v>
      </c>
      <c r="IE14" s="63">
        <v>0</v>
      </c>
      <c r="IF14" s="63">
        <v>1</v>
      </c>
      <c r="IG14" s="63">
        <v>0</v>
      </c>
      <c r="IH14" s="63" t="s">
        <v>213</v>
      </c>
      <c r="II14" s="40" t="s">
        <v>261</v>
      </c>
      <c r="IJ14" s="38"/>
      <c r="IK14" s="38">
        <v>162</v>
      </c>
      <c r="IL14" s="40" t="s">
        <v>261</v>
      </c>
      <c r="IM14" s="38">
        <v>26</v>
      </c>
      <c r="IN14" s="38">
        <v>572</v>
      </c>
      <c r="IO14" s="40" t="s">
        <v>261</v>
      </c>
      <c r="IP14" s="38">
        <v>26</v>
      </c>
      <c r="IQ14" s="38">
        <v>56.4</v>
      </c>
      <c r="IR14" s="40" t="s">
        <v>261</v>
      </c>
      <c r="IS14" s="38">
        <v>26</v>
      </c>
      <c r="IT14" s="38">
        <v>43.9</v>
      </c>
      <c r="IU14" s="40" t="s">
        <v>261</v>
      </c>
      <c r="IV14" s="38">
        <v>26</v>
      </c>
      <c r="IW14" s="38">
        <v>44.5</v>
      </c>
      <c r="IX14" s="40" t="s">
        <v>261</v>
      </c>
      <c r="IY14" s="38">
        <v>26</v>
      </c>
      <c r="IZ14" s="38">
        <v>122</v>
      </c>
      <c r="JA14" s="38" t="s">
        <v>169</v>
      </c>
      <c r="JB14" s="38"/>
      <c r="JC14" s="38" t="s">
        <v>169</v>
      </c>
      <c r="JD14" s="38" t="s">
        <v>169</v>
      </c>
      <c r="JE14" s="38"/>
      <c r="JF14" s="38" t="s">
        <v>169</v>
      </c>
      <c r="JG14" s="40" t="s">
        <v>261</v>
      </c>
      <c r="JH14" s="38">
        <v>26</v>
      </c>
      <c r="JI14" s="38">
        <v>5.12</v>
      </c>
      <c r="JJ14" s="40"/>
      <c r="JK14" s="40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40" t="s">
        <v>261</v>
      </c>
      <c r="JW14" s="38">
        <v>26</v>
      </c>
      <c r="JX14" s="38">
        <v>2.16</v>
      </c>
      <c r="JY14" s="40" t="s">
        <v>261</v>
      </c>
      <c r="JZ14" s="38">
        <v>26</v>
      </c>
      <c r="KA14" s="38">
        <v>9.2200000000000006</v>
      </c>
      <c r="KB14" s="40" t="s">
        <v>261</v>
      </c>
      <c r="KC14" s="38">
        <v>26</v>
      </c>
      <c r="KD14" s="38">
        <v>8.1999999999999993</v>
      </c>
      <c r="KE14" s="38" t="s">
        <v>169</v>
      </c>
      <c r="KF14" s="38"/>
      <c r="KG14" s="38"/>
      <c r="KH14" s="38"/>
      <c r="KI14" s="38"/>
      <c r="KJ14" s="38" t="s">
        <v>169</v>
      </c>
      <c r="KK14" s="38"/>
      <c r="KL14" s="38"/>
      <c r="KM14" s="38"/>
      <c r="KN14" s="38"/>
      <c r="KO14" s="38"/>
      <c r="KP14" s="38"/>
      <c r="KQ14" s="38" t="s">
        <v>169</v>
      </c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</row>
    <row r="15" spans="1:326" ht="93.75" customHeight="1">
      <c r="A15" s="10">
        <v>12</v>
      </c>
      <c r="B15" s="10" t="s">
        <v>786</v>
      </c>
      <c r="C15" s="11">
        <v>758572</v>
      </c>
      <c r="D15" s="12" t="s">
        <v>262</v>
      </c>
      <c r="E15" s="13">
        <v>1</v>
      </c>
      <c r="F15" s="13">
        <v>35</v>
      </c>
      <c r="G15" s="13">
        <v>0</v>
      </c>
      <c r="H15" s="13">
        <v>0</v>
      </c>
      <c r="I15" s="13">
        <v>0</v>
      </c>
      <c r="J15" s="13">
        <v>0</v>
      </c>
      <c r="K15" s="13">
        <v>25.9</v>
      </c>
      <c r="L15" s="14">
        <v>98</v>
      </c>
      <c r="M15" s="14">
        <v>308</v>
      </c>
      <c r="N15" s="14">
        <v>51.3</v>
      </c>
      <c r="O15" s="14">
        <v>79.3</v>
      </c>
      <c r="P15" s="14">
        <v>40.5</v>
      </c>
      <c r="Q15" s="14">
        <v>152</v>
      </c>
      <c r="R15" s="14">
        <v>3115.5</v>
      </c>
      <c r="S15" s="14">
        <v>6.43</v>
      </c>
      <c r="T15" s="14">
        <v>2.85</v>
      </c>
      <c r="U15" s="14">
        <v>1.5</v>
      </c>
      <c r="V15" s="14">
        <v>1.75</v>
      </c>
      <c r="W15" s="14">
        <v>6.84</v>
      </c>
      <c r="X15" s="14">
        <v>6.4</v>
      </c>
      <c r="Y15" s="13">
        <v>4</v>
      </c>
      <c r="Z15" s="17">
        <v>0</v>
      </c>
      <c r="AA15" s="18"/>
      <c r="AB15" s="17">
        <v>0</v>
      </c>
      <c r="AC15" s="18"/>
      <c r="AD15" s="21">
        <v>1561</v>
      </c>
      <c r="AE15" s="23">
        <v>0.34</v>
      </c>
      <c r="AF15" s="21">
        <v>1595</v>
      </c>
      <c r="AG15" s="23">
        <v>0.37</v>
      </c>
      <c r="AH15" s="21">
        <v>0.96</v>
      </c>
      <c r="AI15" s="21">
        <v>0.85</v>
      </c>
      <c r="AJ15" s="14"/>
      <c r="AK15" s="14"/>
      <c r="AL15" s="14"/>
      <c r="AM15" s="14"/>
      <c r="AN15" s="14"/>
      <c r="AO15" s="14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21"/>
      <c r="BG15" s="21"/>
      <c r="BH15" s="13">
        <v>117</v>
      </c>
      <c r="BI15" s="13">
        <v>109</v>
      </c>
      <c r="BJ15" s="13">
        <v>81</v>
      </c>
      <c r="BK15" s="13">
        <v>28</v>
      </c>
      <c r="BL15" s="13">
        <v>103</v>
      </c>
      <c r="BM15" s="13">
        <v>78</v>
      </c>
      <c r="BN15" s="13">
        <v>87</v>
      </c>
      <c r="BO15" s="13">
        <v>97</v>
      </c>
      <c r="BP15" s="32"/>
      <c r="BQ15" s="32"/>
      <c r="BR15" s="32"/>
      <c r="BS15" s="32"/>
      <c r="BT15" s="33" t="s">
        <v>161</v>
      </c>
      <c r="BU15" s="38">
        <v>13829820290</v>
      </c>
      <c r="BV15" s="39" t="s">
        <v>262</v>
      </c>
      <c r="BW15" s="40" t="s">
        <v>263</v>
      </c>
      <c r="BX15" s="38" t="s">
        <v>163</v>
      </c>
      <c r="BY15" s="40" t="s">
        <v>264</v>
      </c>
      <c r="BZ15" s="40" t="s">
        <v>165</v>
      </c>
      <c r="CA15" s="38"/>
      <c r="CB15" s="38"/>
      <c r="CC15" s="38" t="s">
        <v>165</v>
      </c>
      <c r="CD15" s="38"/>
      <c r="CE15" s="40"/>
      <c r="CF15" s="38"/>
      <c r="CG15" s="38"/>
      <c r="CH15" s="40"/>
      <c r="CI15" s="38"/>
      <c r="CJ15" s="38"/>
      <c r="CK15" s="40"/>
      <c r="CL15" s="38"/>
      <c r="CM15" s="38"/>
      <c r="CN15" s="40"/>
      <c r="CO15" s="38" t="s">
        <v>165</v>
      </c>
      <c r="CP15" s="38"/>
      <c r="CQ15" s="40"/>
      <c r="CR15" s="38"/>
      <c r="CS15" s="38"/>
      <c r="CT15" s="40"/>
      <c r="CU15" s="38"/>
      <c r="CV15" s="38"/>
      <c r="CW15" s="40"/>
      <c r="CX15" s="38"/>
      <c r="CY15" s="38"/>
      <c r="CZ15" s="38" t="s">
        <v>165</v>
      </c>
      <c r="DA15" s="38"/>
      <c r="DB15" s="38"/>
      <c r="DC15" s="40"/>
      <c r="DD15" s="38"/>
      <c r="DE15" s="20">
        <v>1</v>
      </c>
      <c r="DF15" s="43" t="s">
        <v>165</v>
      </c>
      <c r="DG15" s="38"/>
      <c r="DH15" s="38"/>
      <c r="DI15" s="48" t="s">
        <v>209</v>
      </c>
      <c r="DJ15" s="38" t="s">
        <v>167</v>
      </c>
      <c r="DK15" s="38" t="s">
        <v>165</v>
      </c>
      <c r="DL15" s="38" t="s">
        <v>165</v>
      </c>
      <c r="DM15" s="38" t="s">
        <v>165</v>
      </c>
      <c r="DN15" s="38" t="s">
        <v>165</v>
      </c>
      <c r="DO15" s="38" t="s">
        <v>165</v>
      </c>
      <c r="DP15" s="38" t="s">
        <v>165</v>
      </c>
      <c r="DQ15" s="38" t="s">
        <v>165</v>
      </c>
      <c r="DR15" s="38" t="s">
        <v>165</v>
      </c>
      <c r="DS15" s="38" t="s">
        <v>165</v>
      </c>
      <c r="DT15" s="38" t="s">
        <v>169</v>
      </c>
      <c r="DU15" s="38"/>
      <c r="DV15" s="38" t="s">
        <v>169</v>
      </c>
      <c r="DW15" s="38" t="s">
        <v>169</v>
      </c>
      <c r="DX15" s="38"/>
      <c r="DY15" s="38" t="s">
        <v>169</v>
      </c>
      <c r="DZ15" s="38" t="s">
        <v>169</v>
      </c>
      <c r="EA15" s="38"/>
      <c r="EB15" s="38" t="s">
        <v>169</v>
      </c>
      <c r="EC15" s="40" t="s">
        <v>265</v>
      </c>
      <c r="ED15" s="38">
        <v>20</v>
      </c>
      <c r="EE15" s="38">
        <v>16</v>
      </c>
      <c r="EF15" s="40" t="s">
        <v>265</v>
      </c>
      <c r="EG15" s="38">
        <v>20</v>
      </c>
      <c r="EH15" s="38" t="s">
        <v>169</v>
      </c>
      <c r="EI15" s="40" t="s">
        <v>265</v>
      </c>
      <c r="EJ15" s="38">
        <v>20</v>
      </c>
      <c r="EK15" s="38">
        <v>174</v>
      </c>
      <c r="EL15" s="38" t="s">
        <v>169</v>
      </c>
      <c r="EM15" s="38"/>
      <c r="EN15" s="38" t="s">
        <v>169</v>
      </c>
      <c r="EO15" s="40" t="s">
        <v>266</v>
      </c>
      <c r="EP15" s="38">
        <v>20</v>
      </c>
      <c r="EQ15" s="38" t="s">
        <v>267</v>
      </c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40" t="s">
        <v>268</v>
      </c>
      <c r="FQ15" s="38">
        <v>9</v>
      </c>
      <c r="FR15" s="38">
        <v>28</v>
      </c>
      <c r="FS15" s="38">
        <v>28</v>
      </c>
      <c r="FT15" s="38">
        <v>29</v>
      </c>
      <c r="FU15" s="38" t="s">
        <v>169</v>
      </c>
      <c r="FV15" s="38">
        <v>18</v>
      </c>
      <c r="FW15" s="38">
        <v>11</v>
      </c>
      <c r="FX15" s="38">
        <v>10</v>
      </c>
      <c r="FY15" s="38">
        <v>42</v>
      </c>
      <c r="FZ15" s="38">
        <v>28</v>
      </c>
      <c r="GA15" s="38">
        <v>34</v>
      </c>
      <c r="GB15" s="38" t="s">
        <v>169</v>
      </c>
      <c r="GC15" s="38">
        <v>20</v>
      </c>
      <c r="GD15" s="38">
        <v>61</v>
      </c>
      <c r="GE15" s="38">
        <v>0.57999999999999996</v>
      </c>
      <c r="GF15" s="38">
        <v>0.48</v>
      </c>
      <c r="GG15" s="38">
        <v>1.2</v>
      </c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40"/>
      <c r="HA15" s="38"/>
      <c r="HB15" s="38"/>
      <c r="HC15" s="40"/>
      <c r="HD15" s="38" t="s">
        <v>165</v>
      </c>
      <c r="HE15" s="38"/>
      <c r="HF15" s="40"/>
      <c r="HG15" s="38"/>
      <c r="HH15" s="38"/>
      <c r="HI15" s="40"/>
      <c r="HJ15" s="38"/>
      <c r="HK15" s="38"/>
      <c r="HL15" s="40"/>
      <c r="HM15" s="38"/>
      <c r="HN15" s="38"/>
      <c r="HO15" s="38" t="s">
        <v>165</v>
      </c>
      <c r="HP15" s="38"/>
      <c r="HQ15" s="38"/>
      <c r="HR15" s="40"/>
      <c r="HS15" s="38"/>
      <c r="HT15" s="38" t="s">
        <v>170</v>
      </c>
      <c r="HU15" s="43" t="s">
        <v>165</v>
      </c>
      <c r="HV15" s="38"/>
      <c r="HW15" s="38"/>
      <c r="HX15" s="48" t="s">
        <v>209</v>
      </c>
      <c r="HY15" s="62">
        <v>1</v>
      </c>
      <c r="HZ15" s="63">
        <v>0</v>
      </c>
      <c r="IA15" s="63">
        <v>0</v>
      </c>
      <c r="IB15" s="63">
        <v>0</v>
      </c>
      <c r="IC15" s="63">
        <v>0</v>
      </c>
      <c r="ID15" s="63">
        <v>0</v>
      </c>
      <c r="IE15" s="63">
        <v>0</v>
      </c>
      <c r="IF15" s="63">
        <v>0</v>
      </c>
      <c r="IG15" s="63">
        <v>0</v>
      </c>
      <c r="IH15" s="63">
        <v>0</v>
      </c>
      <c r="II15" s="38" t="s">
        <v>169</v>
      </c>
      <c r="IJ15" s="38"/>
      <c r="IK15" s="38" t="s">
        <v>169</v>
      </c>
      <c r="IL15" s="38" t="s">
        <v>169</v>
      </c>
      <c r="IM15" s="38"/>
      <c r="IN15" s="38" t="s">
        <v>169</v>
      </c>
      <c r="IO15" s="38" t="s">
        <v>169</v>
      </c>
      <c r="IP15" s="38"/>
      <c r="IQ15" s="38" t="s">
        <v>169</v>
      </c>
      <c r="IR15" s="40" t="s">
        <v>265</v>
      </c>
      <c r="IS15" s="38">
        <v>20</v>
      </c>
      <c r="IT15" s="38">
        <v>16</v>
      </c>
      <c r="IU15" s="40" t="s">
        <v>265</v>
      </c>
      <c r="IV15" s="38">
        <v>20</v>
      </c>
      <c r="IW15" s="38" t="s">
        <v>169</v>
      </c>
      <c r="IX15" s="40" t="s">
        <v>265</v>
      </c>
      <c r="IY15" s="38">
        <v>20</v>
      </c>
      <c r="IZ15" s="38">
        <v>174</v>
      </c>
      <c r="JA15" s="38" t="s">
        <v>169</v>
      </c>
      <c r="JB15" s="38"/>
      <c r="JC15" s="38" t="s">
        <v>169</v>
      </c>
      <c r="JD15" s="40" t="s">
        <v>266</v>
      </c>
      <c r="JE15" s="38">
        <v>20</v>
      </c>
      <c r="JF15" s="38" t="s">
        <v>267</v>
      </c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40" t="s">
        <v>268</v>
      </c>
      <c r="KF15" s="38">
        <v>9</v>
      </c>
      <c r="KG15" s="38">
        <v>28</v>
      </c>
      <c r="KH15" s="38">
        <v>28</v>
      </c>
      <c r="KI15" s="38">
        <v>29</v>
      </c>
      <c r="KJ15" s="38" t="s">
        <v>169</v>
      </c>
      <c r="KK15" s="38">
        <v>18</v>
      </c>
      <c r="KL15" s="38">
        <v>11</v>
      </c>
      <c r="KM15" s="38">
        <v>10</v>
      </c>
      <c r="KN15" s="38">
        <v>42</v>
      </c>
      <c r="KO15" s="38">
        <v>28</v>
      </c>
      <c r="KP15" s="38">
        <v>34</v>
      </c>
      <c r="KQ15" s="38" t="s">
        <v>169</v>
      </c>
      <c r="KR15" s="38">
        <v>20</v>
      </c>
      <c r="KS15" s="38">
        <v>61</v>
      </c>
      <c r="KT15" s="38">
        <v>0.57999999999999996</v>
      </c>
      <c r="KU15" s="38">
        <v>0.48</v>
      </c>
      <c r="KV15" s="38">
        <v>1.2</v>
      </c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</row>
    <row r="16" spans="1:326" ht="130.5" customHeight="1">
      <c r="A16" s="10">
        <v>13</v>
      </c>
      <c r="B16" s="10" t="s">
        <v>786</v>
      </c>
      <c r="C16" s="11">
        <v>753222</v>
      </c>
      <c r="D16" s="12" t="s">
        <v>269</v>
      </c>
      <c r="E16" s="13">
        <v>2</v>
      </c>
      <c r="F16" s="13">
        <v>69</v>
      </c>
      <c r="G16" s="13">
        <v>0</v>
      </c>
      <c r="H16" s="13">
        <v>0</v>
      </c>
      <c r="I16" s="13">
        <v>1</v>
      </c>
      <c r="J16" s="13">
        <v>0</v>
      </c>
      <c r="K16" s="13">
        <v>24.2</v>
      </c>
      <c r="L16" s="14">
        <v>60</v>
      </c>
      <c r="M16" s="14">
        <v>143</v>
      </c>
      <c r="N16" s="14">
        <v>10.6</v>
      </c>
      <c r="O16" s="14">
        <v>17.7</v>
      </c>
      <c r="P16" s="14">
        <v>38.799999999999997</v>
      </c>
      <c r="Q16" s="14">
        <v>128</v>
      </c>
      <c r="R16" s="14">
        <v>207.7</v>
      </c>
      <c r="S16" s="14" t="s">
        <v>154</v>
      </c>
      <c r="T16" s="14">
        <v>3.78</v>
      </c>
      <c r="U16" s="14">
        <v>2.06</v>
      </c>
      <c r="V16" s="14">
        <v>1.32</v>
      </c>
      <c r="W16" s="14">
        <v>4.8600000000000003</v>
      </c>
      <c r="X16" s="14">
        <v>5.4</v>
      </c>
      <c r="Y16" s="13">
        <v>1</v>
      </c>
      <c r="Z16" s="17">
        <v>2</v>
      </c>
      <c r="AA16" s="18" t="s">
        <v>270</v>
      </c>
      <c r="AB16" s="17">
        <v>0</v>
      </c>
      <c r="AC16" s="18"/>
      <c r="AD16" s="21">
        <v>1792</v>
      </c>
      <c r="AE16" s="23">
        <v>0.24</v>
      </c>
      <c r="AF16" s="21">
        <v>1891</v>
      </c>
      <c r="AG16" s="23">
        <v>0.31</v>
      </c>
      <c r="AH16" s="21">
        <v>1.24</v>
      </c>
      <c r="AI16" s="21">
        <v>1.2</v>
      </c>
      <c r="AJ16" s="14" t="s">
        <v>271</v>
      </c>
      <c r="AK16" s="14" t="s">
        <v>272</v>
      </c>
      <c r="AL16" s="26">
        <v>0.114</v>
      </c>
      <c r="AM16" s="26">
        <v>8.5999999999999993E-2</v>
      </c>
      <c r="AN16" s="26">
        <v>8.6999999999999994E-2</v>
      </c>
      <c r="AO16" s="26">
        <v>2.7E-2</v>
      </c>
      <c r="AP16" s="17">
        <v>32</v>
      </c>
      <c r="AQ16" s="17">
        <v>32</v>
      </c>
      <c r="AR16" s="17">
        <v>35</v>
      </c>
      <c r="AS16" s="17"/>
      <c r="AT16" s="17">
        <v>21</v>
      </c>
      <c r="AU16" s="17">
        <v>11</v>
      </c>
      <c r="AV16" s="17">
        <v>11</v>
      </c>
      <c r="AW16" s="17">
        <v>50</v>
      </c>
      <c r="AX16" s="17">
        <v>30</v>
      </c>
      <c r="AY16" s="17">
        <v>33</v>
      </c>
      <c r="AZ16" s="17"/>
      <c r="BA16" s="17">
        <v>20</v>
      </c>
      <c r="BB16" s="17">
        <v>69</v>
      </c>
      <c r="BC16" s="17">
        <v>0.6</v>
      </c>
      <c r="BD16" s="17">
        <v>0.74</v>
      </c>
      <c r="BE16" s="17">
        <v>0.8</v>
      </c>
      <c r="BF16" s="21"/>
      <c r="BG16" s="21"/>
      <c r="BH16" s="13">
        <v>136</v>
      </c>
      <c r="BI16" s="13">
        <v>135</v>
      </c>
      <c r="BJ16" s="13">
        <v>78</v>
      </c>
      <c r="BK16" s="13">
        <v>57</v>
      </c>
      <c r="BL16" s="13">
        <v>121</v>
      </c>
      <c r="BM16" s="13">
        <v>75</v>
      </c>
      <c r="BN16" s="13">
        <v>69</v>
      </c>
      <c r="BO16" s="13">
        <v>61</v>
      </c>
      <c r="BP16" s="32" t="s">
        <v>273</v>
      </c>
      <c r="BQ16" s="32" t="s">
        <v>218</v>
      </c>
      <c r="BR16" s="32" t="s">
        <v>196</v>
      </c>
      <c r="BS16" s="32" t="s">
        <v>274</v>
      </c>
      <c r="BT16" s="33" t="s">
        <v>161</v>
      </c>
      <c r="BU16" s="38">
        <v>13421283369</v>
      </c>
      <c r="BV16" s="39" t="s">
        <v>269</v>
      </c>
      <c r="BW16" s="40" t="s">
        <v>275</v>
      </c>
      <c r="BX16" s="38" t="s">
        <v>198</v>
      </c>
      <c r="BY16" s="40" t="s">
        <v>264</v>
      </c>
      <c r="BZ16" s="40" t="s">
        <v>167</v>
      </c>
      <c r="CA16" s="38" t="s">
        <v>276</v>
      </c>
      <c r="CB16" s="38" t="s">
        <v>277</v>
      </c>
      <c r="CC16" s="38" t="s">
        <v>165</v>
      </c>
      <c r="CD16" s="38"/>
      <c r="CE16" s="40"/>
      <c r="CF16" s="38"/>
      <c r="CG16" s="38"/>
      <c r="CH16" s="40"/>
      <c r="CI16" s="38"/>
      <c r="CJ16" s="38"/>
      <c r="CK16" s="40"/>
      <c r="CL16" s="38"/>
      <c r="CM16" s="38"/>
      <c r="CN16" s="40"/>
      <c r="CO16" s="38" t="s">
        <v>165</v>
      </c>
      <c r="CP16" s="38"/>
      <c r="CQ16" s="40"/>
      <c r="CR16" s="38"/>
      <c r="CS16" s="38"/>
      <c r="CT16" s="40"/>
      <c r="CU16" s="38"/>
      <c r="CV16" s="38"/>
      <c r="CW16" s="40"/>
      <c r="CX16" s="38"/>
      <c r="CY16" s="38"/>
      <c r="CZ16" s="38" t="s">
        <v>165</v>
      </c>
      <c r="DA16" s="38"/>
      <c r="DB16" s="38"/>
      <c r="DC16" s="40"/>
      <c r="DD16" s="38"/>
      <c r="DE16" s="20"/>
      <c r="DF16" s="40"/>
      <c r="DG16" s="38"/>
      <c r="DH16" s="38"/>
      <c r="DI16" s="48"/>
      <c r="DJ16" s="38"/>
      <c r="DK16" s="38"/>
      <c r="DL16" s="40"/>
      <c r="DM16" s="38"/>
      <c r="DN16" s="38"/>
      <c r="DO16" s="40"/>
      <c r="DP16" s="38"/>
      <c r="DQ16" s="38"/>
      <c r="DR16" s="40"/>
      <c r="DS16" s="38"/>
      <c r="DT16" s="40" t="s">
        <v>278</v>
      </c>
      <c r="DU16" s="38">
        <v>11</v>
      </c>
      <c r="DV16" s="38">
        <v>81</v>
      </c>
      <c r="DW16" s="40" t="s">
        <v>278</v>
      </c>
      <c r="DX16" s="38">
        <v>11</v>
      </c>
      <c r="DY16" s="38">
        <v>192</v>
      </c>
      <c r="DZ16" s="40" t="s">
        <v>278</v>
      </c>
      <c r="EA16" s="38">
        <v>11</v>
      </c>
      <c r="EB16" s="38">
        <v>18.2</v>
      </c>
      <c r="EC16" s="40" t="s">
        <v>279</v>
      </c>
      <c r="ED16" s="38">
        <v>11</v>
      </c>
      <c r="EE16" s="38">
        <v>22.5</v>
      </c>
      <c r="EF16" s="40" t="s">
        <v>279</v>
      </c>
      <c r="EG16" s="38">
        <v>11</v>
      </c>
      <c r="EH16" s="38">
        <v>4.3</v>
      </c>
      <c r="EI16" s="40" t="s">
        <v>279</v>
      </c>
      <c r="EJ16" s="38">
        <v>11</v>
      </c>
      <c r="EK16" s="38">
        <v>133</v>
      </c>
      <c r="EL16" s="40" t="s">
        <v>278</v>
      </c>
      <c r="EM16" s="38">
        <v>11</v>
      </c>
      <c r="EN16" s="38">
        <v>295.7</v>
      </c>
      <c r="EO16" s="40" t="s">
        <v>278</v>
      </c>
      <c r="EP16" s="38">
        <v>11</v>
      </c>
      <c r="EQ16" s="38" t="s">
        <v>154</v>
      </c>
      <c r="ER16" s="40" t="s">
        <v>279</v>
      </c>
      <c r="ES16" s="38">
        <v>11</v>
      </c>
      <c r="ET16" s="38">
        <v>4.24</v>
      </c>
      <c r="EU16" s="40" t="s">
        <v>279</v>
      </c>
      <c r="EV16" s="38">
        <v>11</v>
      </c>
      <c r="EW16" s="38">
        <v>2.4900000000000002</v>
      </c>
      <c r="EX16" s="38" t="s">
        <v>169</v>
      </c>
      <c r="EY16" s="38"/>
      <c r="EZ16" s="38" t="s">
        <v>169</v>
      </c>
      <c r="FA16" s="38"/>
      <c r="FB16" s="38"/>
      <c r="FC16" s="38" t="s">
        <v>169</v>
      </c>
      <c r="FD16" s="38"/>
      <c r="FE16" s="38"/>
      <c r="FF16" s="38" t="s">
        <v>169</v>
      </c>
      <c r="FG16" s="40" t="s">
        <v>279</v>
      </c>
      <c r="FH16" s="38">
        <v>11</v>
      </c>
      <c r="FI16" s="38">
        <v>1.44</v>
      </c>
      <c r="FJ16" s="40" t="s">
        <v>279</v>
      </c>
      <c r="FK16" s="38">
        <v>11</v>
      </c>
      <c r="FL16" s="38">
        <v>4.3</v>
      </c>
      <c r="FM16" s="40" t="s">
        <v>280</v>
      </c>
      <c r="FN16" s="38">
        <v>11</v>
      </c>
      <c r="FO16" s="38">
        <v>5.6</v>
      </c>
      <c r="FP16" s="40" t="s">
        <v>280</v>
      </c>
      <c r="FQ16" s="38">
        <v>11</v>
      </c>
      <c r="FR16" s="38">
        <v>32</v>
      </c>
      <c r="FS16" s="38">
        <v>33</v>
      </c>
      <c r="FT16" s="38">
        <v>39</v>
      </c>
      <c r="FU16" s="38" t="s">
        <v>169</v>
      </c>
      <c r="FV16" s="38">
        <v>19</v>
      </c>
      <c r="FW16" s="38">
        <v>11</v>
      </c>
      <c r="FX16" s="38">
        <v>11</v>
      </c>
      <c r="FY16" s="38">
        <v>44</v>
      </c>
      <c r="FZ16" s="38">
        <v>30</v>
      </c>
      <c r="GA16" s="38">
        <v>32</v>
      </c>
      <c r="GB16" s="38" t="s">
        <v>169</v>
      </c>
      <c r="GC16" s="38">
        <v>19</v>
      </c>
      <c r="GD16" s="38">
        <v>61</v>
      </c>
      <c r="GE16" s="38">
        <v>0.5</v>
      </c>
      <c r="GF16" s="38">
        <v>0.84</v>
      </c>
      <c r="GG16" s="38">
        <v>0.59</v>
      </c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40"/>
      <c r="HA16" s="38"/>
      <c r="HB16" s="38"/>
      <c r="HC16" s="40"/>
      <c r="HD16" s="38" t="s">
        <v>165</v>
      </c>
      <c r="HE16" s="38"/>
      <c r="HF16" s="40"/>
      <c r="HG16" s="38"/>
      <c r="HH16" s="38"/>
      <c r="HI16" s="40"/>
      <c r="HJ16" s="38"/>
      <c r="HK16" s="38"/>
      <c r="HL16" s="40"/>
      <c r="HM16" s="38"/>
      <c r="HN16" s="38"/>
      <c r="HO16" s="38" t="s">
        <v>165</v>
      </c>
      <c r="HP16" s="38"/>
      <c r="HQ16" s="38"/>
      <c r="HR16" s="40"/>
      <c r="HS16" s="38"/>
      <c r="HT16" s="38"/>
      <c r="HU16" s="40"/>
      <c r="HV16" s="38"/>
      <c r="HW16" s="38"/>
      <c r="HX16" s="48"/>
      <c r="HY16" s="62" t="s">
        <v>169</v>
      </c>
      <c r="HZ16" s="63" t="s">
        <v>169</v>
      </c>
      <c r="IA16" s="63" t="s">
        <v>169</v>
      </c>
      <c r="IB16" s="63" t="s">
        <v>169</v>
      </c>
      <c r="IC16" s="63" t="s">
        <v>169</v>
      </c>
      <c r="ID16" s="63" t="s">
        <v>169</v>
      </c>
      <c r="IE16" s="63" t="s">
        <v>169</v>
      </c>
      <c r="IF16" s="63" t="s">
        <v>169</v>
      </c>
      <c r="IG16" s="63" t="s">
        <v>169</v>
      </c>
      <c r="IH16" s="63" t="s">
        <v>169</v>
      </c>
      <c r="II16" s="40" t="s">
        <v>278</v>
      </c>
      <c r="IJ16" s="38">
        <v>11</v>
      </c>
      <c r="IK16" s="38">
        <v>81</v>
      </c>
      <c r="IL16" s="40" t="s">
        <v>278</v>
      </c>
      <c r="IM16" s="38">
        <v>11</v>
      </c>
      <c r="IN16" s="38">
        <v>192</v>
      </c>
      <c r="IO16" s="40" t="s">
        <v>278</v>
      </c>
      <c r="IP16" s="38">
        <v>11</v>
      </c>
      <c r="IQ16" s="38">
        <v>18.2</v>
      </c>
      <c r="IR16" s="40" t="s">
        <v>279</v>
      </c>
      <c r="IS16" s="38">
        <v>11</v>
      </c>
      <c r="IT16" s="38">
        <v>22.5</v>
      </c>
      <c r="IU16" s="40" t="s">
        <v>279</v>
      </c>
      <c r="IV16" s="38">
        <v>11</v>
      </c>
      <c r="IW16" s="38">
        <v>4.3</v>
      </c>
      <c r="IX16" s="40" t="s">
        <v>279</v>
      </c>
      <c r="IY16" s="38">
        <v>11</v>
      </c>
      <c r="IZ16" s="38">
        <v>133</v>
      </c>
      <c r="JA16" s="40" t="s">
        <v>278</v>
      </c>
      <c r="JB16" s="38">
        <v>11</v>
      </c>
      <c r="JC16" s="38">
        <v>295.7</v>
      </c>
      <c r="JD16" s="40" t="s">
        <v>278</v>
      </c>
      <c r="JE16" s="38">
        <v>11</v>
      </c>
      <c r="JF16" s="38" t="s">
        <v>154</v>
      </c>
      <c r="JG16" s="40" t="s">
        <v>279</v>
      </c>
      <c r="JH16" s="38">
        <v>11</v>
      </c>
      <c r="JI16" s="38">
        <v>4.24</v>
      </c>
      <c r="JJ16" s="40" t="s">
        <v>279</v>
      </c>
      <c r="JK16" s="38">
        <v>11</v>
      </c>
      <c r="JL16" s="38">
        <v>2.4900000000000002</v>
      </c>
      <c r="JM16" s="38" t="s">
        <v>169</v>
      </c>
      <c r="JN16" s="38"/>
      <c r="JO16" s="38" t="s">
        <v>169</v>
      </c>
      <c r="JP16" s="38"/>
      <c r="JQ16" s="38"/>
      <c r="JR16" s="38" t="s">
        <v>169</v>
      </c>
      <c r="JS16" s="38"/>
      <c r="JT16" s="38"/>
      <c r="JU16" s="38" t="s">
        <v>169</v>
      </c>
      <c r="JV16" s="40" t="s">
        <v>279</v>
      </c>
      <c r="JW16" s="38">
        <v>11</v>
      </c>
      <c r="JX16" s="38">
        <v>1.44</v>
      </c>
      <c r="JY16" s="40" t="s">
        <v>279</v>
      </c>
      <c r="JZ16" s="38">
        <v>11</v>
      </c>
      <c r="KA16" s="38">
        <v>4.3</v>
      </c>
      <c r="KB16" s="40" t="s">
        <v>280</v>
      </c>
      <c r="KC16" s="38">
        <v>11</v>
      </c>
      <c r="KD16" s="38">
        <v>5.6</v>
      </c>
      <c r="KE16" s="40" t="s">
        <v>280</v>
      </c>
      <c r="KF16" s="38">
        <v>11</v>
      </c>
      <c r="KG16" s="38">
        <v>32</v>
      </c>
      <c r="KH16" s="38">
        <v>33</v>
      </c>
      <c r="KI16" s="38">
        <v>39</v>
      </c>
      <c r="KJ16" s="38" t="s">
        <v>169</v>
      </c>
      <c r="KK16" s="38">
        <v>19</v>
      </c>
      <c r="KL16" s="38">
        <v>11</v>
      </c>
      <c r="KM16" s="38">
        <v>11</v>
      </c>
      <c r="KN16" s="38">
        <v>44</v>
      </c>
      <c r="KO16" s="38">
        <v>30</v>
      </c>
      <c r="KP16" s="38">
        <v>32</v>
      </c>
      <c r="KQ16" s="38" t="s">
        <v>169</v>
      </c>
      <c r="KR16" s="38">
        <v>19</v>
      </c>
      <c r="KS16" s="38">
        <v>61</v>
      </c>
      <c r="KT16" s="38">
        <v>0.5</v>
      </c>
      <c r="KU16" s="38">
        <v>0.84</v>
      </c>
      <c r="KV16" s="38">
        <v>0.59</v>
      </c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</row>
    <row r="17" spans="1:326" ht="93.75" customHeight="1">
      <c r="A17" s="10">
        <v>14</v>
      </c>
      <c r="B17" s="10" t="s">
        <v>786</v>
      </c>
      <c r="C17" s="11">
        <v>755158</v>
      </c>
      <c r="D17" s="12" t="s">
        <v>281</v>
      </c>
      <c r="E17" s="13">
        <v>2</v>
      </c>
      <c r="F17" s="13">
        <v>78</v>
      </c>
      <c r="G17" s="13">
        <v>0</v>
      </c>
      <c r="H17" s="13">
        <v>0</v>
      </c>
      <c r="I17" s="13">
        <v>0</v>
      </c>
      <c r="J17" s="13">
        <v>0</v>
      </c>
      <c r="K17" s="13">
        <v>18.600000000000001</v>
      </c>
      <c r="L17" s="14">
        <v>58</v>
      </c>
      <c r="M17" s="14">
        <v>342</v>
      </c>
      <c r="N17" s="14">
        <v>14.9</v>
      </c>
      <c r="O17" s="14">
        <v>21.6</v>
      </c>
      <c r="P17" s="14">
        <v>44.4</v>
      </c>
      <c r="Q17" s="14">
        <v>111</v>
      </c>
      <c r="R17" s="14">
        <v>200.3</v>
      </c>
      <c r="S17" s="14" t="s">
        <v>154</v>
      </c>
      <c r="T17" s="14">
        <v>5.26</v>
      </c>
      <c r="U17" s="14">
        <v>3.61</v>
      </c>
      <c r="V17" s="14">
        <v>1.46</v>
      </c>
      <c r="W17" s="14">
        <v>5.07</v>
      </c>
      <c r="X17" s="14">
        <v>5.8</v>
      </c>
      <c r="Y17" s="13">
        <v>1</v>
      </c>
      <c r="Z17" s="17">
        <v>0</v>
      </c>
      <c r="AA17" s="18"/>
      <c r="AB17" s="17">
        <v>0</v>
      </c>
      <c r="AC17" s="18"/>
      <c r="AD17" s="21">
        <v>1417</v>
      </c>
      <c r="AE17" s="23" t="s">
        <v>282</v>
      </c>
      <c r="AF17" s="21">
        <v>1411</v>
      </c>
      <c r="AG17" s="23" t="s">
        <v>282</v>
      </c>
      <c r="AH17" s="21">
        <v>1.1000000000000001</v>
      </c>
      <c r="AI17" s="21">
        <v>1.07</v>
      </c>
      <c r="AJ17" s="14" t="s">
        <v>283</v>
      </c>
      <c r="AK17" s="14" t="s">
        <v>284</v>
      </c>
      <c r="AL17" s="26">
        <v>0</v>
      </c>
      <c r="AM17" s="26">
        <v>0</v>
      </c>
      <c r="AN17" s="26">
        <v>1.9E-2</v>
      </c>
      <c r="AO17" s="26">
        <v>9.8000000000000004E-2</v>
      </c>
      <c r="AP17" s="17">
        <v>32</v>
      </c>
      <c r="AQ17" s="17">
        <v>26</v>
      </c>
      <c r="AR17" s="17">
        <v>32</v>
      </c>
      <c r="AS17" s="17"/>
      <c r="AT17" s="17">
        <v>22</v>
      </c>
      <c r="AU17" s="17">
        <v>8</v>
      </c>
      <c r="AV17" s="17">
        <v>8</v>
      </c>
      <c r="AW17" s="17">
        <v>41</v>
      </c>
      <c r="AX17" s="17">
        <v>27</v>
      </c>
      <c r="AY17" s="17">
        <v>26</v>
      </c>
      <c r="AZ17" s="17"/>
      <c r="BA17" s="17">
        <v>18</v>
      </c>
      <c r="BB17" s="17">
        <v>57</v>
      </c>
      <c r="BC17" s="17">
        <v>0.66</v>
      </c>
      <c r="BD17" s="17">
        <v>1.1100000000000001</v>
      </c>
      <c r="BE17" s="17">
        <v>0.59</v>
      </c>
      <c r="BF17" s="21">
        <v>3.5</v>
      </c>
      <c r="BG17" s="21">
        <v>3.7</v>
      </c>
      <c r="BH17" s="13">
        <v>142</v>
      </c>
      <c r="BI17" s="13">
        <v>130</v>
      </c>
      <c r="BJ17" s="13">
        <v>64</v>
      </c>
      <c r="BK17" s="13">
        <v>66</v>
      </c>
      <c r="BL17" s="13">
        <v>127</v>
      </c>
      <c r="BM17" s="13">
        <v>97</v>
      </c>
      <c r="BN17" s="13">
        <v>98</v>
      </c>
      <c r="BO17" s="13">
        <v>78</v>
      </c>
      <c r="BP17" s="32"/>
      <c r="BQ17" s="32"/>
      <c r="BR17" s="32" t="s">
        <v>196</v>
      </c>
      <c r="BS17" s="32" t="s">
        <v>285</v>
      </c>
      <c r="BT17" s="33" t="s">
        <v>161</v>
      </c>
      <c r="BU17" s="38">
        <v>13421278552</v>
      </c>
      <c r="BV17" s="39" t="s">
        <v>281</v>
      </c>
      <c r="BW17" s="40" t="s">
        <v>251</v>
      </c>
      <c r="BX17" s="38" t="s">
        <v>198</v>
      </c>
      <c r="BY17" s="40" t="s">
        <v>264</v>
      </c>
      <c r="BZ17" s="40" t="s">
        <v>165</v>
      </c>
      <c r="CA17" s="38"/>
      <c r="CB17" s="38"/>
      <c r="CC17" s="38" t="s">
        <v>165</v>
      </c>
      <c r="CD17" s="38"/>
      <c r="CE17" s="40"/>
      <c r="CF17" s="38"/>
      <c r="CG17" s="38"/>
      <c r="CH17" s="40"/>
      <c r="CI17" s="38"/>
      <c r="CJ17" s="38"/>
      <c r="CK17" s="40"/>
      <c r="CL17" s="38"/>
      <c r="CM17" s="38"/>
      <c r="CN17" s="40"/>
      <c r="CO17" s="38" t="s">
        <v>165</v>
      </c>
      <c r="CP17" s="38"/>
      <c r="CQ17" s="40"/>
      <c r="CR17" s="38"/>
      <c r="CS17" s="38"/>
      <c r="CT17" s="40"/>
      <c r="CU17" s="38"/>
      <c r="CV17" s="38"/>
      <c r="CW17" s="40"/>
      <c r="CX17" s="38"/>
      <c r="CY17" s="38"/>
      <c r="CZ17" s="38" t="s">
        <v>165</v>
      </c>
      <c r="DA17" s="38"/>
      <c r="DB17" s="38"/>
      <c r="DC17" s="40"/>
      <c r="DD17" s="38"/>
      <c r="DE17" s="20">
        <v>1</v>
      </c>
      <c r="DF17" s="40" t="s">
        <v>165</v>
      </c>
      <c r="DG17" s="38"/>
      <c r="DH17" s="38"/>
      <c r="DI17" s="48" t="s">
        <v>199</v>
      </c>
      <c r="DJ17" s="38" t="s">
        <v>169</v>
      </c>
      <c r="DK17" s="38" t="s">
        <v>169</v>
      </c>
      <c r="DL17" s="38" t="s">
        <v>169</v>
      </c>
      <c r="DM17" s="38" t="s">
        <v>169</v>
      </c>
      <c r="DN17" s="38" t="s">
        <v>169</v>
      </c>
      <c r="DO17" s="38" t="s">
        <v>169</v>
      </c>
      <c r="DP17" s="38" t="s">
        <v>169</v>
      </c>
      <c r="DQ17" s="38" t="s">
        <v>169</v>
      </c>
      <c r="DR17" s="38" t="s">
        <v>169</v>
      </c>
      <c r="DS17" s="38" t="s">
        <v>169</v>
      </c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 t="s">
        <v>169</v>
      </c>
      <c r="FV17" s="38"/>
      <c r="FW17" s="38"/>
      <c r="FX17" s="38"/>
      <c r="FY17" s="38"/>
      <c r="FZ17" s="38"/>
      <c r="GA17" s="38"/>
      <c r="GB17" s="38" t="s">
        <v>169</v>
      </c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40"/>
      <c r="HA17" s="38"/>
      <c r="HB17" s="38"/>
      <c r="HC17" s="40"/>
      <c r="HD17" s="38" t="s">
        <v>165</v>
      </c>
      <c r="HE17" s="38"/>
      <c r="HF17" s="40"/>
      <c r="HG17" s="38"/>
      <c r="HH17" s="38"/>
      <c r="HI17" s="40"/>
      <c r="HJ17" s="38"/>
      <c r="HK17" s="38"/>
      <c r="HL17" s="40"/>
      <c r="HM17" s="38"/>
      <c r="HN17" s="38"/>
      <c r="HO17" s="38" t="s">
        <v>165</v>
      </c>
      <c r="HP17" s="38"/>
      <c r="HQ17" s="38"/>
      <c r="HR17" s="40"/>
      <c r="HS17" s="38"/>
      <c r="HT17" s="38" t="s">
        <v>170</v>
      </c>
      <c r="HU17" s="40" t="s">
        <v>165</v>
      </c>
      <c r="HV17" s="38"/>
      <c r="HW17" s="38"/>
      <c r="HX17" s="48" t="s">
        <v>199</v>
      </c>
      <c r="HY17" s="62" t="s">
        <v>169</v>
      </c>
      <c r="HZ17" s="63" t="s">
        <v>169</v>
      </c>
      <c r="IA17" s="63" t="s">
        <v>169</v>
      </c>
      <c r="IB17" s="63" t="s">
        <v>169</v>
      </c>
      <c r="IC17" s="63" t="s">
        <v>169</v>
      </c>
      <c r="ID17" s="63" t="s">
        <v>169</v>
      </c>
      <c r="IE17" s="63" t="s">
        <v>169</v>
      </c>
      <c r="IF17" s="63" t="s">
        <v>169</v>
      </c>
      <c r="IG17" s="63" t="s">
        <v>169</v>
      </c>
      <c r="IH17" s="63" t="s">
        <v>169</v>
      </c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 t="s">
        <v>169</v>
      </c>
      <c r="KK17" s="38"/>
      <c r="KL17" s="38"/>
      <c r="KM17" s="38"/>
      <c r="KN17" s="38"/>
      <c r="KO17" s="38"/>
      <c r="KP17" s="38"/>
      <c r="KQ17" s="38" t="s">
        <v>169</v>
      </c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</row>
    <row r="18" spans="1:326" ht="78" customHeight="1">
      <c r="A18" s="10">
        <v>15</v>
      </c>
      <c r="B18" s="10" t="s">
        <v>786</v>
      </c>
      <c r="C18" s="11">
        <v>756458</v>
      </c>
      <c r="D18" s="12" t="s">
        <v>286</v>
      </c>
      <c r="E18" s="13">
        <v>2</v>
      </c>
      <c r="F18" s="13">
        <v>79</v>
      </c>
      <c r="G18" s="13">
        <v>1</v>
      </c>
      <c r="H18" s="13">
        <v>0</v>
      </c>
      <c r="I18" s="13">
        <v>0</v>
      </c>
      <c r="J18" s="13">
        <v>0</v>
      </c>
      <c r="K18" s="13">
        <v>21.3</v>
      </c>
      <c r="L18" s="14">
        <v>52</v>
      </c>
      <c r="M18" s="14">
        <v>234</v>
      </c>
      <c r="N18" s="14">
        <v>16.399999999999999</v>
      </c>
      <c r="O18" s="14">
        <v>16.399999999999999</v>
      </c>
      <c r="P18" s="14">
        <v>40.799999999999997</v>
      </c>
      <c r="Q18" s="14">
        <v>121</v>
      </c>
      <c r="R18" s="14">
        <v>202.7</v>
      </c>
      <c r="S18" s="14" t="s">
        <v>154</v>
      </c>
      <c r="T18" s="14">
        <v>5.71</v>
      </c>
      <c r="U18" s="14" t="s">
        <v>287</v>
      </c>
      <c r="V18" s="14">
        <v>1.93</v>
      </c>
      <c r="W18" s="14">
        <v>6.31</v>
      </c>
      <c r="X18" s="14">
        <v>5.3</v>
      </c>
      <c r="Y18" s="13">
        <v>3</v>
      </c>
      <c r="Z18" s="17">
        <v>1</v>
      </c>
      <c r="AA18" s="18" t="s">
        <v>288</v>
      </c>
      <c r="AB18" s="17">
        <v>0</v>
      </c>
      <c r="AC18" s="18"/>
      <c r="AD18" s="21">
        <v>2332</v>
      </c>
      <c r="AE18" s="21" t="s">
        <v>289</v>
      </c>
      <c r="AF18" s="21">
        <v>2281</v>
      </c>
      <c r="AG18" s="21" t="s">
        <v>290</v>
      </c>
      <c r="AH18" s="21">
        <v>1.19</v>
      </c>
      <c r="AI18" s="21">
        <v>1.1299999999999999</v>
      </c>
      <c r="AJ18" s="14">
        <v>111</v>
      </c>
      <c r="AK18" s="14">
        <v>61</v>
      </c>
      <c r="AL18" s="26">
        <v>8.3000000000000004E-2</v>
      </c>
      <c r="AM18" s="26">
        <v>0</v>
      </c>
      <c r="AN18" s="26">
        <v>4.3999999999999997E-2</v>
      </c>
      <c r="AO18" s="26">
        <v>0.156</v>
      </c>
      <c r="AP18" s="17">
        <v>30</v>
      </c>
      <c r="AQ18" s="17">
        <v>32</v>
      </c>
      <c r="AR18" s="17">
        <v>37</v>
      </c>
      <c r="AS18" s="17"/>
      <c r="AT18" s="17">
        <v>20</v>
      </c>
      <c r="AU18" s="17">
        <v>10</v>
      </c>
      <c r="AV18" s="17">
        <v>10</v>
      </c>
      <c r="AW18" s="17">
        <v>47</v>
      </c>
      <c r="AX18" s="17">
        <v>29</v>
      </c>
      <c r="AY18" s="17">
        <v>20</v>
      </c>
      <c r="AZ18" s="17"/>
      <c r="BA18" s="17">
        <v>20</v>
      </c>
      <c r="BB18" s="17">
        <v>68</v>
      </c>
      <c r="BC18" s="17">
        <v>0.63</v>
      </c>
      <c r="BD18" s="17">
        <v>0.97</v>
      </c>
      <c r="BE18" s="17">
        <v>0.65</v>
      </c>
      <c r="BF18" s="21">
        <v>1.2</v>
      </c>
      <c r="BG18" s="21">
        <v>1</v>
      </c>
      <c r="BH18" s="13">
        <v>171</v>
      </c>
      <c r="BI18" s="13">
        <v>155</v>
      </c>
      <c r="BJ18" s="13">
        <v>70</v>
      </c>
      <c r="BK18" s="13">
        <v>85</v>
      </c>
      <c r="BL18" s="13">
        <v>154</v>
      </c>
      <c r="BM18" s="13">
        <v>104</v>
      </c>
      <c r="BN18" s="13">
        <v>91</v>
      </c>
      <c r="BO18" s="13">
        <v>44</v>
      </c>
      <c r="BP18" s="32" t="s">
        <v>291</v>
      </c>
      <c r="BQ18" s="32" t="s">
        <v>292</v>
      </c>
      <c r="BR18" s="32" t="s">
        <v>293</v>
      </c>
      <c r="BS18" s="32" t="s">
        <v>294</v>
      </c>
      <c r="BT18" s="33" t="s">
        <v>161</v>
      </c>
      <c r="BU18" s="38" t="s">
        <v>295</v>
      </c>
      <c r="BV18" s="39" t="s">
        <v>286</v>
      </c>
      <c r="BW18" s="40" t="s">
        <v>296</v>
      </c>
      <c r="BX18" s="38" t="s">
        <v>198</v>
      </c>
      <c r="BY18" s="40" t="s">
        <v>264</v>
      </c>
      <c r="BZ18" s="40" t="s">
        <v>165</v>
      </c>
      <c r="CA18" s="38"/>
      <c r="CB18" s="38"/>
      <c r="CC18" s="38" t="s">
        <v>167</v>
      </c>
      <c r="CD18" s="40" t="s">
        <v>297</v>
      </c>
      <c r="CE18" s="48" t="s">
        <v>298</v>
      </c>
      <c r="CF18" s="38"/>
      <c r="CG18" s="38"/>
      <c r="CH18" s="40"/>
      <c r="CI18" s="38"/>
      <c r="CJ18" s="38"/>
      <c r="CK18" s="40"/>
      <c r="CL18" s="38"/>
      <c r="CM18" s="38"/>
      <c r="CN18" s="40"/>
      <c r="CO18" s="38" t="s">
        <v>167</v>
      </c>
      <c r="CP18" s="38" t="s">
        <v>299</v>
      </c>
      <c r="CQ18" s="40" t="s">
        <v>300</v>
      </c>
      <c r="CR18" s="38"/>
      <c r="CS18" s="38"/>
      <c r="CT18" s="40"/>
      <c r="CU18" s="38"/>
      <c r="CV18" s="38"/>
      <c r="CW18" s="40"/>
      <c r="CX18" s="38"/>
      <c r="CY18" s="38"/>
      <c r="CZ18" s="38" t="s">
        <v>165</v>
      </c>
      <c r="DA18" s="38"/>
      <c r="DB18" s="38"/>
      <c r="DC18" s="40"/>
      <c r="DD18" s="38"/>
      <c r="DE18" s="20">
        <v>3</v>
      </c>
      <c r="DF18" s="40" t="s">
        <v>165</v>
      </c>
      <c r="DG18" s="38"/>
      <c r="DH18" s="38"/>
      <c r="DI18" s="48" t="s">
        <v>209</v>
      </c>
      <c r="DJ18" s="38" t="s">
        <v>169</v>
      </c>
      <c r="DK18" s="38" t="s">
        <v>169</v>
      </c>
      <c r="DL18" s="38" t="s">
        <v>169</v>
      </c>
      <c r="DM18" s="38" t="s">
        <v>169</v>
      </c>
      <c r="DN18" s="38" t="s">
        <v>169</v>
      </c>
      <c r="DO18" s="38" t="s">
        <v>169</v>
      </c>
      <c r="DP18" s="38" t="s">
        <v>169</v>
      </c>
      <c r="DQ18" s="38" t="s">
        <v>169</v>
      </c>
      <c r="DR18" s="38" t="s">
        <v>169</v>
      </c>
      <c r="DS18" s="38" t="s">
        <v>169</v>
      </c>
      <c r="DT18" s="40" t="s">
        <v>301</v>
      </c>
      <c r="DU18" s="38">
        <v>16</v>
      </c>
      <c r="DV18" s="38">
        <v>41</v>
      </c>
      <c r="DW18" s="40" t="s">
        <v>301</v>
      </c>
      <c r="DX18" s="38">
        <v>16</v>
      </c>
      <c r="DY18" s="38">
        <v>296</v>
      </c>
      <c r="DZ18" s="40" t="s">
        <v>301</v>
      </c>
      <c r="EA18" s="38">
        <v>16</v>
      </c>
      <c r="EB18" s="38">
        <v>26.3</v>
      </c>
      <c r="EC18" s="40" t="s">
        <v>301</v>
      </c>
      <c r="ED18" s="38">
        <v>16</v>
      </c>
      <c r="EE18" s="38">
        <v>15.6</v>
      </c>
      <c r="EF18" s="40" t="s">
        <v>301</v>
      </c>
      <c r="EG18" s="38">
        <v>16</v>
      </c>
      <c r="EH18" s="38">
        <v>43.2</v>
      </c>
      <c r="EI18" s="40" t="s">
        <v>301</v>
      </c>
      <c r="EJ18" s="38">
        <v>16</v>
      </c>
      <c r="EK18" s="38">
        <v>118</v>
      </c>
      <c r="EL18" s="38"/>
      <c r="EM18" s="38"/>
      <c r="EN18" s="38"/>
      <c r="EO18" s="38"/>
      <c r="EP18" s="38"/>
      <c r="EQ18" s="38"/>
      <c r="ER18" s="40" t="s">
        <v>301</v>
      </c>
      <c r="ES18" s="38">
        <v>16</v>
      </c>
      <c r="ET18" s="38">
        <v>5.21</v>
      </c>
      <c r="EU18" s="40" t="s">
        <v>301</v>
      </c>
      <c r="EV18" s="38">
        <v>16</v>
      </c>
      <c r="EW18" s="38">
        <v>3.38</v>
      </c>
      <c r="EX18" s="38"/>
      <c r="EY18" s="38"/>
      <c r="EZ18" s="38"/>
      <c r="FA18" s="38"/>
      <c r="FB18" s="38"/>
      <c r="FC18" s="38"/>
      <c r="FD18" s="38"/>
      <c r="FE18" s="38"/>
      <c r="FF18" s="38"/>
      <c r="FG18" s="40" t="s">
        <v>301</v>
      </c>
      <c r="FH18" s="38">
        <v>16</v>
      </c>
      <c r="FI18" s="38">
        <v>2.3199999999999998</v>
      </c>
      <c r="FJ18" s="40" t="s">
        <v>301</v>
      </c>
      <c r="FK18" s="38">
        <v>16</v>
      </c>
      <c r="FL18" s="38">
        <v>6.74</v>
      </c>
      <c r="FM18" s="38"/>
      <c r="FN18" s="38"/>
      <c r="FO18" s="38"/>
      <c r="FP18" s="38"/>
      <c r="FQ18" s="38"/>
      <c r="FR18" s="38"/>
      <c r="FS18" s="38"/>
      <c r="FT18" s="38"/>
      <c r="FU18" s="38" t="s">
        <v>169</v>
      </c>
      <c r="FV18" s="38"/>
      <c r="FW18" s="38"/>
      <c r="FX18" s="38"/>
      <c r="FY18" s="38"/>
      <c r="FZ18" s="38"/>
      <c r="GA18" s="38"/>
      <c r="GB18" s="38" t="s">
        <v>169</v>
      </c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40"/>
      <c r="HA18" s="38"/>
      <c r="HB18" s="38"/>
      <c r="HC18" s="40"/>
      <c r="HD18" s="38" t="s">
        <v>167</v>
      </c>
      <c r="HE18" s="38" t="s">
        <v>299</v>
      </c>
      <c r="HF18" s="40" t="s">
        <v>300</v>
      </c>
      <c r="HG18" s="38"/>
      <c r="HH18" s="38"/>
      <c r="HI18" s="40"/>
      <c r="HJ18" s="38"/>
      <c r="HK18" s="38"/>
      <c r="HL18" s="40"/>
      <c r="HM18" s="38"/>
      <c r="HN18" s="38"/>
      <c r="HO18" s="38" t="s">
        <v>165</v>
      </c>
      <c r="HP18" s="38"/>
      <c r="HQ18" s="38"/>
      <c r="HR18" s="40"/>
      <c r="HS18" s="38"/>
      <c r="HT18" s="38" t="s">
        <v>302</v>
      </c>
      <c r="HU18" s="40" t="s">
        <v>165</v>
      </c>
      <c r="HV18" s="38"/>
      <c r="HW18" s="38"/>
      <c r="HX18" s="48" t="s">
        <v>209</v>
      </c>
      <c r="HY18" s="62" t="s">
        <v>169</v>
      </c>
      <c r="HZ18" s="63" t="s">
        <v>169</v>
      </c>
      <c r="IA18" s="63" t="s">
        <v>169</v>
      </c>
      <c r="IB18" s="63" t="s">
        <v>169</v>
      </c>
      <c r="IC18" s="63" t="s">
        <v>169</v>
      </c>
      <c r="ID18" s="63" t="s">
        <v>169</v>
      </c>
      <c r="IE18" s="63" t="s">
        <v>169</v>
      </c>
      <c r="IF18" s="63" t="s">
        <v>169</v>
      </c>
      <c r="IG18" s="63" t="s">
        <v>169</v>
      </c>
      <c r="IH18" s="63" t="s">
        <v>169</v>
      </c>
      <c r="II18" s="40" t="s">
        <v>301</v>
      </c>
      <c r="IJ18" s="38">
        <v>16</v>
      </c>
      <c r="IK18" s="38">
        <v>41</v>
      </c>
      <c r="IL18" s="40" t="s">
        <v>301</v>
      </c>
      <c r="IM18" s="38">
        <v>16</v>
      </c>
      <c r="IN18" s="38">
        <v>296</v>
      </c>
      <c r="IO18" s="40" t="s">
        <v>301</v>
      </c>
      <c r="IP18" s="38">
        <v>16</v>
      </c>
      <c r="IQ18" s="38">
        <v>26.3</v>
      </c>
      <c r="IR18" s="40" t="s">
        <v>301</v>
      </c>
      <c r="IS18" s="38">
        <v>16</v>
      </c>
      <c r="IT18" s="38">
        <v>15.6</v>
      </c>
      <c r="IU18" s="40" t="s">
        <v>301</v>
      </c>
      <c r="IV18" s="38">
        <v>16</v>
      </c>
      <c r="IW18" s="38">
        <v>43.2</v>
      </c>
      <c r="IX18" s="40" t="s">
        <v>301</v>
      </c>
      <c r="IY18" s="38">
        <v>16</v>
      </c>
      <c r="IZ18" s="38">
        <v>118</v>
      </c>
      <c r="JA18" s="38"/>
      <c r="JB18" s="38"/>
      <c r="JC18" s="38"/>
      <c r="JD18" s="38"/>
      <c r="JE18" s="38"/>
      <c r="JF18" s="38"/>
      <c r="JG18" s="40" t="s">
        <v>301</v>
      </c>
      <c r="JH18" s="38">
        <v>16</v>
      </c>
      <c r="JI18" s="38">
        <v>5.21</v>
      </c>
      <c r="JJ18" s="40" t="s">
        <v>301</v>
      </c>
      <c r="JK18" s="38">
        <v>16</v>
      </c>
      <c r="JL18" s="38">
        <v>3.38</v>
      </c>
      <c r="JM18" s="38"/>
      <c r="JN18" s="38"/>
      <c r="JO18" s="38"/>
      <c r="JP18" s="38"/>
      <c r="JQ18" s="38"/>
      <c r="JR18" s="38"/>
      <c r="JS18" s="38"/>
      <c r="JT18" s="38"/>
      <c r="JU18" s="38"/>
      <c r="JV18" s="40" t="s">
        <v>301</v>
      </c>
      <c r="JW18" s="38">
        <v>16</v>
      </c>
      <c r="JX18" s="38">
        <v>2.3199999999999998</v>
      </c>
      <c r="JY18" s="40" t="s">
        <v>301</v>
      </c>
      <c r="JZ18" s="38">
        <v>16</v>
      </c>
      <c r="KA18" s="38">
        <v>6.74</v>
      </c>
      <c r="KB18" s="38"/>
      <c r="KC18" s="38"/>
      <c r="KD18" s="38"/>
      <c r="KE18" s="38"/>
      <c r="KF18" s="38"/>
      <c r="KG18" s="38"/>
      <c r="KH18" s="38"/>
      <c r="KI18" s="38"/>
      <c r="KJ18" s="38" t="s">
        <v>169</v>
      </c>
      <c r="KK18" s="38"/>
      <c r="KL18" s="38"/>
      <c r="KM18" s="38"/>
      <c r="KN18" s="38"/>
      <c r="KO18" s="38"/>
      <c r="KP18" s="38"/>
      <c r="KQ18" s="38" t="s">
        <v>169</v>
      </c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</row>
    <row r="19" spans="1:326" ht="113.25" customHeight="1">
      <c r="A19" s="10">
        <v>16</v>
      </c>
      <c r="B19" s="10" t="s">
        <v>786</v>
      </c>
      <c r="C19" s="11">
        <v>749495</v>
      </c>
      <c r="D19" s="12" t="s">
        <v>303</v>
      </c>
      <c r="E19" s="13">
        <v>2</v>
      </c>
      <c r="F19" s="13">
        <v>54</v>
      </c>
      <c r="G19" s="13">
        <v>1</v>
      </c>
      <c r="H19" s="13">
        <v>0</v>
      </c>
      <c r="I19" s="13">
        <v>0</v>
      </c>
      <c r="J19" s="13"/>
      <c r="K19" s="13">
        <v>19.8</v>
      </c>
      <c r="L19" s="14">
        <v>55</v>
      </c>
      <c r="M19" s="14">
        <v>189</v>
      </c>
      <c r="N19" s="14">
        <v>20.7</v>
      </c>
      <c r="O19" s="14">
        <v>15.4</v>
      </c>
      <c r="P19" s="14">
        <v>48.7</v>
      </c>
      <c r="Q19" s="14">
        <v>127</v>
      </c>
      <c r="R19" s="14"/>
      <c r="S19" s="14"/>
      <c r="T19" s="14">
        <v>3.38</v>
      </c>
      <c r="U19" s="14">
        <v>2.2200000000000002</v>
      </c>
      <c r="V19" s="14">
        <v>1.22</v>
      </c>
      <c r="W19" s="14">
        <v>5.18</v>
      </c>
      <c r="X19" s="14">
        <v>5.6</v>
      </c>
      <c r="Y19" s="13">
        <v>1</v>
      </c>
      <c r="Z19" s="17">
        <v>0</v>
      </c>
      <c r="AA19" s="18" t="s">
        <v>304</v>
      </c>
      <c r="AB19" s="17">
        <v>0</v>
      </c>
      <c r="AC19" s="18"/>
      <c r="AD19" s="21"/>
      <c r="AE19" s="21"/>
      <c r="AF19" s="21"/>
      <c r="AG19" s="21"/>
      <c r="AH19" s="21"/>
      <c r="AI19" s="21"/>
      <c r="AJ19" s="14"/>
      <c r="AK19" s="14"/>
      <c r="AL19" s="14"/>
      <c r="AM19" s="14"/>
      <c r="AN19" s="14"/>
      <c r="AO19" s="14"/>
      <c r="AP19" s="17">
        <v>29</v>
      </c>
      <c r="AQ19" s="17">
        <v>32</v>
      </c>
      <c r="AR19" s="17">
        <v>34</v>
      </c>
      <c r="AS19" s="17"/>
      <c r="AT19" s="17">
        <v>20</v>
      </c>
      <c r="AU19" s="17">
        <v>20</v>
      </c>
      <c r="AV19" s="17">
        <v>10</v>
      </c>
      <c r="AW19" s="17">
        <v>47</v>
      </c>
      <c r="AX19" s="17">
        <v>28</v>
      </c>
      <c r="AY19" s="17">
        <v>20</v>
      </c>
      <c r="AZ19" s="17"/>
      <c r="BA19" s="17">
        <v>20</v>
      </c>
      <c r="BB19" s="17">
        <v>70</v>
      </c>
      <c r="BC19" s="17">
        <v>1.1100000000000001</v>
      </c>
      <c r="BD19" s="17">
        <v>0.62</v>
      </c>
      <c r="BE19" s="17">
        <v>1.77</v>
      </c>
      <c r="BF19" s="21">
        <v>1.1000000000000001</v>
      </c>
      <c r="BG19" s="21">
        <v>1.2</v>
      </c>
      <c r="BH19" s="13">
        <v>146</v>
      </c>
      <c r="BI19" s="13">
        <v>144</v>
      </c>
      <c r="BJ19" s="13">
        <v>74</v>
      </c>
      <c r="BK19" s="13">
        <v>70</v>
      </c>
      <c r="BL19" s="13">
        <v>130</v>
      </c>
      <c r="BM19" s="13">
        <v>85</v>
      </c>
      <c r="BN19" s="13">
        <v>80</v>
      </c>
      <c r="BO19" s="13">
        <v>64</v>
      </c>
      <c r="BP19" s="32" t="s">
        <v>305</v>
      </c>
      <c r="BQ19" s="32"/>
      <c r="BR19" s="32" t="s">
        <v>159</v>
      </c>
      <c r="BS19" s="32"/>
      <c r="BT19" s="33" t="s">
        <v>161</v>
      </c>
      <c r="BU19" s="38">
        <v>15018144001</v>
      </c>
      <c r="BV19" s="39" t="s">
        <v>303</v>
      </c>
      <c r="BW19" s="40" t="s">
        <v>306</v>
      </c>
      <c r="BX19" s="38" t="s">
        <v>163</v>
      </c>
      <c r="BY19" s="40" t="s">
        <v>307</v>
      </c>
      <c r="BZ19" s="40" t="s">
        <v>165</v>
      </c>
      <c r="CA19" s="38"/>
      <c r="CB19" s="38"/>
      <c r="CC19" s="38" t="s">
        <v>165</v>
      </c>
      <c r="CD19" s="38"/>
      <c r="CE19" s="40"/>
      <c r="CF19" s="38"/>
      <c r="CG19" s="38"/>
      <c r="CH19" s="40"/>
      <c r="CI19" s="38"/>
      <c r="CJ19" s="38"/>
      <c r="CK19" s="40"/>
      <c r="CL19" s="38"/>
      <c r="CM19" s="38"/>
      <c r="CN19" s="40"/>
      <c r="CO19" s="38" t="s">
        <v>165</v>
      </c>
      <c r="CP19" s="38"/>
      <c r="CQ19" s="40"/>
      <c r="CR19" s="38"/>
      <c r="CS19" s="38"/>
      <c r="CT19" s="40"/>
      <c r="CU19" s="38"/>
      <c r="CV19" s="38"/>
      <c r="CW19" s="40"/>
      <c r="CX19" s="38"/>
      <c r="CY19" s="38"/>
      <c r="CZ19" s="38" t="s">
        <v>165</v>
      </c>
      <c r="DA19" s="38"/>
      <c r="DB19" s="38"/>
      <c r="DC19" s="40"/>
      <c r="DD19" s="38"/>
      <c r="DE19" s="20">
        <v>1</v>
      </c>
      <c r="DF19" s="40" t="s">
        <v>165</v>
      </c>
      <c r="DG19" s="38"/>
      <c r="DH19" s="38"/>
      <c r="DI19" s="48" t="s">
        <v>199</v>
      </c>
      <c r="DJ19" s="38" t="s">
        <v>165</v>
      </c>
      <c r="DK19" s="38" t="s">
        <v>165</v>
      </c>
      <c r="DL19" s="38" t="s">
        <v>165</v>
      </c>
      <c r="DM19" s="38" t="s">
        <v>165</v>
      </c>
      <c r="DN19" s="38" t="s">
        <v>165</v>
      </c>
      <c r="DO19" s="38" t="s">
        <v>165</v>
      </c>
      <c r="DP19" s="38" t="s">
        <v>165</v>
      </c>
      <c r="DQ19" s="38" t="s">
        <v>165</v>
      </c>
      <c r="DR19" s="38" t="s">
        <v>165</v>
      </c>
      <c r="DS19" s="38" t="s">
        <v>165</v>
      </c>
      <c r="DT19" s="38"/>
      <c r="DU19" s="38"/>
      <c r="DV19" s="38"/>
      <c r="DW19" s="38"/>
      <c r="DX19" s="38"/>
      <c r="DY19" s="38"/>
      <c r="DZ19" s="40" t="s">
        <v>308</v>
      </c>
      <c r="EA19" s="38">
        <v>12</v>
      </c>
      <c r="EB19" s="38">
        <v>12.7</v>
      </c>
      <c r="EC19" s="40" t="s">
        <v>308</v>
      </c>
      <c r="ED19" s="38">
        <v>12</v>
      </c>
      <c r="EE19" s="38">
        <v>14.4</v>
      </c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 t="s">
        <v>169</v>
      </c>
      <c r="FV19" s="38"/>
      <c r="FW19" s="38"/>
      <c r="FX19" s="38"/>
      <c r="FY19" s="38"/>
      <c r="FZ19" s="38"/>
      <c r="GA19" s="38"/>
      <c r="GB19" s="38" t="s">
        <v>169</v>
      </c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40"/>
      <c r="HA19" s="38"/>
      <c r="HB19" s="38"/>
      <c r="HC19" s="40"/>
      <c r="HD19" s="38" t="s">
        <v>165</v>
      </c>
      <c r="HE19" s="38"/>
      <c r="HF19" s="40"/>
      <c r="HG19" s="38"/>
      <c r="HH19" s="38"/>
      <c r="HI19" s="40"/>
      <c r="HJ19" s="38"/>
      <c r="HK19" s="38"/>
      <c r="HL19" s="40"/>
      <c r="HM19" s="38"/>
      <c r="HN19" s="38"/>
      <c r="HO19" s="38" t="s">
        <v>165</v>
      </c>
      <c r="HP19" s="38"/>
      <c r="HQ19" s="38"/>
      <c r="HR19" s="40"/>
      <c r="HS19" s="38"/>
      <c r="HT19" s="38" t="s">
        <v>170</v>
      </c>
      <c r="HU19" s="40" t="s">
        <v>165</v>
      </c>
      <c r="HV19" s="38"/>
      <c r="HW19" s="38"/>
      <c r="HX19" s="48" t="s">
        <v>199</v>
      </c>
      <c r="HY19" s="62">
        <v>0</v>
      </c>
      <c r="HZ19" s="63">
        <v>0</v>
      </c>
      <c r="IA19" s="63">
        <v>0</v>
      </c>
      <c r="IB19" s="63">
        <v>0</v>
      </c>
      <c r="IC19" s="63">
        <v>0</v>
      </c>
      <c r="ID19" s="63">
        <v>0</v>
      </c>
      <c r="IE19" s="63">
        <v>0</v>
      </c>
      <c r="IF19" s="63">
        <v>0</v>
      </c>
      <c r="IG19" s="63">
        <v>0</v>
      </c>
      <c r="IH19" s="63">
        <v>0</v>
      </c>
      <c r="II19" s="38"/>
      <c r="IJ19" s="38"/>
      <c r="IK19" s="38"/>
      <c r="IL19" s="38"/>
      <c r="IM19" s="38"/>
      <c r="IN19" s="38"/>
      <c r="IO19" s="40" t="s">
        <v>308</v>
      </c>
      <c r="IP19" s="38">
        <v>12</v>
      </c>
      <c r="IQ19" s="38">
        <v>12.7</v>
      </c>
      <c r="IR19" s="40" t="s">
        <v>308</v>
      </c>
      <c r="IS19" s="38">
        <v>12</v>
      </c>
      <c r="IT19" s="38">
        <v>14.4</v>
      </c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 t="s">
        <v>169</v>
      </c>
      <c r="KK19" s="38"/>
      <c r="KL19" s="38"/>
      <c r="KM19" s="38"/>
      <c r="KN19" s="38"/>
      <c r="KO19" s="38"/>
      <c r="KP19" s="38"/>
      <c r="KQ19" s="38" t="s">
        <v>169</v>
      </c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</row>
    <row r="20" spans="1:326" ht="73.5" customHeight="1">
      <c r="A20" s="10">
        <v>17</v>
      </c>
      <c r="B20" s="10" t="s">
        <v>786</v>
      </c>
      <c r="C20" s="11">
        <v>748731</v>
      </c>
      <c r="D20" s="12" t="s">
        <v>309</v>
      </c>
      <c r="E20" s="13">
        <v>2</v>
      </c>
      <c r="F20" s="13">
        <v>64</v>
      </c>
      <c r="G20" s="13">
        <v>1</v>
      </c>
      <c r="H20" s="13">
        <v>0</v>
      </c>
      <c r="I20" s="13">
        <v>0</v>
      </c>
      <c r="J20" s="13">
        <v>0</v>
      </c>
      <c r="K20" s="13">
        <v>24.6</v>
      </c>
      <c r="L20" s="14">
        <v>57</v>
      </c>
      <c r="M20" s="14">
        <v>265</v>
      </c>
      <c r="N20" s="14">
        <v>17</v>
      </c>
      <c r="O20" s="14">
        <v>14.8</v>
      </c>
      <c r="P20" s="14">
        <v>44.6</v>
      </c>
      <c r="Q20" s="14">
        <v>128</v>
      </c>
      <c r="R20" s="14">
        <v>207.8</v>
      </c>
      <c r="S20" s="14" t="s">
        <v>154</v>
      </c>
      <c r="T20" s="14">
        <v>4.7699999999999996</v>
      </c>
      <c r="U20" s="14">
        <v>3.21</v>
      </c>
      <c r="V20" s="14">
        <v>1.25</v>
      </c>
      <c r="W20" s="14">
        <v>5.46</v>
      </c>
      <c r="X20" s="14"/>
      <c r="Y20" s="13">
        <v>1</v>
      </c>
      <c r="Z20" s="17">
        <v>0</v>
      </c>
      <c r="AA20" s="18" t="s">
        <v>310</v>
      </c>
      <c r="AB20" s="17">
        <v>0</v>
      </c>
      <c r="AC20" s="18"/>
      <c r="AD20" s="21">
        <v>1489</v>
      </c>
      <c r="AE20" s="21" t="s">
        <v>311</v>
      </c>
      <c r="AF20" s="21">
        <v>1417</v>
      </c>
      <c r="AG20" s="21" t="s">
        <v>312</v>
      </c>
      <c r="AH20" s="21">
        <v>1.18</v>
      </c>
      <c r="AI20" s="21">
        <v>1.1599999999999999</v>
      </c>
      <c r="AJ20" s="14"/>
      <c r="AK20" s="14"/>
      <c r="AL20" s="14"/>
      <c r="AM20" s="14"/>
      <c r="AN20" s="14"/>
      <c r="AO20" s="14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1"/>
      <c r="BG20" s="21"/>
      <c r="BH20" s="13">
        <v>127</v>
      </c>
      <c r="BI20" s="13">
        <v>116</v>
      </c>
      <c r="BJ20" s="13">
        <v>79</v>
      </c>
      <c r="BK20" s="13">
        <v>37</v>
      </c>
      <c r="BL20" s="13">
        <v>113</v>
      </c>
      <c r="BM20" s="13">
        <v>94</v>
      </c>
      <c r="BN20" s="13">
        <v>80</v>
      </c>
      <c r="BO20" s="13">
        <v>80</v>
      </c>
      <c r="BP20" s="32" t="s">
        <v>313</v>
      </c>
      <c r="BQ20" s="32"/>
      <c r="BR20" s="32" t="s">
        <v>314</v>
      </c>
      <c r="BS20" s="32" t="s">
        <v>315</v>
      </c>
      <c r="BT20" s="33" t="s">
        <v>161</v>
      </c>
      <c r="BU20" s="38">
        <v>13642423687</v>
      </c>
      <c r="BV20" s="39" t="s">
        <v>309</v>
      </c>
      <c r="BW20" s="40" t="s">
        <v>316</v>
      </c>
      <c r="BX20" s="38" t="s">
        <v>317</v>
      </c>
      <c r="BY20" s="40" t="s">
        <v>307</v>
      </c>
      <c r="BZ20" s="40"/>
      <c r="CA20" s="38"/>
      <c r="CB20" s="38"/>
      <c r="CC20" s="38"/>
      <c r="CD20" s="38"/>
      <c r="CE20" s="40"/>
      <c r="CF20" s="38"/>
      <c r="CG20" s="38"/>
      <c r="CH20" s="40"/>
      <c r="CI20" s="38"/>
      <c r="CJ20" s="38"/>
      <c r="CK20" s="40"/>
      <c r="CL20" s="38"/>
      <c r="CM20" s="38"/>
      <c r="CN20" s="40"/>
      <c r="CO20" s="38"/>
      <c r="CP20" s="38"/>
      <c r="CQ20" s="40"/>
      <c r="CR20" s="38"/>
      <c r="CS20" s="38"/>
      <c r="CT20" s="40"/>
      <c r="CU20" s="38"/>
      <c r="CV20" s="38"/>
      <c r="CW20" s="40"/>
      <c r="CX20" s="38"/>
      <c r="CY20" s="38"/>
      <c r="CZ20" s="38"/>
      <c r="DA20" s="38"/>
      <c r="DB20" s="38"/>
      <c r="DC20" s="40"/>
      <c r="DD20" s="38"/>
      <c r="DE20" s="20"/>
      <c r="DF20" s="40"/>
      <c r="DG20" s="38"/>
      <c r="DH20" s="38"/>
      <c r="DI20" s="38" t="s">
        <v>169</v>
      </c>
      <c r="DJ20" s="38" t="s">
        <v>169</v>
      </c>
      <c r="DK20" s="38" t="s">
        <v>169</v>
      </c>
      <c r="DL20" s="38" t="s">
        <v>169</v>
      </c>
      <c r="DM20" s="38" t="s">
        <v>169</v>
      </c>
      <c r="DN20" s="38" t="s">
        <v>169</v>
      </c>
      <c r="DO20" s="38" t="s">
        <v>169</v>
      </c>
      <c r="DP20" s="38" t="s">
        <v>169</v>
      </c>
      <c r="DQ20" s="38" t="s">
        <v>169</v>
      </c>
      <c r="DR20" s="38" t="s">
        <v>169</v>
      </c>
      <c r="DS20" s="38" t="s">
        <v>169</v>
      </c>
      <c r="DT20" s="40" t="s">
        <v>318</v>
      </c>
      <c r="DU20" s="38">
        <v>20</v>
      </c>
      <c r="DV20" s="38">
        <v>54</v>
      </c>
      <c r="DW20" s="40" t="s">
        <v>318</v>
      </c>
      <c r="DX20" s="38">
        <v>20</v>
      </c>
      <c r="DY20" s="38">
        <v>334</v>
      </c>
      <c r="DZ20" s="40" t="s">
        <v>318</v>
      </c>
      <c r="EA20" s="38">
        <v>20</v>
      </c>
      <c r="EB20" s="38">
        <v>17.7</v>
      </c>
      <c r="EC20" s="40" t="s">
        <v>318</v>
      </c>
      <c r="ED20" s="38">
        <v>20</v>
      </c>
      <c r="EE20" s="38">
        <v>15.7</v>
      </c>
      <c r="EF20" s="40" t="s">
        <v>318</v>
      </c>
      <c r="EG20" s="38">
        <v>20</v>
      </c>
      <c r="EH20" s="38">
        <v>46.4</v>
      </c>
      <c r="EI20" s="40" t="s">
        <v>318</v>
      </c>
      <c r="EJ20" s="38">
        <v>44412</v>
      </c>
      <c r="EK20" s="38">
        <v>131</v>
      </c>
      <c r="EL20" s="38"/>
      <c r="EM20" s="38"/>
      <c r="EN20" s="38"/>
      <c r="EO20" s="38"/>
      <c r="EP20" s="38"/>
      <c r="EQ20" s="38"/>
      <c r="ER20" s="40" t="s">
        <v>318</v>
      </c>
      <c r="ES20" s="38">
        <v>20</v>
      </c>
      <c r="ET20" s="38">
        <v>6.12</v>
      </c>
      <c r="EU20" s="40" t="s">
        <v>318</v>
      </c>
      <c r="EV20" s="38">
        <v>20</v>
      </c>
      <c r="EW20" s="38">
        <v>4.37</v>
      </c>
      <c r="EX20" s="38"/>
      <c r="EY20" s="38"/>
      <c r="EZ20" s="38"/>
      <c r="FA20" s="38"/>
      <c r="FB20" s="38"/>
      <c r="FC20" s="38"/>
      <c r="FD20" s="38"/>
      <c r="FE20" s="38"/>
      <c r="FF20" s="38"/>
      <c r="FG20" s="40" t="s">
        <v>318</v>
      </c>
      <c r="FH20" s="38">
        <v>20</v>
      </c>
      <c r="FI20" s="38">
        <v>2.21</v>
      </c>
      <c r="FJ20" s="40" t="s">
        <v>318</v>
      </c>
      <c r="FK20" s="38">
        <v>20</v>
      </c>
      <c r="FL20" s="38">
        <v>4.92</v>
      </c>
      <c r="FM20" s="40" t="s">
        <v>318</v>
      </c>
      <c r="FN20" s="38">
        <v>20</v>
      </c>
      <c r="FO20" s="38">
        <v>6.1</v>
      </c>
      <c r="FP20" s="40" t="s">
        <v>318</v>
      </c>
      <c r="FQ20" s="38">
        <v>20</v>
      </c>
      <c r="FR20" s="38">
        <v>25</v>
      </c>
      <c r="FS20" s="38" t="s">
        <v>169</v>
      </c>
      <c r="FT20" s="38" t="s">
        <v>169</v>
      </c>
      <c r="FU20" s="38" t="s">
        <v>169</v>
      </c>
      <c r="FV20" s="38" t="s">
        <v>169</v>
      </c>
      <c r="FW20" s="38">
        <v>10</v>
      </c>
      <c r="FX20" s="38">
        <v>9</v>
      </c>
      <c r="FY20" s="38">
        <v>48</v>
      </c>
      <c r="FZ20" s="38">
        <v>31</v>
      </c>
      <c r="GA20" s="38" t="s">
        <v>169</v>
      </c>
      <c r="GB20" s="38" t="s">
        <v>169</v>
      </c>
      <c r="GC20" s="38">
        <v>19</v>
      </c>
      <c r="GD20" s="38">
        <v>67</v>
      </c>
      <c r="GE20" s="38">
        <v>0.79</v>
      </c>
      <c r="GF20" s="38">
        <v>0.52</v>
      </c>
      <c r="GG20" s="38">
        <v>1.52</v>
      </c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40"/>
      <c r="HA20" s="38"/>
      <c r="HB20" s="38"/>
      <c r="HC20" s="40"/>
      <c r="HD20" s="38"/>
      <c r="HE20" s="38"/>
      <c r="HF20" s="40"/>
      <c r="HG20" s="38"/>
      <c r="HH20" s="38"/>
      <c r="HI20" s="40"/>
      <c r="HJ20" s="38"/>
      <c r="HK20" s="38"/>
      <c r="HL20" s="40"/>
      <c r="HM20" s="38"/>
      <c r="HN20" s="38"/>
      <c r="HO20" s="38"/>
      <c r="HP20" s="38"/>
      <c r="HQ20" s="38"/>
      <c r="HR20" s="40"/>
      <c r="HS20" s="38"/>
      <c r="HT20" s="38"/>
      <c r="HU20" s="40"/>
      <c r="HV20" s="38"/>
      <c r="HW20" s="38"/>
      <c r="HX20" s="38" t="s">
        <v>169</v>
      </c>
      <c r="HY20" s="62" t="s">
        <v>169</v>
      </c>
      <c r="HZ20" s="63" t="s">
        <v>169</v>
      </c>
      <c r="IA20" s="63" t="s">
        <v>169</v>
      </c>
      <c r="IB20" s="63" t="s">
        <v>169</v>
      </c>
      <c r="IC20" s="63" t="s">
        <v>169</v>
      </c>
      <c r="ID20" s="63" t="s">
        <v>169</v>
      </c>
      <c r="IE20" s="63" t="s">
        <v>169</v>
      </c>
      <c r="IF20" s="63" t="s">
        <v>169</v>
      </c>
      <c r="IG20" s="63" t="s">
        <v>169</v>
      </c>
      <c r="IH20" s="63" t="s">
        <v>169</v>
      </c>
      <c r="II20" s="40" t="s">
        <v>318</v>
      </c>
      <c r="IJ20" s="38">
        <v>20</v>
      </c>
      <c r="IK20" s="38">
        <v>54</v>
      </c>
      <c r="IL20" s="40" t="s">
        <v>318</v>
      </c>
      <c r="IM20" s="38">
        <v>20</v>
      </c>
      <c r="IN20" s="38">
        <v>334</v>
      </c>
      <c r="IO20" s="40" t="s">
        <v>318</v>
      </c>
      <c r="IP20" s="38">
        <v>20</v>
      </c>
      <c r="IQ20" s="38">
        <v>17.7</v>
      </c>
      <c r="IR20" s="40" t="s">
        <v>318</v>
      </c>
      <c r="IS20" s="38">
        <v>20</v>
      </c>
      <c r="IT20" s="38">
        <v>15.7</v>
      </c>
      <c r="IU20" s="40" t="s">
        <v>318</v>
      </c>
      <c r="IV20" s="38">
        <v>20</v>
      </c>
      <c r="IW20" s="38">
        <v>46.4</v>
      </c>
      <c r="IX20" s="40" t="s">
        <v>318</v>
      </c>
      <c r="IY20" s="38">
        <v>44412</v>
      </c>
      <c r="IZ20" s="38">
        <v>131</v>
      </c>
      <c r="JA20" s="38"/>
      <c r="JB20" s="38"/>
      <c r="JC20" s="38"/>
      <c r="JD20" s="38"/>
      <c r="JE20" s="38"/>
      <c r="JF20" s="38"/>
      <c r="JG20" s="40" t="s">
        <v>318</v>
      </c>
      <c r="JH20" s="38">
        <v>20</v>
      </c>
      <c r="JI20" s="38">
        <v>6.12</v>
      </c>
      <c r="JJ20" s="40" t="s">
        <v>318</v>
      </c>
      <c r="JK20" s="38">
        <v>20</v>
      </c>
      <c r="JL20" s="38">
        <v>4.37</v>
      </c>
      <c r="JM20" s="38"/>
      <c r="JN20" s="38"/>
      <c r="JO20" s="38"/>
      <c r="JP20" s="38"/>
      <c r="JQ20" s="38"/>
      <c r="JR20" s="38"/>
      <c r="JS20" s="38"/>
      <c r="JT20" s="38"/>
      <c r="JU20" s="38"/>
      <c r="JV20" s="40" t="s">
        <v>318</v>
      </c>
      <c r="JW20" s="38">
        <v>20</v>
      </c>
      <c r="JX20" s="38">
        <v>2.21</v>
      </c>
      <c r="JY20" s="40" t="s">
        <v>318</v>
      </c>
      <c r="JZ20" s="38">
        <v>20</v>
      </c>
      <c r="KA20" s="38">
        <v>4.92</v>
      </c>
      <c r="KB20" s="40" t="s">
        <v>318</v>
      </c>
      <c r="KC20" s="38">
        <v>20</v>
      </c>
      <c r="KD20" s="38">
        <v>6.1</v>
      </c>
      <c r="KE20" s="40" t="s">
        <v>318</v>
      </c>
      <c r="KF20" s="38">
        <v>20</v>
      </c>
      <c r="KG20" s="38">
        <v>25</v>
      </c>
      <c r="KH20" s="38" t="s">
        <v>169</v>
      </c>
      <c r="KI20" s="38" t="s">
        <v>169</v>
      </c>
      <c r="KJ20" s="38" t="s">
        <v>169</v>
      </c>
      <c r="KK20" s="38" t="s">
        <v>169</v>
      </c>
      <c r="KL20" s="38">
        <v>10</v>
      </c>
      <c r="KM20" s="38">
        <v>9</v>
      </c>
      <c r="KN20" s="38">
        <v>48</v>
      </c>
      <c r="KO20" s="38">
        <v>31</v>
      </c>
      <c r="KP20" s="38" t="s">
        <v>169</v>
      </c>
      <c r="KQ20" s="38" t="s">
        <v>169</v>
      </c>
      <c r="KR20" s="38">
        <v>19</v>
      </c>
      <c r="KS20" s="38">
        <v>67</v>
      </c>
      <c r="KT20" s="38">
        <v>0.79</v>
      </c>
      <c r="KU20" s="38">
        <v>0.52</v>
      </c>
      <c r="KV20" s="38">
        <v>1.52</v>
      </c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</row>
    <row r="21" spans="1:326" ht="147.75" customHeight="1">
      <c r="A21" s="10">
        <v>18</v>
      </c>
      <c r="B21" s="10" t="s">
        <v>786</v>
      </c>
      <c r="C21" s="11">
        <v>756393</v>
      </c>
      <c r="D21" s="12" t="s">
        <v>319</v>
      </c>
      <c r="E21" s="13">
        <v>2</v>
      </c>
      <c r="F21" s="13">
        <v>52</v>
      </c>
      <c r="G21" s="13">
        <v>1</v>
      </c>
      <c r="H21" s="13">
        <v>0</v>
      </c>
      <c r="I21" s="13">
        <v>0</v>
      </c>
      <c r="J21" s="13">
        <v>0</v>
      </c>
      <c r="K21" s="13">
        <v>22</v>
      </c>
      <c r="L21" s="14">
        <v>49</v>
      </c>
      <c r="M21" s="14">
        <v>237</v>
      </c>
      <c r="N21" s="14">
        <v>12.7</v>
      </c>
      <c r="O21" s="14">
        <v>19.5</v>
      </c>
      <c r="P21" s="14">
        <v>45.8</v>
      </c>
      <c r="Q21" s="14">
        <v>137</v>
      </c>
      <c r="R21" s="14">
        <v>57.5</v>
      </c>
      <c r="S21" s="14" t="s">
        <v>154</v>
      </c>
      <c r="T21" s="14">
        <v>5.33</v>
      </c>
      <c r="U21" s="14">
        <v>3.51</v>
      </c>
      <c r="V21" s="14">
        <v>0.82</v>
      </c>
      <c r="W21" s="14">
        <v>5.29</v>
      </c>
      <c r="X21" s="14">
        <v>5.9</v>
      </c>
      <c r="Y21" s="13">
        <v>1</v>
      </c>
      <c r="Z21" s="17">
        <v>0</v>
      </c>
      <c r="AA21" s="18" t="s">
        <v>320</v>
      </c>
      <c r="AB21" s="17">
        <v>0</v>
      </c>
      <c r="AC21" s="18"/>
      <c r="AD21" s="21"/>
      <c r="AE21" s="21"/>
      <c r="AF21" s="21"/>
      <c r="AG21" s="21"/>
      <c r="AH21" s="21"/>
      <c r="AI21" s="21"/>
      <c r="AJ21" s="14">
        <v>129</v>
      </c>
      <c r="AK21" s="14">
        <v>94</v>
      </c>
      <c r="AL21" s="27">
        <v>0.29699999999999999</v>
      </c>
      <c r="AM21" s="27">
        <v>8.1000000000000003E-2</v>
      </c>
      <c r="AN21" s="27">
        <v>0.16400000000000001</v>
      </c>
      <c r="AO21" s="27">
        <v>0.17100000000000001</v>
      </c>
      <c r="AP21" s="29" t="s">
        <v>321</v>
      </c>
      <c r="AQ21" s="29" t="s">
        <v>322</v>
      </c>
      <c r="AR21" s="29" t="s">
        <v>323</v>
      </c>
      <c r="AS21" s="29"/>
      <c r="AT21" s="29" t="s">
        <v>324</v>
      </c>
      <c r="AU21" s="29" t="s">
        <v>325</v>
      </c>
      <c r="AV21" s="29" t="s">
        <v>325</v>
      </c>
      <c r="AW21" s="17">
        <v>36</v>
      </c>
      <c r="AX21" s="17">
        <v>22</v>
      </c>
      <c r="AY21" s="17">
        <v>30</v>
      </c>
      <c r="AZ21" s="17"/>
      <c r="BA21" s="17">
        <v>20</v>
      </c>
      <c r="BB21" s="17">
        <v>70</v>
      </c>
      <c r="BC21" s="17">
        <v>1.03</v>
      </c>
      <c r="BD21" s="17">
        <v>0.88</v>
      </c>
      <c r="BE21" s="17">
        <v>1.17</v>
      </c>
      <c r="BF21" s="21"/>
      <c r="BG21" s="21"/>
      <c r="BH21" s="13">
        <v>167</v>
      </c>
      <c r="BI21" s="13">
        <v>172</v>
      </c>
      <c r="BJ21" s="13">
        <v>102</v>
      </c>
      <c r="BK21" s="13">
        <v>70</v>
      </c>
      <c r="BL21" s="13">
        <v>150</v>
      </c>
      <c r="BM21" s="13">
        <v>69</v>
      </c>
      <c r="BN21" s="13">
        <v>74</v>
      </c>
      <c r="BO21" s="13">
        <v>86</v>
      </c>
      <c r="BP21" s="32" t="s">
        <v>326</v>
      </c>
      <c r="BQ21" s="32"/>
      <c r="BR21" s="32" t="s">
        <v>314</v>
      </c>
      <c r="BS21" s="32" t="s">
        <v>327</v>
      </c>
      <c r="BT21" s="33" t="s">
        <v>161</v>
      </c>
      <c r="BU21" s="38">
        <v>15219340085</v>
      </c>
      <c r="BV21" s="39" t="s">
        <v>319</v>
      </c>
      <c r="BW21" s="40" t="s">
        <v>328</v>
      </c>
      <c r="BX21" s="38" t="s">
        <v>198</v>
      </c>
      <c r="BY21" s="40" t="s">
        <v>307</v>
      </c>
      <c r="BZ21" s="40" t="s">
        <v>165</v>
      </c>
      <c r="CA21" s="38"/>
      <c r="CB21" s="38"/>
      <c r="CC21" s="38" t="s">
        <v>165</v>
      </c>
      <c r="CD21" s="38"/>
      <c r="CE21" s="40"/>
      <c r="CF21" s="38"/>
      <c r="CG21" s="38"/>
      <c r="CH21" s="40"/>
      <c r="CI21" s="38"/>
      <c r="CJ21" s="38"/>
      <c r="CK21" s="40"/>
      <c r="CL21" s="38"/>
      <c r="CM21" s="38"/>
      <c r="CN21" s="40"/>
      <c r="CO21" s="38" t="s">
        <v>165</v>
      </c>
      <c r="CP21" s="38"/>
      <c r="CQ21" s="40"/>
      <c r="CR21" s="38"/>
      <c r="CS21" s="38"/>
      <c r="CT21" s="40"/>
      <c r="CU21" s="38"/>
      <c r="CV21" s="38"/>
      <c r="CW21" s="40"/>
      <c r="CX21" s="38"/>
      <c r="CY21" s="38"/>
      <c r="CZ21" s="38" t="s">
        <v>165</v>
      </c>
      <c r="DA21" s="38"/>
      <c r="DB21" s="38"/>
      <c r="DC21" s="40"/>
      <c r="DD21" s="38"/>
      <c r="DE21" s="20">
        <v>1</v>
      </c>
      <c r="DF21" s="40"/>
      <c r="DG21" s="38"/>
      <c r="DH21" s="38"/>
      <c r="DI21" s="48" t="s">
        <v>209</v>
      </c>
      <c r="DJ21" s="38" t="s">
        <v>165</v>
      </c>
      <c r="DK21" s="38" t="s">
        <v>165</v>
      </c>
      <c r="DL21" s="38" t="s">
        <v>165</v>
      </c>
      <c r="DM21" s="38" t="s">
        <v>167</v>
      </c>
      <c r="DN21" s="38" t="s">
        <v>165</v>
      </c>
      <c r="DO21" s="38" t="s">
        <v>165</v>
      </c>
      <c r="DP21" s="38" t="s">
        <v>165</v>
      </c>
      <c r="DQ21" s="38" t="s">
        <v>165</v>
      </c>
      <c r="DR21" s="38" t="s">
        <v>165</v>
      </c>
      <c r="DS21" s="38" t="s">
        <v>165</v>
      </c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 t="s">
        <v>169</v>
      </c>
      <c r="FV21" s="38"/>
      <c r="FW21" s="38"/>
      <c r="FX21" s="38"/>
      <c r="FY21" s="38"/>
      <c r="FZ21" s="38"/>
      <c r="GA21" s="38"/>
      <c r="GB21" s="38" t="s">
        <v>169</v>
      </c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40"/>
      <c r="HA21" s="38"/>
      <c r="HB21" s="38"/>
      <c r="HC21" s="40"/>
      <c r="HD21" s="38" t="s">
        <v>165</v>
      </c>
      <c r="HE21" s="38"/>
      <c r="HF21" s="40"/>
      <c r="HG21" s="38"/>
      <c r="HH21" s="38"/>
      <c r="HI21" s="40"/>
      <c r="HJ21" s="38"/>
      <c r="HK21" s="38"/>
      <c r="HL21" s="40"/>
      <c r="HM21" s="38"/>
      <c r="HN21" s="38"/>
      <c r="HO21" s="38" t="s">
        <v>165</v>
      </c>
      <c r="HP21" s="38"/>
      <c r="HQ21" s="38"/>
      <c r="HR21" s="40"/>
      <c r="HS21" s="38"/>
      <c r="HT21" s="38" t="s">
        <v>170</v>
      </c>
      <c r="HU21" s="40"/>
      <c r="HV21" s="38"/>
      <c r="HW21" s="38"/>
      <c r="HX21" s="48" t="s">
        <v>209</v>
      </c>
      <c r="HY21" s="62">
        <v>0</v>
      </c>
      <c r="HZ21" s="63">
        <v>0</v>
      </c>
      <c r="IA21" s="63">
        <v>0</v>
      </c>
      <c r="IB21" s="63">
        <v>1</v>
      </c>
      <c r="IC21" s="63">
        <v>0</v>
      </c>
      <c r="ID21" s="63">
        <v>0</v>
      </c>
      <c r="IE21" s="63">
        <v>0</v>
      </c>
      <c r="IF21" s="63">
        <v>0</v>
      </c>
      <c r="IG21" s="63">
        <v>0</v>
      </c>
      <c r="IH21" s="63">
        <v>0</v>
      </c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 t="s">
        <v>169</v>
      </c>
      <c r="KK21" s="38"/>
      <c r="KL21" s="38"/>
      <c r="KM21" s="38"/>
      <c r="KN21" s="38"/>
      <c r="KO21" s="38"/>
      <c r="KP21" s="38"/>
      <c r="KQ21" s="38" t="s">
        <v>169</v>
      </c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</row>
    <row r="22" spans="1:326" ht="68.25" customHeight="1">
      <c r="A22" s="10">
        <v>19</v>
      </c>
      <c r="B22" s="10" t="s">
        <v>786</v>
      </c>
      <c r="C22" s="11">
        <v>711556</v>
      </c>
      <c r="D22" s="12" t="s">
        <v>329</v>
      </c>
      <c r="E22" s="13">
        <v>2</v>
      </c>
      <c r="F22" s="13">
        <v>76</v>
      </c>
      <c r="G22" s="13">
        <v>1</v>
      </c>
      <c r="H22" s="13">
        <v>0</v>
      </c>
      <c r="I22" s="13">
        <v>0</v>
      </c>
      <c r="J22" s="13">
        <v>0</v>
      </c>
      <c r="K22" s="13">
        <v>14.7</v>
      </c>
      <c r="L22" s="14">
        <v>52</v>
      </c>
      <c r="M22" s="14">
        <v>240</v>
      </c>
      <c r="N22" s="14">
        <v>10</v>
      </c>
      <c r="O22" s="14">
        <v>19.5</v>
      </c>
      <c r="P22" s="14">
        <v>44.7</v>
      </c>
      <c r="Q22" s="14">
        <v>103</v>
      </c>
      <c r="R22" s="14">
        <v>1821.9</v>
      </c>
      <c r="S22" s="14">
        <v>0.13</v>
      </c>
      <c r="T22" s="14">
        <v>4.74</v>
      </c>
      <c r="U22" s="14">
        <v>3.08</v>
      </c>
      <c r="V22" s="14">
        <v>0.85</v>
      </c>
      <c r="W22" s="14"/>
      <c r="X22" s="14">
        <v>6.1</v>
      </c>
      <c r="Y22" s="13">
        <v>1</v>
      </c>
      <c r="Z22" s="17"/>
      <c r="AA22" s="18"/>
      <c r="AB22" s="17"/>
      <c r="AC22" s="18"/>
      <c r="AD22" s="21"/>
      <c r="AE22" s="21"/>
      <c r="AF22" s="21"/>
      <c r="AG22" s="21"/>
      <c r="AH22" s="21"/>
      <c r="AI22" s="21"/>
      <c r="AJ22" s="14"/>
      <c r="AK22" s="14"/>
      <c r="AL22" s="27"/>
      <c r="AM22" s="14"/>
      <c r="AN22" s="14"/>
      <c r="AO22" s="14"/>
      <c r="AP22" s="17">
        <v>30</v>
      </c>
      <c r="AQ22" s="17">
        <v>28</v>
      </c>
      <c r="AR22" s="17">
        <v>25</v>
      </c>
      <c r="AS22" s="17"/>
      <c r="AT22" s="17">
        <v>13</v>
      </c>
      <c r="AU22" s="17">
        <v>9</v>
      </c>
      <c r="AV22" s="17">
        <v>9</v>
      </c>
      <c r="AW22" s="17">
        <v>43</v>
      </c>
      <c r="AX22" s="17">
        <v>28</v>
      </c>
      <c r="AY22" s="17">
        <v>31</v>
      </c>
      <c r="AZ22" s="17"/>
      <c r="BA22" s="17">
        <v>21</v>
      </c>
      <c r="BB22" s="17">
        <v>64</v>
      </c>
      <c r="BC22" s="17">
        <v>0.78</v>
      </c>
      <c r="BD22" s="17">
        <v>0.9</v>
      </c>
      <c r="BE22" s="17">
        <v>0.9</v>
      </c>
      <c r="BF22" s="21"/>
      <c r="BG22" s="21">
        <v>1.3</v>
      </c>
      <c r="BH22" s="13"/>
      <c r="BI22" s="13"/>
      <c r="BJ22" s="13"/>
      <c r="BK22" s="13"/>
      <c r="BL22" s="13"/>
      <c r="BM22" s="13"/>
      <c r="BN22" s="13"/>
      <c r="BO22" s="13"/>
      <c r="BP22" s="32" t="s">
        <v>330</v>
      </c>
      <c r="BQ22" s="32" t="s">
        <v>331</v>
      </c>
      <c r="BR22" s="32" t="s">
        <v>196</v>
      </c>
      <c r="BS22" s="32" t="s">
        <v>243</v>
      </c>
      <c r="BT22" s="33" t="s">
        <v>161</v>
      </c>
      <c r="BU22" s="38">
        <v>13680626779</v>
      </c>
      <c r="BV22" s="39" t="s">
        <v>329</v>
      </c>
      <c r="BW22" s="38" t="s">
        <v>332</v>
      </c>
      <c r="BX22" s="38" t="s">
        <v>317</v>
      </c>
      <c r="BY22" s="40" t="s">
        <v>307</v>
      </c>
      <c r="BZ22" s="40"/>
      <c r="CA22" s="38"/>
      <c r="CB22" s="38"/>
      <c r="CC22" s="38"/>
      <c r="CD22" s="38"/>
      <c r="CE22" s="40"/>
      <c r="CF22" s="38"/>
      <c r="CG22" s="38"/>
      <c r="CH22" s="40"/>
      <c r="CI22" s="38"/>
      <c r="CJ22" s="38"/>
      <c r="CK22" s="40"/>
      <c r="CL22" s="38"/>
      <c r="CM22" s="38"/>
      <c r="CN22" s="40"/>
      <c r="CO22" s="38"/>
      <c r="CP22" s="38"/>
      <c r="CQ22" s="40"/>
      <c r="CR22" s="38"/>
      <c r="CS22" s="38"/>
      <c r="CT22" s="40"/>
      <c r="CU22" s="38"/>
      <c r="CV22" s="38"/>
      <c r="CW22" s="40"/>
      <c r="CX22" s="38"/>
      <c r="CY22" s="38"/>
      <c r="CZ22" s="38"/>
      <c r="DA22" s="38"/>
      <c r="DB22" s="38"/>
      <c r="DC22" s="40"/>
      <c r="DD22" s="38"/>
      <c r="DE22" s="20"/>
      <c r="DF22" s="40"/>
      <c r="DG22" s="38"/>
      <c r="DH22" s="38"/>
      <c r="DI22" s="48"/>
      <c r="DJ22" s="38"/>
      <c r="DK22" s="38"/>
      <c r="DL22" s="40"/>
      <c r="DM22" s="38"/>
      <c r="DN22" s="38"/>
      <c r="DO22" s="40"/>
      <c r="DP22" s="38"/>
      <c r="DQ22" s="38"/>
      <c r="DR22" s="40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 t="s">
        <v>169</v>
      </c>
      <c r="FV22" s="38"/>
      <c r="FW22" s="38"/>
      <c r="FX22" s="38"/>
      <c r="FY22" s="38"/>
      <c r="FZ22" s="38"/>
      <c r="GA22" s="38"/>
      <c r="GB22" s="38" t="s">
        <v>169</v>
      </c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40"/>
      <c r="HA22" s="38"/>
      <c r="HB22" s="38"/>
      <c r="HC22" s="40"/>
      <c r="HD22" s="38"/>
      <c r="HE22" s="38"/>
      <c r="HF22" s="40"/>
      <c r="HG22" s="38"/>
      <c r="HH22" s="38"/>
      <c r="HI22" s="40"/>
      <c r="HJ22" s="38"/>
      <c r="HK22" s="38"/>
      <c r="HL22" s="40"/>
      <c r="HM22" s="38"/>
      <c r="HN22" s="38"/>
      <c r="HO22" s="38"/>
      <c r="HP22" s="38"/>
      <c r="HQ22" s="38"/>
      <c r="HR22" s="40"/>
      <c r="HS22" s="38"/>
      <c r="HT22" s="38"/>
      <c r="HU22" s="40"/>
      <c r="HV22" s="38"/>
      <c r="HW22" s="38"/>
      <c r="HX22" s="48"/>
      <c r="HY22" s="62" t="s">
        <v>169</v>
      </c>
      <c r="HZ22" s="63" t="s">
        <v>169</v>
      </c>
      <c r="IA22" s="63" t="s">
        <v>169</v>
      </c>
      <c r="IB22" s="63" t="s">
        <v>169</v>
      </c>
      <c r="IC22" s="63" t="s">
        <v>169</v>
      </c>
      <c r="ID22" s="63" t="s">
        <v>169</v>
      </c>
      <c r="IE22" s="63" t="s">
        <v>169</v>
      </c>
      <c r="IF22" s="63" t="s">
        <v>169</v>
      </c>
      <c r="IG22" s="63" t="s">
        <v>169</v>
      </c>
      <c r="IH22" s="63" t="s">
        <v>169</v>
      </c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 t="s">
        <v>169</v>
      </c>
      <c r="KK22" s="38"/>
      <c r="KL22" s="38"/>
      <c r="KM22" s="38"/>
      <c r="KN22" s="38"/>
      <c r="KO22" s="38"/>
      <c r="KP22" s="38"/>
      <c r="KQ22" s="38" t="s">
        <v>169</v>
      </c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</row>
    <row r="23" spans="1:326" ht="84" customHeight="1">
      <c r="A23" s="10">
        <v>20</v>
      </c>
      <c r="B23" s="10" t="s">
        <v>786</v>
      </c>
      <c r="C23" s="11">
        <v>754585</v>
      </c>
      <c r="D23" s="12" t="s">
        <v>333</v>
      </c>
      <c r="E23" s="13">
        <v>1</v>
      </c>
      <c r="F23" s="13">
        <v>53</v>
      </c>
      <c r="G23" s="13">
        <v>0</v>
      </c>
      <c r="H23" s="13">
        <v>0</v>
      </c>
      <c r="I23" s="13">
        <v>0</v>
      </c>
      <c r="J23" s="13">
        <v>0</v>
      </c>
      <c r="K23" s="13">
        <v>25.6</v>
      </c>
      <c r="L23" s="14">
        <v>95</v>
      </c>
      <c r="M23" s="14">
        <v>577</v>
      </c>
      <c r="N23" s="14">
        <v>14.2</v>
      </c>
      <c r="O23" s="14">
        <v>25</v>
      </c>
      <c r="P23" s="14">
        <v>47</v>
      </c>
      <c r="Q23" s="14">
        <v>142</v>
      </c>
      <c r="R23" s="14">
        <v>374.7</v>
      </c>
      <c r="S23" s="14">
        <v>0.17</v>
      </c>
      <c r="T23" s="14">
        <v>5.59</v>
      </c>
      <c r="U23" s="14">
        <v>3.93</v>
      </c>
      <c r="V23" s="14">
        <v>1.86</v>
      </c>
      <c r="W23" s="14">
        <v>7.79</v>
      </c>
      <c r="X23" s="14"/>
      <c r="Y23" s="13">
        <v>1</v>
      </c>
      <c r="Z23" s="17">
        <v>3</v>
      </c>
      <c r="AA23" s="18" t="s">
        <v>334</v>
      </c>
      <c r="AB23" s="17">
        <v>1</v>
      </c>
      <c r="AC23" s="18" t="s">
        <v>335</v>
      </c>
      <c r="AD23" s="21">
        <v>1763</v>
      </c>
      <c r="AE23" s="21" t="s">
        <v>336</v>
      </c>
      <c r="AF23" s="21">
        <v>1763</v>
      </c>
      <c r="AG23" s="21" t="s">
        <v>336</v>
      </c>
      <c r="AH23" s="21">
        <v>1.1000000000000001</v>
      </c>
      <c r="AI23" s="21">
        <v>1.1000000000000001</v>
      </c>
      <c r="AJ23" s="14"/>
      <c r="AK23" s="14"/>
      <c r="AL23" s="14"/>
      <c r="AM23" s="14"/>
      <c r="AN23" s="14"/>
      <c r="AO23" s="14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1"/>
      <c r="BG23" s="21"/>
      <c r="BH23" s="13"/>
      <c r="BI23" s="13"/>
      <c r="BJ23" s="13"/>
      <c r="BK23" s="13"/>
      <c r="BL23" s="13"/>
      <c r="BM23" s="13"/>
      <c r="BN23" s="13"/>
      <c r="BO23" s="13"/>
      <c r="BP23" s="32" t="s">
        <v>337</v>
      </c>
      <c r="BQ23" s="32" t="s">
        <v>338</v>
      </c>
      <c r="BR23" s="32" t="s">
        <v>196</v>
      </c>
      <c r="BS23" s="32" t="s">
        <v>339</v>
      </c>
      <c r="BT23" s="33" t="s">
        <v>161</v>
      </c>
      <c r="BU23" s="38">
        <v>18902520321</v>
      </c>
      <c r="BV23" s="39" t="s">
        <v>333</v>
      </c>
      <c r="BW23" s="40" t="s">
        <v>251</v>
      </c>
      <c r="BX23" s="38" t="s">
        <v>340</v>
      </c>
      <c r="BY23" s="40" t="s">
        <v>307</v>
      </c>
      <c r="BZ23" s="40"/>
      <c r="CA23" s="38"/>
      <c r="CB23" s="38"/>
      <c r="CC23" s="38"/>
      <c r="CD23" s="38"/>
      <c r="CE23" s="40"/>
      <c r="CF23" s="38"/>
      <c r="CG23" s="38"/>
      <c r="CH23" s="40"/>
      <c r="CI23" s="38"/>
      <c r="CJ23" s="38"/>
      <c r="CK23" s="40"/>
      <c r="CL23" s="38"/>
      <c r="CM23" s="38"/>
      <c r="CN23" s="40"/>
      <c r="CO23" s="38"/>
      <c r="CP23" s="38"/>
      <c r="CQ23" s="40"/>
      <c r="CR23" s="38"/>
      <c r="CS23" s="38"/>
      <c r="CT23" s="40"/>
      <c r="CU23" s="38"/>
      <c r="CV23" s="38"/>
      <c r="CW23" s="40"/>
      <c r="CX23" s="38"/>
      <c r="CY23" s="38"/>
      <c r="CZ23" s="38"/>
      <c r="DA23" s="38"/>
      <c r="DB23" s="38"/>
      <c r="DC23" s="40"/>
      <c r="DD23" s="38"/>
      <c r="DE23" s="20"/>
      <c r="DF23" s="40"/>
      <c r="DG23" s="38"/>
      <c r="DH23" s="38"/>
      <c r="DI23" s="48"/>
      <c r="DJ23" s="38"/>
      <c r="DK23" s="38"/>
      <c r="DL23" s="40"/>
      <c r="DM23" s="38"/>
      <c r="DN23" s="38"/>
      <c r="DO23" s="40"/>
      <c r="DP23" s="38"/>
      <c r="DQ23" s="38"/>
      <c r="DR23" s="40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 t="s">
        <v>169</v>
      </c>
      <c r="FV23" s="38"/>
      <c r="FW23" s="38"/>
      <c r="FX23" s="38"/>
      <c r="FY23" s="38"/>
      <c r="FZ23" s="38"/>
      <c r="GA23" s="38"/>
      <c r="GB23" s="38" t="s">
        <v>169</v>
      </c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40"/>
      <c r="HA23" s="38"/>
      <c r="HB23" s="38"/>
      <c r="HC23" s="40"/>
      <c r="HD23" s="38"/>
      <c r="HE23" s="38"/>
      <c r="HF23" s="40"/>
      <c r="HG23" s="38"/>
      <c r="HH23" s="38"/>
      <c r="HI23" s="40"/>
      <c r="HJ23" s="38"/>
      <c r="HK23" s="38"/>
      <c r="HL23" s="40"/>
      <c r="HM23" s="38"/>
      <c r="HN23" s="38"/>
      <c r="HO23" s="38"/>
      <c r="HP23" s="38"/>
      <c r="HQ23" s="38"/>
      <c r="HR23" s="40"/>
      <c r="HS23" s="38"/>
      <c r="HT23" s="38"/>
      <c r="HU23" s="40"/>
      <c r="HV23" s="38"/>
      <c r="HW23" s="38"/>
      <c r="HX23" s="48"/>
      <c r="HY23" s="62" t="s">
        <v>169</v>
      </c>
      <c r="HZ23" s="63" t="s">
        <v>169</v>
      </c>
      <c r="IA23" s="63" t="s">
        <v>169</v>
      </c>
      <c r="IB23" s="63" t="s">
        <v>169</v>
      </c>
      <c r="IC23" s="63" t="s">
        <v>169</v>
      </c>
      <c r="ID23" s="63" t="s">
        <v>169</v>
      </c>
      <c r="IE23" s="63" t="s">
        <v>169</v>
      </c>
      <c r="IF23" s="63" t="s">
        <v>169</v>
      </c>
      <c r="IG23" s="63" t="s">
        <v>169</v>
      </c>
      <c r="IH23" s="63" t="s">
        <v>169</v>
      </c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 t="s">
        <v>169</v>
      </c>
      <c r="KK23" s="38"/>
      <c r="KL23" s="38"/>
      <c r="KM23" s="38"/>
      <c r="KN23" s="38"/>
      <c r="KO23" s="38"/>
      <c r="KP23" s="38"/>
      <c r="KQ23" s="38" t="s">
        <v>169</v>
      </c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</row>
    <row r="24" spans="1:326" ht="87" customHeight="1">
      <c r="A24" s="10">
        <v>21</v>
      </c>
      <c r="B24" s="10" t="s">
        <v>786</v>
      </c>
      <c r="C24" s="11">
        <v>752790</v>
      </c>
      <c r="D24" s="12" t="s">
        <v>341</v>
      </c>
      <c r="E24" s="13">
        <v>2</v>
      </c>
      <c r="F24" s="13">
        <v>62</v>
      </c>
      <c r="G24" s="13">
        <v>0</v>
      </c>
      <c r="H24" s="13">
        <v>0</v>
      </c>
      <c r="I24" s="13">
        <v>0</v>
      </c>
      <c r="J24" s="13">
        <v>0</v>
      </c>
      <c r="K24" s="13">
        <v>21.8</v>
      </c>
      <c r="L24" s="14">
        <v>60</v>
      </c>
      <c r="M24" s="14">
        <v>201</v>
      </c>
      <c r="N24" s="14">
        <v>15.7</v>
      </c>
      <c r="O24" s="14">
        <v>19.2</v>
      </c>
      <c r="P24" s="14">
        <v>39.799999999999997</v>
      </c>
      <c r="Q24" s="14">
        <v>108</v>
      </c>
      <c r="R24" s="14">
        <v>671.2</v>
      </c>
      <c r="S24" s="14">
        <v>0.12</v>
      </c>
      <c r="T24" s="14">
        <v>3.28</v>
      </c>
      <c r="U24" s="14">
        <v>1.61</v>
      </c>
      <c r="V24" s="14">
        <v>1.31</v>
      </c>
      <c r="W24" s="14">
        <v>5.73</v>
      </c>
      <c r="X24" s="14">
        <v>6.2</v>
      </c>
      <c r="Y24" s="13">
        <v>1</v>
      </c>
      <c r="Z24" s="17">
        <v>3</v>
      </c>
      <c r="AA24" s="18" t="s">
        <v>342</v>
      </c>
      <c r="AB24" s="17">
        <v>1</v>
      </c>
      <c r="AC24" s="18" t="s">
        <v>343</v>
      </c>
      <c r="AD24" s="21">
        <v>1753</v>
      </c>
      <c r="AE24" s="21" t="s">
        <v>344</v>
      </c>
      <c r="AF24" s="21">
        <v>1636</v>
      </c>
      <c r="AG24" s="21" t="s">
        <v>345</v>
      </c>
      <c r="AH24" s="21">
        <v>1.1599999999999999</v>
      </c>
      <c r="AI24" s="21">
        <v>1.1200000000000001</v>
      </c>
      <c r="AJ24" s="14"/>
      <c r="AK24" s="14"/>
      <c r="AL24" s="14"/>
      <c r="AM24" s="14"/>
      <c r="AN24" s="14"/>
      <c r="AO24" s="14"/>
      <c r="AP24" s="17">
        <v>28</v>
      </c>
      <c r="AQ24" s="17">
        <v>29</v>
      </c>
      <c r="AR24" s="17">
        <v>30</v>
      </c>
      <c r="AS24" s="17"/>
      <c r="AT24" s="17">
        <v>23</v>
      </c>
      <c r="AU24" s="17">
        <v>8</v>
      </c>
      <c r="AV24" s="17">
        <v>9</v>
      </c>
      <c r="AW24" s="17">
        <v>47</v>
      </c>
      <c r="AX24" s="17">
        <v>29</v>
      </c>
      <c r="AY24" s="17">
        <v>29</v>
      </c>
      <c r="AZ24" s="17"/>
      <c r="BA24" s="17">
        <v>22</v>
      </c>
      <c r="BB24" s="17">
        <v>69</v>
      </c>
      <c r="BC24" s="17">
        <v>0.76</v>
      </c>
      <c r="BD24" s="17">
        <v>1</v>
      </c>
      <c r="BE24" s="17">
        <v>0.79</v>
      </c>
      <c r="BF24" s="21"/>
      <c r="BG24" s="21"/>
      <c r="BH24" s="13">
        <v>150</v>
      </c>
      <c r="BI24" s="13">
        <v>143</v>
      </c>
      <c r="BJ24" s="13">
        <v>74</v>
      </c>
      <c r="BK24" s="13">
        <v>69</v>
      </c>
      <c r="BL24" s="13">
        <v>134</v>
      </c>
      <c r="BM24" s="13">
        <v>87</v>
      </c>
      <c r="BN24" s="13">
        <v>88</v>
      </c>
      <c r="BO24" s="13">
        <v>76</v>
      </c>
      <c r="BP24" s="32" t="s">
        <v>346</v>
      </c>
      <c r="BQ24" s="32" t="s">
        <v>347</v>
      </c>
      <c r="BR24" s="32" t="s">
        <v>159</v>
      </c>
      <c r="BS24" s="32" t="s">
        <v>348</v>
      </c>
      <c r="BT24" s="33" t="s">
        <v>161</v>
      </c>
      <c r="BU24" s="38">
        <v>13829829240</v>
      </c>
      <c r="BV24" s="39" t="s">
        <v>341</v>
      </c>
      <c r="BW24" s="40" t="s">
        <v>349</v>
      </c>
      <c r="BX24" s="38" t="s">
        <v>350</v>
      </c>
      <c r="BY24" s="40" t="s">
        <v>307</v>
      </c>
      <c r="BZ24" s="40" t="s">
        <v>165</v>
      </c>
      <c r="CA24" s="38"/>
      <c r="CB24" s="38"/>
      <c r="CC24" s="38" t="s">
        <v>165</v>
      </c>
      <c r="CD24" s="38"/>
      <c r="CE24" s="40"/>
      <c r="CF24" s="38"/>
      <c r="CG24" s="38"/>
      <c r="CH24" s="40"/>
      <c r="CI24" s="38"/>
      <c r="CJ24" s="38"/>
      <c r="CK24" s="40"/>
      <c r="CL24" s="38"/>
      <c r="CM24" s="38"/>
      <c r="CN24" s="40"/>
      <c r="CO24" s="38" t="s">
        <v>165</v>
      </c>
      <c r="CP24" s="38"/>
      <c r="CQ24" s="40"/>
      <c r="CR24" s="38"/>
      <c r="CS24" s="38"/>
      <c r="CT24" s="40"/>
      <c r="CU24" s="38"/>
      <c r="CV24" s="38"/>
      <c r="CW24" s="40"/>
      <c r="CX24" s="38"/>
      <c r="CY24" s="38"/>
      <c r="CZ24" s="38" t="s">
        <v>165</v>
      </c>
      <c r="DA24" s="38"/>
      <c r="DB24" s="38"/>
      <c r="DC24" s="40"/>
      <c r="DD24" s="38"/>
      <c r="DE24" s="20"/>
      <c r="DF24" s="40"/>
      <c r="DG24" s="38"/>
      <c r="DH24" s="38"/>
      <c r="DI24" s="48" t="s">
        <v>209</v>
      </c>
      <c r="DJ24" s="38" t="s">
        <v>167</v>
      </c>
      <c r="DK24" s="38" t="s">
        <v>169</v>
      </c>
      <c r="DL24" s="38" t="s">
        <v>169</v>
      </c>
      <c r="DM24" s="38" t="s">
        <v>169</v>
      </c>
      <c r="DN24" s="38" t="s">
        <v>169</v>
      </c>
      <c r="DO24" s="40" t="s">
        <v>167</v>
      </c>
      <c r="DP24" s="38" t="s">
        <v>169</v>
      </c>
      <c r="DQ24" s="38" t="s">
        <v>169</v>
      </c>
      <c r="DR24" s="38" t="s">
        <v>169</v>
      </c>
      <c r="DS24" s="38" t="s">
        <v>169</v>
      </c>
      <c r="DT24" s="40" t="s">
        <v>351</v>
      </c>
      <c r="DU24" s="38">
        <v>19</v>
      </c>
      <c r="DV24" s="38">
        <v>65</v>
      </c>
      <c r="DW24" s="40" t="s">
        <v>351</v>
      </c>
      <c r="DX24" s="38">
        <v>19</v>
      </c>
      <c r="DY24" s="38">
        <v>255</v>
      </c>
      <c r="DZ24" s="40" t="s">
        <v>351</v>
      </c>
      <c r="EA24" s="38">
        <v>19</v>
      </c>
      <c r="EB24" s="38">
        <v>19.600000000000001</v>
      </c>
      <c r="EC24" s="40" t="s">
        <v>351</v>
      </c>
      <c r="ED24" s="38">
        <v>19</v>
      </c>
      <c r="EE24" s="38">
        <v>23.2</v>
      </c>
      <c r="EF24" s="40" t="s">
        <v>351</v>
      </c>
      <c r="EG24" s="38">
        <v>19</v>
      </c>
      <c r="EH24" s="38">
        <v>40</v>
      </c>
      <c r="EI24" s="40" t="s">
        <v>351</v>
      </c>
      <c r="EJ24" s="38">
        <v>44806</v>
      </c>
      <c r="EK24" s="38">
        <v>123</v>
      </c>
      <c r="EL24" s="38"/>
      <c r="EM24" s="38"/>
      <c r="EN24" s="38"/>
      <c r="EO24" s="38"/>
      <c r="EP24" s="38"/>
      <c r="EQ24" s="38"/>
      <c r="ER24" s="40" t="s">
        <v>351</v>
      </c>
      <c r="ES24" s="38">
        <v>19</v>
      </c>
      <c r="ET24" s="38">
        <v>5.18</v>
      </c>
      <c r="EU24" s="40" t="s">
        <v>351</v>
      </c>
      <c r="EV24" s="38">
        <v>19</v>
      </c>
      <c r="EW24" s="38">
        <v>2.69</v>
      </c>
      <c r="EX24" s="38"/>
      <c r="EY24" s="38"/>
      <c r="EZ24" s="38"/>
      <c r="FA24" s="38"/>
      <c r="FB24" s="38"/>
      <c r="FC24" s="38"/>
      <c r="FD24" s="38"/>
      <c r="FE24" s="38"/>
      <c r="FF24" s="38"/>
      <c r="FG24" s="40" t="s">
        <v>351</v>
      </c>
      <c r="FH24" s="38">
        <v>19</v>
      </c>
      <c r="FI24" s="38">
        <v>0.83</v>
      </c>
      <c r="FJ24" s="40" t="s">
        <v>351</v>
      </c>
      <c r="FK24" s="38">
        <v>19</v>
      </c>
      <c r="FL24" s="38">
        <v>4.59</v>
      </c>
      <c r="FM24" s="38"/>
      <c r="FN24" s="38"/>
      <c r="FO24" s="38"/>
      <c r="FP24" s="40" t="s">
        <v>352</v>
      </c>
      <c r="FQ24" s="38">
        <v>9</v>
      </c>
      <c r="FR24" s="38">
        <v>27</v>
      </c>
      <c r="FS24" s="38">
        <v>32</v>
      </c>
      <c r="FT24" s="38">
        <v>29</v>
      </c>
      <c r="FU24" s="38" t="s">
        <v>169</v>
      </c>
      <c r="FV24" s="38">
        <v>21</v>
      </c>
      <c r="FW24" s="38">
        <v>10</v>
      </c>
      <c r="FX24" s="38">
        <v>9</v>
      </c>
      <c r="FY24" s="38">
        <v>44</v>
      </c>
      <c r="FZ24" s="38">
        <v>25</v>
      </c>
      <c r="GA24" s="38">
        <v>30</v>
      </c>
      <c r="GB24" s="38" t="s">
        <v>169</v>
      </c>
      <c r="GC24" s="38">
        <v>20</v>
      </c>
      <c r="GD24" s="38">
        <v>75</v>
      </c>
      <c r="GE24" s="38">
        <v>1</v>
      </c>
      <c r="GF24" s="38">
        <v>0.94</v>
      </c>
      <c r="GG24" s="38">
        <v>1.07</v>
      </c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40"/>
      <c r="HA24" s="38"/>
      <c r="HB24" s="38"/>
      <c r="HC24" s="40"/>
      <c r="HD24" s="38" t="s">
        <v>165</v>
      </c>
      <c r="HE24" s="38"/>
      <c r="HF24" s="40"/>
      <c r="HG24" s="38"/>
      <c r="HH24" s="38"/>
      <c r="HI24" s="40"/>
      <c r="HJ24" s="38"/>
      <c r="HK24" s="38"/>
      <c r="HL24" s="40"/>
      <c r="HM24" s="38"/>
      <c r="HN24" s="38"/>
      <c r="HO24" s="38" t="s">
        <v>165</v>
      </c>
      <c r="HP24" s="38"/>
      <c r="HQ24" s="38"/>
      <c r="HR24" s="40"/>
      <c r="HS24" s="38"/>
      <c r="HT24" s="38"/>
      <c r="HU24" s="40"/>
      <c r="HV24" s="38"/>
      <c r="HW24" s="38"/>
      <c r="HX24" s="48" t="s">
        <v>209</v>
      </c>
      <c r="HY24" s="62">
        <v>1</v>
      </c>
      <c r="HZ24" s="63" t="s">
        <v>169</v>
      </c>
      <c r="IA24" s="63" t="s">
        <v>169</v>
      </c>
      <c r="IB24" s="63" t="s">
        <v>169</v>
      </c>
      <c r="IC24" s="63" t="s">
        <v>169</v>
      </c>
      <c r="ID24" s="63">
        <v>1</v>
      </c>
      <c r="IE24" s="63" t="s">
        <v>169</v>
      </c>
      <c r="IF24" s="63" t="s">
        <v>169</v>
      </c>
      <c r="IG24" s="63" t="s">
        <v>169</v>
      </c>
      <c r="IH24" s="63" t="s">
        <v>169</v>
      </c>
      <c r="II24" s="40" t="s">
        <v>351</v>
      </c>
      <c r="IJ24" s="38">
        <v>19</v>
      </c>
      <c r="IK24" s="38">
        <v>65</v>
      </c>
      <c r="IL24" s="40" t="s">
        <v>351</v>
      </c>
      <c r="IM24" s="38">
        <v>19</v>
      </c>
      <c r="IN24" s="38">
        <v>255</v>
      </c>
      <c r="IO24" s="40" t="s">
        <v>351</v>
      </c>
      <c r="IP24" s="38">
        <v>19</v>
      </c>
      <c r="IQ24" s="38">
        <v>19.600000000000001</v>
      </c>
      <c r="IR24" s="40" t="s">
        <v>351</v>
      </c>
      <c r="IS24" s="38">
        <v>19</v>
      </c>
      <c r="IT24" s="38">
        <v>23.2</v>
      </c>
      <c r="IU24" s="40" t="s">
        <v>351</v>
      </c>
      <c r="IV24" s="38">
        <v>19</v>
      </c>
      <c r="IW24" s="38">
        <v>40</v>
      </c>
      <c r="IX24" s="40" t="s">
        <v>351</v>
      </c>
      <c r="IY24" s="38">
        <v>44806</v>
      </c>
      <c r="IZ24" s="38">
        <v>123</v>
      </c>
      <c r="JA24" s="38"/>
      <c r="JB24" s="38"/>
      <c r="JC24" s="38"/>
      <c r="JD24" s="38"/>
      <c r="JE24" s="38"/>
      <c r="JF24" s="38"/>
      <c r="JG24" s="40" t="s">
        <v>351</v>
      </c>
      <c r="JH24" s="38">
        <v>19</v>
      </c>
      <c r="JI24" s="38">
        <v>5.18</v>
      </c>
      <c r="JJ24" s="40" t="s">
        <v>351</v>
      </c>
      <c r="JK24" s="38">
        <v>19</v>
      </c>
      <c r="JL24" s="38">
        <v>2.69</v>
      </c>
      <c r="JM24" s="38"/>
      <c r="JN24" s="38"/>
      <c r="JO24" s="38"/>
      <c r="JP24" s="38"/>
      <c r="JQ24" s="38"/>
      <c r="JR24" s="38"/>
      <c r="JS24" s="38"/>
      <c r="JT24" s="38"/>
      <c r="JU24" s="38"/>
      <c r="JV24" s="40" t="s">
        <v>351</v>
      </c>
      <c r="JW24" s="38">
        <v>19</v>
      </c>
      <c r="JX24" s="38">
        <v>0.83</v>
      </c>
      <c r="JY24" s="40" t="s">
        <v>351</v>
      </c>
      <c r="JZ24" s="38">
        <v>19</v>
      </c>
      <c r="KA24" s="38">
        <v>4.59</v>
      </c>
      <c r="KB24" s="38"/>
      <c r="KC24" s="38"/>
      <c r="KD24" s="38"/>
      <c r="KE24" s="40" t="s">
        <v>352</v>
      </c>
      <c r="KF24" s="38">
        <v>9</v>
      </c>
      <c r="KG24" s="38">
        <v>27</v>
      </c>
      <c r="KH24" s="38">
        <v>32</v>
      </c>
      <c r="KI24" s="38">
        <v>29</v>
      </c>
      <c r="KJ24" s="38" t="s">
        <v>169</v>
      </c>
      <c r="KK24" s="38">
        <v>21</v>
      </c>
      <c r="KL24" s="38">
        <v>10</v>
      </c>
      <c r="KM24" s="38">
        <v>9</v>
      </c>
      <c r="KN24" s="38">
        <v>44</v>
      </c>
      <c r="KO24" s="38">
        <v>25</v>
      </c>
      <c r="KP24" s="38">
        <v>30</v>
      </c>
      <c r="KQ24" s="38" t="s">
        <v>169</v>
      </c>
      <c r="KR24" s="38">
        <v>20</v>
      </c>
      <c r="KS24" s="38">
        <v>75</v>
      </c>
      <c r="KT24" s="38">
        <v>1</v>
      </c>
      <c r="KU24" s="38">
        <v>0.94</v>
      </c>
      <c r="KV24" s="38">
        <v>1.07</v>
      </c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</row>
    <row r="25" spans="1:326" ht="78.75" customHeight="1">
      <c r="A25" s="10">
        <v>22</v>
      </c>
      <c r="B25" s="10" t="s">
        <v>786</v>
      </c>
      <c r="C25" s="11">
        <v>757727</v>
      </c>
      <c r="D25" s="12" t="s">
        <v>353</v>
      </c>
      <c r="E25" s="13">
        <v>1</v>
      </c>
      <c r="F25" s="13">
        <v>63</v>
      </c>
      <c r="G25" s="13">
        <v>0</v>
      </c>
      <c r="H25" s="13">
        <v>0</v>
      </c>
      <c r="I25" s="13">
        <v>0</v>
      </c>
      <c r="J25" s="13">
        <v>0</v>
      </c>
      <c r="K25" s="13">
        <v>26.9</v>
      </c>
      <c r="L25" s="14">
        <v>87</v>
      </c>
      <c r="M25" s="14">
        <v>341</v>
      </c>
      <c r="N25" s="14">
        <v>27.8</v>
      </c>
      <c r="O25" s="14">
        <v>20.9</v>
      </c>
      <c r="P25" s="14">
        <v>45</v>
      </c>
      <c r="Q25" s="14">
        <v>143</v>
      </c>
      <c r="R25" s="14">
        <v>43.6</v>
      </c>
      <c r="S25" s="14" t="s">
        <v>154</v>
      </c>
      <c r="T25" s="14">
        <v>4.0199999999999996</v>
      </c>
      <c r="U25" s="14">
        <v>2.63</v>
      </c>
      <c r="V25" s="14">
        <v>1.8</v>
      </c>
      <c r="W25" s="14"/>
      <c r="X25" s="14">
        <v>6.3</v>
      </c>
      <c r="Y25" s="13">
        <v>1</v>
      </c>
      <c r="Z25" s="17">
        <v>3</v>
      </c>
      <c r="AA25" s="18" t="s">
        <v>354</v>
      </c>
      <c r="AB25" s="17">
        <v>1</v>
      </c>
      <c r="AC25" s="18" t="s">
        <v>355</v>
      </c>
      <c r="AD25" s="21">
        <v>1508</v>
      </c>
      <c r="AE25" s="21" t="s">
        <v>356</v>
      </c>
      <c r="AF25" s="21">
        <v>1667</v>
      </c>
      <c r="AG25" s="21" t="s">
        <v>345</v>
      </c>
      <c r="AH25" s="21">
        <v>1.21</v>
      </c>
      <c r="AI25" s="21">
        <v>1.1499999999999999</v>
      </c>
      <c r="AJ25" s="14"/>
      <c r="AK25" s="14"/>
      <c r="AL25" s="14"/>
      <c r="AM25" s="14"/>
      <c r="AN25" s="14"/>
      <c r="AO25" s="14"/>
      <c r="AP25" s="17">
        <v>34</v>
      </c>
      <c r="AQ25" s="17">
        <v>33</v>
      </c>
      <c r="AR25" s="17">
        <v>34</v>
      </c>
      <c r="AS25" s="17"/>
      <c r="AT25" s="17">
        <v>23</v>
      </c>
      <c r="AU25" s="17">
        <v>10</v>
      </c>
      <c r="AV25" s="17">
        <v>10</v>
      </c>
      <c r="AW25" s="17">
        <v>50</v>
      </c>
      <c r="AX25" s="17">
        <v>34</v>
      </c>
      <c r="AY25" s="17">
        <v>35</v>
      </c>
      <c r="AZ25" s="17"/>
      <c r="BA25" s="17">
        <v>20</v>
      </c>
      <c r="BB25" s="17">
        <v>60</v>
      </c>
      <c r="BC25" s="17">
        <v>0.63</v>
      </c>
      <c r="BD25" s="17">
        <v>0.77</v>
      </c>
      <c r="BE25" s="17">
        <v>0.8</v>
      </c>
      <c r="BF25" s="21"/>
      <c r="BG25" s="21"/>
      <c r="BH25" s="13">
        <v>116</v>
      </c>
      <c r="BI25" s="13">
        <v>123</v>
      </c>
      <c r="BJ25" s="13">
        <v>68</v>
      </c>
      <c r="BK25" s="13">
        <v>60</v>
      </c>
      <c r="BL25" s="13">
        <v>102</v>
      </c>
      <c r="BM25" s="13">
        <v>56</v>
      </c>
      <c r="BN25" s="13">
        <v>55</v>
      </c>
      <c r="BO25" s="13">
        <v>73</v>
      </c>
      <c r="BP25" s="32" t="s">
        <v>357</v>
      </c>
      <c r="BQ25" s="32" t="s">
        <v>358</v>
      </c>
      <c r="BR25" s="32" t="s">
        <v>159</v>
      </c>
      <c r="BS25" s="32" t="s">
        <v>359</v>
      </c>
      <c r="BT25" s="33" t="s">
        <v>161</v>
      </c>
      <c r="BU25" s="38">
        <v>13926351788</v>
      </c>
      <c r="BV25" s="39" t="s">
        <v>353</v>
      </c>
      <c r="BW25" s="40" t="s">
        <v>360</v>
      </c>
      <c r="BX25" s="38" t="s">
        <v>163</v>
      </c>
      <c r="BY25" s="40" t="s">
        <v>307</v>
      </c>
      <c r="BZ25" s="40" t="s">
        <v>165</v>
      </c>
      <c r="CA25" s="38"/>
      <c r="CB25" s="38"/>
      <c r="CC25" s="38" t="s">
        <v>165</v>
      </c>
      <c r="CD25" s="38"/>
      <c r="CE25" s="40"/>
      <c r="CF25" s="38"/>
      <c r="CG25" s="38"/>
      <c r="CH25" s="40"/>
      <c r="CI25" s="38"/>
      <c r="CJ25" s="38"/>
      <c r="CK25" s="40"/>
      <c r="CL25" s="38"/>
      <c r="CM25" s="38"/>
      <c r="CN25" s="40"/>
      <c r="CO25" s="38" t="s">
        <v>165</v>
      </c>
      <c r="CP25" s="38"/>
      <c r="CQ25" s="40"/>
      <c r="CR25" s="38"/>
      <c r="CS25" s="38"/>
      <c r="CT25" s="40"/>
      <c r="CU25" s="38"/>
      <c r="CV25" s="38"/>
      <c r="CW25" s="40"/>
      <c r="CX25" s="38"/>
      <c r="CY25" s="38"/>
      <c r="CZ25" s="38" t="s">
        <v>165</v>
      </c>
      <c r="DA25" s="38"/>
      <c r="DB25" s="38"/>
      <c r="DC25" s="40"/>
      <c r="DD25" s="38"/>
      <c r="DE25" s="20">
        <v>1</v>
      </c>
      <c r="DF25" s="40" t="s">
        <v>165</v>
      </c>
      <c r="DG25" s="38"/>
      <c r="DH25" s="38"/>
      <c r="DI25" s="48" t="s">
        <v>209</v>
      </c>
      <c r="DJ25" s="38" t="s">
        <v>167</v>
      </c>
      <c r="DK25" s="38" t="s">
        <v>167</v>
      </c>
      <c r="DL25" s="38" t="s">
        <v>165</v>
      </c>
      <c r="DM25" s="38" t="s">
        <v>165</v>
      </c>
      <c r="DN25" s="40" t="s">
        <v>167</v>
      </c>
      <c r="DO25" s="40" t="s">
        <v>167</v>
      </c>
      <c r="DP25" s="38" t="s">
        <v>165</v>
      </c>
      <c r="DQ25" s="38" t="s">
        <v>165</v>
      </c>
      <c r="DR25" s="38" t="s">
        <v>165</v>
      </c>
      <c r="DS25" s="38" t="s">
        <v>165</v>
      </c>
      <c r="DT25" s="40" t="s">
        <v>162</v>
      </c>
      <c r="DU25" s="38">
        <v>20</v>
      </c>
      <c r="DV25" s="38">
        <v>100</v>
      </c>
      <c r="DW25" s="40" t="s">
        <v>162</v>
      </c>
      <c r="DX25" s="38">
        <v>20</v>
      </c>
      <c r="DY25" s="38">
        <v>392</v>
      </c>
      <c r="DZ25" s="40" t="s">
        <v>162</v>
      </c>
      <c r="EA25" s="38">
        <v>20</v>
      </c>
      <c r="EB25" s="38">
        <v>24.3</v>
      </c>
      <c r="EC25" s="40" t="s">
        <v>162</v>
      </c>
      <c r="ED25" s="38">
        <v>20</v>
      </c>
      <c r="EE25" s="38">
        <v>20.8</v>
      </c>
      <c r="EF25" s="40" t="s">
        <v>162</v>
      </c>
      <c r="EG25" s="38">
        <v>20</v>
      </c>
      <c r="EH25" s="38">
        <v>46.6</v>
      </c>
      <c r="EI25" s="40" t="s">
        <v>162</v>
      </c>
      <c r="EJ25" s="38">
        <v>44530</v>
      </c>
      <c r="EK25" s="38">
        <v>141</v>
      </c>
      <c r="EL25" s="40" t="s">
        <v>162</v>
      </c>
      <c r="EM25" s="38">
        <v>20</v>
      </c>
      <c r="EN25" s="38">
        <v>82.63</v>
      </c>
      <c r="EO25" s="38"/>
      <c r="EP25" s="38"/>
      <c r="EQ25" s="38"/>
      <c r="ER25" s="40" t="s">
        <v>162</v>
      </c>
      <c r="ES25" s="38">
        <v>20</v>
      </c>
      <c r="ET25" s="38">
        <v>4.22</v>
      </c>
      <c r="EU25" s="40" t="s">
        <v>162</v>
      </c>
      <c r="EV25" s="38">
        <v>20</v>
      </c>
      <c r="EW25" s="38">
        <v>2.58</v>
      </c>
      <c r="EX25" s="38"/>
      <c r="EY25" s="38"/>
      <c r="EZ25" s="38"/>
      <c r="FA25" s="38"/>
      <c r="FB25" s="38"/>
      <c r="FC25" s="38"/>
      <c r="FD25" s="38"/>
      <c r="FE25" s="38"/>
      <c r="FF25" s="38"/>
      <c r="FG25" s="40" t="s">
        <v>162</v>
      </c>
      <c r="FH25" s="38">
        <v>20</v>
      </c>
      <c r="FI25" s="38">
        <v>2.15</v>
      </c>
      <c r="FJ25" s="40" t="s">
        <v>162</v>
      </c>
      <c r="FK25" s="38">
        <v>20</v>
      </c>
      <c r="FL25" s="38">
        <v>8.35</v>
      </c>
      <c r="FM25" s="40" t="s">
        <v>162</v>
      </c>
      <c r="FN25" s="38">
        <v>20</v>
      </c>
      <c r="FO25" s="38">
        <v>5.9</v>
      </c>
      <c r="FP25" s="40" t="s">
        <v>361</v>
      </c>
      <c r="FQ25" s="38">
        <v>11</v>
      </c>
      <c r="FR25" s="38">
        <v>34</v>
      </c>
      <c r="FS25" s="38">
        <v>33</v>
      </c>
      <c r="FT25" s="38">
        <v>34</v>
      </c>
      <c r="FU25" s="38" t="s">
        <v>169</v>
      </c>
      <c r="FV25" s="38">
        <v>23</v>
      </c>
      <c r="FW25" s="38">
        <v>9</v>
      </c>
      <c r="FX25" s="38">
        <v>10</v>
      </c>
      <c r="FY25" s="38">
        <v>43</v>
      </c>
      <c r="FZ25" s="38">
        <v>27</v>
      </c>
      <c r="GA25" s="38">
        <v>30</v>
      </c>
      <c r="GB25" s="38" t="s">
        <v>169</v>
      </c>
      <c r="GC25" s="38">
        <v>20</v>
      </c>
      <c r="GD25" s="38">
        <v>68</v>
      </c>
      <c r="GE25" s="38">
        <v>0.75</v>
      </c>
      <c r="GF25" s="38">
        <v>0.92</v>
      </c>
      <c r="GG25" s="38">
        <v>0.8</v>
      </c>
      <c r="GH25" s="40" t="s">
        <v>162</v>
      </c>
      <c r="GI25" s="38">
        <v>20</v>
      </c>
      <c r="GJ25" s="38">
        <v>34</v>
      </c>
      <c r="GK25" s="38">
        <v>31</v>
      </c>
      <c r="GL25" s="38">
        <v>38</v>
      </c>
      <c r="GM25" s="38"/>
      <c r="GN25" s="38">
        <v>22</v>
      </c>
      <c r="GO25" s="38">
        <v>10</v>
      </c>
      <c r="GP25" s="38">
        <v>10</v>
      </c>
      <c r="GQ25" s="38">
        <v>46</v>
      </c>
      <c r="GR25" s="38">
        <v>32</v>
      </c>
      <c r="GS25" s="38">
        <v>35</v>
      </c>
      <c r="GT25" s="38"/>
      <c r="GU25" s="38">
        <v>23</v>
      </c>
      <c r="GV25" s="38">
        <v>57</v>
      </c>
      <c r="GW25" s="38">
        <v>0.81</v>
      </c>
      <c r="GX25" s="38">
        <v>0.73</v>
      </c>
      <c r="GY25" s="38">
        <v>1.1000000000000001</v>
      </c>
      <c r="GZ25" s="40"/>
      <c r="HA25" s="38"/>
      <c r="HB25" s="38"/>
      <c r="HC25" s="40"/>
      <c r="HD25" s="38" t="s">
        <v>165</v>
      </c>
      <c r="HE25" s="38"/>
      <c r="HF25" s="40"/>
      <c r="HG25" s="38"/>
      <c r="HH25" s="38"/>
      <c r="HI25" s="40"/>
      <c r="HJ25" s="38"/>
      <c r="HK25" s="38"/>
      <c r="HL25" s="40"/>
      <c r="HM25" s="38"/>
      <c r="HN25" s="38"/>
      <c r="HO25" s="38" t="s">
        <v>165</v>
      </c>
      <c r="HP25" s="38"/>
      <c r="HQ25" s="38"/>
      <c r="HR25" s="40"/>
      <c r="HS25" s="38"/>
      <c r="HT25" s="38" t="s">
        <v>170</v>
      </c>
      <c r="HU25" s="40" t="s">
        <v>165</v>
      </c>
      <c r="HV25" s="38"/>
      <c r="HW25" s="38"/>
      <c r="HX25" s="48" t="s">
        <v>209</v>
      </c>
      <c r="HY25" s="62">
        <v>1</v>
      </c>
      <c r="HZ25" s="63">
        <v>1</v>
      </c>
      <c r="IA25" s="63">
        <v>0</v>
      </c>
      <c r="IB25" s="63">
        <v>0</v>
      </c>
      <c r="IC25" s="63">
        <v>1</v>
      </c>
      <c r="ID25" s="63">
        <v>1</v>
      </c>
      <c r="IE25" s="63">
        <v>0</v>
      </c>
      <c r="IF25" s="63">
        <v>0</v>
      </c>
      <c r="IG25" s="63">
        <v>0</v>
      </c>
      <c r="IH25" s="63">
        <v>0</v>
      </c>
      <c r="II25" s="40" t="s">
        <v>162</v>
      </c>
      <c r="IJ25" s="38">
        <v>20</v>
      </c>
      <c r="IK25" s="38">
        <v>100</v>
      </c>
      <c r="IL25" s="40" t="s">
        <v>162</v>
      </c>
      <c r="IM25" s="38">
        <v>20</v>
      </c>
      <c r="IN25" s="38">
        <v>392</v>
      </c>
      <c r="IO25" s="40" t="s">
        <v>162</v>
      </c>
      <c r="IP25" s="38">
        <v>20</v>
      </c>
      <c r="IQ25" s="38">
        <v>24.3</v>
      </c>
      <c r="IR25" s="40" t="s">
        <v>162</v>
      </c>
      <c r="IS25" s="38">
        <v>20</v>
      </c>
      <c r="IT25" s="38">
        <v>20.8</v>
      </c>
      <c r="IU25" s="40" t="s">
        <v>162</v>
      </c>
      <c r="IV25" s="38">
        <v>20</v>
      </c>
      <c r="IW25" s="38">
        <v>46.6</v>
      </c>
      <c r="IX25" s="40" t="s">
        <v>162</v>
      </c>
      <c r="IY25" s="38">
        <v>44530</v>
      </c>
      <c r="IZ25" s="38">
        <v>141</v>
      </c>
      <c r="JA25" s="40" t="s">
        <v>162</v>
      </c>
      <c r="JB25" s="38">
        <v>20</v>
      </c>
      <c r="JC25" s="38">
        <v>82.63</v>
      </c>
      <c r="JD25" s="38"/>
      <c r="JE25" s="38"/>
      <c r="JF25" s="38"/>
      <c r="JG25" s="40" t="s">
        <v>162</v>
      </c>
      <c r="JH25" s="38">
        <v>20</v>
      </c>
      <c r="JI25" s="38">
        <v>4.22</v>
      </c>
      <c r="JJ25" s="40" t="s">
        <v>162</v>
      </c>
      <c r="JK25" s="38">
        <v>20</v>
      </c>
      <c r="JL25" s="38">
        <v>2.58</v>
      </c>
      <c r="JM25" s="38"/>
      <c r="JN25" s="38"/>
      <c r="JO25" s="38"/>
      <c r="JP25" s="38"/>
      <c r="JQ25" s="38"/>
      <c r="JR25" s="38"/>
      <c r="JS25" s="38"/>
      <c r="JT25" s="38"/>
      <c r="JU25" s="38"/>
      <c r="JV25" s="40" t="s">
        <v>162</v>
      </c>
      <c r="JW25" s="38">
        <v>20</v>
      </c>
      <c r="JX25" s="38">
        <v>2.15</v>
      </c>
      <c r="JY25" s="40" t="s">
        <v>162</v>
      </c>
      <c r="JZ25" s="38">
        <v>20</v>
      </c>
      <c r="KA25" s="38">
        <v>8.35</v>
      </c>
      <c r="KB25" s="40" t="s">
        <v>162</v>
      </c>
      <c r="KC25" s="38">
        <v>20</v>
      </c>
      <c r="KD25" s="38">
        <v>5.9</v>
      </c>
      <c r="KE25" s="40" t="s">
        <v>361</v>
      </c>
      <c r="KF25" s="38">
        <v>11</v>
      </c>
      <c r="KG25" s="38">
        <v>34</v>
      </c>
      <c r="KH25" s="38">
        <v>33</v>
      </c>
      <c r="KI25" s="38">
        <v>34</v>
      </c>
      <c r="KJ25" s="38" t="s">
        <v>169</v>
      </c>
      <c r="KK25" s="38">
        <v>23</v>
      </c>
      <c r="KL25" s="38">
        <v>9</v>
      </c>
      <c r="KM25" s="38">
        <v>10</v>
      </c>
      <c r="KN25" s="38">
        <v>43</v>
      </c>
      <c r="KO25" s="38">
        <v>27</v>
      </c>
      <c r="KP25" s="38">
        <v>30</v>
      </c>
      <c r="KQ25" s="38" t="s">
        <v>169</v>
      </c>
      <c r="KR25" s="38">
        <v>20</v>
      </c>
      <c r="KS25" s="38">
        <v>68</v>
      </c>
      <c r="KT25" s="38">
        <v>0.75</v>
      </c>
      <c r="KU25" s="38">
        <v>0.92</v>
      </c>
      <c r="KV25" s="38">
        <v>0.8</v>
      </c>
      <c r="KW25" s="40" t="s">
        <v>162</v>
      </c>
      <c r="KX25" s="38">
        <v>20</v>
      </c>
      <c r="KY25" s="38">
        <v>34</v>
      </c>
      <c r="KZ25" s="38">
        <v>31</v>
      </c>
      <c r="LA25" s="38">
        <v>38</v>
      </c>
      <c r="LB25" s="38"/>
      <c r="LC25" s="38">
        <v>22</v>
      </c>
      <c r="LD25" s="38">
        <v>10</v>
      </c>
      <c r="LE25" s="38">
        <v>10</v>
      </c>
      <c r="LF25" s="38">
        <v>46</v>
      </c>
      <c r="LG25" s="38">
        <v>32</v>
      </c>
      <c r="LH25" s="38">
        <v>35</v>
      </c>
      <c r="LI25" s="38"/>
      <c r="LJ25" s="38">
        <v>23</v>
      </c>
      <c r="LK25" s="38">
        <v>57</v>
      </c>
      <c r="LL25" s="38">
        <v>0.81</v>
      </c>
      <c r="LM25" s="38">
        <v>0.73</v>
      </c>
      <c r="LN25" s="38">
        <v>1.1000000000000001</v>
      </c>
    </row>
    <row r="26" spans="1:326" ht="93" customHeight="1">
      <c r="A26" s="10">
        <v>23</v>
      </c>
      <c r="B26" s="10" t="s">
        <v>786</v>
      </c>
      <c r="C26" s="11">
        <v>744918</v>
      </c>
      <c r="D26" s="12" t="s">
        <v>286</v>
      </c>
      <c r="E26" s="13">
        <v>2</v>
      </c>
      <c r="F26" s="13">
        <v>57</v>
      </c>
      <c r="G26" s="13">
        <v>0</v>
      </c>
      <c r="H26" s="13">
        <v>0</v>
      </c>
      <c r="I26" s="13">
        <v>0</v>
      </c>
      <c r="J26" s="13">
        <v>0</v>
      </c>
      <c r="K26" s="13">
        <v>27.3</v>
      </c>
      <c r="L26" s="14">
        <v>54</v>
      </c>
      <c r="M26" s="14">
        <v>263</v>
      </c>
      <c r="N26" s="14">
        <v>15.2</v>
      </c>
      <c r="O26" s="14">
        <v>16.399999999999999</v>
      </c>
      <c r="P26" s="14">
        <v>41.2</v>
      </c>
      <c r="Q26" s="14">
        <v>120</v>
      </c>
      <c r="R26" s="14">
        <v>79.900000000000006</v>
      </c>
      <c r="S26" s="14" t="s">
        <v>154</v>
      </c>
      <c r="T26" s="14">
        <v>6.42</v>
      </c>
      <c r="U26" s="14">
        <v>4.49</v>
      </c>
      <c r="V26" s="14">
        <v>1.38</v>
      </c>
      <c r="W26" s="14">
        <v>5.58</v>
      </c>
      <c r="X26" s="14">
        <v>5.8</v>
      </c>
      <c r="Y26" s="13">
        <v>1</v>
      </c>
      <c r="Z26" s="17">
        <v>0</v>
      </c>
      <c r="AA26" s="18" t="s">
        <v>362</v>
      </c>
      <c r="AB26" s="17">
        <v>0</v>
      </c>
      <c r="AC26" s="18"/>
      <c r="AD26" s="21"/>
      <c r="AE26" s="21"/>
      <c r="AF26" s="21"/>
      <c r="AG26" s="21"/>
      <c r="AH26" s="21"/>
      <c r="AI26" s="21"/>
      <c r="AJ26" s="14"/>
      <c r="AK26" s="14"/>
      <c r="AL26" s="14"/>
      <c r="AM26" s="14"/>
      <c r="AN26" s="14"/>
      <c r="AO26" s="14"/>
      <c r="AP26" s="17">
        <v>26</v>
      </c>
      <c r="AQ26" s="17">
        <v>28</v>
      </c>
      <c r="AR26" s="17">
        <v>30</v>
      </c>
      <c r="AS26" s="17"/>
      <c r="AT26" s="17">
        <v>22</v>
      </c>
      <c r="AU26" s="17">
        <v>10</v>
      </c>
      <c r="AV26" s="17">
        <v>9</v>
      </c>
      <c r="AW26" s="17">
        <v>48</v>
      </c>
      <c r="AX26" s="17">
        <v>27</v>
      </c>
      <c r="AY26" s="17"/>
      <c r="AZ26" s="17"/>
      <c r="BA26" s="17">
        <v>19</v>
      </c>
      <c r="BB26" s="17">
        <v>74</v>
      </c>
      <c r="BC26" s="17">
        <v>1.1000000000000001</v>
      </c>
      <c r="BD26" s="17">
        <v>0.88</v>
      </c>
      <c r="BE26" s="17">
        <v>1.1499999999999999</v>
      </c>
      <c r="BF26" s="21"/>
      <c r="BG26" s="21"/>
      <c r="BH26" s="13">
        <v>131</v>
      </c>
      <c r="BI26" s="13">
        <v>126</v>
      </c>
      <c r="BJ26" s="13">
        <v>78</v>
      </c>
      <c r="BK26" s="13">
        <v>48</v>
      </c>
      <c r="BL26" s="13">
        <v>116</v>
      </c>
      <c r="BM26" s="13">
        <v>80</v>
      </c>
      <c r="BN26" s="13">
        <v>82</v>
      </c>
      <c r="BO26" s="13">
        <v>79</v>
      </c>
      <c r="BP26" s="32" t="s">
        <v>346</v>
      </c>
      <c r="BQ26" s="32"/>
      <c r="BR26" s="32" t="s">
        <v>159</v>
      </c>
      <c r="BS26" s="32"/>
      <c r="BT26" s="33" t="s">
        <v>161</v>
      </c>
      <c r="BU26" s="38">
        <v>18475189050</v>
      </c>
      <c r="BV26" s="39" t="s">
        <v>286</v>
      </c>
      <c r="BW26" s="40" t="s">
        <v>328</v>
      </c>
      <c r="BX26" s="38" t="s">
        <v>163</v>
      </c>
      <c r="BY26" s="40" t="s">
        <v>307</v>
      </c>
      <c r="BZ26" s="40" t="s">
        <v>165</v>
      </c>
      <c r="CA26" s="38"/>
      <c r="CB26" s="38"/>
      <c r="CC26" s="38" t="s">
        <v>165</v>
      </c>
      <c r="CD26" s="40"/>
      <c r="CE26" s="40"/>
      <c r="CF26" s="38"/>
      <c r="CG26" s="38"/>
      <c r="CH26" s="40"/>
      <c r="CI26" s="38"/>
      <c r="CJ26" s="38"/>
      <c r="CK26" s="40"/>
      <c r="CL26" s="38"/>
      <c r="CM26" s="38"/>
      <c r="CN26" s="40"/>
      <c r="CO26" s="38" t="s">
        <v>165</v>
      </c>
      <c r="CP26" s="38"/>
      <c r="CQ26" s="40"/>
      <c r="CR26" s="38"/>
      <c r="CS26" s="38"/>
      <c r="CT26" s="40"/>
      <c r="CU26" s="38"/>
      <c r="CV26" s="38"/>
      <c r="CW26" s="40"/>
      <c r="CX26" s="38"/>
      <c r="CY26" s="38"/>
      <c r="CZ26" s="38" t="s">
        <v>165</v>
      </c>
      <c r="DA26" s="38"/>
      <c r="DB26" s="38"/>
      <c r="DC26" s="40"/>
      <c r="DD26" s="38"/>
      <c r="DE26" s="20">
        <v>1</v>
      </c>
      <c r="DF26" s="40" t="s">
        <v>165</v>
      </c>
      <c r="DG26" s="38"/>
      <c r="DH26" s="38"/>
      <c r="DI26" s="48" t="s">
        <v>209</v>
      </c>
      <c r="DJ26" s="38" t="s">
        <v>165</v>
      </c>
      <c r="DK26" s="38" t="s">
        <v>165</v>
      </c>
      <c r="DL26" s="38" t="s">
        <v>165</v>
      </c>
      <c r="DM26" s="38" t="s">
        <v>165</v>
      </c>
      <c r="DN26" s="38" t="s">
        <v>165</v>
      </c>
      <c r="DO26" s="38" t="s">
        <v>165</v>
      </c>
      <c r="DP26" s="38" t="s">
        <v>165</v>
      </c>
      <c r="DQ26" s="38" t="s">
        <v>165</v>
      </c>
      <c r="DR26" s="38" t="s">
        <v>165</v>
      </c>
      <c r="DS26" s="38" t="s">
        <v>165</v>
      </c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40" t="s">
        <v>363</v>
      </c>
      <c r="EP26" s="38">
        <v>20</v>
      </c>
      <c r="EQ26" s="38" t="s">
        <v>267</v>
      </c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 t="s">
        <v>169</v>
      </c>
      <c r="FV26" s="38"/>
      <c r="FW26" s="38"/>
      <c r="FX26" s="38"/>
      <c r="FY26" s="38"/>
      <c r="FZ26" s="38"/>
      <c r="GA26" s="38"/>
      <c r="GB26" s="38" t="s">
        <v>169</v>
      </c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40"/>
      <c r="HA26" s="38"/>
      <c r="HB26" s="38"/>
      <c r="HC26" s="40"/>
      <c r="HD26" s="38" t="s">
        <v>165</v>
      </c>
      <c r="HE26" s="38"/>
      <c r="HF26" s="40"/>
      <c r="HG26" s="38"/>
      <c r="HH26" s="38"/>
      <c r="HI26" s="40"/>
      <c r="HJ26" s="38"/>
      <c r="HK26" s="38"/>
      <c r="HL26" s="40"/>
      <c r="HM26" s="38"/>
      <c r="HN26" s="38"/>
      <c r="HO26" s="38" t="s">
        <v>165</v>
      </c>
      <c r="HP26" s="38"/>
      <c r="HQ26" s="38"/>
      <c r="HR26" s="40"/>
      <c r="HS26" s="38"/>
      <c r="HT26" s="38" t="s">
        <v>170</v>
      </c>
      <c r="HU26" s="40" t="s">
        <v>165</v>
      </c>
      <c r="HV26" s="38"/>
      <c r="HW26" s="38"/>
      <c r="HX26" s="48" t="s">
        <v>209</v>
      </c>
      <c r="HY26" s="62">
        <v>0</v>
      </c>
      <c r="HZ26" s="63">
        <v>0</v>
      </c>
      <c r="IA26" s="63">
        <v>0</v>
      </c>
      <c r="IB26" s="63">
        <v>0</v>
      </c>
      <c r="IC26" s="63">
        <v>0</v>
      </c>
      <c r="ID26" s="63">
        <v>0</v>
      </c>
      <c r="IE26" s="63">
        <v>0</v>
      </c>
      <c r="IF26" s="63">
        <v>0</v>
      </c>
      <c r="IG26" s="63">
        <v>0</v>
      </c>
      <c r="IH26" s="63">
        <v>0</v>
      </c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40" t="s">
        <v>363</v>
      </c>
      <c r="JE26" s="38">
        <v>20</v>
      </c>
      <c r="JF26" s="38" t="s">
        <v>267</v>
      </c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 t="s">
        <v>169</v>
      </c>
      <c r="KK26" s="38"/>
      <c r="KL26" s="38"/>
      <c r="KM26" s="38"/>
      <c r="KN26" s="38"/>
      <c r="KO26" s="38"/>
      <c r="KP26" s="38"/>
      <c r="KQ26" s="38" t="s">
        <v>169</v>
      </c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</row>
    <row r="27" spans="1:326" ht="122.25" customHeight="1">
      <c r="A27" s="10">
        <v>24</v>
      </c>
      <c r="B27" s="10" t="s">
        <v>786</v>
      </c>
      <c r="C27" s="11">
        <v>756427</v>
      </c>
      <c r="D27" s="12" t="s">
        <v>286</v>
      </c>
      <c r="E27" s="13">
        <v>1</v>
      </c>
      <c r="F27" s="13">
        <v>65</v>
      </c>
      <c r="G27" s="13">
        <v>1</v>
      </c>
      <c r="H27" s="13">
        <v>0</v>
      </c>
      <c r="I27" s="13">
        <v>0</v>
      </c>
      <c r="J27" s="13">
        <v>0</v>
      </c>
      <c r="K27" s="13">
        <v>18</v>
      </c>
      <c r="L27" s="14">
        <v>88</v>
      </c>
      <c r="M27" s="14">
        <v>429</v>
      </c>
      <c r="N27" s="14">
        <v>11.2</v>
      </c>
      <c r="O27" s="14">
        <v>18.3</v>
      </c>
      <c r="P27" s="14">
        <v>46.3</v>
      </c>
      <c r="Q27" s="14">
        <v>166</v>
      </c>
      <c r="R27" s="14">
        <v>112.1</v>
      </c>
      <c r="S27" s="14" t="s">
        <v>154</v>
      </c>
      <c r="T27" s="14">
        <v>4.09</v>
      </c>
      <c r="U27" s="14">
        <v>2.42</v>
      </c>
      <c r="V27" s="14">
        <v>0.56999999999999995</v>
      </c>
      <c r="W27" s="14">
        <v>4.37</v>
      </c>
      <c r="X27" s="14">
        <v>5.5</v>
      </c>
      <c r="Y27" s="13">
        <v>1</v>
      </c>
      <c r="Z27" s="17">
        <v>1</v>
      </c>
      <c r="AA27" s="18" t="s">
        <v>364</v>
      </c>
      <c r="AB27" s="17">
        <v>0</v>
      </c>
      <c r="AC27" s="18"/>
      <c r="AD27" s="21"/>
      <c r="AE27" s="21"/>
      <c r="AF27" s="21"/>
      <c r="AG27" s="21"/>
      <c r="AH27" s="21"/>
      <c r="AI27" s="21"/>
      <c r="AJ27" s="14">
        <v>150</v>
      </c>
      <c r="AK27" s="14">
        <v>86</v>
      </c>
      <c r="AL27" s="26">
        <v>0.78</v>
      </c>
      <c r="AM27" s="26">
        <v>0.51200000000000001</v>
      </c>
      <c r="AN27" s="26">
        <v>0.27</v>
      </c>
      <c r="AO27" s="26">
        <v>0.27200000000000002</v>
      </c>
      <c r="AP27" s="17">
        <v>30</v>
      </c>
      <c r="AQ27" s="17">
        <v>28</v>
      </c>
      <c r="AR27" s="17">
        <v>25</v>
      </c>
      <c r="AS27" s="17"/>
      <c r="AT27" s="17">
        <v>19</v>
      </c>
      <c r="AU27" s="17">
        <v>8</v>
      </c>
      <c r="AV27" s="17">
        <v>9</v>
      </c>
      <c r="AW27" s="17">
        <v>48</v>
      </c>
      <c r="AX27" s="17">
        <v>38</v>
      </c>
      <c r="AY27" s="17">
        <v>32</v>
      </c>
      <c r="AZ27" s="17"/>
      <c r="BA27" s="17">
        <v>18</v>
      </c>
      <c r="BB27" s="17">
        <v>50</v>
      </c>
      <c r="BC27" s="17">
        <v>0.56000000000000005</v>
      </c>
      <c r="BD27" s="17">
        <v>0.92</v>
      </c>
      <c r="BE27" s="17">
        <v>0.61</v>
      </c>
      <c r="BF27" s="21">
        <v>1</v>
      </c>
      <c r="BG27" s="21">
        <v>1</v>
      </c>
      <c r="BH27" s="13">
        <v>138</v>
      </c>
      <c r="BI27" s="13">
        <v>127</v>
      </c>
      <c r="BJ27" s="13">
        <v>72</v>
      </c>
      <c r="BK27" s="13">
        <v>55</v>
      </c>
      <c r="BL27" s="13">
        <v>123</v>
      </c>
      <c r="BM27" s="13">
        <v>104</v>
      </c>
      <c r="BN27" s="13">
        <v>104</v>
      </c>
      <c r="BO27" s="13">
        <v>74</v>
      </c>
      <c r="BP27" s="32" t="s">
        <v>365</v>
      </c>
      <c r="BQ27" s="32" t="s">
        <v>175</v>
      </c>
      <c r="BR27" s="32" t="s">
        <v>159</v>
      </c>
      <c r="BS27" s="32" t="s">
        <v>243</v>
      </c>
      <c r="BT27" s="33" t="s">
        <v>366</v>
      </c>
      <c r="BU27" s="38">
        <v>15975686770</v>
      </c>
      <c r="BV27" s="39" t="s">
        <v>286</v>
      </c>
      <c r="BW27" s="40" t="s">
        <v>296</v>
      </c>
      <c r="BX27" s="38" t="s">
        <v>198</v>
      </c>
      <c r="BY27" s="40" t="s">
        <v>367</v>
      </c>
      <c r="BZ27" s="40" t="s">
        <v>165</v>
      </c>
      <c r="CA27" s="38"/>
      <c r="CB27" s="38"/>
      <c r="CC27" s="38" t="s">
        <v>165</v>
      </c>
      <c r="CD27" s="38"/>
      <c r="CE27" s="40"/>
      <c r="CF27" s="38"/>
      <c r="CG27" s="38"/>
      <c r="CH27" s="40"/>
      <c r="CI27" s="38"/>
      <c r="CJ27" s="38"/>
      <c r="CK27" s="40"/>
      <c r="CL27" s="38"/>
      <c r="CM27" s="38"/>
      <c r="CN27" s="40"/>
      <c r="CO27" s="38" t="s">
        <v>165</v>
      </c>
      <c r="CP27" s="38"/>
      <c r="CQ27" s="40"/>
      <c r="CR27" s="38"/>
      <c r="CS27" s="38"/>
      <c r="CT27" s="40"/>
      <c r="CU27" s="38"/>
      <c r="CV27" s="38"/>
      <c r="CW27" s="40"/>
      <c r="CX27" s="38"/>
      <c r="CY27" s="38"/>
      <c r="CZ27" s="38" t="s">
        <v>165</v>
      </c>
      <c r="DA27" s="38"/>
      <c r="DB27" s="38"/>
      <c r="DC27" s="40"/>
      <c r="DD27" s="38"/>
      <c r="DE27" s="20">
        <v>3</v>
      </c>
      <c r="DF27" s="40" t="s">
        <v>165</v>
      </c>
      <c r="DG27" s="38"/>
      <c r="DH27" s="38"/>
      <c r="DI27" s="48" t="s">
        <v>166</v>
      </c>
      <c r="DJ27" s="38" t="s">
        <v>167</v>
      </c>
      <c r="DK27" s="38" t="s">
        <v>167</v>
      </c>
      <c r="DL27" s="38" t="s">
        <v>169</v>
      </c>
      <c r="DM27" s="38" t="s">
        <v>167</v>
      </c>
      <c r="DN27" s="38" t="s">
        <v>167</v>
      </c>
      <c r="DO27" s="38" t="s">
        <v>169</v>
      </c>
      <c r="DP27" s="38" t="s">
        <v>169</v>
      </c>
      <c r="DQ27" s="38" t="s">
        <v>169</v>
      </c>
      <c r="DR27" s="38" t="s">
        <v>169</v>
      </c>
      <c r="DS27" s="38" t="s">
        <v>169</v>
      </c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 t="s">
        <v>169</v>
      </c>
      <c r="FV27" s="38"/>
      <c r="FW27" s="38"/>
      <c r="FX27" s="38"/>
      <c r="FY27" s="38"/>
      <c r="FZ27" s="38"/>
      <c r="GA27" s="38"/>
      <c r="GB27" s="38" t="s">
        <v>169</v>
      </c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40"/>
      <c r="HA27" s="38"/>
      <c r="HB27" s="38"/>
      <c r="HC27" s="40"/>
      <c r="HD27" s="38" t="s">
        <v>165</v>
      </c>
      <c r="HE27" s="38"/>
      <c r="HF27" s="40"/>
      <c r="HG27" s="38"/>
      <c r="HH27" s="38"/>
      <c r="HI27" s="40"/>
      <c r="HJ27" s="38"/>
      <c r="HK27" s="38"/>
      <c r="HL27" s="40"/>
      <c r="HM27" s="38"/>
      <c r="HN27" s="38"/>
      <c r="HO27" s="38" t="s">
        <v>165</v>
      </c>
      <c r="HP27" s="38"/>
      <c r="HQ27" s="38"/>
      <c r="HR27" s="40"/>
      <c r="HS27" s="38"/>
      <c r="HT27" s="38" t="s">
        <v>302</v>
      </c>
      <c r="HU27" s="40" t="s">
        <v>165</v>
      </c>
      <c r="HV27" s="38"/>
      <c r="HW27" s="38"/>
      <c r="HX27" s="48" t="s">
        <v>166</v>
      </c>
      <c r="HY27" s="62">
        <v>1</v>
      </c>
      <c r="HZ27" s="63">
        <v>1</v>
      </c>
      <c r="IA27" s="63">
        <v>0</v>
      </c>
      <c r="IB27" s="63">
        <v>1</v>
      </c>
      <c r="IC27" s="63">
        <v>1</v>
      </c>
      <c r="ID27" s="63">
        <v>0</v>
      </c>
      <c r="IE27" s="63">
        <v>0</v>
      </c>
      <c r="IF27" s="63">
        <v>0</v>
      </c>
      <c r="IG27" s="63">
        <v>0</v>
      </c>
      <c r="IH27" s="63">
        <v>0</v>
      </c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 t="s">
        <v>169</v>
      </c>
      <c r="KK27" s="38"/>
      <c r="KL27" s="38"/>
      <c r="KM27" s="38"/>
      <c r="KN27" s="38"/>
      <c r="KO27" s="38"/>
      <c r="KP27" s="38"/>
      <c r="KQ27" s="38" t="s">
        <v>169</v>
      </c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</row>
    <row r="28" spans="1:326" ht="30" customHeight="1">
      <c r="A28" s="10">
        <v>25</v>
      </c>
      <c r="B28" s="10" t="s">
        <v>786</v>
      </c>
      <c r="C28" s="11">
        <v>711061</v>
      </c>
      <c r="D28" s="12" t="s">
        <v>296</v>
      </c>
      <c r="E28" s="13">
        <v>1</v>
      </c>
      <c r="F28" s="13">
        <v>68</v>
      </c>
      <c r="G28" s="13">
        <v>1</v>
      </c>
      <c r="H28" s="13">
        <v>1</v>
      </c>
      <c r="I28" s="13">
        <v>0</v>
      </c>
      <c r="J28" s="13">
        <v>0</v>
      </c>
      <c r="K28" s="13">
        <v>23.8</v>
      </c>
      <c r="L28" s="14">
        <v>83</v>
      </c>
      <c r="M28" s="14">
        <v>354</v>
      </c>
      <c r="N28" s="14">
        <v>19.7</v>
      </c>
      <c r="O28" s="14">
        <v>32.9</v>
      </c>
      <c r="P28" s="14">
        <v>46.4</v>
      </c>
      <c r="Q28" s="14">
        <v>131</v>
      </c>
      <c r="R28" s="14">
        <v>104.4</v>
      </c>
      <c r="S28" s="14" t="s">
        <v>154</v>
      </c>
      <c r="T28" s="14">
        <v>4.2699999999999996</v>
      </c>
      <c r="U28" s="14">
        <v>2.34</v>
      </c>
      <c r="V28" s="14">
        <v>0.41</v>
      </c>
      <c r="W28" s="14">
        <v>4.5</v>
      </c>
      <c r="X28" s="14">
        <v>5.9</v>
      </c>
      <c r="Y28" s="13">
        <v>1</v>
      </c>
      <c r="Z28" s="17">
        <v>0</v>
      </c>
      <c r="AA28" s="18" t="s">
        <v>368</v>
      </c>
      <c r="AB28" s="17">
        <v>0</v>
      </c>
      <c r="AC28" s="18"/>
      <c r="AD28" s="21">
        <v>1595</v>
      </c>
      <c r="AE28" s="21" t="s">
        <v>369</v>
      </c>
      <c r="AF28" s="21">
        <v>1662</v>
      </c>
      <c r="AG28" s="21" t="s">
        <v>370</v>
      </c>
      <c r="AH28" s="21">
        <v>1.23</v>
      </c>
      <c r="AI28" s="21">
        <v>1.28</v>
      </c>
      <c r="AJ28" s="14"/>
      <c r="AK28" s="14"/>
      <c r="AL28" s="14"/>
      <c r="AM28" s="14"/>
      <c r="AN28" s="14"/>
      <c r="AO28" s="14"/>
      <c r="AP28" s="17">
        <v>32</v>
      </c>
      <c r="AQ28" s="17">
        <v>32</v>
      </c>
      <c r="AR28" s="17">
        <v>31</v>
      </c>
      <c r="AS28" s="17"/>
      <c r="AT28" s="17">
        <v>21</v>
      </c>
      <c r="AU28" s="17">
        <v>11</v>
      </c>
      <c r="AV28" s="17">
        <v>10</v>
      </c>
      <c r="AW28" s="17">
        <v>44</v>
      </c>
      <c r="AX28" s="17">
        <v>30</v>
      </c>
      <c r="AY28" s="17">
        <v>30</v>
      </c>
      <c r="AZ28" s="17"/>
      <c r="BA28" s="17">
        <v>20</v>
      </c>
      <c r="BB28" s="17">
        <v>60</v>
      </c>
      <c r="BC28" s="17">
        <v>0.79</v>
      </c>
      <c r="BD28" s="17">
        <v>0.96</v>
      </c>
      <c r="BE28" s="17">
        <v>0.8</v>
      </c>
      <c r="BF28" s="21">
        <v>1.3</v>
      </c>
      <c r="BG28" s="21">
        <v>1.4</v>
      </c>
      <c r="BH28" s="13">
        <v>137</v>
      </c>
      <c r="BI28" s="13">
        <v>125</v>
      </c>
      <c r="BJ28" s="13">
        <v>74</v>
      </c>
      <c r="BK28" s="13">
        <v>51</v>
      </c>
      <c r="BL28" s="13">
        <v>122</v>
      </c>
      <c r="BM28" s="13">
        <v>137</v>
      </c>
      <c r="BN28" s="13">
        <v>95</v>
      </c>
      <c r="BO28" s="13">
        <v>71</v>
      </c>
      <c r="BP28" s="32"/>
      <c r="BQ28" s="32"/>
      <c r="BR28" s="32" t="s">
        <v>159</v>
      </c>
      <c r="BS28" s="32" t="s">
        <v>371</v>
      </c>
      <c r="BT28" s="33" t="s">
        <v>366</v>
      </c>
      <c r="BU28" s="38">
        <v>13702673462</v>
      </c>
      <c r="BV28" s="39" t="s">
        <v>296</v>
      </c>
      <c r="BW28" s="40" t="s">
        <v>296</v>
      </c>
      <c r="BX28" s="38" t="s">
        <v>198</v>
      </c>
      <c r="BY28" s="40" t="s">
        <v>367</v>
      </c>
      <c r="BZ28" s="40" t="s">
        <v>165</v>
      </c>
      <c r="CA28" s="38"/>
      <c r="CB28" s="38"/>
      <c r="CC28" s="38" t="s">
        <v>165</v>
      </c>
      <c r="CD28" s="38"/>
      <c r="CE28" s="40"/>
      <c r="CF28" s="38"/>
      <c r="CG28" s="38"/>
      <c r="CH28" s="40"/>
      <c r="CI28" s="38"/>
      <c r="CJ28" s="38"/>
      <c r="CK28" s="40"/>
      <c r="CL28" s="38"/>
      <c r="CM28" s="38"/>
      <c r="CN28" s="40"/>
      <c r="CO28" s="38" t="s">
        <v>165</v>
      </c>
      <c r="CP28" s="38"/>
      <c r="CQ28" s="40"/>
      <c r="CR28" s="38"/>
      <c r="CS28" s="38"/>
      <c r="CT28" s="40"/>
      <c r="CU28" s="38"/>
      <c r="CV28" s="38"/>
      <c r="CW28" s="40"/>
      <c r="CX28" s="38"/>
      <c r="CY28" s="38"/>
      <c r="CZ28" s="38" t="s">
        <v>165</v>
      </c>
      <c r="DA28" s="38"/>
      <c r="DB28" s="38"/>
      <c r="DC28" s="40"/>
      <c r="DD28" s="38"/>
      <c r="DE28" s="20">
        <v>1</v>
      </c>
      <c r="DF28" s="40" t="s">
        <v>165</v>
      </c>
      <c r="DG28" s="38"/>
      <c r="DH28" s="38"/>
      <c r="DI28" s="48"/>
      <c r="DJ28" s="38" t="s">
        <v>165</v>
      </c>
      <c r="DK28" s="38" t="s">
        <v>167</v>
      </c>
      <c r="DL28" s="38" t="s">
        <v>169</v>
      </c>
      <c r="DM28" s="38" t="s">
        <v>169</v>
      </c>
      <c r="DN28" s="38" t="s">
        <v>165</v>
      </c>
      <c r="DO28" s="38" t="s">
        <v>169</v>
      </c>
      <c r="DP28" s="38" t="s">
        <v>169</v>
      </c>
      <c r="DQ28" s="38" t="s">
        <v>169</v>
      </c>
      <c r="DR28" s="38" t="s">
        <v>169</v>
      </c>
      <c r="DS28" s="38" t="s">
        <v>210</v>
      </c>
      <c r="DT28" s="40" t="s">
        <v>372</v>
      </c>
      <c r="DU28" s="38">
        <v>31</v>
      </c>
      <c r="DV28" s="38">
        <v>78</v>
      </c>
      <c r="DW28" s="40" t="s">
        <v>372</v>
      </c>
      <c r="DX28" s="38">
        <v>31</v>
      </c>
      <c r="DY28" s="38">
        <v>318</v>
      </c>
      <c r="DZ28" s="40" t="s">
        <v>372</v>
      </c>
      <c r="EA28" s="38">
        <v>31</v>
      </c>
      <c r="EB28" s="38">
        <v>37.700000000000003</v>
      </c>
      <c r="EC28" s="40" t="s">
        <v>372</v>
      </c>
      <c r="ED28" s="38">
        <v>31</v>
      </c>
      <c r="EE28" s="38">
        <v>28</v>
      </c>
      <c r="EF28" s="40" t="s">
        <v>372</v>
      </c>
      <c r="EG28" s="38">
        <v>31</v>
      </c>
      <c r="EH28" s="38">
        <v>48.7</v>
      </c>
      <c r="EI28" s="40" t="s">
        <v>372</v>
      </c>
      <c r="EJ28" s="38">
        <v>31</v>
      </c>
      <c r="EK28" s="38">
        <v>138</v>
      </c>
      <c r="EL28" s="38"/>
      <c r="EM28" s="38"/>
      <c r="EN28" s="38"/>
      <c r="EO28" s="38"/>
      <c r="EP28" s="38"/>
      <c r="EQ28" s="38"/>
      <c r="ER28" s="40" t="s">
        <v>372</v>
      </c>
      <c r="ES28" s="38">
        <v>31</v>
      </c>
      <c r="ET28" s="38">
        <v>4.22</v>
      </c>
      <c r="EU28" s="40" t="s">
        <v>372</v>
      </c>
      <c r="EV28" s="38">
        <v>31</v>
      </c>
      <c r="EW28" s="38">
        <v>2.0699999999999998</v>
      </c>
      <c r="EX28" s="38"/>
      <c r="EY28" s="38"/>
      <c r="EZ28" s="38"/>
      <c r="FA28" s="38"/>
      <c r="FB28" s="38"/>
      <c r="FC28" s="38"/>
      <c r="FD28" s="38"/>
      <c r="FE28" s="38"/>
      <c r="FF28" s="38"/>
      <c r="FG28" s="40" t="s">
        <v>372</v>
      </c>
      <c r="FH28" s="38">
        <v>31</v>
      </c>
      <c r="FI28" s="38">
        <v>0.48</v>
      </c>
      <c r="FJ28" s="40" t="s">
        <v>372</v>
      </c>
      <c r="FK28" s="38">
        <v>31</v>
      </c>
      <c r="FL28" s="38" t="s">
        <v>373</v>
      </c>
      <c r="FM28" s="40" t="s">
        <v>372</v>
      </c>
      <c r="FN28" s="38">
        <v>31</v>
      </c>
      <c r="FO28" s="38">
        <v>6.1</v>
      </c>
      <c r="FP28" s="40" t="s">
        <v>374</v>
      </c>
      <c r="FQ28" s="38">
        <v>19</v>
      </c>
      <c r="FR28" s="38">
        <v>33</v>
      </c>
      <c r="FS28" s="38">
        <v>37</v>
      </c>
      <c r="FT28" s="38">
        <v>35</v>
      </c>
      <c r="FU28" s="38" t="s">
        <v>169</v>
      </c>
      <c r="FV28" s="38">
        <v>23</v>
      </c>
      <c r="FW28" s="38">
        <v>11</v>
      </c>
      <c r="FX28" s="38">
        <v>9</v>
      </c>
      <c r="FY28" s="38">
        <v>45</v>
      </c>
      <c r="FZ28" s="38">
        <v>27</v>
      </c>
      <c r="GA28" s="38">
        <v>30</v>
      </c>
      <c r="GB28" s="38" t="s">
        <v>169</v>
      </c>
      <c r="GC28" s="38">
        <v>20</v>
      </c>
      <c r="GD28" s="38">
        <v>70</v>
      </c>
      <c r="GE28" s="38">
        <v>0.68</v>
      </c>
      <c r="GF28" s="38">
        <v>1.01</v>
      </c>
      <c r="GG28" s="38">
        <v>0.67</v>
      </c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40"/>
      <c r="HA28" s="38"/>
      <c r="HB28" s="38"/>
      <c r="HC28" s="40"/>
      <c r="HD28" s="38" t="s">
        <v>165</v>
      </c>
      <c r="HE28" s="38"/>
      <c r="HF28" s="40"/>
      <c r="HG28" s="38"/>
      <c r="HH28" s="38"/>
      <c r="HI28" s="40"/>
      <c r="HJ28" s="38"/>
      <c r="HK28" s="38"/>
      <c r="HL28" s="40"/>
      <c r="HM28" s="38"/>
      <c r="HN28" s="38"/>
      <c r="HO28" s="38" t="s">
        <v>165</v>
      </c>
      <c r="HP28" s="38"/>
      <c r="HQ28" s="38"/>
      <c r="HR28" s="40"/>
      <c r="HS28" s="38"/>
      <c r="HT28" s="38" t="s">
        <v>170</v>
      </c>
      <c r="HU28" s="40" t="s">
        <v>165</v>
      </c>
      <c r="HV28" s="38"/>
      <c r="HW28" s="38"/>
      <c r="HX28" s="48"/>
      <c r="HY28" s="62">
        <v>0</v>
      </c>
      <c r="HZ28" s="63">
        <v>1</v>
      </c>
      <c r="IA28" s="63">
        <v>0</v>
      </c>
      <c r="IB28" s="63">
        <v>0</v>
      </c>
      <c r="IC28" s="63">
        <v>0</v>
      </c>
      <c r="ID28" s="63">
        <v>0</v>
      </c>
      <c r="IE28" s="63">
        <v>0</v>
      </c>
      <c r="IF28" s="63">
        <v>0</v>
      </c>
      <c r="IG28" s="63">
        <v>0</v>
      </c>
      <c r="IH28" s="63" t="s">
        <v>213</v>
      </c>
      <c r="II28" s="40" t="s">
        <v>372</v>
      </c>
      <c r="IJ28" s="38">
        <v>31</v>
      </c>
      <c r="IK28" s="38">
        <v>78</v>
      </c>
      <c r="IL28" s="40" t="s">
        <v>372</v>
      </c>
      <c r="IM28" s="38">
        <v>31</v>
      </c>
      <c r="IN28" s="38">
        <v>318</v>
      </c>
      <c r="IO28" s="40" t="s">
        <v>372</v>
      </c>
      <c r="IP28" s="38">
        <v>31</v>
      </c>
      <c r="IQ28" s="38">
        <v>37.700000000000003</v>
      </c>
      <c r="IR28" s="40" t="s">
        <v>372</v>
      </c>
      <c r="IS28" s="38">
        <v>31</v>
      </c>
      <c r="IT28" s="38">
        <v>28</v>
      </c>
      <c r="IU28" s="40" t="s">
        <v>372</v>
      </c>
      <c r="IV28" s="38">
        <v>31</v>
      </c>
      <c r="IW28" s="38">
        <v>48.7</v>
      </c>
      <c r="IX28" s="40" t="s">
        <v>372</v>
      </c>
      <c r="IY28" s="38">
        <v>31</v>
      </c>
      <c r="IZ28" s="38">
        <v>138</v>
      </c>
      <c r="JA28" s="38"/>
      <c r="JB28" s="38"/>
      <c r="JC28" s="38"/>
      <c r="JD28" s="38"/>
      <c r="JE28" s="38"/>
      <c r="JF28" s="38"/>
      <c r="JG28" s="40" t="s">
        <v>372</v>
      </c>
      <c r="JH28" s="38">
        <v>31</v>
      </c>
      <c r="JI28" s="38">
        <v>4.22</v>
      </c>
      <c r="JJ28" s="40" t="s">
        <v>372</v>
      </c>
      <c r="JK28" s="38">
        <v>31</v>
      </c>
      <c r="JL28" s="38">
        <v>2.0699999999999998</v>
      </c>
      <c r="JM28" s="38"/>
      <c r="JN28" s="38"/>
      <c r="JO28" s="38"/>
      <c r="JP28" s="38"/>
      <c r="JQ28" s="38"/>
      <c r="JR28" s="38"/>
      <c r="JS28" s="38"/>
      <c r="JT28" s="38"/>
      <c r="JU28" s="38"/>
      <c r="JV28" s="40" t="s">
        <v>372</v>
      </c>
      <c r="JW28" s="38">
        <v>31</v>
      </c>
      <c r="JX28" s="38">
        <v>0.48</v>
      </c>
      <c r="JY28" s="40" t="s">
        <v>372</v>
      </c>
      <c r="JZ28" s="38">
        <v>31</v>
      </c>
      <c r="KA28" s="38" t="s">
        <v>373</v>
      </c>
      <c r="KB28" s="40" t="s">
        <v>372</v>
      </c>
      <c r="KC28" s="38">
        <v>31</v>
      </c>
      <c r="KD28" s="38">
        <v>6.1</v>
      </c>
      <c r="KE28" s="40" t="s">
        <v>374</v>
      </c>
      <c r="KF28" s="38">
        <v>19</v>
      </c>
      <c r="KG28" s="38">
        <v>33</v>
      </c>
      <c r="KH28" s="38">
        <v>37</v>
      </c>
      <c r="KI28" s="38">
        <v>35</v>
      </c>
      <c r="KJ28" s="38" t="s">
        <v>169</v>
      </c>
      <c r="KK28" s="38">
        <v>23</v>
      </c>
      <c r="KL28" s="38">
        <v>11</v>
      </c>
      <c r="KM28" s="38">
        <v>9</v>
      </c>
      <c r="KN28" s="38">
        <v>45</v>
      </c>
      <c r="KO28" s="38">
        <v>27</v>
      </c>
      <c r="KP28" s="38">
        <v>30</v>
      </c>
      <c r="KQ28" s="38" t="s">
        <v>169</v>
      </c>
      <c r="KR28" s="38">
        <v>20</v>
      </c>
      <c r="KS28" s="38">
        <v>70</v>
      </c>
      <c r="KT28" s="38">
        <v>0.68</v>
      </c>
      <c r="KU28" s="38">
        <v>1.01</v>
      </c>
      <c r="KV28" s="38">
        <v>0.67</v>
      </c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</row>
    <row r="29" spans="1:326" ht="30" customHeight="1">
      <c r="A29" s="10">
        <v>26</v>
      </c>
      <c r="B29" s="10" t="s">
        <v>786</v>
      </c>
      <c r="C29" s="11">
        <v>757327</v>
      </c>
      <c r="D29" s="12" t="s">
        <v>375</v>
      </c>
      <c r="E29" s="13">
        <v>2</v>
      </c>
      <c r="F29" s="13">
        <v>67</v>
      </c>
      <c r="G29" s="13">
        <v>0</v>
      </c>
      <c r="H29" s="13">
        <v>0</v>
      </c>
      <c r="I29" s="13">
        <v>0</v>
      </c>
      <c r="J29" s="13">
        <v>0</v>
      </c>
      <c r="K29" s="13">
        <v>19.5</v>
      </c>
      <c r="L29" s="14">
        <v>55</v>
      </c>
      <c r="M29" s="14">
        <v>292</v>
      </c>
      <c r="N29" s="14">
        <v>42.9</v>
      </c>
      <c r="O29" s="14">
        <v>21.1</v>
      </c>
      <c r="P29" s="14">
        <v>42.9</v>
      </c>
      <c r="Q29" s="14">
        <v>129</v>
      </c>
      <c r="R29" s="14">
        <v>359.3</v>
      </c>
      <c r="S29" s="14" t="s">
        <v>154</v>
      </c>
      <c r="T29" s="14">
        <v>8.06</v>
      </c>
      <c r="U29" s="14">
        <v>5.33</v>
      </c>
      <c r="V29" s="14">
        <v>0.68</v>
      </c>
      <c r="W29" s="14">
        <v>4.68</v>
      </c>
      <c r="X29" s="14">
        <v>5.8</v>
      </c>
      <c r="Y29" s="13">
        <v>1</v>
      </c>
      <c r="Z29" s="17">
        <v>0</v>
      </c>
      <c r="AA29" s="18"/>
      <c r="AB29" s="17">
        <v>0</v>
      </c>
      <c r="AC29" s="18"/>
      <c r="AD29" s="21">
        <v>1795</v>
      </c>
      <c r="AE29" s="25">
        <v>0.28000000000000003</v>
      </c>
      <c r="AF29" s="21">
        <v>1846</v>
      </c>
      <c r="AG29" s="25">
        <v>0.31</v>
      </c>
      <c r="AH29" s="21" t="s">
        <v>376</v>
      </c>
      <c r="AI29" s="21" t="s">
        <v>377</v>
      </c>
      <c r="AJ29" s="14"/>
      <c r="AK29" s="14"/>
      <c r="AL29" s="14"/>
      <c r="AM29" s="14"/>
      <c r="AN29" s="14"/>
      <c r="AO29" s="14"/>
      <c r="AP29" s="17">
        <v>26</v>
      </c>
      <c r="AQ29" s="17">
        <v>31</v>
      </c>
      <c r="AR29" s="17">
        <v>27</v>
      </c>
      <c r="AS29" s="17"/>
      <c r="AT29" s="17">
        <v>24</v>
      </c>
      <c r="AU29" s="17">
        <v>9</v>
      </c>
      <c r="AV29" s="17">
        <v>39</v>
      </c>
      <c r="AW29" s="17">
        <v>43</v>
      </c>
      <c r="AX29" s="17">
        <v>27</v>
      </c>
      <c r="AY29" s="17">
        <v>39</v>
      </c>
      <c r="AZ29" s="17"/>
      <c r="BA29" s="17">
        <v>21</v>
      </c>
      <c r="BB29" s="17">
        <v>69</v>
      </c>
      <c r="BC29" s="17">
        <v>0.91</v>
      </c>
      <c r="BD29" s="17">
        <v>0.66</v>
      </c>
      <c r="BE29" s="17">
        <v>1.4</v>
      </c>
      <c r="BF29" s="21"/>
      <c r="BG29" s="21"/>
      <c r="BH29" s="13">
        <v>118</v>
      </c>
      <c r="BI29" s="13">
        <v>124</v>
      </c>
      <c r="BJ29" s="13">
        <v>72</v>
      </c>
      <c r="BK29" s="13">
        <v>52</v>
      </c>
      <c r="BL29" s="13">
        <v>104</v>
      </c>
      <c r="BM29" s="13">
        <v>66</v>
      </c>
      <c r="BN29" s="13">
        <v>66</v>
      </c>
      <c r="BO29" s="13">
        <v>84</v>
      </c>
      <c r="BP29" s="32"/>
      <c r="BQ29" s="32" t="s">
        <v>378</v>
      </c>
      <c r="BR29" s="32" t="s">
        <v>159</v>
      </c>
      <c r="BS29" s="32" t="s">
        <v>379</v>
      </c>
      <c r="BT29" s="33" t="s">
        <v>366</v>
      </c>
      <c r="BU29" s="38">
        <v>13380862816</v>
      </c>
      <c r="BV29" s="39" t="s">
        <v>375</v>
      </c>
      <c r="BW29" s="40" t="s">
        <v>380</v>
      </c>
      <c r="BX29" s="38" t="s">
        <v>198</v>
      </c>
      <c r="BY29" s="40" t="s">
        <v>367</v>
      </c>
      <c r="BZ29" s="40" t="s">
        <v>165</v>
      </c>
      <c r="CA29" s="38"/>
      <c r="CB29" s="38"/>
      <c r="CC29" s="38" t="s">
        <v>165</v>
      </c>
      <c r="CD29" s="38"/>
      <c r="CE29" s="40"/>
      <c r="CF29" s="38"/>
      <c r="CG29" s="38"/>
      <c r="CH29" s="40"/>
      <c r="CI29" s="38"/>
      <c r="CJ29" s="38"/>
      <c r="CK29" s="40"/>
      <c r="CL29" s="38"/>
      <c r="CM29" s="38"/>
      <c r="CN29" s="40"/>
      <c r="CO29" s="38" t="s">
        <v>165</v>
      </c>
      <c r="CP29" s="38"/>
      <c r="CQ29" s="40"/>
      <c r="CR29" s="38"/>
      <c r="CS29" s="38"/>
      <c r="CT29" s="40"/>
      <c r="CU29" s="38"/>
      <c r="CV29" s="38"/>
      <c r="CW29" s="40"/>
      <c r="CX29" s="38"/>
      <c r="CY29" s="38"/>
      <c r="CZ29" s="38" t="s">
        <v>165</v>
      </c>
      <c r="DA29" s="38"/>
      <c r="DB29" s="38"/>
      <c r="DC29" s="40"/>
      <c r="DD29" s="38"/>
      <c r="DE29" s="20">
        <v>1</v>
      </c>
      <c r="DF29" s="40" t="s">
        <v>165</v>
      </c>
      <c r="DG29" s="38"/>
      <c r="DH29" s="38"/>
      <c r="DI29" s="48" t="s">
        <v>199</v>
      </c>
      <c r="DJ29" s="38" t="s">
        <v>169</v>
      </c>
      <c r="DK29" s="38" t="s">
        <v>169</v>
      </c>
      <c r="DL29" s="38" t="s">
        <v>169</v>
      </c>
      <c r="DM29" s="38" t="s">
        <v>169</v>
      </c>
      <c r="DN29" s="38" t="s">
        <v>169</v>
      </c>
      <c r="DO29" s="38" t="s">
        <v>169</v>
      </c>
      <c r="DP29" s="38" t="s">
        <v>169</v>
      </c>
      <c r="DQ29" s="38" t="s">
        <v>169</v>
      </c>
      <c r="DR29" s="38" t="s">
        <v>169</v>
      </c>
      <c r="DS29" s="38" t="s">
        <v>169</v>
      </c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40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40"/>
      <c r="HA29" s="38"/>
      <c r="HB29" s="38"/>
      <c r="HC29" s="40"/>
      <c r="HD29" s="38" t="s">
        <v>165</v>
      </c>
      <c r="HE29" s="38"/>
      <c r="HF29" s="40"/>
      <c r="HG29" s="38"/>
      <c r="HH29" s="38"/>
      <c r="HI29" s="40"/>
      <c r="HJ29" s="38"/>
      <c r="HK29" s="38"/>
      <c r="HL29" s="40"/>
      <c r="HM29" s="38"/>
      <c r="HN29" s="38"/>
      <c r="HO29" s="38" t="s">
        <v>165</v>
      </c>
      <c r="HP29" s="38"/>
      <c r="HQ29" s="38"/>
      <c r="HR29" s="40"/>
      <c r="HS29" s="38"/>
      <c r="HT29" s="38" t="s">
        <v>170</v>
      </c>
      <c r="HU29" s="40" t="s">
        <v>165</v>
      </c>
      <c r="HV29" s="38"/>
      <c r="HW29" s="38"/>
      <c r="HX29" s="48" t="s">
        <v>199</v>
      </c>
      <c r="HY29" s="62" t="s">
        <v>169</v>
      </c>
      <c r="HZ29" s="63" t="s">
        <v>169</v>
      </c>
      <c r="IA29" s="63" t="s">
        <v>169</v>
      </c>
      <c r="IB29" s="63" t="s">
        <v>169</v>
      </c>
      <c r="IC29" s="63" t="s">
        <v>169</v>
      </c>
      <c r="ID29" s="63" t="s">
        <v>169</v>
      </c>
      <c r="IE29" s="63" t="s">
        <v>169</v>
      </c>
      <c r="IF29" s="63" t="s">
        <v>169</v>
      </c>
      <c r="IG29" s="63" t="s">
        <v>169</v>
      </c>
      <c r="IH29" s="63" t="s">
        <v>169</v>
      </c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40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</row>
    <row r="30" spans="1:326" ht="52.5" customHeight="1">
      <c r="A30" s="10">
        <v>27</v>
      </c>
      <c r="B30" s="10" t="s">
        <v>786</v>
      </c>
      <c r="C30" s="11">
        <v>664555</v>
      </c>
      <c r="D30" s="12" t="s">
        <v>309</v>
      </c>
      <c r="E30" s="13">
        <v>1</v>
      </c>
      <c r="F30" s="13">
        <v>53</v>
      </c>
      <c r="G30" s="13">
        <v>1</v>
      </c>
      <c r="H30" s="13">
        <v>0</v>
      </c>
      <c r="I30" s="13">
        <v>0</v>
      </c>
      <c r="J30" s="13">
        <v>1</v>
      </c>
      <c r="K30" s="13">
        <v>23</v>
      </c>
      <c r="L30" s="14">
        <v>111</v>
      </c>
      <c r="M30" s="14">
        <v>461</v>
      </c>
      <c r="N30" s="14">
        <v>8.4</v>
      </c>
      <c r="O30" s="14">
        <v>11</v>
      </c>
      <c r="P30" s="14">
        <v>44.6</v>
      </c>
      <c r="Q30" s="14">
        <v>122</v>
      </c>
      <c r="R30" s="14">
        <v>147</v>
      </c>
      <c r="S30" s="14">
        <v>0.05</v>
      </c>
      <c r="T30" s="14">
        <v>3.28</v>
      </c>
      <c r="U30" s="14">
        <v>1.72</v>
      </c>
      <c r="V30" s="14">
        <v>1.61</v>
      </c>
      <c r="W30" s="14">
        <v>5.19</v>
      </c>
      <c r="X30" s="14"/>
      <c r="Y30" s="13">
        <v>1</v>
      </c>
      <c r="Z30" s="17">
        <v>3</v>
      </c>
      <c r="AA30" s="18" t="s">
        <v>381</v>
      </c>
      <c r="AB30" s="17">
        <v>1</v>
      </c>
      <c r="AC30" s="18" t="s">
        <v>382</v>
      </c>
      <c r="AD30" s="21">
        <v>2460</v>
      </c>
      <c r="AE30" s="25">
        <v>0.95</v>
      </c>
      <c r="AF30" s="21">
        <v>2319</v>
      </c>
      <c r="AG30" s="25">
        <v>0.84</v>
      </c>
      <c r="AH30" s="21" t="s">
        <v>383</v>
      </c>
      <c r="AI30" s="21" t="s">
        <v>384</v>
      </c>
      <c r="AJ30" s="14"/>
      <c r="AK30" s="14"/>
      <c r="AL30" s="14"/>
      <c r="AM30" s="14"/>
      <c r="AN30" s="14"/>
      <c r="AO30" s="14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1"/>
      <c r="BG30" s="21"/>
      <c r="BH30" s="13">
        <v>152</v>
      </c>
      <c r="BI30" s="13">
        <v>150</v>
      </c>
      <c r="BJ30" s="13">
        <v>84</v>
      </c>
      <c r="BK30" s="13">
        <v>66</v>
      </c>
      <c r="BL30" s="13">
        <v>136</v>
      </c>
      <c r="BM30" s="13">
        <v>79</v>
      </c>
      <c r="BN30" s="13">
        <v>76</v>
      </c>
      <c r="BO30" s="13">
        <v>70</v>
      </c>
      <c r="BP30" s="32" t="s">
        <v>385</v>
      </c>
      <c r="BQ30" s="32" t="s">
        <v>386</v>
      </c>
      <c r="BR30" s="32" t="s">
        <v>196</v>
      </c>
      <c r="BS30" s="32" t="s">
        <v>387</v>
      </c>
      <c r="BT30" s="33" t="s">
        <v>366</v>
      </c>
      <c r="BU30" s="38">
        <v>18926351669</v>
      </c>
      <c r="BV30" s="39" t="s">
        <v>309</v>
      </c>
      <c r="BW30" s="40" t="s">
        <v>316</v>
      </c>
      <c r="BX30" s="38" t="s">
        <v>163</v>
      </c>
      <c r="BY30" s="40" t="s">
        <v>367</v>
      </c>
      <c r="BZ30" s="40" t="s">
        <v>165</v>
      </c>
      <c r="CA30" s="38"/>
      <c r="CB30" s="38"/>
      <c r="CC30" s="38" t="s">
        <v>165</v>
      </c>
      <c r="CD30" s="38"/>
      <c r="CE30" s="40"/>
      <c r="CF30" s="38"/>
      <c r="CG30" s="38"/>
      <c r="CH30" s="40"/>
      <c r="CI30" s="38"/>
      <c r="CJ30" s="38"/>
      <c r="CK30" s="40"/>
      <c r="CL30" s="38"/>
      <c r="CM30" s="38"/>
      <c r="CN30" s="40"/>
      <c r="CO30" s="38" t="s">
        <v>165</v>
      </c>
      <c r="CP30" s="38"/>
      <c r="CQ30" s="40"/>
      <c r="CR30" s="38"/>
      <c r="CS30" s="38"/>
      <c r="CT30" s="40"/>
      <c r="CU30" s="38"/>
      <c r="CV30" s="38"/>
      <c r="CW30" s="40"/>
      <c r="CX30" s="38"/>
      <c r="CY30" s="38"/>
      <c r="CZ30" s="38" t="s">
        <v>165</v>
      </c>
      <c r="DA30" s="38"/>
      <c r="DB30" s="38"/>
      <c r="DC30" s="40"/>
      <c r="DD30" s="38"/>
      <c r="DE30" s="20">
        <v>1</v>
      </c>
      <c r="DF30" s="40" t="s">
        <v>165</v>
      </c>
      <c r="DG30" s="38"/>
      <c r="DH30" s="38"/>
      <c r="DI30" s="48" t="s">
        <v>199</v>
      </c>
      <c r="DJ30" s="38" t="s">
        <v>169</v>
      </c>
      <c r="DK30" s="38" t="s">
        <v>169</v>
      </c>
      <c r="DL30" s="38" t="s">
        <v>169</v>
      </c>
      <c r="DM30" s="38" t="s">
        <v>169</v>
      </c>
      <c r="DN30" s="38" t="s">
        <v>169</v>
      </c>
      <c r="DO30" s="38" t="s">
        <v>169</v>
      </c>
      <c r="DP30" s="38" t="s">
        <v>169</v>
      </c>
      <c r="DQ30" s="38" t="s">
        <v>169</v>
      </c>
      <c r="DR30" s="38" t="s">
        <v>169</v>
      </c>
      <c r="DS30" s="38" t="s">
        <v>169</v>
      </c>
      <c r="DT30" s="40" t="s">
        <v>388</v>
      </c>
      <c r="DU30" s="38">
        <v>29</v>
      </c>
      <c r="DV30" s="38">
        <v>106</v>
      </c>
      <c r="DW30" s="40" t="s">
        <v>388</v>
      </c>
      <c r="DX30" s="38">
        <v>29</v>
      </c>
      <c r="DY30" s="38">
        <v>512</v>
      </c>
      <c r="DZ30" s="40" t="s">
        <v>388</v>
      </c>
      <c r="EA30" s="38">
        <v>29</v>
      </c>
      <c r="EB30" s="38">
        <v>12.5</v>
      </c>
      <c r="EC30" s="40" t="s">
        <v>388</v>
      </c>
      <c r="ED30" s="38">
        <v>29</v>
      </c>
      <c r="EE30" s="38">
        <v>11.3</v>
      </c>
      <c r="EF30" s="40" t="s">
        <v>388</v>
      </c>
      <c r="EG30" s="38">
        <v>29</v>
      </c>
      <c r="EH30" s="38">
        <v>43.4</v>
      </c>
      <c r="EI30" s="40" t="s">
        <v>388</v>
      </c>
      <c r="EJ30" s="38">
        <v>29</v>
      </c>
      <c r="EK30" s="38">
        <v>152</v>
      </c>
      <c r="EL30" s="38"/>
      <c r="EM30" s="38"/>
      <c r="EN30" s="38"/>
      <c r="EO30" s="38"/>
      <c r="EP30" s="38"/>
      <c r="EQ30" s="38"/>
      <c r="ER30" s="40" t="s">
        <v>388</v>
      </c>
      <c r="ES30" s="38">
        <v>29</v>
      </c>
      <c r="ET30" s="38">
        <v>5.09</v>
      </c>
      <c r="EU30" s="40" t="s">
        <v>388</v>
      </c>
      <c r="EV30" s="38">
        <v>29</v>
      </c>
      <c r="EW30" s="38">
        <v>2.57</v>
      </c>
      <c r="EX30" s="38"/>
      <c r="EY30" s="38"/>
      <c r="EZ30" s="38"/>
      <c r="FA30" s="38"/>
      <c r="FB30" s="38"/>
      <c r="FC30" s="38"/>
      <c r="FD30" s="38"/>
      <c r="FE30" s="38"/>
      <c r="FF30" s="38"/>
      <c r="FG30" s="40" t="s">
        <v>388</v>
      </c>
      <c r="FH30" s="38">
        <v>29</v>
      </c>
      <c r="FI30" s="38">
        <v>1.62</v>
      </c>
      <c r="FJ30" s="40" t="s">
        <v>388</v>
      </c>
      <c r="FK30" s="38">
        <v>29</v>
      </c>
      <c r="FL30" s="38">
        <v>5.95</v>
      </c>
      <c r="FM30" s="40" t="s">
        <v>389</v>
      </c>
      <c r="FN30" s="38">
        <v>24</v>
      </c>
      <c r="FO30" s="38">
        <v>6.6</v>
      </c>
      <c r="FP30" s="40" t="s">
        <v>390</v>
      </c>
      <c r="FQ30" s="38">
        <v>4</v>
      </c>
      <c r="FR30" s="38">
        <v>27</v>
      </c>
      <c r="FS30" s="38"/>
      <c r="FT30" s="38"/>
      <c r="FU30" s="38" t="s">
        <v>169</v>
      </c>
      <c r="FV30" s="38"/>
      <c r="FW30" s="38">
        <v>12</v>
      </c>
      <c r="FX30" s="38"/>
      <c r="FY30" s="38">
        <v>44</v>
      </c>
      <c r="FZ30" s="38">
        <v>28</v>
      </c>
      <c r="GA30" s="38"/>
      <c r="GB30" s="38" t="s">
        <v>169</v>
      </c>
      <c r="GC30" s="38">
        <v>22</v>
      </c>
      <c r="GD30" s="38">
        <v>66</v>
      </c>
      <c r="GE30" s="38">
        <v>0.5</v>
      </c>
      <c r="GF30" s="38">
        <v>0.78</v>
      </c>
      <c r="GG30" s="38">
        <v>0.63</v>
      </c>
      <c r="GH30" s="40" t="s">
        <v>389</v>
      </c>
      <c r="GI30" s="38">
        <v>24</v>
      </c>
      <c r="GJ30" s="38">
        <v>26</v>
      </c>
      <c r="GK30" s="38"/>
      <c r="GL30" s="38"/>
      <c r="GM30" s="38"/>
      <c r="GN30" s="38"/>
      <c r="GO30" s="38">
        <v>12</v>
      </c>
      <c r="GP30" s="38">
        <v>11</v>
      </c>
      <c r="GQ30" s="38">
        <v>49</v>
      </c>
      <c r="GR30" s="38">
        <v>28</v>
      </c>
      <c r="GS30" s="38"/>
      <c r="GT30" s="38"/>
      <c r="GU30" s="38">
        <v>23</v>
      </c>
      <c r="GV30" s="38">
        <v>74</v>
      </c>
      <c r="GW30" s="38">
        <v>0.43</v>
      </c>
      <c r="GX30" s="38">
        <v>0.82</v>
      </c>
      <c r="GY30" s="38">
        <v>0.52</v>
      </c>
      <c r="GZ30" s="40"/>
      <c r="HA30" s="38"/>
      <c r="HB30" s="38"/>
      <c r="HC30" s="40"/>
      <c r="HD30" s="38" t="s">
        <v>165</v>
      </c>
      <c r="HE30" s="38"/>
      <c r="HF30" s="40"/>
      <c r="HG30" s="38"/>
      <c r="HH30" s="38"/>
      <c r="HI30" s="40"/>
      <c r="HJ30" s="38"/>
      <c r="HK30" s="38"/>
      <c r="HL30" s="40"/>
      <c r="HM30" s="38"/>
      <c r="HN30" s="38"/>
      <c r="HO30" s="38" t="s">
        <v>165</v>
      </c>
      <c r="HP30" s="38"/>
      <c r="HQ30" s="38"/>
      <c r="HR30" s="40"/>
      <c r="HS30" s="38"/>
      <c r="HT30" s="38" t="s">
        <v>170</v>
      </c>
      <c r="HU30" s="40" t="s">
        <v>165</v>
      </c>
      <c r="HV30" s="38"/>
      <c r="HW30" s="38"/>
      <c r="HX30" s="48" t="s">
        <v>199</v>
      </c>
      <c r="HY30" s="62" t="s">
        <v>169</v>
      </c>
      <c r="HZ30" s="63" t="s">
        <v>169</v>
      </c>
      <c r="IA30" s="63" t="s">
        <v>169</v>
      </c>
      <c r="IB30" s="63" t="s">
        <v>169</v>
      </c>
      <c r="IC30" s="63" t="s">
        <v>169</v>
      </c>
      <c r="ID30" s="63" t="s">
        <v>169</v>
      </c>
      <c r="IE30" s="63" t="s">
        <v>169</v>
      </c>
      <c r="IF30" s="63" t="s">
        <v>169</v>
      </c>
      <c r="IG30" s="63" t="s">
        <v>169</v>
      </c>
      <c r="IH30" s="63" t="s">
        <v>169</v>
      </c>
      <c r="II30" s="40" t="s">
        <v>388</v>
      </c>
      <c r="IJ30" s="38">
        <v>29</v>
      </c>
      <c r="IK30" s="38">
        <v>106</v>
      </c>
      <c r="IL30" s="40" t="s">
        <v>388</v>
      </c>
      <c r="IM30" s="38">
        <v>29</v>
      </c>
      <c r="IN30" s="38">
        <v>512</v>
      </c>
      <c r="IO30" s="40" t="s">
        <v>388</v>
      </c>
      <c r="IP30" s="38">
        <v>29</v>
      </c>
      <c r="IQ30" s="38">
        <v>12.5</v>
      </c>
      <c r="IR30" s="40" t="s">
        <v>388</v>
      </c>
      <c r="IS30" s="38">
        <v>29</v>
      </c>
      <c r="IT30" s="38">
        <v>11.3</v>
      </c>
      <c r="IU30" s="40" t="s">
        <v>388</v>
      </c>
      <c r="IV30" s="38">
        <v>29</v>
      </c>
      <c r="IW30" s="38">
        <v>43.4</v>
      </c>
      <c r="IX30" s="40" t="s">
        <v>388</v>
      </c>
      <c r="IY30" s="38">
        <v>29</v>
      </c>
      <c r="IZ30" s="38">
        <v>152</v>
      </c>
      <c r="JA30" s="38"/>
      <c r="JB30" s="38"/>
      <c r="JC30" s="38"/>
      <c r="JD30" s="38"/>
      <c r="JE30" s="38"/>
      <c r="JF30" s="38"/>
      <c r="JG30" s="40" t="s">
        <v>388</v>
      </c>
      <c r="JH30" s="38">
        <v>29</v>
      </c>
      <c r="JI30" s="38">
        <v>5.09</v>
      </c>
      <c r="JJ30" s="40" t="s">
        <v>388</v>
      </c>
      <c r="JK30" s="38">
        <v>29</v>
      </c>
      <c r="JL30" s="38">
        <v>2.57</v>
      </c>
      <c r="JM30" s="38"/>
      <c r="JN30" s="38"/>
      <c r="JO30" s="38"/>
      <c r="JP30" s="38"/>
      <c r="JQ30" s="38"/>
      <c r="JR30" s="38"/>
      <c r="JS30" s="38"/>
      <c r="JT30" s="38"/>
      <c r="JU30" s="38"/>
      <c r="JV30" s="40" t="s">
        <v>388</v>
      </c>
      <c r="JW30" s="38">
        <v>29</v>
      </c>
      <c r="JX30" s="38">
        <v>1.62</v>
      </c>
      <c r="JY30" s="40" t="s">
        <v>388</v>
      </c>
      <c r="JZ30" s="38">
        <v>29</v>
      </c>
      <c r="KA30" s="38">
        <v>5.95</v>
      </c>
      <c r="KB30" s="40" t="s">
        <v>389</v>
      </c>
      <c r="KC30" s="38">
        <v>24</v>
      </c>
      <c r="KD30" s="38">
        <v>6.6</v>
      </c>
      <c r="KE30" s="40" t="s">
        <v>390</v>
      </c>
      <c r="KF30" s="38">
        <v>4</v>
      </c>
      <c r="KG30" s="38">
        <v>27</v>
      </c>
      <c r="KH30" s="38"/>
      <c r="KI30" s="38"/>
      <c r="KJ30" s="38" t="s">
        <v>169</v>
      </c>
      <c r="KK30" s="38"/>
      <c r="KL30" s="38">
        <v>12</v>
      </c>
      <c r="KM30" s="38"/>
      <c r="KN30" s="38">
        <v>44</v>
      </c>
      <c r="KO30" s="38">
        <v>28</v>
      </c>
      <c r="KP30" s="38"/>
      <c r="KQ30" s="38" t="s">
        <v>169</v>
      </c>
      <c r="KR30" s="38">
        <v>22</v>
      </c>
      <c r="KS30" s="38">
        <v>66</v>
      </c>
      <c r="KT30" s="38">
        <v>0.5</v>
      </c>
      <c r="KU30" s="38">
        <v>0.78</v>
      </c>
      <c r="KV30" s="38">
        <v>0.63</v>
      </c>
      <c r="KW30" s="40" t="s">
        <v>389</v>
      </c>
      <c r="KX30" s="38">
        <v>24</v>
      </c>
      <c r="KY30" s="38">
        <v>26</v>
      </c>
      <c r="KZ30" s="38"/>
      <c r="LA30" s="38"/>
      <c r="LB30" s="38"/>
      <c r="LC30" s="38"/>
      <c r="LD30" s="38">
        <v>12</v>
      </c>
      <c r="LE30" s="38">
        <v>11</v>
      </c>
      <c r="LF30" s="38">
        <v>49</v>
      </c>
      <c r="LG30" s="38">
        <v>28</v>
      </c>
      <c r="LH30" s="38"/>
      <c r="LI30" s="38"/>
      <c r="LJ30" s="38">
        <v>23</v>
      </c>
      <c r="LK30" s="38">
        <v>74</v>
      </c>
      <c r="LL30" s="38">
        <v>0.43</v>
      </c>
      <c r="LM30" s="38">
        <v>0.82</v>
      </c>
      <c r="LN30" s="38">
        <v>0.52</v>
      </c>
    </row>
    <row r="31" spans="1:326" ht="63.75" customHeight="1">
      <c r="A31" s="10">
        <v>28</v>
      </c>
      <c r="B31" s="10" t="s">
        <v>786</v>
      </c>
      <c r="C31" s="11">
        <v>756370</v>
      </c>
      <c r="D31" s="12" t="s">
        <v>319</v>
      </c>
      <c r="E31" s="13">
        <v>1</v>
      </c>
      <c r="F31" s="13">
        <v>69</v>
      </c>
      <c r="G31" s="13">
        <v>0</v>
      </c>
      <c r="H31" s="13">
        <v>0</v>
      </c>
      <c r="I31" s="13">
        <v>0</v>
      </c>
      <c r="J31" s="13">
        <v>1</v>
      </c>
      <c r="K31" s="13">
        <v>21.8</v>
      </c>
      <c r="L31" s="14">
        <v>71</v>
      </c>
      <c r="M31" s="14">
        <v>426</v>
      </c>
      <c r="N31" s="14">
        <v>15.2</v>
      </c>
      <c r="O31" s="14">
        <v>19.3</v>
      </c>
      <c r="P31" s="14">
        <v>39.4</v>
      </c>
      <c r="Q31" s="14">
        <v>133</v>
      </c>
      <c r="R31" s="14">
        <v>2256.3000000000002</v>
      </c>
      <c r="S31" s="14">
        <v>0.14000000000000001</v>
      </c>
      <c r="T31" s="14">
        <v>3.6</v>
      </c>
      <c r="U31" s="14">
        <v>2.33</v>
      </c>
      <c r="V31" s="14">
        <v>0.86</v>
      </c>
      <c r="W31" s="14">
        <v>4.68</v>
      </c>
      <c r="X31" s="14">
        <v>5.2</v>
      </c>
      <c r="Y31" s="13">
        <v>1</v>
      </c>
      <c r="Z31" s="17">
        <v>1</v>
      </c>
      <c r="AA31" s="18" t="s">
        <v>391</v>
      </c>
      <c r="AB31" s="17">
        <v>0</v>
      </c>
      <c r="AC31" s="18"/>
      <c r="AD31" s="21"/>
      <c r="AE31" s="21"/>
      <c r="AF31" s="21"/>
      <c r="AG31" s="21"/>
      <c r="AH31" s="21"/>
      <c r="AI31" s="21"/>
      <c r="AJ31" s="14">
        <v>113</v>
      </c>
      <c r="AK31" s="14">
        <v>73</v>
      </c>
      <c r="AL31" s="26">
        <v>0.121</v>
      </c>
      <c r="AM31" s="26">
        <v>9.0999999999999998E-2</v>
      </c>
      <c r="AN31" s="26" t="s">
        <v>392</v>
      </c>
      <c r="AO31" s="26">
        <v>0.107</v>
      </c>
      <c r="AP31" s="17">
        <v>31</v>
      </c>
      <c r="AQ31" s="17"/>
      <c r="AR31" s="17">
        <v>30</v>
      </c>
      <c r="AS31" s="17"/>
      <c r="AT31" s="17">
        <v>30</v>
      </c>
      <c r="AU31" s="17">
        <v>10</v>
      </c>
      <c r="AV31" s="17">
        <v>10</v>
      </c>
      <c r="AW31" s="17">
        <v>32</v>
      </c>
      <c r="AX31" s="17">
        <v>21</v>
      </c>
      <c r="AY31" s="17">
        <v>52</v>
      </c>
      <c r="AZ31" s="17"/>
      <c r="BA31" s="17">
        <v>21</v>
      </c>
      <c r="BB31" s="17">
        <v>66</v>
      </c>
      <c r="BC31" s="17">
        <v>0.56999999999999995</v>
      </c>
      <c r="BD31" s="17">
        <v>0.92</v>
      </c>
      <c r="BE31" s="17">
        <v>0.6</v>
      </c>
      <c r="BF31" s="21">
        <v>1</v>
      </c>
      <c r="BG31" s="21">
        <v>1</v>
      </c>
      <c r="BH31" s="13">
        <v>136</v>
      </c>
      <c r="BI31" s="13">
        <v>151</v>
      </c>
      <c r="BJ31" s="13">
        <v>88</v>
      </c>
      <c r="BK31" s="13">
        <v>63</v>
      </c>
      <c r="BL31" s="13">
        <v>144</v>
      </c>
      <c r="BM31" s="13">
        <v>98</v>
      </c>
      <c r="BN31" s="13">
        <v>62</v>
      </c>
      <c r="BO31" s="13">
        <v>66</v>
      </c>
      <c r="BP31" s="32"/>
      <c r="BQ31" s="32" t="s">
        <v>386</v>
      </c>
      <c r="BR31" s="32" t="s">
        <v>196</v>
      </c>
      <c r="BS31" s="32" t="s">
        <v>393</v>
      </c>
      <c r="BT31" s="33" t="s">
        <v>366</v>
      </c>
      <c r="BU31" s="38">
        <v>13825004206</v>
      </c>
      <c r="BV31" s="39" t="s">
        <v>319</v>
      </c>
      <c r="BW31" s="40" t="s">
        <v>328</v>
      </c>
      <c r="BX31" s="38" t="s">
        <v>163</v>
      </c>
      <c r="BY31" s="40" t="s">
        <v>367</v>
      </c>
      <c r="BZ31" s="40" t="s">
        <v>165</v>
      </c>
      <c r="CA31" s="38"/>
      <c r="CB31" s="38"/>
      <c r="CC31" s="38" t="s">
        <v>165</v>
      </c>
      <c r="CD31" s="38"/>
      <c r="CE31" s="40"/>
      <c r="CF31" s="38"/>
      <c r="CG31" s="38"/>
      <c r="CH31" s="40"/>
      <c r="CI31" s="38"/>
      <c r="CJ31" s="38"/>
      <c r="CK31" s="40"/>
      <c r="CL31" s="38"/>
      <c r="CM31" s="38"/>
      <c r="CN31" s="40"/>
      <c r="CO31" s="38" t="s">
        <v>165</v>
      </c>
      <c r="CP31" s="38"/>
      <c r="CQ31" s="40"/>
      <c r="CR31" s="38"/>
      <c r="CS31" s="38"/>
      <c r="CT31" s="40"/>
      <c r="CU31" s="38"/>
      <c r="CV31" s="38"/>
      <c r="CW31" s="40"/>
      <c r="CX31" s="38"/>
      <c r="CY31" s="38"/>
      <c r="CZ31" s="38" t="s">
        <v>165</v>
      </c>
      <c r="DA31" s="38"/>
      <c r="DB31" s="38"/>
      <c r="DC31" s="40"/>
      <c r="DD31" s="38"/>
      <c r="DE31" s="20">
        <v>2</v>
      </c>
      <c r="DF31" s="40" t="s">
        <v>165</v>
      </c>
      <c r="DG31" s="38"/>
      <c r="DH31" s="38"/>
      <c r="DI31" s="48" t="s">
        <v>199</v>
      </c>
      <c r="DJ31" s="38" t="s">
        <v>169</v>
      </c>
      <c r="DK31" s="38" t="s">
        <v>169</v>
      </c>
      <c r="DL31" s="38" t="s">
        <v>169</v>
      </c>
      <c r="DM31" s="38" t="s">
        <v>169</v>
      </c>
      <c r="DN31" s="38" t="s">
        <v>169</v>
      </c>
      <c r="DO31" s="38" t="s">
        <v>169</v>
      </c>
      <c r="DP31" s="38" t="s">
        <v>169</v>
      </c>
      <c r="DQ31" s="38" t="s">
        <v>169</v>
      </c>
      <c r="DR31" s="38" t="s">
        <v>169</v>
      </c>
      <c r="DS31" s="38" t="s">
        <v>169</v>
      </c>
      <c r="DT31" s="38" t="s">
        <v>394</v>
      </c>
      <c r="DU31" s="38"/>
      <c r="DV31" s="38">
        <v>81</v>
      </c>
      <c r="DW31" s="38" t="s">
        <v>394</v>
      </c>
      <c r="DX31" s="38">
        <v>30</v>
      </c>
      <c r="DY31" s="38">
        <v>403</v>
      </c>
      <c r="DZ31" s="38" t="s">
        <v>394</v>
      </c>
      <c r="EA31" s="38">
        <v>30</v>
      </c>
      <c r="EB31" s="38">
        <v>33.6</v>
      </c>
      <c r="EC31" s="38" t="s">
        <v>394</v>
      </c>
      <c r="ED31" s="38">
        <v>30</v>
      </c>
      <c r="EE31" s="38">
        <v>34.299999999999997</v>
      </c>
      <c r="EF31" s="38" t="s">
        <v>394</v>
      </c>
      <c r="EG31" s="38">
        <v>30</v>
      </c>
      <c r="EH31" s="38">
        <v>43.1</v>
      </c>
      <c r="EI31" s="38" t="s">
        <v>394</v>
      </c>
      <c r="EJ31" s="38">
        <v>30</v>
      </c>
      <c r="EK31" s="38">
        <v>127</v>
      </c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40" t="s">
        <v>367</v>
      </c>
      <c r="FH31" s="38">
        <v>30</v>
      </c>
      <c r="FI31" s="38">
        <v>0.65</v>
      </c>
      <c r="FJ31" s="40" t="s">
        <v>367</v>
      </c>
      <c r="FK31" s="38">
        <v>30</v>
      </c>
      <c r="FL31" s="38">
        <v>5.16</v>
      </c>
      <c r="FM31" s="38" t="s">
        <v>169</v>
      </c>
      <c r="FN31" s="38"/>
      <c r="FO31" s="38" t="s">
        <v>169</v>
      </c>
      <c r="FP31" s="38" t="s">
        <v>169</v>
      </c>
      <c r="FQ31" s="38"/>
      <c r="FR31" s="38"/>
      <c r="FS31" s="38"/>
      <c r="FT31" s="38"/>
      <c r="FU31" s="38" t="s">
        <v>169</v>
      </c>
      <c r="FV31" s="38"/>
      <c r="FW31" s="38"/>
      <c r="FX31" s="38"/>
      <c r="FY31" s="38"/>
      <c r="FZ31" s="38"/>
      <c r="GA31" s="38"/>
      <c r="GB31" s="38" t="s">
        <v>169</v>
      </c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40"/>
      <c r="HA31" s="38"/>
      <c r="HB31" s="38"/>
      <c r="HC31" s="40"/>
      <c r="HD31" s="38" t="s">
        <v>165</v>
      </c>
      <c r="HE31" s="38"/>
      <c r="HF31" s="40"/>
      <c r="HG31" s="38"/>
      <c r="HH31" s="38"/>
      <c r="HI31" s="40"/>
      <c r="HJ31" s="38"/>
      <c r="HK31" s="38"/>
      <c r="HL31" s="40"/>
      <c r="HM31" s="38"/>
      <c r="HN31" s="38"/>
      <c r="HO31" s="38" t="s">
        <v>165</v>
      </c>
      <c r="HP31" s="38"/>
      <c r="HQ31" s="38"/>
      <c r="HR31" s="40"/>
      <c r="HS31" s="38"/>
      <c r="HT31" s="38" t="s">
        <v>223</v>
      </c>
      <c r="HU31" s="40" t="s">
        <v>165</v>
      </c>
      <c r="HV31" s="38"/>
      <c r="HW31" s="38"/>
      <c r="HX31" s="48" t="s">
        <v>199</v>
      </c>
      <c r="HY31" s="62" t="s">
        <v>169</v>
      </c>
      <c r="HZ31" s="63" t="s">
        <v>169</v>
      </c>
      <c r="IA31" s="63" t="s">
        <v>169</v>
      </c>
      <c r="IB31" s="63" t="s">
        <v>169</v>
      </c>
      <c r="IC31" s="63" t="s">
        <v>169</v>
      </c>
      <c r="ID31" s="63" t="s">
        <v>169</v>
      </c>
      <c r="IE31" s="63" t="s">
        <v>169</v>
      </c>
      <c r="IF31" s="63" t="s">
        <v>169</v>
      </c>
      <c r="IG31" s="63" t="s">
        <v>169</v>
      </c>
      <c r="IH31" s="63" t="s">
        <v>169</v>
      </c>
      <c r="II31" s="38" t="s">
        <v>394</v>
      </c>
      <c r="IJ31" s="38"/>
      <c r="IK31" s="38">
        <v>81</v>
      </c>
      <c r="IL31" s="38" t="s">
        <v>394</v>
      </c>
      <c r="IM31" s="38">
        <v>30</v>
      </c>
      <c r="IN31" s="38">
        <v>403</v>
      </c>
      <c r="IO31" s="38" t="s">
        <v>394</v>
      </c>
      <c r="IP31" s="38">
        <v>30</v>
      </c>
      <c r="IQ31" s="38">
        <v>33.6</v>
      </c>
      <c r="IR31" s="38" t="s">
        <v>394</v>
      </c>
      <c r="IS31" s="38">
        <v>30</v>
      </c>
      <c r="IT31" s="38">
        <v>34.299999999999997</v>
      </c>
      <c r="IU31" s="38" t="s">
        <v>394</v>
      </c>
      <c r="IV31" s="38">
        <v>30</v>
      </c>
      <c r="IW31" s="38">
        <v>43.1</v>
      </c>
      <c r="IX31" s="38" t="s">
        <v>394</v>
      </c>
      <c r="IY31" s="38">
        <v>30</v>
      </c>
      <c r="IZ31" s="38">
        <v>127</v>
      </c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40" t="s">
        <v>367</v>
      </c>
      <c r="JW31" s="38">
        <v>30</v>
      </c>
      <c r="JX31" s="38">
        <v>0.65</v>
      </c>
      <c r="JY31" s="40" t="s">
        <v>367</v>
      </c>
      <c r="JZ31" s="38">
        <v>30</v>
      </c>
      <c r="KA31" s="38">
        <v>5.16</v>
      </c>
      <c r="KB31" s="38" t="s">
        <v>169</v>
      </c>
      <c r="KC31" s="38"/>
      <c r="KD31" s="38" t="s">
        <v>169</v>
      </c>
      <c r="KE31" s="38" t="s">
        <v>169</v>
      </c>
      <c r="KF31" s="38"/>
      <c r="KG31" s="38"/>
      <c r="KH31" s="38"/>
      <c r="KI31" s="38"/>
      <c r="KJ31" s="38" t="s">
        <v>169</v>
      </c>
      <c r="KK31" s="38"/>
      <c r="KL31" s="38"/>
      <c r="KM31" s="38"/>
      <c r="KN31" s="38"/>
      <c r="KO31" s="38"/>
      <c r="KP31" s="38"/>
      <c r="KQ31" s="38" t="s">
        <v>169</v>
      </c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  <c r="LD31" s="38"/>
      <c r="LE31" s="38"/>
      <c r="LF31" s="38"/>
      <c r="LG31" s="38"/>
      <c r="LH31" s="38"/>
      <c r="LI31" s="38"/>
      <c r="LJ31" s="38"/>
      <c r="LK31" s="38"/>
      <c r="LL31" s="38"/>
      <c r="LM31" s="38"/>
      <c r="LN31" s="38"/>
    </row>
    <row r="32" spans="1:326" ht="65.25" customHeight="1">
      <c r="A32" s="10">
        <v>29</v>
      </c>
      <c r="B32" s="10" t="s">
        <v>786</v>
      </c>
      <c r="C32" s="11">
        <v>754658</v>
      </c>
      <c r="D32" s="12" t="s">
        <v>246</v>
      </c>
      <c r="E32" s="13">
        <v>1</v>
      </c>
      <c r="F32" s="13">
        <v>80</v>
      </c>
      <c r="G32" s="13">
        <v>1</v>
      </c>
      <c r="H32" s="13">
        <v>1</v>
      </c>
      <c r="I32" s="13">
        <v>0</v>
      </c>
      <c r="J32" s="13">
        <v>0</v>
      </c>
      <c r="K32" s="13">
        <v>28</v>
      </c>
      <c r="L32" s="14">
        <v>90</v>
      </c>
      <c r="M32" s="14">
        <v>332</v>
      </c>
      <c r="N32" s="14"/>
      <c r="O32" s="14">
        <v>21.1</v>
      </c>
      <c r="P32" s="14">
        <v>38.700000000000003</v>
      </c>
      <c r="Q32" s="14">
        <v>92</v>
      </c>
      <c r="R32" s="14">
        <v>417</v>
      </c>
      <c r="S32" s="14" t="s">
        <v>154</v>
      </c>
      <c r="T32" s="14"/>
      <c r="U32" s="14"/>
      <c r="V32" s="14"/>
      <c r="W32" s="14"/>
      <c r="X32" s="14">
        <v>6.5</v>
      </c>
      <c r="Y32" s="13">
        <v>1</v>
      </c>
      <c r="Z32" s="17">
        <v>2</v>
      </c>
      <c r="AA32" s="18" t="s">
        <v>395</v>
      </c>
      <c r="AB32" s="17">
        <v>0</v>
      </c>
      <c r="AC32" s="18"/>
      <c r="AD32" s="21">
        <v>1962</v>
      </c>
      <c r="AE32" s="23">
        <v>0.23</v>
      </c>
      <c r="AF32" s="21">
        <v>1994</v>
      </c>
      <c r="AG32" s="23">
        <v>0.25</v>
      </c>
      <c r="AH32" s="21" t="s">
        <v>396</v>
      </c>
      <c r="AI32" s="21" t="s">
        <v>397</v>
      </c>
      <c r="AJ32" s="14">
        <v>154</v>
      </c>
      <c r="AK32" s="14">
        <v>73</v>
      </c>
      <c r="AL32" s="26">
        <v>0.84599999999999997</v>
      </c>
      <c r="AM32" s="26">
        <v>0.128</v>
      </c>
      <c r="AN32" s="26">
        <v>7.0999999999999994E-2</v>
      </c>
      <c r="AO32" s="26">
        <v>0.108</v>
      </c>
      <c r="AP32" s="17">
        <v>31</v>
      </c>
      <c r="AQ32" s="17">
        <v>34</v>
      </c>
      <c r="AR32" s="17">
        <v>36</v>
      </c>
      <c r="AS32" s="17"/>
      <c r="AT32" s="17">
        <v>20</v>
      </c>
      <c r="AU32" s="17">
        <v>13</v>
      </c>
      <c r="AV32" s="17">
        <v>11</v>
      </c>
      <c r="AW32" s="17">
        <v>49</v>
      </c>
      <c r="AX32" s="17">
        <v>32</v>
      </c>
      <c r="AY32" s="17">
        <v>28</v>
      </c>
      <c r="AZ32" s="17"/>
      <c r="BA32" s="17">
        <v>20</v>
      </c>
      <c r="BB32" s="17">
        <v>62</v>
      </c>
      <c r="BC32" s="17">
        <v>0.55000000000000004</v>
      </c>
      <c r="BD32" s="17">
        <v>0.91</v>
      </c>
      <c r="BE32" s="17">
        <v>0.61</v>
      </c>
      <c r="BF32" s="21">
        <v>1.4</v>
      </c>
      <c r="BG32" s="21">
        <v>1.4</v>
      </c>
      <c r="BH32" s="13">
        <v>185</v>
      </c>
      <c r="BI32" s="13">
        <v>182</v>
      </c>
      <c r="BJ32" s="13">
        <v>75</v>
      </c>
      <c r="BK32" s="13">
        <v>107</v>
      </c>
      <c r="BL32" s="13">
        <v>167</v>
      </c>
      <c r="BM32" s="13">
        <v>88</v>
      </c>
      <c r="BN32" s="13">
        <v>81</v>
      </c>
      <c r="BO32" s="13">
        <v>59</v>
      </c>
      <c r="BP32" s="32" t="s">
        <v>398</v>
      </c>
      <c r="BQ32" s="32" t="s">
        <v>399</v>
      </c>
      <c r="BR32" s="32" t="s">
        <v>400</v>
      </c>
      <c r="BS32" s="32" t="s">
        <v>387</v>
      </c>
      <c r="BT32" s="33" t="s">
        <v>366</v>
      </c>
      <c r="BU32" s="38">
        <v>13421215916</v>
      </c>
      <c r="BV32" s="39" t="s">
        <v>246</v>
      </c>
      <c r="BW32" s="40" t="s">
        <v>247</v>
      </c>
      <c r="BX32" s="38" t="s">
        <v>198</v>
      </c>
      <c r="BY32" s="40" t="s">
        <v>367</v>
      </c>
      <c r="BZ32" s="40" t="s">
        <v>165</v>
      </c>
      <c r="CA32" s="38"/>
      <c r="CB32" s="38"/>
      <c r="CC32" s="38" t="s">
        <v>165</v>
      </c>
      <c r="CD32" s="38"/>
      <c r="CE32" s="40"/>
      <c r="CF32" s="38"/>
      <c r="CG32" s="38"/>
      <c r="CH32" s="40"/>
      <c r="CI32" s="38"/>
      <c r="CJ32" s="38"/>
      <c r="CK32" s="40"/>
      <c r="CL32" s="38"/>
      <c r="CM32" s="38"/>
      <c r="CN32" s="40"/>
      <c r="CO32" s="38" t="s">
        <v>165</v>
      </c>
      <c r="CP32" s="38"/>
      <c r="CQ32" s="40"/>
      <c r="CR32" s="38"/>
      <c r="CS32" s="38"/>
      <c r="CT32" s="40"/>
      <c r="CU32" s="38"/>
      <c r="CV32" s="38"/>
      <c r="CW32" s="40"/>
      <c r="CX32" s="38"/>
      <c r="CY32" s="38"/>
      <c r="CZ32" s="38" t="s">
        <v>165</v>
      </c>
      <c r="DA32" s="38"/>
      <c r="DB32" s="38"/>
      <c r="DC32" s="40"/>
      <c r="DD32" s="38"/>
      <c r="DE32" s="20">
        <v>2</v>
      </c>
      <c r="DF32" s="40" t="s">
        <v>165</v>
      </c>
      <c r="DG32" s="38"/>
      <c r="DH32" s="38"/>
      <c r="DI32" s="48" t="s">
        <v>209</v>
      </c>
      <c r="DJ32" s="38" t="s">
        <v>167</v>
      </c>
      <c r="DK32" s="38" t="s">
        <v>167</v>
      </c>
      <c r="DL32" s="38" t="s">
        <v>167</v>
      </c>
      <c r="DM32" s="38" t="s">
        <v>169</v>
      </c>
      <c r="DN32" s="38" t="s">
        <v>169</v>
      </c>
      <c r="DO32" s="40" t="s">
        <v>167</v>
      </c>
      <c r="DP32" s="38" t="s">
        <v>169</v>
      </c>
      <c r="DQ32" s="38" t="s">
        <v>169</v>
      </c>
      <c r="DR32" s="38" t="s">
        <v>169</v>
      </c>
      <c r="DS32" s="38" t="s">
        <v>169</v>
      </c>
      <c r="DT32" s="40" t="s">
        <v>401</v>
      </c>
      <c r="DU32" s="38">
        <v>23</v>
      </c>
      <c r="DV32" s="38">
        <v>127</v>
      </c>
      <c r="DW32" s="40" t="s">
        <v>401</v>
      </c>
      <c r="DX32" s="38">
        <v>23</v>
      </c>
      <c r="DY32" s="38">
        <v>405</v>
      </c>
      <c r="DZ32" s="40" t="s">
        <v>401</v>
      </c>
      <c r="EA32" s="38">
        <v>23</v>
      </c>
      <c r="EB32" s="38">
        <v>13.1</v>
      </c>
      <c r="EC32" s="40" t="s">
        <v>401</v>
      </c>
      <c r="ED32" s="38">
        <v>23</v>
      </c>
      <c r="EE32" s="38">
        <v>19.8</v>
      </c>
      <c r="EF32" s="40" t="s">
        <v>401</v>
      </c>
      <c r="EG32" s="38">
        <v>23</v>
      </c>
      <c r="EH32" s="38">
        <v>40.299999999999997</v>
      </c>
      <c r="EI32" s="40" t="s">
        <v>401</v>
      </c>
      <c r="EJ32" s="38">
        <v>23</v>
      </c>
      <c r="EK32" s="38">
        <v>87</v>
      </c>
      <c r="EL32" s="38"/>
      <c r="EM32" s="38"/>
      <c r="EN32" s="38"/>
      <c r="EO32" s="38"/>
      <c r="EP32" s="38"/>
      <c r="EQ32" s="38" t="s">
        <v>267</v>
      </c>
      <c r="ER32" s="40" t="s">
        <v>367</v>
      </c>
      <c r="ES32" s="38">
        <v>30</v>
      </c>
      <c r="ET32" s="38">
        <v>3.91</v>
      </c>
      <c r="EU32" s="40" t="s">
        <v>367</v>
      </c>
      <c r="EV32" s="38">
        <v>30</v>
      </c>
      <c r="EW32" s="38">
        <v>1.8</v>
      </c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 t="s">
        <v>169</v>
      </c>
      <c r="FV32" s="38"/>
      <c r="FW32" s="38"/>
      <c r="FX32" s="38"/>
      <c r="FY32" s="38"/>
      <c r="FZ32" s="38"/>
      <c r="GA32" s="38"/>
      <c r="GB32" s="38" t="s">
        <v>169</v>
      </c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40"/>
      <c r="HA32" s="38"/>
      <c r="HB32" s="38"/>
      <c r="HC32" s="40"/>
      <c r="HD32" s="38" t="s">
        <v>165</v>
      </c>
      <c r="HE32" s="38"/>
      <c r="HF32" s="40"/>
      <c r="HG32" s="38"/>
      <c r="HH32" s="38"/>
      <c r="HI32" s="40"/>
      <c r="HJ32" s="38"/>
      <c r="HK32" s="38"/>
      <c r="HL32" s="40"/>
      <c r="HM32" s="38"/>
      <c r="HN32" s="38"/>
      <c r="HO32" s="38" t="s">
        <v>165</v>
      </c>
      <c r="HP32" s="38"/>
      <c r="HQ32" s="38"/>
      <c r="HR32" s="40"/>
      <c r="HS32" s="38"/>
      <c r="HT32" s="38" t="s">
        <v>223</v>
      </c>
      <c r="HU32" s="40" t="s">
        <v>165</v>
      </c>
      <c r="HV32" s="38"/>
      <c r="HW32" s="38"/>
      <c r="HX32" s="48" t="s">
        <v>209</v>
      </c>
      <c r="HY32" s="62">
        <v>1</v>
      </c>
      <c r="HZ32" s="63">
        <v>1</v>
      </c>
      <c r="IA32" s="63">
        <v>1</v>
      </c>
      <c r="IB32" s="63">
        <v>0</v>
      </c>
      <c r="IC32" s="63">
        <v>0</v>
      </c>
      <c r="ID32" s="63">
        <v>1</v>
      </c>
      <c r="IE32" s="63">
        <v>0</v>
      </c>
      <c r="IF32" s="63">
        <v>0</v>
      </c>
      <c r="IG32" s="63">
        <v>0</v>
      </c>
      <c r="IH32" s="63">
        <v>0</v>
      </c>
      <c r="II32" s="40" t="s">
        <v>401</v>
      </c>
      <c r="IJ32" s="38">
        <v>23</v>
      </c>
      <c r="IK32" s="38">
        <v>127</v>
      </c>
      <c r="IL32" s="40" t="s">
        <v>401</v>
      </c>
      <c r="IM32" s="38">
        <v>23</v>
      </c>
      <c r="IN32" s="38">
        <v>405</v>
      </c>
      <c r="IO32" s="40" t="s">
        <v>401</v>
      </c>
      <c r="IP32" s="38">
        <v>23</v>
      </c>
      <c r="IQ32" s="38">
        <v>13.1</v>
      </c>
      <c r="IR32" s="40" t="s">
        <v>401</v>
      </c>
      <c r="IS32" s="38">
        <v>23</v>
      </c>
      <c r="IT32" s="38">
        <v>19.8</v>
      </c>
      <c r="IU32" s="40" t="s">
        <v>401</v>
      </c>
      <c r="IV32" s="38">
        <v>23</v>
      </c>
      <c r="IW32" s="38">
        <v>40.299999999999997</v>
      </c>
      <c r="IX32" s="40" t="s">
        <v>401</v>
      </c>
      <c r="IY32" s="38">
        <v>23</v>
      </c>
      <c r="IZ32" s="38">
        <v>87</v>
      </c>
      <c r="JA32" s="38"/>
      <c r="JB32" s="38"/>
      <c r="JC32" s="38"/>
      <c r="JD32" s="38"/>
      <c r="JE32" s="38"/>
      <c r="JF32" s="38" t="s">
        <v>267</v>
      </c>
      <c r="JG32" s="40" t="s">
        <v>367</v>
      </c>
      <c r="JH32" s="38">
        <v>30</v>
      </c>
      <c r="JI32" s="38">
        <v>3.91</v>
      </c>
      <c r="JJ32" s="40" t="s">
        <v>367</v>
      </c>
      <c r="JK32" s="38">
        <v>30</v>
      </c>
      <c r="JL32" s="38">
        <v>1.8</v>
      </c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 t="s">
        <v>169</v>
      </c>
      <c r="KK32" s="38"/>
      <c r="KL32" s="38"/>
      <c r="KM32" s="38"/>
      <c r="KN32" s="38"/>
      <c r="KO32" s="38"/>
      <c r="KP32" s="38"/>
      <c r="KQ32" s="38" t="s">
        <v>169</v>
      </c>
      <c r="KR32" s="38"/>
      <c r="KS32" s="38"/>
      <c r="KT32" s="38"/>
      <c r="KU32" s="38"/>
      <c r="KV32" s="38"/>
      <c r="KW32" s="38"/>
      <c r="KX32" s="38"/>
      <c r="KY32" s="38"/>
      <c r="KZ32" s="38"/>
      <c r="LA32" s="38"/>
      <c r="LB32" s="38"/>
      <c r="LC32" s="38"/>
      <c r="LD32" s="38"/>
      <c r="LE32" s="38"/>
      <c r="LF32" s="38"/>
      <c r="LG32" s="38"/>
      <c r="LH32" s="38"/>
      <c r="LI32" s="38"/>
      <c r="LJ32" s="38"/>
      <c r="LK32" s="38"/>
      <c r="LL32" s="38"/>
      <c r="LM32" s="38"/>
      <c r="LN32" s="38"/>
    </row>
    <row r="33" spans="1:326" ht="30" customHeight="1">
      <c r="A33" s="10">
        <v>30</v>
      </c>
      <c r="B33" s="10" t="s">
        <v>786</v>
      </c>
      <c r="C33" s="11">
        <v>756078</v>
      </c>
      <c r="D33" s="12" t="s">
        <v>237</v>
      </c>
      <c r="E33" s="13">
        <v>2</v>
      </c>
      <c r="F33" s="13">
        <v>54</v>
      </c>
      <c r="G33" s="13">
        <v>0</v>
      </c>
      <c r="H33" s="13">
        <v>0</v>
      </c>
      <c r="I33" s="13">
        <v>0</v>
      </c>
      <c r="J33" s="13">
        <v>0</v>
      </c>
      <c r="K33" s="13">
        <v>27.8</v>
      </c>
      <c r="L33" s="14">
        <v>56</v>
      </c>
      <c r="M33" s="14">
        <v>352</v>
      </c>
      <c r="N33" s="14">
        <v>45.4</v>
      </c>
      <c r="O33" s="14">
        <v>39.799999999999997</v>
      </c>
      <c r="P33" s="14">
        <v>46.4</v>
      </c>
      <c r="Q33" s="14">
        <v>142</v>
      </c>
      <c r="R33" s="14">
        <v>58.9</v>
      </c>
      <c r="S33" s="14">
        <v>0.03</v>
      </c>
      <c r="T33" s="14">
        <v>5.0599999999999996</v>
      </c>
      <c r="U33" s="14">
        <v>3.69</v>
      </c>
      <c r="V33" s="14">
        <v>1.1100000000000001</v>
      </c>
      <c r="W33" s="14">
        <v>7.63</v>
      </c>
      <c r="X33" s="14">
        <v>7.1</v>
      </c>
      <c r="Y33" s="13">
        <v>1</v>
      </c>
      <c r="Z33" s="17">
        <v>0</v>
      </c>
      <c r="AA33" s="18"/>
      <c r="AB33" s="17"/>
      <c r="AC33" s="18"/>
      <c r="AD33" s="21">
        <v>1451</v>
      </c>
      <c r="AE33" s="23">
        <v>0.2</v>
      </c>
      <c r="AF33" s="21">
        <v>1582</v>
      </c>
      <c r="AG33" s="23">
        <v>0.31</v>
      </c>
      <c r="AH33" s="21" t="s">
        <v>402</v>
      </c>
      <c r="AI33" s="21" t="s">
        <v>403</v>
      </c>
      <c r="AJ33" s="14"/>
      <c r="AK33" s="14"/>
      <c r="AL33" s="14"/>
      <c r="AM33" s="14"/>
      <c r="AN33" s="14"/>
      <c r="AO33" s="14"/>
      <c r="AP33" s="17">
        <v>30</v>
      </c>
      <c r="AQ33" s="17">
        <v>30</v>
      </c>
      <c r="AR33" s="17">
        <v>35</v>
      </c>
      <c r="AS33" s="17"/>
      <c r="AT33" s="17">
        <v>20</v>
      </c>
      <c r="AU33" s="17">
        <v>11</v>
      </c>
      <c r="AV33" s="17">
        <v>11</v>
      </c>
      <c r="AW33" s="17">
        <v>49</v>
      </c>
      <c r="AX33" s="17">
        <v>30</v>
      </c>
      <c r="AY33" s="17"/>
      <c r="AZ33" s="17"/>
      <c r="BA33" s="17">
        <v>21</v>
      </c>
      <c r="BB33" s="17">
        <v>70</v>
      </c>
      <c r="BC33" s="17">
        <v>0.61</v>
      </c>
      <c r="BD33" s="17">
        <v>0.84</v>
      </c>
      <c r="BE33" s="17">
        <v>0.73</v>
      </c>
      <c r="BF33" s="21"/>
      <c r="BG33" s="21"/>
      <c r="BH33" s="13">
        <v>122</v>
      </c>
      <c r="BI33" s="13">
        <v>139</v>
      </c>
      <c r="BJ33" s="13">
        <v>67</v>
      </c>
      <c r="BK33" s="13">
        <v>72</v>
      </c>
      <c r="BL33" s="13">
        <v>108</v>
      </c>
      <c r="BM33" s="13">
        <v>57</v>
      </c>
      <c r="BN33" s="13">
        <v>58</v>
      </c>
      <c r="BO33" s="13">
        <v>77</v>
      </c>
      <c r="BP33" s="32"/>
      <c r="BQ33" s="32"/>
      <c r="BR33" s="32"/>
      <c r="BS33" s="32" t="s">
        <v>404</v>
      </c>
      <c r="BT33" s="33" t="s">
        <v>366</v>
      </c>
      <c r="BU33" s="38">
        <v>13680689300</v>
      </c>
      <c r="BV33" s="39" t="s">
        <v>237</v>
      </c>
      <c r="BW33" s="40" t="s">
        <v>244</v>
      </c>
      <c r="BX33" s="38" t="s">
        <v>198</v>
      </c>
      <c r="BY33" s="40" t="s">
        <v>367</v>
      </c>
      <c r="BZ33" s="40" t="s">
        <v>165</v>
      </c>
      <c r="CA33" s="38"/>
      <c r="CB33" s="38"/>
      <c r="CC33" s="38" t="s">
        <v>165</v>
      </c>
      <c r="CD33" s="38"/>
      <c r="CE33" s="40"/>
      <c r="CF33" s="38"/>
      <c r="CG33" s="38"/>
      <c r="CH33" s="40"/>
      <c r="CI33" s="38"/>
      <c r="CJ33" s="38"/>
      <c r="CK33" s="40"/>
      <c r="CL33" s="38"/>
      <c r="CM33" s="38"/>
      <c r="CN33" s="40"/>
      <c r="CO33" s="38" t="s">
        <v>165</v>
      </c>
      <c r="CP33" s="38"/>
      <c r="CQ33" s="40"/>
      <c r="CR33" s="38"/>
      <c r="CS33" s="38"/>
      <c r="CT33" s="40"/>
      <c r="CU33" s="38"/>
      <c r="CV33" s="38"/>
      <c r="CW33" s="40"/>
      <c r="CX33" s="38"/>
      <c r="CY33" s="38"/>
      <c r="CZ33" s="38" t="s">
        <v>165</v>
      </c>
      <c r="DA33" s="38"/>
      <c r="DB33" s="38"/>
      <c r="DC33" s="40"/>
      <c r="DD33" s="38"/>
      <c r="DE33" s="20">
        <v>1</v>
      </c>
      <c r="DF33" s="40"/>
      <c r="DG33" s="38"/>
      <c r="DH33" s="38"/>
      <c r="DI33" s="48" t="s">
        <v>199</v>
      </c>
      <c r="DJ33" s="38" t="s">
        <v>169</v>
      </c>
      <c r="DK33" s="38" t="s">
        <v>169</v>
      </c>
      <c r="DL33" s="38" t="s">
        <v>169</v>
      </c>
      <c r="DM33" s="38" t="s">
        <v>169</v>
      </c>
      <c r="DN33" s="38" t="s">
        <v>169</v>
      </c>
      <c r="DO33" s="38" t="s">
        <v>169</v>
      </c>
      <c r="DP33" s="38" t="s">
        <v>169</v>
      </c>
      <c r="DQ33" s="38" t="s">
        <v>169</v>
      </c>
      <c r="DR33" s="38" t="s">
        <v>169</v>
      </c>
      <c r="DS33" s="38" t="s">
        <v>169</v>
      </c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 t="s">
        <v>169</v>
      </c>
      <c r="FV33" s="38"/>
      <c r="FW33" s="38"/>
      <c r="FX33" s="38"/>
      <c r="FY33" s="38"/>
      <c r="FZ33" s="38"/>
      <c r="GA33" s="38"/>
      <c r="GB33" s="38" t="s">
        <v>169</v>
      </c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40"/>
      <c r="HA33" s="38"/>
      <c r="HB33" s="38"/>
      <c r="HC33" s="40"/>
      <c r="HD33" s="38" t="s">
        <v>165</v>
      </c>
      <c r="HE33" s="38"/>
      <c r="HF33" s="40"/>
      <c r="HG33" s="38"/>
      <c r="HH33" s="38"/>
      <c r="HI33" s="40"/>
      <c r="HJ33" s="38"/>
      <c r="HK33" s="38"/>
      <c r="HL33" s="40"/>
      <c r="HM33" s="38"/>
      <c r="HN33" s="38"/>
      <c r="HO33" s="38" t="s">
        <v>165</v>
      </c>
      <c r="HP33" s="38"/>
      <c r="HQ33" s="38"/>
      <c r="HR33" s="40"/>
      <c r="HS33" s="38"/>
      <c r="HT33" s="38" t="s">
        <v>170</v>
      </c>
      <c r="HU33" s="40"/>
      <c r="HV33" s="38"/>
      <c r="HW33" s="38"/>
      <c r="HX33" s="48" t="s">
        <v>199</v>
      </c>
      <c r="HY33" s="62" t="s">
        <v>169</v>
      </c>
      <c r="HZ33" s="63" t="s">
        <v>169</v>
      </c>
      <c r="IA33" s="63" t="s">
        <v>169</v>
      </c>
      <c r="IB33" s="63" t="s">
        <v>169</v>
      </c>
      <c r="IC33" s="63" t="s">
        <v>169</v>
      </c>
      <c r="ID33" s="63" t="s">
        <v>169</v>
      </c>
      <c r="IE33" s="63" t="s">
        <v>169</v>
      </c>
      <c r="IF33" s="63" t="s">
        <v>169</v>
      </c>
      <c r="IG33" s="63" t="s">
        <v>169</v>
      </c>
      <c r="IH33" s="63" t="s">
        <v>169</v>
      </c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 t="s">
        <v>169</v>
      </c>
      <c r="KK33" s="38"/>
      <c r="KL33" s="38"/>
      <c r="KM33" s="38"/>
      <c r="KN33" s="38"/>
      <c r="KO33" s="38"/>
      <c r="KP33" s="38"/>
      <c r="KQ33" s="38" t="s">
        <v>169</v>
      </c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</row>
    <row r="34" spans="1:326" ht="72.75" customHeight="1">
      <c r="A34" s="10">
        <v>31</v>
      </c>
      <c r="B34" s="10" t="s">
        <v>786</v>
      </c>
      <c r="C34" s="11">
        <v>757544</v>
      </c>
      <c r="D34" s="12" t="s">
        <v>405</v>
      </c>
      <c r="E34" s="13">
        <v>1</v>
      </c>
      <c r="F34" s="13">
        <v>59</v>
      </c>
      <c r="G34" s="13">
        <v>0</v>
      </c>
      <c r="H34" s="13">
        <v>1</v>
      </c>
      <c r="I34" s="13">
        <v>0</v>
      </c>
      <c r="J34" s="13">
        <v>0</v>
      </c>
      <c r="K34" s="13">
        <v>23.7</v>
      </c>
      <c r="L34" s="14">
        <v>132</v>
      </c>
      <c r="M34" s="14">
        <v>466</v>
      </c>
      <c r="N34" s="14">
        <v>16.399999999999999</v>
      </c>
      <c r="O34" s="14">
        <v>20.3</v>
      </c>
      <c r="P34" s="14">
        <v>77.400000000000006</v>
      </c>
      <c r="Q34" s="14">
        <v>106</v>
      </c>
      <c r="R34" s="14">
        <v>16663.8</v>
      </c>
      <c r="S34" s="14" t="s">
        <v>154</v>
      </c>
      <c r="T34" s="14">
        <v>1.4</v>
      </c>
      <c r="U34" s="14">
        <v>2.46</v>
      </c>
      <c r="V34" s="14">
        <v>0.76</v>
      </c>
      <c r="W34" s="14">
        <v>5.04</v>
      </c>
      <c r="X34" s="14">
        <v>6.4</v>
      </c>
      <c r="Y34" s="13">
        <v>1</v>
      </c>
      <c r="Z34" s="17">
        <v>3</v>
      </c>
      <c r="AA34" s="18" t="s">
        <v>406</v>
      </c>
      <c r="AB34" s="17">
        <v>0</v>
      </c>
      <c r="AC34" s="18"/>
      <c r="AD34" s="21">
        <v>1506</v>
      </c>
      <c r="AE34" s="23">
        <v>0.14000000000000001</v>
      </c>
      <c r="AF34" s="21">
        <v>1398</v>
      </c>
      <c r="AG34" s="23">
        <v>0.06</v>
      </c>
      <c r="AH34" s="21" t="s">
        <v>407</v>
      </c>
      <c r="AI34" s="21" t="s">
        <v>408</v>
      </c>
      <c r="AJ34" s="14">
        <v>119</v>
      </c>
      <c r="AK34" s="14">
        <v>64</v>
      </c>
      <c r="AL34" s="26">
        <v>0.128</v>
      </c>
      <c r="AM34" s="26">
        <v>0</v>
      </c>
      <c r="AN34" s="26">
        <v>1.7000000000000001E-2</v>
      </c>
      <c r="AO34" s="26">
        <v>0</v>
      </c>
      <c r="AP34" s="17">
        <v>32</v>
      </c>
      <c r="AQ34" s="17">
        <v>34</v>
      </c>
      <c r="AR34" s="17">
        <v>50</v>
      </c>
      <c r="AS34" s="17"/>
      <c r="AT34" s="17">
        <v>34</v>
      </c>
      <c r="AU34" s="17">
        <v>11</v>
      </c>
      <c r="AV34" s="17">
        <v>11</v>
      </c>
      <c r="AW34" s="17">
        <v>67</v>
      </c>
      <c r="AX34" s="17">
        <v>50</v>
      </c>
      <c r="AY34" s="17">
        <v>52</v>
      </c>
      <c r="AZ34" s="17"/>
      <c r="BA34" s="17">
        <v>24</v>
      </c>
      <c r="BB34" s="17">
        <v>37</v>
      </c>
      <c r="BC34" s="17">
        <v>1.52</v>
      </c>
      <c r="BD34" s="17">
        <v>0.57999999999999996</v>
      </c>
      <c r="BE34" s="17">
        <v>2.6</v>
      </c>
      <c r="BF34" s="21"/>
      <c r="BG34" s="21"/>
      <c r="BH34" s="13">
        <v>118</v>
      </c>
      <c r="BI34" s="13">
        <v>122</v>
      </c>
      <c r="BJ34" s="13">
        <v>56</v>
      </c>
      <c r="BK34" s="13">
        <v>66</v>
      </c>
      <c r="BL34" s="13">
        <v>104</v>
      </c>
      <c r="BM34" s="13">
        <v>75</v>
      </c>
      <c r="BN34" s="13">
        <v>76</v>
      </c>
      <c r="BO34" s="13">
        <v>77</v>
      </c>
      <c r="BP34" s="32" t="s">
        <v>409</v>
      </c>
      <c r="BQ34" s="32" t="s">
        <v>410</v>
      </c>
      <c r="BR34" s="32" t="s">
        <v>196</v>
      </c>
      <c r="BS34" s="32" t="s">
        <v>359</v>
      </c>
      <c r="BT34" s="33" t="s">
        <v>366</v>
      </c>
      <c r="BU34" s="38">
        <v>13078350667</v>
      </c>
      <c r="BV34" s="39" t="s">
        <v>405</v>
      </c>
      <c r="BW34" s="40" t="s">
        <v>360</v>
      </c>
      <c r="BX34" s="38" t="s">
        <v>317</v>
      </c>
      <c r="BY34" s="40" t="s">
        <v>191</v>
      </c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41"/>
      <c r="DA34" s="38"/>
      <c r="DB34" s="41"/>
      <c r="DC34" s="38"/>
      <c r="DD34" s="38"/>
      <c r="DE34" s="20"/>
      <c r="DF34" s="41"/>
      <c r="DG34" s="38"/>
      <c r="DH34" s="38"/>
      <c r="DI34" s="34"/>
      <c r="DJ34" s="41"/>
      <c r="DK34" s="41"/>
      <c r="DL34" s="41"/>
      <c r="DM34" s="41"/>
      <c r="DN34" s="41"/>
      <c r="DO34" s="41"/>
      <c r="DP34" s="41"/>
      <c r="DQ34" s="41"/>
      <c r="DR34" s="41"/>
      <c r="DS34" s="38"/>
      <c r="DT34" s="38"/>
      <c r="DU34" s="38"/>
      <c r="DV34" s="38" t="s">
        <v>169</v>
      </c>
      <c r="DW34" s="38"/>
      <c r="DX34" s="38"/>
      <c r="DY34" s="38" t="s">
        <v>169</v>
      </c>
      <c r="DZ34" s="38"/>
      <c r="EA34" s="38"/>
      <c r="EB34" s="38" t="s">
        <v>169</v>
      </c>
      <c r="EC34" s="38"/>
      <c r="ED34" s="38"/>
      <c r="EE34" s="38" t="s">
        <v>169</v>
      </c>
      <c r="EF34" s="38"/>
      <c r="EG34" s="38"/>
      <c r="EH34" s="38" t="s">
        <v>169</v>
      </c>
      <c r="EI34" s="38"/>
      <c r="EJ34" s="38"/>
      <c r="EK34" s="38" t="s">
        <v>169</v>
      </c>
      <c r="EL34" s="38"/>
      <c r="EM34" s="38"/>
      <c r="EN34" s="38" t="s">
        <v>169</v>
      </c>
      <c r="EO34" s="38"/>
      <c r="EP34" s="38"/>
      <c r="EQ34" s="38" t="s">
        <v>169</v>
      </c>
      <c r="ER34" s="38"/>
      <c r="ES34" s="38"/>
      <c r="ET34" s="38" t="s">
        <v>169</v>
      </c>
      <c r="EU34" s="38"/>
      <c r="EV34" s="38"/>
      <c r="EW34" s="38" t="s">
        <v>169</v>
      </c>
      <c r="EX34" s="38"/>
      <c r="EY34" s="38"/>
      <c r="EZ34" s="38" t="s">
        <v>169</v>
      </c>
      <c r="FA34" s="38"/>
      <c r="FB34" s="38"/>
      <c r="FC34" s="38" t="s">
        <v>169</v>
      </c>
      <c r="FD34" s="38"/>
      <c r="FE34" s="38"/>
      <c r="FF34" s="38" t="s">
        <v>169</v>
      </c>
      <c r="FG34" s="38"/>
      <c r="FH34" s="38"/>
      <c r="FI34" s="38" t="s">
        <v>169</v>
      </c>
      <c r="FJ34" s="38"/>
      <c r="FK34" s="38"/>
      <c r="FL34" s="38" t="s">
        <v>169</v>
      </c>
      <c r="FM34" s="38"/>
      <c r="FN34" s="38"/>
      <c r="FO34" s="38" t="s">
        <v>169</v>
      </c>
      <c r="FP34" s="38"/>
      <c r="FQ34" s="38"/>
      <c r="FR34" s="38" t="s">
        <v>169</v>
      </c>
      <c r="FS34" s="38" t="s">
        <v>169</v>
      </c>
      <c r="FT34" s="38" t="s">
        <v>169</v>
      </c>
      <c r="FU34" s="38" t="s">
        <v>169</v>
      </c>
      <c r="FV34" s="38" t="s">
        <v>169</v>
      </c>
      <c r="FW34" s="38" t="s">
        <v>169</v>
      </c>
      <c r="FX34" s="38" t="s">
        <v>169</v>
      </c>
      <c r="FY34" s="38" t="s">
        <v>169</v>
      </c>
      <c r="FZ34" s="38" t="s">
        <v>169</v>
      </c>
      <c r="GA34" s="38" t="s">
        <v>169</v>
      </c>
      <c r="GB34" s="38" t="s">
        <v>169</v>
      </c>
      <c r="GC34" s="38" t="s">
        <v>169</v>
      </c>
      <c r="GD34" s="38" t="s">
        <v>169</v>
      </c>
      <c r="GE34" s="38" t="s">
        <v>169</v>
      </c>
      <c r="GF34" s="38" t="s">
        <v>169</v>
      </c>
      <c r="GG34" s="38" t="s">
        <v>169</v>
      </c>
      <c r="GH34" s="38" t="s">
        <v>169</v>
      </c>
      <c r="GI34" s="38" t="s">
        <v>169</v>
      </c>
      <c r="GJ34" s="38" t="s">
        <v>169</v>
      </c>
      <c r="GK34" s="38" t="s">
        <v>169</v>
      </c>
      <c r="GL34" s="38" t="s">
        <v>169</v>
      </c>
      <c r="GM34" s="38" t="s">
        <v>169</v>
      </c>
      <c r="GN34" s="38" t="s">
        <v>169</v>
      </c>
      <c r="GO34" s="38" t="s">
        <v>169</v>
      </c>
      <c r="GP34" s="38" t="s">
        <v>169</v>
      </c>
      <c r="GQ34" s="38" t="s">
        <v>169</v>
      </c>
      <c r="GR34" s="38" t="s">
        <v>169</v>
      </c>
      <c r="GS34" s="38" t="s">
        <v>169</v>
      </c>
      <c r="GT34" s="38" t="s">
        <v>169</v>
      </c>
      <c r="GU34" s="38" t="s">
        <v>169</v>
      </c>
      <c r="GV34" s="38" t="s">
        <v>169</v>
      </c>
      <c r="GW34" s="38" t="s">
        <v>169</v>
      </c>
      <c r="GX34" s="38" t="s">
        <v>169</v>
      </c>
      <c r="GY34" s="38" t="s">
        <v>169</v>
      </c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41"/>
      <c r="HP34" s="38"/>
      <c r="HQ34" s="41"/>
      <c r="HR34" s="38"/>
      <c r="HS34" s="38"/>
      <c r="HT34" s="41"/>
      <c r="HU34" s="41"/>
      <c r="HV34" s="38"/>
      <c r="HW34" s="38"/>
      <c r="HX34" s="34"/>
      <c r="HY34" s="62" t="s">
        <v>169</v>
      </c>
      <c r="HZ34" s="63" t="s">
        <v>169</v>
      </c>
      <c r="IA34" s="63" t="s">
        <v>169</v>
      </c>
      <c r="IB34" s="63" t="s">
        <v>169</v>
      </c>
      <c r="IC34" s="63" t="s">
        <v>169</v>
      </c>
      <c r="ID34" s="63" t="s">
        <v>169</v>
      </c>
      <c r="IE34" s="63" t="s">
        <v>169</v>
      </c>
      <c r="IF34" s="63" t="s">
        <v>169</v>
      </c>
      <c r="IG34" s="63" t="s">
        <v>169</v>
      </c>
      <c r="IH34" s="63" t="s">
        <v>169</v>
      </c>
      <c r="II34" s="38"/>
      <c r="IJ34" s="38"/>
      <c r="IK34" s="38" t="s">
        <v>169</v>
      </c>
      <c r="IL34" s="38"/>
      <c r="IM34" s="38"/>
      <c r="IN34" s="38" t="s">
        <v>169</v>
      </c>
      <c r="IO34" s="38"/>
      <c r="IP34" s="38"/>
      <c r="IQ34" s="38" t="s">
        <v>169</v>
      </c>
      <c r="IR34" s="38"/>
      <c r="IS34" s="38"/>
      <c r="IT34" s="38" t="s">
        <v>169</v>
      </c>
      <c r="IU34" s="38"/>
      <c r="IV34" s="38"/>
      <c r="IW34" s="38" t="s">
        <v>169</v>
      </c>
      <c r="IX34" s="38"/>
      <c r="IY34" s="38"/>
      <c r="IZ34" s="38" t="s">
        <v>169</v>
      </c>
      <c r="JA34" s="38"/>
      <c r="JB34" s="38"/>
      <c r="JC34" s="38" t="s">
        <v>169</v>
      </c>
      <c r="JD34" s="38"/>
      <c r="JE34" s="38"/>
      <c r="JF34" s="38" t="s">
        <v>169</v>
      </c>
      <c r="JG34" s="38"/>
      <c r="JH34" s="38"/>
      <c r="JI34" s="38" t="s">
        <v>169</v>
      </c>
      <c r="JJ34" s="38"/>
      <c r="JK34" s="38"/>
      <c r="JL34" s="38" t="s">
        <v>169</v>
      </c>
      <c r="JM34" s="38"/>
      <c r="JN34" s="38"/>
      <c r="JO34" s="38" t="s">
        <v>169</v>
      </c>
      <c r="JP34" s="38"/>
      <c r="JQ34" s="38"/>
      <c r="JR34" s="38" t="s">
        <v>169</v>
      </c>
      <c r="JS34" s="38"/>
      <c r="JT34" s="38"/>
      <c r="JU34" s="38" t="s">
        <v>169</v>
      </c>
      <c r="JV34" s="38"/>
      <c r="JW34" s="38"/>
      <c r="JX34" s="38" t="s">
        <v>169</v>
      </c>
      <c r="JY34" s="38"/>
      <c r="JZ34" s="38"/>
      <c r="KA34" s="38" t="s">
        <v>169</v>
      </c>
      <c r="KB34" s="38"/>
      <c r="KC34" s="38"/>
      <c r="KD34" s="38" t="s">
        <v>169</v>
      </c>
      <c r="KE34" s="38"/>
      <c r="KF34" s="38"/>
      <c r="KG34" s="38" t="s">
        <v>169</v>
      </c>
      <c r="KH34" s="38" t="s">
        <v>169</v>
      </c>
      <c r="KI34" s="38" t="s">
        <v>169</v>
      </c>
      <c r="KJ34" s="38" t="s">
        <v>169</v>
      </c>
      <c r="KK34" s="38" t="s">
        <v>169</v>
      </c>
      <c r="KL34" s="38" t="s">
        <v>169</v>
      </c>
      <c r="KM34" s="38" t="s">
        <v>169</v>
      </c>
      <c r="KN34" s="38" t="s">
        <v>169</v>
      </c>
      <c r="KO34" s="38" t="s">
        <v>169</v>
      </c>
      <c r="KP34" s="38" t="s">
        <v>169</v>
      </c>
      <c r="KQ34" s="38" t="s">
        <v>169</v>
      </c>
      <c r="KR34" s="38" t="s">
        <v>169</v>
      </c>
      <c r="KS34" s="38" t="s">
        <v>169</v>
      </c>
      <c r="KT34" s="38" t="s">
        <v>169</v>
      </c>
      <c r="KU34" s="38" t="s">
        <v>169</v>
      </c>
      <c r="KV34" s="38" t="s">
        <v>169</v>
      </c>
      <c r="KW34" s="38" t="s">
        <v>169</v>
      </c>
      <c r="KX34" s="38" t="s">
        <v>169</v>
      </c>
      <c r="KY34" s="38" t="s">
        <v>169</v>
      </c>
      <c r="KZ34" s="38" t="s">
        <v>169</v>
      </c>
      <c r="LA34" s="38" t="s">
        <v>169</v>
      </c>
      <c r="LB34" s="38" t="s">
        <v>169</v>
      </c>
      <c r="LC34" s="38" t="s">
        <v>169</v>
      </c>
      <c r="LD34" s="38" t="s">
        <v>169</v>
      </c>
      <c r="LE34" s="38" t="s">
        <v>169</v>
      </c>
      <c r="LF34" s="38" t="s">
        <v>169</v>
      </c>
      <c r="LG34" s="38" t="s">
        <v>169</v>
      </c>
      <c r="LH34" s="38" t="s">
        <v>169</v>
      </c>
      <c r="LI34" s="38" t="s">
        <v>169</v>
      </c>
      <c r="LJ34" s="38" t="s">
        <v>169</v>
      </c>
      <c r="LK34" s="38" t="s">
        <v>169</v>
      </c>
      <c r="LL34" s="38" t="s">
        <v>169</v>
      </c>
      <c r="LM34" s="38" t="s">
        <v>169</v>
      </c>
      <c r="LN34" s="38" t="s">
        <v>169</v>
      </c>
    </row>
    <row r="35" spans="1:326" ht="66.75" customHeight="1">
      <c r="A35" s="10">
        <v>32</v>
      </c>
      <c r="B35" s="10" t="s">
        <v>786</v>
      </c>
      <c r="C35" s="11">
        <v>758487</v>
      </c>
      <c r="D35" s="12" t="s">
        <v>411</v>
      </c>
      <c r="E35" s="13">
        <v>1</v>
      </c>
      <c r="F35" s="13">
        <v>41</v>
      </c>
      <c r="G35" s="13">
        <v>0</v>
      </c>
      <c r="H35" s="13">
        <v>0</v>
      </c>
      <c r="I35" s="13">
        <v>0</v>
      </c>
      <c r="J35" s="13">
        <v>0</v>
      </c>
      <c r="K35" s="13">
        <v>20.7</v>
      </c>
      <c r="L35" s="14">
        <v>73</v>
      </c>
      <c r="M35" s="14">
        <v>270</v>
      </c>
      <c r="N35" s="14">
        <v>22.5</v>
      </c>
      <c r="O35" s="14">
        <v>51.8</v>
      </c>
      <c r="P35" s="14">
        <v>43.6</v>
      </c>
      <c r="Q35" s="14">
        <v>140</v>
      </c>
      <c r="R35" s="14">
        <v>299.3</v>
      </c>
      <c r="S35" s="14">
        <v>7.43</v>
      </c>
      <c r="T35" s="14">
        <v>3.33</v>
      </c>
      <c r="U35" s="14">
        <v>2.16</v>
      </c>
      <c r="V35" s="14">
        <v>1.06</v>
      </c>
      <c r="W35" s="14">
        <v>4.8600000000000003</v>
      </c>
      <c r="X35" s="14"/>
      <c r="Y35" s="13">
        <v>1</v>
      </c>
      <c r="Z35" s="17">
        <v>1</v>
      </c>
      <c r="AA35" s="18" t="s">
        <v>412</v>
      </c>
      <c r="AB35" s="17">
        <v>1</v>
      </c>
      <c r="AC35" s="18" t="s">
        <v>413</v>
      </c>
      <c r="AD35" s="21">
        <v>1416</v>
      </c>
      <c r="AE35" s="23">
        <v>0.19</v>
      </c>
      <c r="AF35" s="21">
        <v>1386</v>
      </c>
      <c r="AG35" s="23">
        <v>0.17</v>
      </c>
      <c r="AH35" s="21" t="s">
        <v>414</v>
      </c>
      <c r="AI35" s="21" t="s">
        <v>415</v>
      </c>
      <c r="AJ35" s="14">
        <v>101</v>
      </c>
      <c r="AK35" s="14">
        <v>61</v>
      </c>
      <c r="AL35" s="26">
        <v>0</v>
      </c>
      <c r="AM35" s="26">
        <v>0</v>
      </c>
      <c r="AN35" s="26">
        <v>0.03</v>
      </c>
      <c r="AO35" s="26">
        <v>9.7000000000000003E-2</v>
      </c>
      <c r="AP35" s="17">
        <v>31</v>
      </c>
      <c r="AQ35" s="17">
        <v>28</v>
      </c>
      <c r="AR35" s="17">
        <v>26</v>
      </c>
      <c r="AS35" s="17"/>
      <c r="AT35" s="17">
        <v>21</v>
      </c>
      <c r="AU35" s="17">
        <v>10</v>
      </c>
      <c r="AV35" s="17">
        <v>10</v>
      </c>
      <c r="AW35" s="17">
        <v>40</v>
      </c>
      <c r="AX35" s="17">
        <v>27</v>
      </c>
      <c r="AY35" s="17"/>
      <c r="AZ35" s="17"/>
      <c r="BA35" s="17">
        <v>19</v>
      </c>
      <c r="BB35" s="17">
        <v>60</v>
      </c>
      <c r="BC35" s="17">
        <v>0.87</v>
      </c>
      <c r="BD35" s="17">
        <v>0.55000000000000004</v>
      </c>
      <c r="BE35" s="17">
        <v>1.58</v>
      </c>
      <c r="BF35" s="21"/>
      <c r="BG35" s="21"/>
      <c r="BH35" s="13">
        <v>114</v>
      </c>
      <c r="BI35" s="13">
        <v>107</v>
      </c>
      <c r="BJ35" s="13">
        <v>67</v>
      </c>
      <c r="BK35" s="13">
        <v>40</v>
      </c>
      <c r="BL35" s="13">
        <v>100</v>
      </c>
      <c r="BM35" s="13">
        <v>83</v>
      </c>
      <c r="BN35" s="13">
        <v>81</v>
      </c>
      <c r="BO35" s="13">
        <v>70</v>
      </c>
      <c r="BP35" s="32"/>
      <c r="BQ35" s="32" t="s">
        <v>416</v>
      </c>
      <c r="BR35" s="32" t="s">
        <v>196</v>
      </c>
      <c r="BS35" s="32"/>
      <c r="BT35" s="33" t="s">
        <v>366</v>
      </c>
      <c r="BU35" s="38">
        <v>13411316050</v>
      </c>
      <c r="BV35" s="39" t="s">
        <v>411</v>
      </c>
      <c r="BW35" s="40" t="s">
        <v>411</v>
      </c>
      <c r="BX35" s="38" t="s">
        <v>417</v>
      </c>
      <c r="BY35" s="40" t="s">
        <v>191</v>
      </c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41"/>
      <c r="DA35" s="38"/>
      <c r="DB35" s="41"/>
      <c r="DC35" s="38"/>
      <c r="DD35" s="38"/>
      <c r="DE35" s="20"/>
      <c r="DF35" s="41"/>
      <c r="DG35" s="38"/>
      <c r="DH35" s="38"/>
      <c r="DI35" s="34"/>
      <c r="DJ35" s="41"/>
      <c r="DK35" s="41"/>
      <c r="DL35" s="41"/>
      <c r="DM35" s="41"/>
      <c r="DN35" s="41"/>
      <c r="DO35" s="41"/>
      <c r="DP35" s="41"/>
      <c r="DQ35" s="41"/>
      <c r="DR35" s="41"/>
      <c r="DS35" s="38"/>
      <c r="DT35" s="38"/>
      <c r="DU35" s="38"/>
      <c r="DV35" s="38" t="s">
        <v>169</v>
      </c>
      <c r="DW35" s="38"/>
      <c r="DX35" s="38"/>
      <c r="DY35" s="38" t="s">
        <v>169</v>
      </c>
      <c r="DZ35" s="38"/>
      <c r="EA35" s="38"/>
      <c r="EB35" s="38" t="s">
        <v>169</v>
      </c>
      <c r="EC35" s="38"/>
      <c r="ED35" s="38"/>
      <c r="EE35" s="38" t="s">
        <v>169</v>
      </c>
      <c r="EF35" s="38"/>
      <c r="EG35" s="38"/>
      <c r="EH35" s="38" t="s">
        <v>169</v>
      </c>
      <c r="EI35" s="38"/>
      <c r="EJ35" s="38"/>
      <c r="EK35" s="38" t="s">
        <v>169</v>
      </c>
      <c r="EL35" s="38"/>
      <c r="EM35" s="38"/>
      <c r="EN35" s="38" t="s">
        <v>169</v>
      </c>
      <c r="EO35" s="38"/>
      <c r="EP35" s="38"/>
      <c r="EQ35" s="38" t="s">
        <v>169</v>
      </c>
      <c r="ER35" s="38"/>
      <c r="ES35" s="38"/>
      <c r="ET35" s="38" t="s">
        <v>169</v>
      </c>
      <c r="EU35" s="38"/>
      <c r="EV35" s="38"/>
      <c r="EW35" s="38" t="s">
        <v>169</v>
      </c>
      <c r="EX35" s="38"/>
      <c r="EY35" s="38"/>
      <c r="EZ35" s="38" t="s">
        <v>169</v>
      </c>
      <c r="FA35" s="38"/>
      <c r="FB35" s="38"/>
      <c r="FC35" s="38" t="s">
        <v>169</v>
      </c>
      <c r="FD35" s="38"/>
      <c r="FE35" s="38"/>
      <c r="FF35" s="38" t="s">
        <v>169</v>
      </c>
      <c r="FG35" s="38"/>
      <c r="FH35" s="38"/>
      <c r="FI35" s="38" t="s">
        <v>169</v>
      </c>
      <c r="FJ35" s="38"/>
      <c r="FK35" s="38"/>
      <c r="FL35" s="38" t="s">
        <v>169</v>
      </c>
      <c r="FM35" s="38"/>
      <c r="FN35" s="38"/>
      <c r="FO35" s="38" t="s">
        <v>169</v>
      </c>
      <c r="FP35" s="38"/>
      <c r="FQ35" s="38"/>
      <c r="FR35" s="38" t="s">
        <v>169</v>
      </c>
      <c r="FS35" s="38" t="s">
        <v>169</v>
      </c>
      <c r="FT35" s="38" t="s">
        <v>169</v>
      </c>
      <c r="FU35" s="38" t="s">
        <v>169</v>
      </c>
      <c r="FV35" s="38" t="s">
        <v>169</v>
      </c>
      <c r="FW35" s="38" t="s">
        <v>169</v>
      </c>
      <c r="FX35" s="38" t="s">
        <v>169</v>
      </c>
      <c r="FY35" s="38" t="s">
        <v>169</v>
      </c>
      <c r="FZ35" s="38" t="s">
        <v>169</v>
      </c>
      <c r="GA35" s="38" t="s">
        <v>169</v>
      </c>
      <c r="GB35" s="38" t="s">
        <v>169</v>
      </c>
      <c r="GC35" s="38" t="s">
        <v>169</v>
      </c>
      <c r="GD35" s="38" t="s">
        <v>169</v>
      </c>
      <c r="GE35" s="38" t="s">
        <v>169</v>
      </c>
      <c r="GF35" s="38" t="s">
        <v>169</v>
      </c>
      <c r="GG35" s="38" t="s">
        <v>169</v>
      </c>
      <c r="GH35" s="38" t="s">
        <v>169</v>
      </c>
      <c r="GI35" s="38" t="s">
        <v>169</v>
      </c>
      <c r="GJ35" s="38" t="s">
        <v>169</v>
      </c>
      <c r="GK35" s="38" t="s">
        <v>169</v>
      </c>
      <c r="GL35" s="38" t="s">
        <v>169</v>
      </c>
      <c r="GM35" s="38" t="s">
        <v>169</v>
      </c>
      <c r="GN35" s="38" t="s">
        <v>169</v>
      </c>
      <c r="GO35" s="38" t="s">
        <v>169</v>
      </c>
      <c r="GP35" s="38" t="s">
        <v>169</v>
      </c>
      <c r="GQ35" s="38" t="s">
        <v>169</v>
      </c>
      <c r="GR35" s="38" t="s">
        <v>169</v>
      </c>
      <c r="GS35" s="38" t="s">
        <v>169</v>
      </c>
      <c r="GT35" s="38" t="s">
        <v>169</v>
      </c>
      <c r="GU35" s="38" t="s">
        <v>169</v>
      </c>
      <c r="GV35" s="38" t="s">
        <v>169</v>
      </c>
      <c r="GW35" s="38" t="s">
        <v>169</v>
      </c>
      <c r="GX35" s="38" t="s">
        <v>169</v>
      </c>
      <c r="GY35" s="38" t="s">
        <v>169</v>
      </c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41"/>
      <c r="HP35" s="38"/>
      <c r="HQ35" s="41"/>
      <c r="HR35" s="38"/>
      <c r="HS35" s="38"/>
      <c r="HT35" s="41"/>
      <c r="HU35" s="41"/>
      <c r="HV35" s="38"/>
      <c r="HW35" s="38"/>
      <c r="HX35" s="34"/>
      <c r="HY35" s="62" t="s">
        <v>169</v>
      </c>
      <c r="HZ35" s="63" t="s">
        <v>169</v>
      </c>
      <c r="IA35" s="63" t="s">
        <v>169</v>
      </c>
      <c r="IB35" s="63" t="s">
        <v>169</v>
      </c>
      <c r="IC35" s="63" t="s">
        <v>169</v>
      </c>
      <c r="ID35" s="63" t="s">
        <v>169</v>
      </c>
      <c r="IE35" s="63" t="s">
        <v>169</v>
      </c>
      <c r="IF35" s="63" t="s">
        <v>169</v>
      </c>
      <c r="IG35" s="63" t="s">
        <v>169</v>
      </c>
      <c r="IH35" s="63" t="s">
        <v>169</v>
      </c>
      <c r="II35" s="38"/>
      <c r="IJ35" s="38"/>
      <c r="IK35" s="38" t="s">
        <v>169</v>
      </c>
      <c r="IL35" s="38"/>
      <c r="IM35" s="38"/>
      <c r="IN35" s="38" t="s">
        <v>169</v>
      </c>
      <c r="IO35" s="38"/>
      <c r="IP35" s="38"/>
      <c r="IQ35" s="38" t="s">
        <v>169</v>
      </c>
      <c r="IR35" s="38"/>
      <c r="IS35" s="38"/>
      <c r="IT35" s="38" t="s">
        <v>169</v>
      </c>
      <c r="IU35" s="38"/>
      <c r="IV35" s="38"/>
      <c r="IW35" s="38" t="s">
        <v>169</v>
      </c>
      <c r="IX35" s="38"/>
      <c r="IY35" s="38"/>
      <c r="IZ35" s="38" t="s">
        <v>169</v>
      </c>
      <c r="JA35" s="38"/>
      <c r="JB35" s="38"/>
      <c r="JC35" s="38" t="s">
        <v>169</v>
      </c>
      <c r="JD35" s="38"/>
      <c r="JE35" s="38"/>
      <c r="JF35" s="38" t="s">
        <v>169</v>
      </c>
      <c r="JG35" s="38"/>
      <c r="JH35" s="38"/>
      <c r="JI35" s="38" t="s">
        <v>169</v>
      </c>
      <c r="JJ35" s="38"/>
      <c r="JK35" s="38"/>
      <c r="JL35" s="38" t="s">
        <v>169</v>
      </c>
      <c r="JM35" s="38"/>
      <c r="JN35" s="38"/>
      <c r="JO35" s="38" t="s">
        <v>169</v>
      </c>
      <c r="JP35" s="38"/>
      <c r="JQ35" s="38"/>
      <c r="JR35" s="38" t="s">
        <v>169</v>
      </c>
      <c r="JS35" s="38"/>
      <c r="JT35" s="38"/>
      <c r="JU35" s="38" t="s">
        <v>169</v>
      </c>
      <c r="JV35" s="38"/>
      <c r="JW35" s="38"/>
      <c r="JX35" s="38" t="s">
        <v>169</v>
      </c>
      <c r="JY35" s="38"/>
      <c r="JZ35" s="38"/>
      <c r="KA35" s="38" t="s">
        <v>169</v>
      </c>
      <c r="KB35" s="38"/>
      <c r="KC35" s="38"/>
      <c r="KD35" s="38" t="s">
        <v>169</v>
      </c>
      <c r="KE35" s="38"/>
      <c r="KF35" s="38"/>
      <c r="KG35" s="38" t="s">
        <v>169</v>
      </c>
      <c r="KH35" s="38" t="s">
        <v>169</v>
      </c>
      <c r="KI35" s="38" t="s">
        <v>169</v>
      </c>
      <c r="KJ35" s="38" t="s">
        <v>169</v>
      </c>
      <c r="KK35" s="38" t="s">
        <v>169</v>
      </c>
      <c r="KL35" s="38" t="s">
        <v>169</v>
      </c>
      <c r="KM35" s="38" t="s">
        <v>169</v>
      </c>
      <c r="KN35" s="38" t="s">
        <v>169</v>
      </c>
      <c r="KO35" s="38" t="s">
        <v>169</v>
      </c>
      <c r="KP35" s="38" t="s">
        <v>169</v>
      </c>
      <c r="KQ35" s="38" t="s">
        <v>169</v>
      </c>
      <c r="KR35" s="38" t="s">
        <v>169</v>
      </c>
      <c r="KS35" s="38" t="s">
        <v>169</v>
      </c>
      <c r="KT35" s="38" t="s">
        <v>169</v>
      </c>
      <c r="KU35" s="38" t="s">
        <v>169</v>
      </c>
      <c r="KV35" s="38" t="s">
        <v>169</v>
      </c>
      <c r="KW35" s="38" t="s">
        <v>169</v>
      </c>
      <c r="KX35" s="38" t="s">
        <v>169</v>
      </c>
      <c r="KY35" s="38" t="s">
        <v>169</v>
      </c>
      <c r="KZ35" s="38" t="s">
        <v>169</v>
      </c>
      <c r="LA35" s="38" t="s">
        <v>169</v>
      </c>
      <c r="LB35" s="38" t="s">
        <v>169</v>
      </c>
      <c r="LC35" s="38" t="s">
        <v>169</v>
      </c>
      <c r="LD35" s="38" t="s">
        <v>169</v>
      </c>
      <c r="LE35" s="38" t="s">
        <v>169</v>
      </c>
      <c r="LF35" s="38" t="s">
        <v>169</v>
      </c>
      <c r="LG35" s="38" t="s">
        <v>169</v>
      </c>
      <c r="LH35" s="38" t="s">
        <v>169</v>
      </c>
      <c r="LI35" s="38" t="s">
        <v>169</v>
      </c>
      <c r="LJ35" s="38" t="s">
        <v>169</v>
      </c>
      <c r="LK35" s="38" t="s">
        <v>169</v>
      </c>
      <c r="LL35" s="38" t="s">
        <v>169</v>
      </c>
      <c r="LM35" s="38" t="s">
        <v>169</v>
      </c>
      <c r="LN35" s="38" t="s">
        <v>169</v>
      </c>
    </row>
    <row r="36" spans="1:326" ht="67.5" customHeight="1">
      <c r="A36" s="10">
        <v>33</v>
      </c>
      <c r="B36" s="10" t="s">
        <v>786</v>
      </c>
      <c r="C36" s="11">
        <v>757837</v>
      </c>
      <c r="D36" s="12" t="s">
        <v>360</v>
      </c>
      <c r="E36" s="13">
        <v>2</v>
      </c>
      <c r="F36" s="13">
        <v>57</v>
      </c>
      <c r="G36" s="13">
        <v>0</v>
      </c>
      <c r="H36" s="13">
        <v>0</v>
      </c>
      <c r="I36" s="13">
        <v>0</v>
      </c>
      <c r="J36" s="13">
        <v>0</v>
      </c>
      <c r="K36" s="13">
        <v>22.4</v>
      </c>
      <c r="L36" s="14">
        <v>62</v>
      </c>
      <c r="M36" s="14">
        <v>216</v>
      </c>
      <c r="N36" s="14">
        <v>15.7</v>
      </c>
      <c r="O36" s="14">
        <v>16.8</v>
      </c>
      <c r="P36" s="14">
        <v>48.3</v>
      </c>
      <c r="Q36" s="14">
        <v>147</v>
      </c>
      <c r="R36" s="14" t="s">
        <v>418</v>
      </c>
      <c r="S36" s="14" t="s">
        <v>154</v>
      </c>
      <c r="T36" s="14">
        <v>3.82</v>
      </c>
      <c r="U36" s="14">
        <v>2.21</v>
      </c>
      <c r="V36" s="14">
        <v>0.83</v>
      </c>
      <c r="W36" s="14">
        <v>4.8600000000000003</v>
      </c>
      <c r="X36" s="14">
        <v>5.9</v>
      </c>
      <c r="Y36" s="13">
        <v>4</v>
      </c>
      <c r="Z36" s="17">
        <v>0</v>
      </c>
      <c r="AA36" s="18"/>
      <c r="AB36" s="17">
        <v>0</v>
      </c>
      <c r="AC36" s="18"/>
      <c r="AD36" s="21">
        <v>1989</v>
      </c>
      <c r="AE36" s="23">
        <v>0.59</v>
      </c>
      <c r="AF36" s="21">
        <v>1970</v>
      </c>
      <c r="AG36" s="23">
        <v>0.56999999999999995</v>
      </c>
      <c r="AH36" s="21" t="s">
        <v>419</v>
      </c>
      <c r="AI36" s="21" t="s">
        <v>420</v>
      </c>
      <c r="AJ36" s="14">
        <v>116</v>
      </c>
      <c r="AK36" s="14">
        <v>73</v>
      </c>
      <c r="AL36" s="26">
        <v>0</v>
      </c>
      <c r="AM36" s="26">
        <v>0</v>
      </c>
      <c r="AN36" s="26">
        <v>6.8000000000000005E-2</v>
      </c>
      <c r="AO36" s="26">
        <v>5.3999999999999999E-2</v>
      </c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21"/>
      <c r="BG36" s="21"/>
      <c r="BH36" s="13">
        <v>143</v>
      </c>
      <c r="BI36" s="13">
        <v>151</v>
      </c>
      <c r="BJ36" s="13">
        <v>85</v>
      </c>
      <c r="BK36" s="13">
        <v>66</v>
      </c>
      <c r="BL36" s="13">
        <v>128</v>
      </c>
      <c r="BM36" s="13">
        <v>65</v>
      </c>
      <c r="BN36" s="13">
        <v>70</v>
      </c>
      <c r="BO36" s="13">
        <v>88</v>
      </c>
      <c r="BP36" s="32" t="s">
        <v>421</v>
      </c>
      <c r="BQ36" s="32" t="s">
        <v>422</v>
      </c>
      <c r="BR36" s="32" t="s">
        <v>159</v>
      </c>
      <c r="BS36" s="32"/>
      <c r="BT36" s="33" t="s">
        <v>366</v>
      </c>
      <c r="BU36" s="38">
        <v>18933868422</v>
      </c>
      <c r="BV36" s="39" t="s">
        <v>360</v>
      </c>
      <c r="BW36" s="40" t="s">
        <v>423</v>
      </c>
      <c r="BX36" s="38" t="s">
        <v>163</v>
      </c>
      <c r="BY36" s="40" t="s">
        <v>191</v>
      </c>
      <c r="BZ36" s="38" t="s">
        <v>165</v>
      </c>
      <c r="CA36" s="38"/>
      <c r="CB36" s="38"/>
      <c r="CC36" s="38" t="s">
        <v>165</v>
      </c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 t="s">
        <v>165</v>
      </c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41" t="s">
        <v>165</v>
      </c>
      <c r="DA36" s="38"/>
      <c r="DB36" s="41" t="s">
        <v>165</v>
      </c>
      <c r="DC36" s="38"/>
      <c r="DD36" s="38"/>
      <c r="DE36" s="20">
        <v>1</v>
      </c>
      <c r="DF36" s="41" t="s">
        <v>165</v>
      </c>
      <c r="DG36" s="38"/>
      <c r="DH36" s="38"/>
      <c r="DI36" s="34" t="s">
        <v>199</v>
      </c>
      <c r="DJ36" s="41" t="s">
        <v>165</v>
      </c>
      <c r="DK36" s="41" t="s">
        <v>165</v>
      </c>
      <c r="DL36" s="41" t="s">
        <v>165</v>
      </c>
      <c r="DM36" s="41" t="s">
        <v>165</v>
      </c>
      <c r="DN36" s="41" t="s">
        <v>165</v>
      </c>
      <c r="DO36" s="41" t="s">
        <v>165</v>
      </c>
      <c r="DP36" s="41" t="s">
        <v>165</v>
      </c>
      <c r="DQ36" s="41" t="s">
        <v>165</v>
      </c>
      <c r="DR36" s="41" t="s">
        <v>165</v>
      </c>
      <c r="DS36" s="41" t="s">
        <v>165</v>
      </c>
      <c r="DT36" s="40" t="s">
        <v>424</v>
      </c>
      <c r="DU36" s="38">
        <v>4</v>
      </c>
      <c r="DV36" s="38">
        <v>60</v>
      </c>
      <c r="DW36" s="40" t="s">
        <v>424</v>
      </c>
      <c r="DX36" s="38">
        <v>4</v>
      </c>
      <c r="DY36" s="38">
        <v>274</v>
      </c>
      <c r="DZ36" s="38"/>
      <c r="EA36" s="38"/>
      <c r="EB36" s="38" t="s">
        <v>169</v>
      </c>
      <c r="EC36" s="40" t="s">
        <v>424</v>
      </c>
      <c r="ED36" s="38">
        <v>4</v>
      </c>
      <c r="EE36" s="38">
        <v>21.3</v>
      </c>
      <c r="EF36" s="40" t="s">
        <v>424</v>
      </c>
      <c r="EG36" s="38">
        <v>4</v>
      </c>
      <c r="EH36" s="38">
        <v>47.9</v>
      </c>
      <c r="EI36" s="40" t="s">
        <v>424</v>
      </c>
      <c r="EJ36" s="38">
        <v>4</v>
      </c>
      <c r="EK36" s="38">
        <v>143</v>
      </c>
      <c r="EL36" s="38"/>
      <c r="EM36" s="38"/>
      <c r="EN36" s="38" t="s">
        <v>169</v>
      </c>
      <c r="EO36" s="38"/>
      <c r="EP36" s="38"/>
      <c r="EQ36" s="38" t="s">
        <v>169</v>
      </c>
      <c r="ER36" s="40" t="s">
        <v>425</v>
      </c>
      <c r="ES36" s="38">
        <v>21</v>
      </c>
      <c r="ET36" s="38">
        <v>6.19</v>
      </c>
      <c r="EU36" s="40" t="s">
        <v>425</v>
      </c>
      <c r="EV36" s="38">
        <v>21</v>
      </c>
      <c r="EW36" s="38">
        <v>4.38</v>
      </c>
      <c r="EX36" s="38"/>
      <c r="EY36" s="38"/>
      <c r="EZ36" s="38" t="s">
        <v>169</v>
      </c>
      <c r="FA36" s="38"/>
      <c r="FB36" s="38"/>
      <c r="FC36" s="38" t="s">
        <v>169</v>
      </c>
      <c r="FD36" s="38"/>
      <c r="FE36" s="38"/>
      <c r="FF36" s="38" t="s">
        <v>169</v>
      </c>
      <c r="FG36" s="40" t="s">
        <v>425</v>
      </c>
      <c r="FH36" s="38">
        <v>21</v>
      </c>
      <c r="FI36" s="38">
        <v>0.95</v>
      </c>
      <c r="FJ36" s="40" t="s">
        <v>425</v>
      </c>
      <c r="FK36" s="38">
        <v>21</v>
      </c>
      <c r="FL36" s="38">
        <v>6.06</v>
      </c>
      <c r="FM36" s="38"/>
      <c r="FN36" s="38"/>
      <c r="FO36" s="38" t="s">
        <v>169</v>
      </c>
      <c r="FP36" s="38"/>
      <c r="FQ36" s="38"/>
      <c r="FR36" s="38" t="s">
        <v>169</v>
      </c>
      <c r="FS36" s="38" t="s">
        <v>169</v>
      </c>
      <c r="FT36" s="38" t="s">
        <v>169</v>
      </c>
      <c r="FU36" s="38" t="s">
        <v>169</v>
      </c>
      <c r="FV36" s="38" t="s">
        <v>169</v>
      </c>
      <c r="FW36" s="38" t="s">
        <v>169</v>
      </c>
      <c r="FX36" s="38" t="s">
        <v>169</v>
      </c>
      <c r="FY36" s="38" t="s">
        <v>169</v>
      </c>
      <c r="FZ36" s="38" t="s">
        <v>169</v>
      </c>
      <c r="GA36" s="38" t="s">
        <v>169</v>
      </c>
      <c r="GB36" s="38" t="s">
        <v>169</v>
      </c>
      <c r="GC36" s="38" t="s">
        <v>169</v>
      </c>
      <c r="GD36" s="38" t="s">
        <v>169</v>
      </c>
      <c r="GE36" s="38" t="s">
        <v>169</v>
      </c>
      <c r="GF36" s="38" t="s">
        <v>169</v>
      </c>
      <c r="GG36" s="38" t="s">
        <v>169</v>
      </c>
      <c r="GH36" s="38" t="s">
        <v>169</v>
      </c>
      <c r="GI36" s="38" t="s">
        <v>169</v>
      </c>
      <c r="GJ36" s="38" t="s">
        <v>169</v>
      </c>
      <c r="GK36" s="38" t="s">
        <v>169</v>
      </c>
      <c r="GL36" s="38" t="s">
        <v>169</v>
      </c>
      <c r="GM36" s="38" t="s">
        <v>169</v>
      </c>
      <c r="GN36" s="38" t="s">
        <v>169</v>
      </c>
      <c r="GO36" s="38" t="s">
        <v>169</v>
      </c>
      <c r="GP36" s="38" t="s">
        <v>169</v>
      </c>
      <c r="GQ36" s="38" t="s">
        <v>169</v>
      </c>
      <c r="GR36" s="38" t="s">
        <v>169</v>
      </c>
      <c r="GS36" s="38" t="s">
        <v>169</v>
      </c>
      <c r="GT36" s="38" t="s">
        <v>169</v>
      </c>
      <c r="GU36" s="38" t="s">
        <v>169</v>
      </c>
      <c r="GV36" s="38" t="s">
        <v>169</v>
      </c>
      <c r="GW36" s="38" t="s">
        <v>169</v>
      </c>
      <c r="GX36" s="38" t="s">
        <v>169</v>
      </c>
      <c r="GY36" s="38" t="s">
        <v>169</v>
      </c>
      <c r="GZ36" s="38"/>
      <c r="HA36" s="38"/>
      <c r="HB36" s="38"/>
      <c r="HC36" s="38"/>
      <c r="HD36" s="38" t="s">
        <v>165</v>
      </c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41" t="s">
        <v>165</v>
      </c>
      <c r="HP36" s="38"/>
      <c r="HQ36" s="41" t="s">
        <v>165</v>
      </c>
      <c r="HR36" s="38"/>
      <c r="HS36" s="38"/>
      <c r="HT36" s="41" t="s">
        <v>170</v>
      </c>
      <c r="HU36" s="41" t="s">
        <v>165</v>
      </c>
      <c r="HV36" s="38"/>
      <c r="HW36" s="38"/>
      <c r="HX36" s="34" t="s">
        <v>199</v>
      </c>
      <c r="HY36" s="62">
        <v>0</v>
      </c>
      <c r="HZ36" s="63">
        <v>0</v>
      </c>
      <c r="IA36" s="63">
        <v>0</v>
      </c>
      <c r="IB36" s="63">
        <v>0</v>
      </c>
      <c r="IC36" s="63">
        <v>0</v>
      </c>
      <c r="ID36" s="63">
        <v>0</v>
      </c>
      <c r="IE36" s="63">
        <v>0</v>
      </c>
      <c r="IF36" s="63">
        <v>0</v>
      </c>
      <c r="IG36" s="63">
        <v>0</v>
      </c>
      <c r="IH36" s="63">
        <v>0</v>
      </c>
      <c r="II36" s="40" t="s">
        <v>424</v>
      </c>
      <c r="IJ36" s="38">
        <v>4</v>
      </c>
      <c r="IK36" s="38">
        <v>60</v>
      </c>
      <c r="IL36" s="40" t="s">
        <v>424</v>
      </c>
      <c r="IM36" s="38">
        <v>4</v>
      </c>
      <c r="IN36" s="38">
        <v>274</v>
      </c>
      <c r="IO36" s="38"/>
      <c r="IP36" s="38"/>
      <c r="IQ36" s="38" t="s">
        <v>169</v>
      </c>
      <c r="IR36" s="40" t="s">
        <v>424</v>
      </c>
      <c r="IS36" s="38">
        <v>4</v>
      </c>
      <c r="IT36" s="38">
        <v>21.3</v>
      </c>
      <c r="IU36" s="40" t="s">
        <v>424</v>
      </c>
      <c r="IV36" s="38">
        <v>4</v>
      </c>
      <c r="IW36" s="38">
        <v>47.9</v>
      </c>
      <c r="IX36" s="40" t="s">
        <v>424</v>
      </c>
      <c r="IY36" s="38">
        <v>4</v>
      </c>
      <c r="IZ36" s="38">
        <v>143</v>
      </c>
      <c r="JA36" s="38"/>
      <c r="JB36" s="38"/>
      <c r="JC36" s="38" t="s">
        <v>169</v>
      </c>
      <c r="JD36" s="38"/>
      <c r="JE36" s="38"/>
      <c r="JF36" s="38" t="s">
        <v>169</v>
      </c>
      <c r="JG36" s="40" t="s">
        <v>425</v>
      </c>
      <c r="JH36" s="38">
        <v>21</v>
      </c>
      <c r="JI36" s="38">
        <v>6.19</v>
      </c>
      <c r="JJ36" s="40" t="s">
        <v>425</v>
      </c>
      <c r="JK36" s="38">
        <v>21</v>
      </c>
      <c r="JL36" s="38">
        <v>4.38</v>
      </c>
      <c r="JM36" s="38"/>
      <c r="JN36" s="38"/>
      <c r="JO36" s="38" t="s">
        <v>169</v>
      </c>
      <c r="JP36" s="38"/>
      <c r="JQ36" s="38"/>
      <c r="JR36" s="38" t="s">
        <v>169</v>
      </c>
      <c r="JS36" s="38"/>
      <c r="JT36" s="38"/>
      <c r="JU36" s="38" t="s">
        <v>169</v>
      </c>
      <c r="JV36" s="40" t="s">
        <v>425</v>
      </c>
      <c r="JW36" s="38">
        <v>21</v>
      </c>
      <c r="JX36" s="38">
        <v>0.95</v>
      </c>
      <c r="JY36" s="40" t="s">
        <v>425</v>
      </c>
      <c r="JZ36" s="38">
        <v>21</v>
      </c>
      <c r="KA36" s="38">
        <v>6.06</v>
      </c>
      <c r="KB36" s="38"/>
      <c r="KC36" s="38"/>
      <c r="KD36" s="38" t="s">
        <v>169</v>
      </c>
      <c r="KE36" s="38"/>
      <c r="KF36" s="38"/>
      <c r="KG36" s="38" t="s">
        <v>169</v>
      </c>
      <c r="KH36" s="38" t="s">
        <v>169</v>
      </c>
      <c r="KI36" s="38" t="s">
        <v>169</v>
      </c>
      <c r="KJ36" s="38" t="s">
        <v>169</v>
      </c>
      <c r="KK36" s="38" t="s">
        <v>169</v>
      </c>
      <c r="KL36" s="38" t="s">
        <v>169</v>
      </c>
      <c r="KM36" s="38" t="s">
        <v>169</v>
      </c>
      <c r="KN36" s="38" t="s">
        <v>169</v>
      </c>
      <c r="KO36" s="38" t="s">
        <v>169</v>
      </c>
      <c r="KP36" s="38" t="s">
        <v>169</v>
      </c>
      <c r="KQ36" s="38" t="s">
        <v>169</v>
      </c>
      <c r="KR36" s="38" t="s">
        <v>169</v>
      </c>
      <c r="KS36" s="38" t="s">
        <v>169</v>
      </c>
      <c r="KT36" s="38" t="s">
        <v>169</v>
      </c>
      <c r="KU36" s="38" t="s">
        <v>169</v>
      </c>
      <c r="KV36" s="38" t="s">
        <v>169</v>
      </c>
      <c r="KW36" s="38" t="s">
        <v>169</v>
      </c>
      <c r="KX36" s="38" t="s">
        <v>169</v>
      </c>
      <c r="KY36" s="38" t="s">
        <v>169</v>
      </c>
      <c r="KZ36" s="38" t="s">
        <v>169</v>
      </c>
      <c r="LA36" s="38" t="s">
        <v>169</v>
      </c>
      <c r="LB36" s="38" t="s">
        <v>169</v>
      </c>
      <c r="LC36" s="38" t="s">
        <v>169</v>
      </c>
      <c r="LD36" s="38" t="s">
        <v>169</v>
      </c>
      <c r="LE36" s="38" t="s">
        <v>169</v>
      </c>
      <c r="LF36" s="38" t="s">
        <v>169</v>
      </c>
      <c r="LG36" s="38" t="s">
        <v>169</v>
      </c>
      <c r="LH36" s="38" t="s">
        <v>169</v>
      </c>
      <c r="LI36" s="38" t="s">
        <v>169</v>
      </c>
      <c r="LJ36" s="38" t="s">
        <v>169</v>
      </c>
      <c r="LK36" s="38" t="s">
        <v>169</v>
      </c>
      <c r="LL36" s="38" t="s">
        <v>169</v>
      </c>
      <c r="LM36" s="38" t="s">
        <v>169</v>
      </c>
      <c r="LN36" s="38" t="s">
        <v>169</v>
      </c>
    </row>
    <row r="37" spans="1:326" ht="87.75" customHeight="1">
      <c r="A37" s="10">
        <v>34</v>
      </c>
      <c r="B37" s="10" t="s">
        <v>786</v>
      </c>
      <c r="C37" s="11">
        <v>710398</v>
      </c>
      <c r="D37" s="12" t="s">
        <v>375</v>
      </c>
      <c r="E37" s="13">
        <v>2</v>
      </c>
      <c r="F37" s="13">
        <v>79</v>
      </c>
      <c r="G37" s="13">
        <v>1</v>
      </c>
      <c r="H37" s="13">
        <v>0</v>
      </c>
      <c r="I37" s="13">
        <v>0</v>
      </c>
      <c r="J37" s="13">
        <v>0</v>
      </c>
      <c r="K37" s="13">
        <v>19.5</v>
      </c>
      <c r="L37" s="14">
        <v>73</v>
      </c>
      <c r="M37" s="14">
        <v>386</v>
      </c>
      <c r="N37" s="14">
        <v>52</v>
      </c>
      <c r="O37" s="14">
        <v>46</v>
      </c>
      <c r="P37" s="14">
        <v>34.9</v>
      </c>
      <c r="Q37" s="14">
        <v>89</v>
      </c>
      <c r="R37" s="14">
        <v>22508.5</v>
      </c>
      <c r="S37" s="14" t="s">
        <v>154</v>
      </c>
      <c r="T37" s="14">
        <v>3.78</v>
      </c>
      <c r="U37" s="14">
        <v>2.62</v>
      </c>
      <c r="V37" s="14">
        <v>1.53</v>
      </c>
      <c r="W37" s="14">
        <v>5</v>
      </c>
      <c r="X37" s="14">
        <v>6</v>
      </c>
      <c r="Y37" s="13">
        <v>4</v>
      </c>
      <c r="Z37" s="17"/>
      <c r="AA37" s="18"/>
      <c r="AB37" s="17"/>
      <c r="AC37" s="18"/>
      <c r="AD37" s="21"/>
      <c r="AE37" s="21"/>
      <c r="AF37" s="21"/>
      <c r="AG37" s="21"/>
      <c r="AH37" s="21"/>
      <c r="AI37" s="21"/>
      <c r="AJ37" s="14"/>
      <c r="AK37" s="14"/>
      <c r="AL37" s="14"/>
      <c r="AM37" s="14"/>
      <c r="AN37" s="14"/>
      <c r="AO37" s="14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21">
        <v>1.1000000000000001</v>
      </c>
      <c r="BG37" s="21">
        <v>1.1000000000000001</v>
      </c>
      <c r="BH37" s="13">
        <v>151</v>
      </c>
      <c r="BI37" s="13">
        <v>147</v>
      </c>
      <c r="BJ37" s="13">
        <v>84</v>
      </c>
      <c r="BK37" s="13">
        <v>68</v>
      </c>
      <c r="BL37" s="13">
        <v>135</v>
      </c>
      <c r="BM37" s="13">
        <v>80</v>
      </c>
      <c r="BN37" s="13">
        <v>81</v>
      </c>
      <c r="BO37" s="13">
        <v>77</v>
      </c>
      <c r="BP37" s="32" t="s">
        <v>426</v>
      </c>
      <c r="BQ37" s="32" t="s">
        <v>427</v>
      </c>
      <c r="BR37" s="32" t="s">
        <v>196</v>
      </c>
      <c r="BS37" s="32" t="s">
        <v>359</v>
      </c>
      <c r="BT37" s="33" t="s">
        <v>366</v>
      </c>
      <c r="BU37" s="38">
        <v>13680547243</v>
      </c>
      <c r="BV37" s="39" t="s">
        <v>375</v>
      </c>
      <c r="BW37" s="38" t="s">
        <v>428</v>
      </c>
      <c r="BX37" s="38" t="s">
        <v>163</v>
      </c>
      <c r="BY37" s="40" t="s">
        <v>191</v>
      </c>
      <c r="BZ37" s="38" t="s">
        <v>167</v>
      </c>
      <c r="CA37" s="38">
        <v>2019</v>
      </c>
      <c r="CB37" s="38" t="s">
        <v>429</v>
      </c>
      <c r="CC37" s="38" t="s">
        <v>165</v>
      </c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 t="s">
        <v>165</v>
      </c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41" t="s">
        <v>165</v>
      </c>
      <c r="DA37" s="38"/>
      <c r="DB37" s="41" t="s">
        <v>165</v>
      </c>
      <c r="DC37" s="38"/>
      <c r="DD37" s="38"/>
      <c r="DE37" s="20"/>
      <c r="DF37" s="41"/>
      <c r="DG37" s="38"/>
      <c r="DH37" s="38"/>
      <c r="DI37" s="34"/>
      <c r="DJ37" s="41"/>
      <c r="DK37" s="41"/>
      <c r="DL37" s="41"/>
      <c r="DM37" s="41"/>
      <c r="DN37" s="41"/>
      <c r="DO37" s="41"/>
      <c r="DP37" s="41"/>
      <c r="DQ37" s="41"/>
      <c r="DR37" s="41"/>
      <c r="DS37" s="38"/>
      <c r="DT37" s="38"/>
      <c r="DU37" s="38"/>
      <c r="DV37" s="38" t="s">
        <v>169</v>
      </c>
      <c r="DW37" s="38"/>
      <c r="DX37" s="38"/>
      <c r="DY37" s="38" t="s">
        <v>169</v>
      </c>
      <c r="DZ37" s="38"/>
      <c r="EA37" s="38"/>
      <c r="EB37" s="38" t="s">
        <v>169</v>
      </c>
      <c r="EC37" s="38"/>
      <c r="ED37" s="38"/>
      <c r="EE37" s="38" t="s">
        <v>169</v>
      </c>
      <c r="EF37" s="38"/>
      <c r="EG37" s="38"/>
      <c r="EH37" s="38" t="s">
        <v>169</v>
      </c>
      <c r="EI37" s="38"/>
      <c r="EJ37" s="38"/>
      <c r="EK37" s="38" t="s">
        <v>169</v>
      </c>
      <c r="EL37" s="38"/>
      <c r="EM37" s="38"/>
      <c r="EN37" s="38" t="s">
        <v>169</v>
      </c>
      <c r="EO37" s="38"/>
      <c r="EP37" s="38"/>
      <c r="EQ37" s="38" t="s">
        <v>169</v>
      </c>
      <c r="ER37" s="38"/>
      <c r="ES37" s="38"/>
      <c r="ET37" s="38" t="s">
        <v>169</v>
      </c>
      <c r="EU37" s="38"/>
      <c r="EV37" s="38"/>
      <c r="EW37" s="38" t="s">
        <v>169</v>
      </c>
      <c r="EX37" s="38"/>
      <c r="EY37" s="38"/>
      <c r="EZ37" s="38" t="s">
        <v>169</v>
      </c>
      <c r="FA37" s="38"/>
      <c r="FB37" s="38"/>
      <c r="FC37" s="38" t="s">
        <v>169</v>
      </c>
      <c r="FD37" s="38"/>
      <c r="FE37" s="38"/>
      <c r="FF37" s="38" t="s">
        <v>169</v>
      </c>
      <c r="FG37" s="38"/>
      <c r="FH37" s="38"/>
      <c r="FI37" s="38" t="s">
        <v>169</v>
      </c>
      <c r="FJ37" s="38"/>
      <c r="FK37" s="38"/>
      <c r="FL37" s="38" t="s">
        <v>169</v>
      </c>
      <c r="FM37" s="38"/>
      <c r="FN37" s="38"/>
      <c r="FO37" s="38" t="s">
        <v>169</v>
      </c>
      <c r="FP37" s="38"/>
      <c r="FQ37" s="38"/>
      <c r="FR37" s="38" t="s">
        <v>169</v>
      </c>
      <c r="FS37" s="38" t="s">
        <v>169</v>
      </c>
      <c r="FT37" s="38" t="s">
        <v>169</v>
      </c>
      <c r="FU37" s="38" t="s">
        <v>169</v>
      </c>
      <c r="FV37" s="38" t="s">
        <v>169</v>
      </c>
      <c r="FW37" s="38" t="s">
        <v>169</v>
      </c>
      <c r="FX37" s="38" t="s">
        <v>169</v>
      </c>
      <c r="FY37" s="38" t="s">
        <v>169</v>
      </c>
      <c r="FZ37" s="38" t="s">
        <v>169</v>
      </c>
      <c r="GA37" s="38" t="s">
        <v>169</v>
      </c>
      <c r="GB37" s="38" t="s">
        <v>169</v>
      </c>
      <c r="GC37" s="38" t="s">
        <v>169</v>
      </c>
      <c r="GD37" s="38" t="s">
        <v>169</v>
      </c>
      <c r="GE37" s="38" t="s">
        <v>169</v>
      </c>
      <c r="GF37" s="38" t="s">
        <v>169</v>
      </c>
      <c r="GG37" s="38" t="s">
        <v>169</v>
      </c>
      <c r="GH37" s="38" t="s">
        <v>169</v>
      </c>
      <c r="GI37" s="38" t="s">
        <v>169</v>
      </c>
      <c r="GJ37" s="38" t="s">
        <v>169</v>
      </c>
      <c r="GK37" s="38" t="s">
        <v>169</v>
      </c>
      <c r="GL37" s="38" t="s">
        <v>169</v>
      </c>
      <c r="GM37" s="38" t="s">
        <v>169</v>
      </c>
      <c r="GN37" s="38" t="s">
        <v>169</v>
      </c>
      <c r="GO37" s="38" t="s">
        <v>169</v>
      </c>
      <c r="GP37" s="38" t="s">
        <v>169</v>
      </c>
      <c r="GQ37" s="38" t="s">
        <v>169</v>
      </c>
      <c r="GR37" s="38" t="s">
        <v>169</v>
      </c>
      <c r="GS37" s="38" t="s">
        <v>169</v>
      </c>
      <c r="GT37" s="38" t="s">
        <v>169</v>
      </c>
      <c r="GU37" s="38" t="s">
        <v>169</v>
      </c>
      <c r="GV37" s="38" t="s">
        <v>169</v>
      </c>
      <c r="GW37" s="38" t="s">
        <v>169</v>
      </c>
      <c r="GX37" s="38" t="s">
        <v>169</v>
      </c>
      <c r="GY37" s="38" t="s">
        <v>169</v>
      </c>
      <c r="GZ37" s="38"/>
      <c r="HA37" s="38"/>
      <c r="HB37" s="38"/>
      <c r="HC37" s="38"/>
      <c r="HD37" s="38" t="s">
        <v>165</v>
      </c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41" t="s">
        <v>165</v>
      </c>
      <c r="HP37" s="38"/>
      <c r="HQ37" s="41" t="s">
        <v>165</v>
      </c>
      <c r="HR37" s="38"/>
      <c r="HS37" s="38"/>
      <c r="HT37" s="41"/>
      <c r="HU37" s="41"/>
      <c r="HV37" s="38"/>
      <c r="HW37" s="38"/>
      <c r="HX37" s="34"/>
      <c r="HY37" s="62" t="s">
        <v>169</v>
      </c>
      <c r="HZ37" s="63" t="s">
        <v>169</v>
      </c>
      <c r="IA37" s="63" t="s">
        <v>169</v>
      </c>
      <c r="IB37" s="63" t="s">
        <v>169</v>
      </c>
      <c r="IC37" s="63" t="s">
        <v>169</v>
      </c>
      <c r="ID37" s="63" t="s">
        <v>169</v>
      </c>
      <c r="IE37" s="63" t="s">
        <v>169</v>
      </c>
      <c r="IF37" s="63" t="s">
        <v>169</v>
      </c>
      <c r="IG37" s="63" t="s">
        <v>169</v>
      </c>
      <c r="IH37" s="63" t="s">
        <v>169</v>
      </c>
      <c r="II37" s="38"/>
      <c r="IJ37" s="38"/>
      <c r="IK37" s="38" t="s">
        <v>169</v>
      </c>
      <c r="IL37" s="38"/>
      <c r="IM37" s="38"/>
      <c r="IN37" s="38" t="s">
        <v>169</v>
      </c>
      <c r="IO37" s="38"/>
      <c r="IP37" s="38"/>
      <c r="IQ37" s="38" t="s">
        <v>169</v>
      </c>
      <c r="IR37" s="38"/>
      <c r="IS37" s="38"/>
      <c r="IT37" s="38" t="s">
        <v>169</v>
      </c>
      <c r="IU37" s="38"/>
      <c r="IV37" s="38"/>
      <c r="IW37" s="38" t="s">
        <v>169</v>
      </c>
      <c r="IX37" s="38"/>
      <c r="IY37" s="38"/>
      <c r="IZ37" s="38" t="s">
        <v>169</v>
      </c>
      <c r="JA37" s="38"/>
      <c r="JB37" s="38"/>
      <c r="JC37" s="38" t="s">
        <v>169</v>
      </c>
      <c r="JD37" s="38"/>
      <c r="JE37" s="38"/>
      <c r="JF37" s="38" t="s">
        <v>169</v>
      </c>
      <c r="JG37" s="38"/>
      <c r="JH37" s="38"/>
      <c r="JI37" s="38" t="s">
        <v>169</v>
      </c>
      <c r="JJ37" s="38"/>
      <c r="JK37" s="38"/>
      <c r="JL37" s="38" t="s">
        <v>169</v>
      </c>
      <c r="JM37" s="38"/>
      <c r="JN37" s="38"/>
      <c r="JO37" s="38" t="s">
        <v>169</v>
      </c>
      <c r="JP37" s="38"/>
      <c r="JQ37" s="38"/>
      <c r="JR37" s="38" t="s">
        <v>169</v>
      </c>
      <c r="JS37" s="38"/>
      <c r="JT37" s="38"/>
      <c r="JU37" s="38" t="s">
        <v>169</v>
      </c>
      <c r="JV37" s="38"/>
      <c r="JW37" s="38"/>
      <c r="JX37" s="38" t="s">
        <v>169</v>
      </c>
      <c r="JY37" s="38"/>
      <c r="JZ37" s="38"/>
      <c r="KA37" s="38" t="s">
        <v>169</v>
      </c>
      <c r="KB37" s="38"/>
      <c r="KC37" s="38"/>
      <c r="KD37" s="38" t="s">
        <v>169</v>
      </c>
      <c r="KE37" s="38"/>
      <c r="KF37" s="38"/>
      <c r="KG37" s="38" t="s">
        <v>169</v>
      </c>
      <c r="KH37" s="38" t="s">
        <v>169</v>
      </c>
      <c r="KI37" s="38" t="s">
        <v>169</v>
      </c>
      <c r="KJ37" s="38" t="s">
        <v>169</v>
      </c>
      <c r="KK37" s="38" t="s">
        <v>169</v>
      </c>
      <c r="KL37" s="38" t="s">
        <v>169</v>
      </c>
      <c r="KM37" s="38" t="s">
        <v>169</v>
      </c>
      <c r="KN37" s="38" t="s">
        <v>169</v>
      </c>
      <c r="KO37" s="38" t="s">
        <v>169</v>
      </c>
      <c r="KP37" s="38" t="s">
        <v>169</v>
      </c>
      <c r="KQ37" s="38" t="s">
        <v>169</v>
      </c>
      <c r="KR37" s="38" t="s">
        <v>169</v>
      </c>
      <c r="KS37" s="38" t="s">
        <v>169</v>
      </c>
      <c r="KT37" s="38" t="s">
        <v>169</v>
      </c>
      <c r="KU37" s="38" t="s">
        <v>169</v>
      </c>
      <c r="KV37" s="38" t="s">
        <v>169</v>
      </c>
      <c r="KW37" s="38" t="s">
        <v>169</v>
      </c>
      <c r="KX37" s="38" t="s">
        <v>169</v>
      </c>
      <c r="KY37" s="38" t="s">
        <v>169</v>
      </c>
      <c r="KZ37" s="38" t="s">
        <v>169</v>
      </c>
      <c r="LA37" s="38" t="s">
        <v>169</v>
      </c>
      <c r="LB37" s="38" t="s">
        <v>169</v>
      </c>
      <c r="LC37" s="38" t="s">
        <v>169</v>
      </c>
      <c r="LD37" s="38" t="s">
        <v>169</v>
      </c>
      <c r="LE37" s="38" t="s">
        <v>169</v>
      </c>
      <c r="LF37" s="38" t="s">
        <v>169</v>
      </c>
      <c r="LG37" s="38" t="s">
        <v>169</v>
      </c>
      <c r="LH37" s="38" t="s">
        <v>169</v>
      </c>
      <c r="LI37" s="38" t="s">
        <v>169</v>
      </c>
      <c r="LJ37" s="38" t="s">
        <v>169</v>
      </c>
      <c r="LK37" s="38" t="s">
        <v>169</v>
      </c>
      <c r="LL37" s="38" t="s">
        <v>169</v>
      </c>
      <c r="LM37" s="38" t="s">
        <v>169</v>
      </c>
      <c r="LN37" s="38" t="s">
        <v>169</v>
      </c>
    </row>
    <row r="38" spans="1:326" ht="84.75" customHeight="1">
      <c r="A38" s="10">
        <v>35</v>
      </c>
      <c r="B38" s="10" t="s">
        <v>786</v>
      </c>
      <c r="C38" s="11">
        <v>757516</v>
      </c>
      <c r="D38" s="12" t="s">
        <v>405</v>
      </c>
      <c r="E38" s="13">
        <v>1</v>
      </c>
      <c r="F38" s="13">
        <v>74</v>
      </c>
      <c r="G38" s="13">
        <v>1</v>
      </c>
      <c r="H38" s="13">
        <v>0</v>
      </c>
      <c r="I38" s="13">
        <v>0</v>
      </c>
      <c r="J38" s="13">
        <v>0</v>
      </c>
      <c r="K38" s="13">
        <v>22</v>
      </c>
      <c r="L38" s="14">
        <v>83</v>
      </c>
      <c r="M38" s="14">
        <v>476</v>
      </c>
      <c r="N38" s="14">
        <v>17.100000000000001</v>
      </c>
      <c r="O38" s="14">
        <v>25</v>
      </c>
      <c r="P38" s="14">
        <v>41.7</v>
      </c>
      <c r="Q38" s="14">
        <v>121</v>
      </c>
      <c r="R38" s="14">
        <v>114.9</v>
      </c>
      <c r="S38" s="14" t="s">
        <v>154</v>
      </c>
      <c r="T38" s="14">
        <v>4.41</v>
      </c>
      <c r="U38" s="14">
        <v>3.09</v>
      </c>
      <c r="V38" s="14">
        <v>0.87</v>
      </c>
      <c r="W38" s="14">
        <v>4.75</v>
      </c>
      <c r="X38" s="14">
        <v>4.7</v>
      </c>
      <c r="Y38" s="13">
        <v>1</v>
      </c>
      <c r="Z38" s="17">
        <v>0</v>
      </c>
      <c r="AA38" s="18"/>
      <c r="AB38" s="17"/>
      <c r="AC38" s="18"/>
      <c r="AD38" s="21">
        <v>1465</v>
      </c>
      <c r="AE38" s="23" t="s">
        <v>430</v>
      </c>
      <c r="AF38" s="23">
        <v>14.11</v>
      </c>
      <c r="AG38" s="23" t="s">
        <v>431</v>
      </c>
      <c r="AH38" s="21" t="s">
        <v>432</v>
      </c>
      <c r="AI38" s="21" t="s">
        <v>433</v>
      </c>
      <c r="AJ38" s="14"/>
      <c r="AK38" s="14"/>
      <c r="AL38" s="14"/>
      <c r="AM38" s="14"/>
      <c r="AN38" s="14"/>
      <c r="AO38" s="14"/>
      <c r="AP38" s="17">
        <v>33</v>
      </c>
      <c r="AQ38" s="17">
        <v>31</v>
      </c>
      <c r="AR38" s="17">
        <v>26</v>
      </c>
      <c r="AS38" s="17"/>
      <c r="AT38" s="17">
        <v>22</v>
      </c>
      <c r="AU38" s="17">
        <v>10</v>
      </c>
      <c r="AV38" s="17">
        <v>10</v>
      </c>
      <c r="AW38" s="17">
        <v>43</v>
      </c>
      <c r="AX38" s="17">
        <v>29</v>
      </c>
      <c r="AY38" s="17">
        <v>30</v>
      </c>
      <c r="AZ38" s="17"/>
      <c r="BA38" s="17">
        <v>20</v>
      </c>
      <c r="BB38" s="17">
        <v>29</v>
      </c>
      <c r="BC38" s="17">
        <v>0.39</v>
      </c>
      <c r="BD38" s="17">
        <v>0.78</v>
      </c>
      <c r="BE38" s="17">
        <v>0.5</v>
      </c>
      <c r="BF38" s="21">
        <v>1</v>
      </c>
      <c r="BG38" s="21"/>
      <c r="BH38" s="13">
        <v>141</v>
      </c>
      <c r="BI38" s="13">
        <v>138</v>
      </c>
      <c r="BJ38" s="13">
        <v>76</v>
      </c>
      <c r="BK38" s="13">
        <v>62</v>
      </c>
      <c r="BL38" s="13">
        <v>126</v>
      </c>
      <c r="BM38" s="13">
        <v>81</v>
      </c>
      <c r="BN38" s="13">
        <v>75</v>
      </c>
      <c r="BO38" s="13">
        <v>61</v>
      </c>
      <c r="BP38" s="32"/>
      <c r="BQ38" s="32" t="s">
        <v>434</v>
      </c>
      <c r="BR38" s="32" t="s">
        <v>159</v>
      </c>
      <c r="BS38" s="32" t="s">
        <v>435</v>
      </c>
      <c r="BT38" s="33" t="s">
        <v>366</v>
      </c>
      <c r="BU38" s="38">
        <v>13922006181</v>
      </c>
      <c r="BV38" s="39" t="s">
        <v>405</v>
      </c>
      <c r="BW38" s="40" t="s">
        <v>380</v>
      </c>
      <c r="BX38" s="38" t="s">
        <v>163</v>
      </c>
      <c r="BY38" s="40" t="s">
        <v>191</v>
      </c>
      <c r="BZ38" s="38" t="s">
        <v>165</v>
      </c>
      <c r="CA38" s="38"/>
      <c r="CB38" s="38"/>
      <c r="CC38" s="38" t="s">
        <v>165</v>
      </c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 t="s">
        <v>165</v>
      </c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41" t="s">
        <v>165</v>
      </c>
      <c r="DA38" s="38"/>
      <c r="DB38" s="41" t="s">
        <v>165</v>
      </c>
      <c r="DC38" s="38"/>
      <c r="DD38" s="38"/>
      <c r="DE38" s="20">
        <v>2</v>
      </c>
      <c r="DF38" s="41" t="s">
        <v>165</v>
      </c>
      <c r="DG38" s="38"/>
      <c r="DH38" s="38"/>
      <c r="DI38" s="34" t="s">
        <v>209</v>
      </c>
      <c r="DJ38" s="41" t="s">
        <v>167</v>
      </c>
      <c r="DK38" s="41" t="s">
        <v>167</v>
      </c>
      <c r="DL38" s="41" t="s">
        <v>165</v>
      </c>
      <c r="DM38" s="41" t="s">
        <v>165</v>
      </c>
      <c r="DN38" s="41" t="s">
        <v>167</v>
      </c>
      <c r="DO38" s="41" t="s">
        <v>165</v>
      </c>
      <c r="DP38" s="41" t="s">
        <v>165</v>
      </c>
      <c r="DQ38" s="41" t="s">
        <v>165</v>
      </c>
      <c r="DR38" s="41" t="s">
        <v>165</v>
      </c>
      <c r="DS38" s="41" t="s">
        <v>165</v>
      </c>
      <c r="DT38" s="38"/>
      <c r="DU38" s="38"/>
      <c r="DV38" s="38" t="s">
        <v>169</v>
      </c>
      <c r="DW38" s="38"/>
      <c r="DX38" s="38"/>
      <c r="DY38" s="38" t="s">
        <v>169</v>
      </c>
      <c r="DZ38" s="38"/>
      <c r="EA38" s="38"/>
      <c r="EB38" s="38" t="s">
        <v>169</v>
      </c>
      <c r="EC38" s="38"/>
      <c r="ED38" s="38"/>
      <c r="EE38" s="38" t="s">
        <v>169</v>
      </c>
      <c r="EF38" s="38"/>
      <c r="EG38" s="38"/>
      <c r="EH38" s="38" t="s">
        <v>169</v>
      </c>
      <c r="EI38" s="38"/>
      <c r="EJ38" s="38"/>
      <c r="EK38" s="38" t="s">
        <v>169</v>
      </c>
      <c r="EL38" s="38"/>
      <c r="EM38" s="38"/>
      <c r="EN38" s="38" t="s">
        <v>169</v>
      </c>
      <c r="EO38" s="38"/>
      <c r="EP38" s="38"/>
      <c r="EQ38" s="38" t="s">
        <v>169</v>
      </c>
      <c r="ER38" s="38"/>
      <c r="ES38" s="38"/>
      <c r="ET38" s="38" t="s">
        <v>169</v>
      </c>
      <c r="EU38" s="38"/>
      <c r="EV38" s="38"/>
      <c r="EW38" s="38" t="s">
        <v>169</v>
      </c>
      <c r="EX38" s="38"/>
      <c r="EY38" s="38"/>
      <c r="EZ38" s="38" t="s">
        <v>169</v>
      </c>
      <c r="FA38" s="38"/>
      <c r="FB38" s="38"/>
      <c r="FC38" s="38" t="s">
        <v>169</v>
      </c>
      <c r="FD38" s="38"/>
      <c r="FE38" s="38"/>
      <c r="FF38" s="38" t="s">
        <v>169</v>
      </c>
      <c r="FG38" s="38"/>
      <c r="FH38" s="38"/>
      <c r="FI38" s="38" t="s">
        <v>169</v>
      </c>
      <c r="FJ38" s="38"/>
      <c r="FK38" s="38"/>
      <c r="FL38" s="38" t="s">
        <v>169</v>
      </c>
      <c r="FM38" s="38"/>
      <c r="FN38" s="38"/>
      <c r="FO38" s="38" t="s">
        <v>169</v>
      </c>
      <c r="FP38" s="38"/>
      <c r="FQ38" s="38"/>
      <c r="FR38" s="38" t="s">
        <v>169</v>
      </c>
      <c r="FS38" s="38" t="s">
        <v>169</v>
      </c>
      <c r="FT38" s="38" t="s">
        <v>169</v>
      </c>
      <c r="FU38" s="38" t="s">
        <v>169</v>
      </c>
      <c r="FV38" s="38" t="s">
        <v>169</v>
      </c>
      <c r="FW38" s="38" t="s">
        <v>169</v>
      </c>
      <c r="FX38" s="38" t="s">
        <v>169</v>
      </c>
      <c r="FY38" s="38" t="s">
        <v>169</v>
      </c>
      <c r="FZ38" s="38" t="s">
        <v>169</v>
      </c>
      <c r="GA38" s="38" t="s">
        <v>169</v>
      </c>
      <c r="GB38" s="38" t="s">
        <v>169</v>
      </c>
      <c r="GC38" s="38" t="s">
        <v>169</v>
      </c>
      <c r="GD38" s="38" t="s">
        <v>169</v>
      </c>
      <c r="GE38" s="38" t="s">
        <v>169</v>
      </c>
      <c r="GF38" s="38" t="s">
        <v>169</v>
      </c>
      <c r="GG38" s="38" t="s">
        <v>169</v>
      </c>
      <c r="GH38" s="38" t="s">
        <v>169</v>
      </c>
      <c r="GI38" s="38" t="s">
        <v>169</v>
      </c>
      <c r="GJ38" s="38" t="s">
        <v>169</v>
      </c>
      <c r="GK38" s="38" t="s">
        <v>169</v>
      </c>
      <c r="GL38" s="38" t="s">
        <v>169</v>
      </c>
      <c r="GM38" s="38" t="s">
        <v>169</v>
      </c>
      <c r="GN38" s="38" t="s">
        <v>169</v>
      </c>
      <c r="GO38" s="38" t="s">
        <v>169</v>
      </c>
      <c r="GP38" s="38" t="s">
        <v>169</v>
      </c>
      <c r="GQ38" s="38" t="s">
        <v>169</v>
      </c>
      <c r="GR38" s="38" t="s">
        <v>169</v>
      </c>
      <c r="GS38" s="38" t="s">
        <v>169</v>
      </c>
      <c r="GT38" s="38" t="s">
        <v>169</v>
      </c>
      <c r="GU38" s="38" t="s">
        <v>169</v>
      </c>
      <c r="GV38" s="38" t="s">
        <v>169</v>
      </c>
      <c r="GW38" s="38" t="s">
        <v>169</v>
      </c>
      <c r="GX38" s="38" t="s">
        <v>169</v>
      </c>
      <c r="GY38" s="38" t="s">
        <v>169</v>
      </c>
      <c r="GZ38" s="38"/>
      <c r="HA38" s="38"/>
      <c r="HB38" s="38"/>
      <c r="HC38" s="38"/>
      <c r="HD38" s="38" t="s">
        <v>165</v>
      </c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41" t="s">
        <v>165</v>
      </c>
      <c r="HP38" s="38"/>
      <c r="HQ38" s="41" t="s">
        <v>165</v>
      </c>
      <c r="HR38" s="38"/>
      <c r="HS38" s="38"/>
      <c r="HT38" s="41" t="s">
        <v>223</v>
      </c>
      <c r="HU38" s="41" t="s">
        <v>165</v>
      </c>
      <c r="HV38" s="38"/>
      <c r="HW38" s="38"/>
      <c r="HX38" s="34" t="s">
        <v>209</v>
      </c>
      <c r="HY38" s="62">
        <v>1</v>
      </c>
      <c r="HZ38" s="63">
        <v>1</v>
      </c>
      <c r="IA38" s="63">
        <v>0</v>
      </c>
      <c r="IB38" s="63">
        <v>0</v>
      </c>
      <c r="IC38" s="63">
        <v>1</v>
      </c>
      <c r="ID38" s="63">
        <v>0</v>
      </c>
      <c r="IE38" s="63">
        <v>0</v>
      </c>
      <c r="IF38" s="63">
        <v>0</v>
      </c>
      <c r="IG38" s="63">
        <v>0</v>
      </c>
      <c r="IH38" s="63">
        <v>0</v>
      </c>
      <c r="II38" s="38"/>
      <c r="IJ38" s="38"/>
      <c r="IK38" s="38" t="s">
        <v>169</v>
      </c>
      <c r="IL38" s="38"/>
      <c r="IM38" s="38"/>
      <c r="IN38" s="38" t="s">
        <v>169</v>
      </c>
      <c r="IO38" s="38"/>
      <c r="IP38" s="38"/>
      <c r="IQ38" s="38" t="s">
        <v>169</v>
      </c>
      <c r="IR38" s="38"/>
      <c r="IS38" s="38"/>
      <c r="IT38" s="38" t="s">
        <v>169</v>
      </c>
      <c r="IU38" s="38"/>
      <c r="IV38" s="38"/>
      <c r="IW38" s="38" t="s">
        <v>169</v>
      </c>
      <c r="IX38" s="38"/>
      <c r="IY38" s="38"/>
      <c r="IZ38" s="38" t="s">
        <v>169</v>
      </c>
      <c r="JA38" s="38"/>
      <c r="JB38" s="38"/>
      <c r="JC38" s="38" t="s">
        <v>169</v>
      </c>
      <c r="JD38" s="38"/>
      <c r="JE38" s="38"/>
      <c r="JF38" s="38" t="s">
        <v>169</v>
      </c>
      <c r="JG38" s="38"/>
      <c r="JH38" s="38"/>
      <c r="JI38" s="38" t="s">
        <v>169</v>
      </c>
      <c r="JJ38" s="38"/>
      <c r="JK38" s="38"/>
      <c r="JL38" s="38" t="s">
        <v>169</v>
      </c>
      <c r="JM38" s="38"/>
      <c r="JN38" s="38"/>
      <c r="JO38" s="38" t="s">
        <v>169</v>
      </c>
      <c r="JP38" s="38"/>
      <c r="JQ38" s="38"/>
      <c r="JR38" s="38" t="s">
        <v>169</v>
      </c>
      <c r="JS38" s="38"/>
      <c r="JT38" s="38"/>
      <c r="JU38" s="38" t="s">
        <v>169</v>
      </c>
      <c r="JV38" s="38"/>
      <c r="JW38" s="38"/>
      <c r="JX38" s="38" t="s">
        <v>169</v>
      </c>
      <c r="JY38" s="38"/>
      <c r="JZ38" s="38"/>
      <c r="KA38" s="38" t="s">
        <v>169</v>
      </c>
      <c r="KB38" s="38"/>
      <c r="KC38" s="38"/>
      <c r="KD38" s="38" t="s">
        <v>169</v>
      </c>
      <c r="KE38" s="38"/>
      <c r="KF38" s="38"/>
      <c r="KG38" s="38" t="s">
        <v>169</v>
      </c>
      <c r="KH38" s="38" t="s">
        <v>169</v>
      </c>
      <c r="KI38" s="38" t="s">
        <v>169</v>
      </c>
      <c r="KJ38" s="38" t="s">
        <v>169</v>
      </c>
      <c r="KK38" s="38" t="s">
        <v>169</v>
      </c>
      <c r="KL38" s="38" t="s">
        <v>169</v>
      </c>
      <c r="KM38" s="38" t="s">
        <v>169</v>
      </c>
      <c r="KN38" s="38" t="s">
        <v>169</v>
      </c>
      <c r="KO38" s="38" t="s">
        <v>169</v>
      </c>
      <c r="KP38" s="38" t="s">
        <v>169</v>
      </c>
      <c r="KQ38" s="38" t="s">
        <v>169</v>
      </c>
      <c r="KR38" s="38" t="s">
        <v>169</v>
      </c>
      <c r="KS38" s="38" t="s">
        <v>169</v>
      </c>
      <c r="KT38" s="38" t="s">
        <v>169</v>
      </c>
      <c r="KU38" s="38" t="s">
        <v>169</v>
      </c>
      <c r="KV38" s="38" t="s">
        <v>169</v>
      </c>
      <c r="KW38" s="38" t="s">
        <v>169</v>
      </c>
      <c r="KX38" s="38" t="s">
        <v>169</v>
      </c>
      <c r="KY38" s="38" t="s">
        <v>169</v>
      </c>
      <c r="KZ38" s="38" t="s">
        <v>169</v>
      </c>
      <c r="LA38" s="38" t="s">
        <v>169</v>
      </c>
      <c r="LB38" s="38" t="s">
        <v>169</v>
      </c>
      <c r="LC38" s="38" t="s">
        <v>169</v>
      </c>
      <c r="LD38" s="38" t="s">
        <v>169</v>
      </c>
      <c r="LE38" s="38" t="s">
        <v>169</v>
      </c>
      <c r="LF38" s="38" t="s">
        <v>169</v>
      </c>
      <c r="LG38" s="38" t="s">
        <v>169</v>
      </c>
      <c r="LH38" s="38" t="s">
        <v>169</v>
      </c>
      <c r="LI38" s="38" t="s">
        <v>169</v>
      </c>
      <c r="LJ38" s="38" t="s">
        <v>169</v>
      </c>
      <c r="LK38" s="38" t="s">
        <v>169</v>
      </c>
      <c r="LL38" s="38" t="s">
        <v>169</v>
      </c>
      <c r="LM38" s="38" t="s">
        <v>169</v>
      </c>
      <c r="LN38" s="38" t="s">
        <v>169</v>
      </c>
    </row>
    <row r="39" spans="1:326" ht="84.75" customHeight="1">
      <c r="A39" s="10">
        <v>36</v>
      </c>
      <c r="B39" s="10" t="s">
        <v>786</v>
      </c>
      <c r="C39" s="11">
        <v>754304</v>
      </c>
      <c r="D39" s="12" t="s">
        <v>436</v>
      </c>
      <c r="E39" s="13">
        <v>2</v>
      </c>
      <c r="F39" s="13">
        <v>74</v>
      </c>
      <c r="G39" s="13">
        <v>0</v>
      </c>
      <c r="H39" s="13">
        <v>0</v>
      </c>
      <c r="I39" s="13">
        <v>0</v>
      </c>
      <c r="J39" s="13">
        <v>0</v>
      </c>
      <c r="K39" s="13">
        <v>20.399999999999999</v>
      </c>
      <c r="L39" s="14">
        <v>59</v>
      </c>
      <c r="M39" s="14">
        <v>194</v>
      </c>
      <c r="N39" s="14">
        <v>14.2</v>
      </c>
      <c r="O39" s="14">
        <v>21.3</v>
      </c>
      <c r="P39" s="14">
        <v>48.4</v>
      </c>
      <c r="Q39" s="14">
        <v>134</v>
      </c>
      <c r="R39" s="14">
        <v>286.89999999999998</v>
      </c>
      <c r="S39" s="14">
        <v>0.04</v>
      </c>
      <c r="T39" s="14">
        <v>7.12</v>
      </c>
      <c r="U39" s="14">
        <v>4.82</v>
      </c>
      <c r="V39" s="14">
        <v>1.54</v>
      </c>
      <c r="W39" s="14">
        <v>5.45</v>
      </c>
      <c r="X39" s="14">
        <v>5.4</v>
      </c>
      <c r="Y39" s="13">
        <v>4</v>
      </c>
      <c r="Z39" s="17">
        <v>3</v>
      </c>
      <c r="AA39" s="18" t="s">
        <v>437</v>
      </c>
      <c r="AB39" s="17">
        <v>1</v>
      </c>
      <c r="AC39" s="18" t="s">
        <v>438</v>
      </c>
      <c r="AD39" s="21"/>
      <c r="AE39" s="22"/>
      <c r="AF39" s="21"/>
      <c r="AG39" s="22"/>
      <c r="AH39" s="21"/>
      <c r="AI39" s="22"/>
      <c r="AJ39" s="14"/>
      <c r="AK39" s="14"/>
      <c r="AL39" s="14"/>
      <c r="AM39" s="14"/>
      <c r="AN39" s="14"/>
      <c r="AO39" s="14"/>
      <c r="AP39" s="17">
        <v>33</v>
      </c>
      <c r="AQ39" s="17">
        <v>37</v>
      </c>
      <c r="AR39" s="17">
        <v>37</v>
      </c>
      <c r="AS39" s="17"/>
      <c r="AT39" s="17">
        <v>19</v>
      </c>
      <c r="AU39" s="17">
        <v>10</v>
      </c>
      <c r="AV39" s="17">
        <v>9</v>
      </c>
      <c r="AW39" s="17">
        <v>50</v>
      </c>
      <c r="AX39" s="17">
        <v>35</v>
      </c>
      <c r="AY39" s="17">
        <v>30</v>
      </c>
      <c r="AZ39" s="17"/>
      <c r="BA39" s="17">
        <v>21</v>
      </c>
      <c r="BB39" s="17">
        <v>58</v>
      </c>
      <c r="BC39" s="17">
        <v>0.92</v>
      </c>
      <c r="BD39" s="17">
        <v>0.8</v>
      </c>
      <c r="BE39" s="17">
        <v>1.1000000000000001</v>
      </c>
      <c r="BF39" s="21">
        <v>1.2</v>
      </c>
      <c r="BG39" s="21">
        <v>1</v>
      </c>
      <c r="BH39" s="13">
        <v>156</v>
      </c>
      <c r="BI39" s="13">
        <v>153</v>
      </c>
      <c r="BJ39" s="13">
        <v>82</v>
      </c>
      <c r="BK39" s="13">
        <v>71</v>
      </c>
      <c r="BL39" s="13">
        <v>140</v>
      </c>
      <c r="BM39" s="13">
        <v>82</v>
      </c>
      <c r="BN39" s="13">
        <v>90</v>
      </c>
      <c r="BO39" s="13">
        <v>95</v>
      </c>
      <c r="BP39" s="32" t="s">
        <v>439</v>
      </c>
      <c r="BQ39" s="32" t="s">
        <v>440</v>
      </c>
      <c r="BR39" s="32" t="s">
        <v>196</v>
      </c>
      <c r="BS39" s="32" t="s">
        <v>387</v>
      </c>
      <c r="BT39" s="33" t="s">
        <v>366</v>
      </c>
      <c r="BU39" s="38">
        <v>18826720178</v>
      </c>
      <c r="BV39" s="39" t="s">
        <v>436</v>
      </c>
      <c r="BW39" s="40" t="s">
        <v>436</v>
      </c>
      <c r="BX39" s="38" t="s">
        <v>163</v>
      </c>
      <c r="BY39" s="40" t="s">
        <v>191</v>
      </c>
      <c r="BZ39" s="38" t="s">
        <v>165</v>
      </c>
      <c r="CA39" s="38"/>
      <c r="CB39" s="38"/>
      <c r="CC39" s="38" t="s">
        <v>165</v>
      </c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 t="s">
        <v>165</v>
      </c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41" t="s">
        <v>165</v>
      </c>
      <c r="DA39" s="38"/>
      <c r="DB39" s="41" t="s">
        <v>165</v>
      </c>
      <c r="DC39" s="38"/>
      <c r="DD39" s="38"/>
      <c r="DE39" s="20">
        <v>2</v>
      </c>
      <c r="DF39" s="41" t="s">
        <v>165</v>
      </c>
      <c r="DG39" s="38"/>
      <c r="DH39" s="38"/>
      <c r="DI39" s="34" t="s">
        <v>166</v>
      </c>
      <c r="DJ39" s="41" t="s">
        <v>165</v>
      </c>
      <c r="DK39" s="41" t="s">
        <v>167</v>
      </c>
      <c r="DL39" s="41" t="s">
        <v>167</v>
      </c>
      <c r="DM39" s="41" t="s">
        <v>165</v>
      </c>
      <c r="DN39" s="41" t="s">
        <v>167</v>
      </c>
      <c r="DO39" s="41" t="s">
        <v>165</v>
      </c>
      <c r="DP39" s="41" t="s">
        <v>165</v>
      </c>
      <c r="DQ39" s="41" t="s">
        <v>165</v>
      </c>
      <c r="DR39" s="41" t="s">
        <v>165</v>
      </c>
      <c r="DS39" s="41" t="s">
        <v>165</v>
      </c>
      <c r="DT39" s="40" t="s">
        <v>441</v>
      </c>
      <c r="DU39" s="38">
        <v>13</v>
      </c>
      <c r="DV39" s="38">
        <v>97</v>
      </c>
      <c r="DW39" s="40" t="s">
        <v>441</v>
      </c>
      <c r="DX39" s="38">
        <v>13</v>
      </c>
      <c r="DY39" s="38">
        <v>339</v>
      </c>
      <c r="DZ39" s="40" t="s">
        <v>441</v>
      </c>
      <c r="EA39" s="38">
        <v>13</v>
      </c>
      <c r="EB39" s="38">
        <v>9.9</v>
      </c>
      <c r="EC39" s="40" t="s">
        <v>441</v>
      </c>
      <c r="ED39" s="38">
        <v>13</v>
      </c>
      <c r="EE39" s="38">
        <v>16.899999999999999</v>
      </c>
      <c r="EF39" s="40" t="s">
        <v>441</v>
      </c>
      <c r="EG39" s="38">
        <v>13</v>
      </c>
      <c r="EH39" s="38">
        <v>46.2</v>
      </c>
      <c r="EI39" s="38"/>
      <c r="EJ39" s="38"/>
      <c r="EK39" s="38" t="s">
        <v>169</v>
      </c>
      <c r="EL39" s="40" t="s">
        <v>441</v>
      </c>
      <c r="EM39" s="38">
        <v>13</v>
      </c>
      <c r="EN39" s="38">
        <v>981</v>
      </c>
      <c r="EO39" s="38"/>
      <c r="EP39" s="38"/>
      <c r="EQ39" s="38" t="s">
        <v>169</v>
      </c>
      <c r="ER39" s="40" t="s">
        <v>441</v>
      </c>
      <c r="ES39" s="38">
        <v>13</v>
      </c>
      <c r="ET39" s="38">
        <v>5.41</v>
      </c>
      <c r="EU39" s="40" t="s">
        <v>441</v>
      </c>
      <c r="EV39" s="38">
        <v>13</v>
      </c>
      <c r="EW39" s="38">
        <v>3.15</v>
      </c>
      <c r="EX39" s="38"/>
      <c r="EY39" s="38"/>
      <c r="EZ39" s="38" t="s">
        <v>169</v>
      </c>
      <c r="FA39" s="38"/>
      <c r="FB39" s="38"/>
      <c r="FC39" s="38" t="s">
        <v>169</v>
      </c>
      <c r="FD39" s="38"/>
      <c r="FE39" s="38"/>
      <c r="FF39" s="38" t="s">
        <v>169</v>
      </c>
      <c r="FG39" s="40" t="s">
        <v>441</v>
      </c>
      <c r="FH39" s="38">
        <v>13</v>
      </c>
      <c r="FI39" s="38">
        <v>1.26</v>
      </c>
      <c r="FJ39" s="40" t="s">
        <v>441</v>
      </c>
      <c r="FK39" s="38">
        <v>13</v>
      </c>
      <c r="FL39" s="38">
        <v>4.91</v>
      </c>
      <c r="FM39" s="38"/>
      <c r="FN39" s="38"/>
      <c r="FO39" s="38" t="s">
        <v>169</v>
      </c>
      <c r="FP39" s="38"/>
      <c r="FQ39" s="38"/>
      <c r="FR39" s="38" t="s">
        <v>169</v>
      </c>
      <c r="FS39" s="38" t="s">
        <v>169</v>
      </c>
      <c r="FT39" s="38" t="s">
        <v>169</v>
      </c>
      <c r="FU39" s="38" t="s">
        <v>169</v>
      </c>
      <c r="FV39" s="38" t="s">
        <v>169</v>
      </c>
      <c r="FW39" s="38" t="s">
        <v>169</v>
      </c>
      <c r="FX39" s="38" t="s">
        <v>169</v>
      </c>
      <c r="FY39" s="38" t="s">
        <v>169</v>
      </c>
      <c r="FZ39" s="38" t="s">
        <v>169</v>
      </c>
      <c r="GA39" s="38" t="s">
        <v>169</v>
      </c>
      <c r="GB39" s="38" t="s">
        <v>169</v>
      </c>
      <c r="GC39" s="38" t="s">
        <v>169</v>
      </c>
      <c r="GD39" s="38" t="s">
        <v>169</v>
      </c>
      <c r="GE39" s="38" t="s">
        <v>169</v>
      </c>
      <c r="GF39" s="38" t="s">
        <v>169</v>
      </c>
      <c r="GG39" s="38" t="s">
        <v>169</v>
      </c>
      <c r="GH39" s="38" t="s">
        <v>169</v>
      </c>
      <c r="GI39" s="38" t="s">
        <v>169</v>
      </c>
      <c r="GJ39" s="38" t="s">
        <v>169</v>
      </c>
      <c r="GK39" s="38" t="s">
        <v>169</v>
      </c>
      <c r="GL39" s="38" t="s">
        <v>169</v>
      </c>
      <c r="GM39" s="38" t="s">
        <v>169</v>
      </c>
      <c r="GN39" s="38" t="s">
        <v>169</v>
      </c>
      <c r="GO39" s="38" t="s">
        <v>169</v>
      </c>
      <c r="GP39" s="38" t="s">
        <v>169</v>
      </c>
      <c r="GQ39" s="38" t="s">
        <v>169</v>
      </c>
      <c r="GR39" s="38" t="s">
        <v>169</v>
      </c>
      <c r="GS39" s="38" t="s">
        <v>169</v>
      </c>
      <c r="GT39" s="38" t="s">
        <v>169</v>
      </c>
      <c r="GU39" s="38" t="s">
        <v>169</v>
      </c>
      <c r="GV39" s="38" t="s">
        <v>169</v>
      </c>
      <c r="GW39" s="38" t="s">
        <v>169</v>
      </c>
      <c r="GX39" s="38" t="s">
        <v>169</v>
      </c>
      <c r="GY39" s="38" t="s">
        <v>169</v>
      </c>
      <c r="GZ39" s="38"/>
      <c r="HA39" s="38"/>
      <c r="HB39" s="38"/>
      <c r="HC39" s="38"/>
      <c r="HD39" s="38" t="s">
        <v>165</v>
      </c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41" t="s">
        <v>165</v>
      </c>
      <c r="HP39" s="38"/>
      <c r="HQ39" s="41" t="s">
        <v>165</v>
      </c>
      <c r="HR39" s="38"/>
      <c r="HS39" s="38"/>
      <c r="HT39" s="41" t="s">
        <v>223</v>
      </c>
      <c r="HU39" s="41" t="s">
        <v>165</v>
      </c>
      <c r="HV39" s="38"/>
      <c r="HW39" s="38"/>
      <c r="HX39" s="34" t="s">
        <v>166</v>
      </c>
      <c r="HY39" s="62">
        <v>0</v>
      </c>
      <c r="HZ39" s="63">
        <v>1</v>
      </c>
      <c r="IA39" s="63">
        <v>1</v>
      </c>
      <c r="IB39" s="63">
        <v>0</v>
      </c>
      <c r="IC39" s="63">
        <v>1</v>
      </c>
      <c r="ID39" s="63">
        <v>0</v>
      </c>
      <c r="IE39" s="63">
        <v>0</v>
      </c>
      <c r="IF39" s="63">
        <v>0</v>
      </c>
      <c r="IG39" s="63">
        <v>0</v>
      </c>
      <c r="IH39" s="63">
        <v>0</v>
      </c>
      <c r="II39" s="40" t="s">
        <v>441</v>
      </c>
      <c r="IJ39" s="38">
        <v>13</v>
      </c>
      <c r="IK39" s="38">
        <v>97</v>
      </c>
      <c r="IL39" s="40" t="s">
        <v>441</v>
      </c>
      <c r="IM39" s="38">
        <v>13</v>
      </c>
      <c r="IN39" s="38">
        <v>339</v>
      </c>
      <c r="IO39" s="40" t="s">
        <v>441</v>
      </c>
      <c r="IP39" s="38">
        <v>13</v>
      </c>
      <c r="IQ39" s="38">
        <v>9.9</v>
      </c>
      <c r="IR39" s="40" t="s">
        <v>441</v>
      </c>
      <c r="IS39" s="38">
        <v>13</v>
      </c>
      <c r="IT39" s="38">
        <v>16.899999999999999</v>
      </c>
      <c r="IU39" s="40" t="s">
        <v>441</v>
      </c>
      <c r="IV39" s="38">
        <v>13</v>
      </c>
      <c r="IW39" s="38">
        <v>46.2</v>
      </c>
      <c r="IX39" s="38"/>
      <c r="IY39" s="38"/>
      <c r="IZ39" s="38" t="s">
        <v>169</v>
      </c>
      <c r="JA39" s="40" t="s">
        <v>441</v>
      </c>
      <c r="JB39" s="38">
        <v>13</v>
      </c>
      <c r="JC39" s="38">
        <v>981</v>
      </c>
      <c r="JD39" s="38"/>
      <c r="JE39" s="38"/>
      <c r="JF39" s="38" t="s">
        <v>169</v>
      </c>
      <c r="JG39" s="40" t="s">
        <v>441</v>
      </c>
      <c r="JH39" s="38">
        <v>13</v>
      </c>
      <c r="JI39" s="38">
        <v>5.41</v>
      </c>
      <c r="JJ39" s="40" t="s">
        <v>441</v>
      </c>
      <c r="JK39" s="38">
        <v>13</v>
      </c>
      <c r="JL39" s="38">
        <v>3.15</v>
      </c>
      <c r="JM39" s="38"/>
      <c r="JN39" s="38"/>
      <c r="JO39" s="38" t="s">
        <v>169</v>
      </c>
      <c r="JP39" s="38"/>
      <c r="JQ39" s="38"/>
      <c r="JR39" s="38" t="s">
        <v>169</v>
      </c>
      <c r="JS39" s="38"/>
      <c r="JT39" s="38"/>
      <c r="JU39" s="38" t="s">
        <v>169</v>
      </c>
      <c r="JV39" s="40" t="s">
        <v>441</v>
      </c>
      <c r="JW39" s="38">
        <v>13</v>
      </c>
      <c r="JX39" s="38">
        <v>1.26</v>
      </c>
      <c r="JY39" s="40" t="s">
        <v>441</v>
      </c>
      <c r="JZ39" s="38">
        <v>13</v>
      </c>
      <c r="KA39" s="38">
        <v>4.91</v>
      </c>
      <c r="KB39" s="38"/>
      <c r="KC39" s="38"/>
      <c r="KD39" s="38" t="s">
        <v>169</v>
      </c>
      <c r="KE39" s="38"/>
      <c r="KF39" s="38"/>
      <c r="KG39" s="38" t="s">
        <v>169</v>
      </c>
      <c r="KH39" s="38" t="s">
        <v>169</v>
      </c>
      <c r="KI39" s="38" t="s">
        <v>169</v>
      </c>
      <c r="KJ39" s="38" t="s">
        <v>169</v>
      </c>
      <c r="KK39" s="38" t="s">
        <v>169</v>
      </c>
      <c r="KL39" s="38" t="s">
        <v>169</v>
      </c>
      <c r="KM39" s="38" t="s">
        <v>169</v>
      </c>
      <c r="KN39" s="38" t="s">
        <v>169</v>
      </c>
      <c r="KO39" s="38" t="s">
        <v>169</v>
      </c>
      <c r="KP39" s="38" t="s">
        <v>169</v>
      </c>
      <c r="KQ39" s="38" t="s">
        <v>169</v>
      </c>
      <c r="KR39" s="38" t="s">
        <v>169</v>
      </c>
      <c r="KS39" s="38" t="s">
        <v>169</v>
      </c>
      <c r="KT39" s="38" t="s">
        <v>169</v>
      </c>
      <c r="KU39" s="38" t="s">
        <v>169</v>
      </c>
      <c r="KV39" s="38" t="s">
        <v>169</v>
      </c>
      <c r="KW39" s="38" t="s">
        <v>169</v>
      </c>
      <c r="KX39" s="38" t="s">
        <v>169</v>
      </c>
      <c r="KY39" s="38" t="s">
        <v>169</v>
      </c>
      <c r="KZ39" s="38" t="s">
        <v>169</v>
      </c>
      <c r="LA39" s="38" t="s">
        <v>169</v>
      </c>
      <c r="LB39" s="38" t="s">
        <v>169</v>
      </c>
      <c r="LC39" s="38" t="s">
        <v>169</v>
      </c>
      <c r="LD39" s="38" t="s">
        <v>169</v>
      </c>
      <c r="LE39" s="38" t="s">
        <v>169</v>
      </c>
      <c r="LF39" s="38" t="s">
        <v>169</v>
      </c>
      <c r="LG39" s="38" t="s">
        <v>169</v>
      </c>
      <c r="LH39" s="38" t="s">
        <v>169</v>
      </c>
      <c r="LI39" s="38" t="s">
        <v>169</v>
      </c>
      <c r="LJ39" s="38" t="s">
        <v>169</v>
      </c>
      <c r="LK39" s="38" t="s">
        <v>169</v>
      </c>
      <c r="LL39" s="38" t="s">
        <v>169</v>
      </c>
      <c r="LM39" s="38" t="s">
        <v>169</v>
      </c>
      <c r="LN39" s="38" t="s">
        <v>169</v>
      </c>
    </row>
    <row r="40" spans="1:326" ht="67.5" customHeight="1">
      <c r="A40" s="10">
        <v>37</v>
      </c>
      <c r="B40" s="10" t="s">
        <v>786</v>
      </c>
      <c r="C40" s="11">
        <v>657503</v>
      </c>
      <c r="D40" s="12" t="s">
        <v>442</v>
      </c>
      <c r="E40" s="13">
        <v>2</v>
      </c>
      <c r="F40" s="13">
        <v>68</v>
      </c>
      <c r="G40" s="13">
        <v>1</v>
      </c>
      <c r="H40" s="13">
        <v>0</v>
      </c>
      <c r="I40" s="13">
        <v>1</v>
      </c>
      <c r="J40" s="13">
        <v>0</v>
      </c>
      <c r="K40" s="13">
        <v>26.7</v>
      </c>
      <c r="L40" s="14">
        <v>65</v>
      </c>
      <c r="M40" s="14">
        <v>469</v>
      </c>
      <c r="N40" s="14">
        <v>23.4</v>
      </c>
      <c r="O40" s="14">
        <v>19.399999999999999</v>
      </c>
      <c r="P40" s="14">
        <v>47.3</v>
      </c>
      <c r="Q40" s="14">
        <v>131</v>
      </c>
      <c r="R40" s="14">
        <v>173.5</v>
      </c>
      <c r="S40" s="14">
        <v>0.03</v>
      </c>
      <c r="T40" s="14">
        <v>5.46</v>
      </c>
      <c r="U40" s="14">
        <v>3.73</v>
      </c>
      <c r="V40" s="14">
        <v>1.74</v>
      </c>
      <c r="W40" s="14">
        <v>7.66</v>
      </c>
      <c r="X40" s="14">
        <v>6.2</v>
      </c>
      <c r="Y40" s="13">
        <v>1</v>
      </c>
      <c r="Z40" s="17">
        <v>2</v>
      </c>
      <c r="AA40" s="18" t="s">
        <v>443</v>
      </c>
      <c r="AB40" s="17">
        <v>0</v>
      </c>
      <c r="AC40" s="18"/>
      <c r="AD40" s="21">
        <v>1630</v>
      </c>
      <c r="AE40" s="21">
        <v>13</v>
      </c>
      <c r="AF40" s="21">
        <v>1654</v>
      </c>
      <c r="AG40" s="21">
        <v>14</v>
      </c>
      <c r="AH40" s="21">
        <v>1.1499999999999999</v>
      </c>
      <c r="AI40" s="21">
        <v>14</v>
      </c>
      <c r="AJ40" s="14"/>
      <c r="AK40" s="14"/>
      <c r="AL40" s="14"/>
      <c r="AM40" s="14"/>
      <c r="AN40" s="14"/>
      <c r="AO40" s="14"/>
      <c r="AP40" s="17">
        <v>30</v>
      </c>
      <c r="AQ40" s="17">
        <v>30</v>
      </c>
      <c r="AR40" s="17">
        <v>32</v>
      </c>
      <c r="AS40" s="17"/>
      <c r="AT40" s="17">
        <v>20</v>
      </c>
      <c r="AU40" s="17">
        <v>11</v>
      </c>
      <c r="AV40" s="17">
        <v>11</v>
      </c>
      <c r="AW40" s="17">
        <v>46</v>
      </c>
      <c r="AX40" s="17">
        <v>26</v>
      </c>
      <c r="AY40" s="17">
        <v>30</v>
      </c>
      <c r="AZ40" s="17"/>
      <c r="BA40" s="17">
        <v>20</v>
      </c>
      <c r="BB40" s="17">
        <v>75</v>
      </c>
      <c r="BC40" s="17">
        <v>0.5</v>
      </c>
      <c r="BD40" s="17">
        <v>0.96</v>
      </c>
      <c r="BE40" s="17">
        <v>0.5</v>
      </c>
      <c r="BF40" s="21">
        <v>1</v>
      </c>
      <c r="BG40" s="21">
        <v>1.1000000000000001</v>
      </c>
      <c r="BH40" s="13">
        <v>172</v>
      </c>
      <c r="BI40" s="13">
        <v>160</v>
      </c>
      <c r="BJ40" s="13">
        <v>93</v>
      </c>
      <c r="BK40" s="13">
        <v>67</v>
      </c>
      <c r="BL40" s="13">
        <v>155</v>
      </c>
      <c r="BM40" s="13">
        <v>93</v>
      </c>
      <c r="BN40" s="13">
        <v>94</v>
      </c>
      <c r="BO40" s="13">
        <v>77</v>
      </c>
      <c r="BP40" s="32" t="s">
        <v>444</v>
      </c>
      <c r="BQ40" s="32" t="s">
        <v>445</v>
      </c>
      <c r="BR40" s="32" t="s">
        <v>159</v>
      </c>
      <c r="BS40" s="32" t="s">
        <v>243</v>
      </c>
      <c r="BT40" s="33" t="s">
        <v>366</v>
      </c>
      <c r="BU40" s="38">
        <v>13719890602</v>
      </c>
      <c r="BV40" s="39" t="s">
        <v>442</v>
      </c>
      <c r="BW40" s="40" t="s">
        <v>446</v>
      </c>
      <c r="BX40" s="38" t="s">
        <v>417</v>
      </c>
      <c r="BY40" s="40" t="s">
        <v>191</v>
      </c>
      <c r="BZ40" s="38" t="s">
        <v>165</v>
      </c>
      <c r="CA40" s="38"/>
      <c r="CB40" s="38"/>
      <c r="CC40" s="38" t="s">
        <v>167</v>
      </c>
      <c r="CD40" s="40" t="s">
        <v>447</v>
      </c>
      <c r="CE40" s="38" t="s">
        <v>448</v>
      </c>
      <c r="CF40" s="40" t="s">
        <v>449</v>
      </c>
      <c r="CG40" s="38" t="s">
        <v>450</v>
      </c>
      <c r="CH40" s="38"/>
      <c r="CI40" s="38"/>
      <c r="CJ40" s="38"/>
      <c r="CK40" s="38"/>
      <c r="CL40" s="38"/>
      <c r="CM40" s="38"/>
      <c r="CN40" s="38"/>
      <c r="CO40" s="38" t="s">
        <v>167</v>
      </c>
      <c r="CP40" s="40" t="s">
        <v>447</v>
      </c>
      <c r="CQ40" s="38" t="s">
        <v>448</v>
      </c>
      <c r="CR40" s="40" t="s">
        <v>449</v>
      </c>
      <c r="CS40" s="38" t="s">
        <v>450</v>
      </c>
      <c r="CT40" s="38"/>
      <c r="CU40" s="38"/>
      <c r="CV40" s="38"/>
      <c r="CW40" s="38"/>
      <c r="CX40" s="38"/>
      <c r="CY40" s="38"/>
      <c r="CZ40" s="41" t="s">
        <v>165</v>
      </c>
      <c r="DA40" s="38"/>
      <c r="DB40" s="41" t="s">
        <v>165</v>
      </c>
      <c r="DC40" s="38"/>
      <c r="DD40" s="38"/>
      <c r="DE40" s="20"/>
      <c r="DF40" s="41"/>
      <c r="DG40" s="38"/>
      <c r="DH40" s="38"/>
      <c r="DI40" s="34"/>
      <c r="DJ40" s="41"/>
      <c r="DK40" s="41"/>
      <c r="DL40" s="41"/>
      <c r="DM40" s="41"/>
      <c r="DN40" s="41"/>
      <c r="DO40" s="41"/>
      <c r="DP40" s="41"/>
      <c r="DQ40" s="41"/>
      <c r="DR40" s="41"/>
      <c r="DS40" s="38"/>
      <c r="DT40" s="40" t="s">
        <v>451</v>
      </c>
      <c r="DU40" s="38">
        <v>29</v>
      </c>
      <c r="DV40" s="38">
        <v>75</v>
      </c>
      <c r="DW40" s="40" t="s">
        <v>451</v>
      </c>
      <c r="DX40" s="38">
        <v>29</v>
      </c>
      <c r="DY40" s="38">
        <v>431</v>
      </c>
      <c r="DZ40" s="40" t="s">
        <v>451</v>
      </c>
      <c r="EA40" s="38">
        <v>29</v>
      </c>
      <c r="EB40" s="38">
        <v>20.3</v>
      </c>
      <c r="EC40" s="40" t="s">
        <v>451</v>
      </c>
      <c r="ED40" s="38">
        <v>29</v>
      </c>
      <c r="EE40" s="38">
        <v>19.3</v>
      </c>
      <c r="EF40" s="40" t="s">
        <v>451</v>
      </c>
      <c r="EG40" s="38">
        <v>29</v>
      </c>
      <c r="EH40" s="38">
        <v>46.6</v>
      </c>
      <c r="EI40" s="40" t="s">
        <v>451</v>
      </c>
      <c r="EJ40" s="38">
        <v>29</v>
      </c>
      <c r="EK40" s="38">
        <v>118</v>
      </c>
      <c r="EL40" s="38"/>
      <c r="EM40" s="38"/>
      <c r="EN40" s="38" t="s">
        <v>169</v>
      </c>
      <c r="EO40" s="38"/>
      <c r="EP40" s="38"/>
      <c r="EQ40" s="38" t="s">
        <v>169</v>
      </c>
      <c r="ER40" s="40" t="s">
        <v>451</v>
      </c>
      <c r="ES40" s="38">
        <v>29</v>
      </c>
      <c r="ET40" s="38">
        <v>3.53</v>
      </c>
      <c r="EU40" s="40" t="s">
        <v>451</v>
      </c>
      <c r="EV40" s="38">
        <v>29</v>
      </c>
      <c r="EW40" s="38">
        <v>1.73</v>
      </c>
      <c r="EX40" s="38"/>
      <c r="EY40" s="38"/>
      <c r="EZ40" s="38" t="s">
        <v>169</v>
      </c>
      <c r="FA40" s="38"/>
      <c r="FB40" s="38"/>
      <c r="FC40" s="38" t="s">
        <v>169</v>
      </c>
      <c r="FD40" s="38"/>
      <c r="FE40" s="38"/>
      <c r="FF40" s="38" t="s">
        <v>169</v>
      </c>
      <c r="FG40" s="40" t="s">
        <v>451</v>
      </c>
      <c r="FH40" s="38">
        <v>29</v>
      </c>
      <c r="FI40" s="38">
        <v>1.25</v>
      </c>
      <c r="FJ40" s="40" t="s">
        <v>451</v>
      </c>
      <c r="FK40" s="38">
        <v>29</v>
      </c>
      <c r="FL40" s="38">
        <v>7.33</v>
      </c>
      <c r="FM40" s="38"/>
      <c r="FN40" s="38"/>
      <c r="FO40" s="38" t="s">
        <v>169</v>
      </c>
      <c r="FP40" s="40" t="s">
        <v>452</v>
      </c>
      <c r="FQ40" s="38">
        <v>10</v>
      </c>
      <c r="FR40" s="38">
        <v>34</v>
      </c>
      <c r="FS40" s="38">
        <v>34</v>
      </c>
      <c r="FT40" s="38">
        <v>32</v>
      </c>
      <c r="FU40" s="38" t="s">
        <v>169</v>
      </c>
      <c r="FV40" s="38">
        <v>20</v>
      </c>
      <c r="FW40" s="38">
        <v>9</v>
      </c>
      <c r="FX40" s="38">
        <v>9</v>
      </c>
      <c r="FY40" s="38">
        <v>48</v>
      </c>
      <c r="FZ40" s="38">
        <v>29</v>
      </c>
      <c r="GA40" s="38">
        <v>30</v>
      </c>
      <c r="GB40" s="38" t="s">
        <v>169</v>
      </c>
      <c r="GC40" s="38">
        <v>22</v>
      </c>
      <c r="GD40" s="38">
        <v>69</v>
      </c>
      <c r="GE40" s="38">
        <v>0.82</v>
      </c>
      <c r="GF40" s="38">
        <v>1.03</v>
      </c>
      <c r="GG40" s="38">
        <v>0.79</v>
      </c>
      <c r="GH40" s="38" t="s">
        <v>169</v>
      </c>
      <c r="GI40" s="38" t="s">
        <v>169</v>
      </c>
      <c r="GJ40" s="38" t="s">
        <v>169</v>
      </c>
      <c r="GK40" s="38" t="s">
        <v>169</v>
      </c>
      <c r="GL40" s="38" t="s">
        <v>169</v>
      </c>
      <c r="GM40" s="38" t="s">
        <v>169</v>
      </c>
      <c r="GN40" s="38" t="s">
        <v>169</v>
      </c>
      <c r="GO40" s="38" t="s">
        <v>169</v>
      </c>
      <c r="GP40" s="38" t="s">
        <v>169</v>
      </c>
      <c r="GQ40" s="38" t="s">
        <v>169</v>
      </c>
      <c r="GR40" s="38" t="s">
        <v>169</v>
      </c>
      <c r="GS40" s="38" t="s">
        <v>169</v>
      </c>
      <c r="GT40" s="38" t="s">
        <v>169</v>
      </c>
      <c r="GU40" s="38" t="s">
        <v>169</v>
      </c>
      <c r="GV40" s="38" t="s">
        <v>169</v>
      </c>
      <c r="GW40" s="38" t="s">
        <v>169</v>
      </c>
      <c r="GX40" s="38" t="s">
        <v>169</v>
      </c>
      <c r="GY40" s="38" t="s">
        <v>169</v>
      </c>
      <c r="GZ40" s="38"/>
      <c r="HA40" s="38"/>
      <c r="HB40" s="38"/>
      <c r="HC40" s="38"/>
      <c r="HD40" s="38" t="s">
        <v>167</v>
      </c>
      <c r="HE40" s="40" t="s">
        <v>447</v>
      </c>
      <c r="HF40" s="38" t="s">
        <v>448</v>
      </c>
      <c r="HG40" s="40" t="s">
        <v>449</v>
      </c>
      <c r="HH40" s="38" t="s">
        <v>450</v>
      </c>
      <c r="HI40" s="38"/>
      <c r="HJ40" s="38"/>
      <c r="HK40" s="38"/>
      <c r="HL40" s="38"/>
      <c r="HM40" s="38"/>
      <c r="HN40" s="38"/>
      <c r="HO40" s="41" t="s">
        <v>165</v>
      </c>
      <c r="HP40" s="38"/>
      <c r="HQ40" s="41" t="s">
        <v>165</v>
      </c>
      <c r="HR40" s="38"/>
      <c r="HS40" s="38"/>
      <c r="HT40" s="41"/>
      <c r="HU40" s="41"/>
      <c r="HV40" s="38"/>
      <c r="HW40" s="38"/>
      <c r="HX40" s="34"/>
      <c r="HY40" s="62" t="s">
        <v>169</v>
      </c>
      <c r="HZ40" s="63" t="s">
        <v>169</v>
      </c>
      <c r="IA40" s="63" t="s">
        <v>169</v>
      </c>
      <c r="IB40" s="63" t="s">
        <v>169</v>
      </c>
      <c r="IC40" s="63" t="s">
        <v>169</v>
      </c>
      <c r="ID40" s="63" t="s">
        <v>169</v>
      </c>
      <c r="IE40" s="63" t="s">
        <v>169</v>
      </c>
      <c r="IF40" s="63" t="s">
        <v>169</v>
      </c>
      <c r="IG40" s="63" t="s">
        <v>169</v>
      </c>
      <c r="IH40" s="63" t="s">
        <v>169</v>
      </c>
      <c r="II40" s="40" t="s">
        <v>451</v>
      </c>
      <c r="IJ40" s="38">
        <v>29</v>
      </c>
      <c r="IK40" s="38">
        <v>75</v>
      </c>
      <c r="IL40" s="40" t="s">
        <v>451</v>
      </c>
      <c r="IM40" s="38">
        <v>29</v>
      </c>
      <c r="IN40" s="38">
        <v>431</v>
      </c>
      <c r="IO40" s="40" t="s">
        <v>451</v>
      </c>
      <c r="IP40" s="38">
        <v>29</v>
      </c>
      <c r="IQ40" s="38">
        <v>20.3</v>
      </c>
      <c r="IR40" s="40" t="s">
        <v>451</v>
      </c>
      <c r="IS40" s="38">
        <v>29</v>
      </c>
      <c r="IT40" s="38">
        <v>19.3</v>
      </c>
      <c r="IU40" s="40" t="s">
        <v>451</v>
      </c>
      <c r="IV40" s="38">
        <v>29</v>
      </c>
      <c r="IW40" s="38">
        <v>46.6</v>
      </c>
      <c r="IX40" s="40" t="s">
        <v>451</v>
      </c>
      <c r="IY40" s="38">
        <v>29</v>
      </c>
      <c r="IZ40" s="38">
        <v>118</v>
      </c>
      <c r="JA40" s="38"/>
      <c r="JB40" s="38"/>
      <c r="JC40" s="38" t="s">
        <v>169</v>
      </c>
      <c r="JD40" s="38"/>
      <c r="JE40" s="38"/>
      <c r="JF40" s="38" t="s">
        <v>169</v>
      </c>
      <c r="JG40" s="40" t="s">
        <v>451</v>
      </c>
      <c r="JH40" s="38">
        <v>29</v>
      </c>
      <c r="JI40" s="38">
        <v>3.53</v>
      </c>
      <c r="JJ40" s="40" t="s">
        <v>451</v>
      </c>
      <c r="JK40" s="38">
        <v>29</v>
      </c>
      <c r="JL40" s="38">
        <v>1.73</v>
      </c>
      <c r="JM40" s="38"/>
      <c r="JN40" s="38"/>
      <c r="JO40" s="38" t="s">
        <v>169</v>
      </c>
      <c r="JP40" s="38"/>
      <c r="JQ40" s="38"/>
      <c r="JR40" s="38" t="s">
        <v>169</v>
      </c>
      <c r="JS40" s="38"/>
      <c r="JT40" s="38"/>
      <c r="JU40" s="38" t="s">
        <v>169</v>
      </c>
      <c r="JV40" s="40" t="s">
        <v>451</v>
      </c>
      <c r="JW40" s="38">
        <v>29</v>
      </c>
      <c r="JX40" s="38">
        <v>1.25</v>
      </c>
      <c r="JY40" s="40" t="s">
        <v>451</v>
      </c>
      <c r="JZ40" s="38">
        <v>29</v>
      </c>
      <c r="KA40" s="38">
        <v>7.33</v>
      </c>
      <c r="KB40" s="38"/>
      <c r="KC40" s="38"/>
      <c r="KD40" s="38" t="s">
        <v>169</v>
      </c>
      <c r="KE40" s="40" t="s">
        <v>452</v>
      </c>
      <c r="KF40" s="38">
        <v>10</v>
      </c>
      <c r="KG40" s="38">
        <v>34</v>
      </c>
      <c r="KH40" s="38">
        <v>34</v>
      </c>
      <c r="KI40" s="38">
        <v>32</v>
      </c>
      <c r="KJ40" s="38" t="s">
        <v>169</v>
      </c>
      <c r="KK40" s="38">
        <v>20</v>
      </c>
      <c r="KL40" s="38">
        <v>9</v>
      </c>
      <c r="KM40" s="38">
        <v>9</v>
      </c>
      <c r="KN40" s="38">
        <v>48</v>
      </c>
      <c r="KO40" s="38">
        <v>29</v>
      </c>
      <c r="KP40" s="38">
        <v>30</v>
      </c>
      <c r="KQ40" s="38" t="s">
        <v>169</v>
      </c>
      <c r="KR40" s="38">
        <v>22</v>
      </c>
      <c r="KS40" s="38">
        <v>69</v>
      </c>
      <c r="KT40" s="38">
        <v>0.82</v>
      </c>
      <c r="KU40" s="38">
        <v>1.03</v>
      </c>
      <c r="KV40" s="38">
        <v>0.79</v>
      </c>
      <c r="KW40" s="38" t="s">
        <v>169</v>
      </c>
      <c r="KX40" s="38" t="s">
        <v>169</v>
      </c>
      <c r="KY40" s="38" t="s">
        <v>169</v>
      </c>
      <c r="KZ40" s="38" t="s">
        <v>169</v>
      </c>
      <c r="LA40" s="38" t="s">
        <v>169</v>
      </c>
      <c r="LB40" s="38" t="s">
        <v>169</v>
      </c>
      <c r="LC40" s="38" t="s">
        <v>169</v>
      </c>
      <c r="LD40" s="38" t="s">
        <v>169</v>
      </c>
      <c r="LE40" s="38" t="s">
        <v>169</v>
      </c>
      <c r="LF40" s="38" t="s">
        <v>169</v>
      </c>
      <c r="LG40" s="38" t="s">
        <v>169</v>
      </c>
      <c r="LH40" s="38" t="s">
        <v>169</v>
      </c>
      <c r="LI40" s="38" t="s">
        <v>169</v>
      </c>
      <c r="LJ40" s="38" t="s">
        <v>169</v>
      </c>
      <c r="LK40" s="38" t="s">
        <v>169</v>
      </c>
      <c r="LL40" s="38" t="s">
        <v>169</v>
      </c>
      <c r="LM40" s="38" t="s">
        <v>169</v>
      </c>
      <c r="LN40" s="38" t="s">
        <v>169</v>
      </c>
    </row>
    <row r="41" spans="1:326" ht="85.5" customHeight="1">
      <c r="A41" s="10">
        <v>38</v>
      </c>
      <c r="B41" s="10" t="s">
        <v>786</v>
      </c>
      <c r="C41" s="11">
        <v>733228</v>
      </c>
      <c r="D41" s="12" t="s">
        <v>442</v>
      </c>
      <c r="E41" s="13">
        <v>2</v>
      </c>
      <c r="F41" s="13">
        <v>44</v>
      </c>
      <c r="G41" s="13">
        <v>1</v>
      </c>
      <c r="H41" s="13">
        <v>1</v>
      </c>
      <c r="I41" s="13">
        <v>0</v>
      </c>
      <c r="J41" s="13">
        <v>0</v>
      </c>
      <c r="K41" s="13">
        <v>26.1</v>
      </c>
      <c r="L41" s="14">
        <v>53</v>
      </c>
      <c r="M41" s="14">
        <v>349</v>
      </c>
      <c r="N41" s="14">
        <v>15.9</v>
      </c>
      <c r="O41" s="14">
        <v>10.8</v>
      </c>
      <c r="P41" s="14">
        <v>42.5</v>
      </c>
      <c r="Q41" s="14">
        <v>108</v>
      </c>
      <c r="R41" s="14">
        <v>158.6</v>
      </c>
      <c r="S41" s="14" t="s">
        <v>453</v>
      </c>
      <c r="T41" s="14">
        <v>3.27</v>
      </c>
      <c r="U41" s="14">
        <v>1.48</v>
      </c>
      <c r="V41" s="14">
        <v>0.78</v>
      </c>
      <c r="W41" s="14">
        <v>5</v>
      </c>
      <c r="X41" s="14">
        <v>6.2</v>
      </c>
      <c r="Y41" s="13">
        <v>1</v>
      </c>
      <c r="Z41" s="17">
        <v>0</v>
      </c>
      <c r="AA41" s="18"/>
      <c r="AB41" s="17">
        <v>0</v>
      </c>
      <c r="AC41" s="18"/>
      <c r="AD41" s="21">
        <v>1189</v>
      </c>
      <c r="AE41" s="21">
        <v>8</v>
      </c>
      <c r="AF41" s="21">
        <v>1166</v>
      </c>
      <c r="AG41" s="21">
        <v>6</v>
      </c>
      <c r="AH41" s="21">
        <v>1.1299999999999999</v>
      </c>
      <c r="AI41" s="21">
        <v>1.1499999999999999</v>
      </c>
      <c r="AJ41" s="14">
        <v>120</v>
      </c>
      <c r="AK41" s="14">
        <v>95</v>
      </c>
      <c r="AL41" s="26">
        <v>0.128</v>
      </c>
      <c r="AM41" s="26">
        <v>0.10299999999999999</v>
      </c>
      <c r="AN41" s="26">
        <v>0.106</v>
      </c>
      <c r="AO41" s="26">
        <v>0.183</v>
      </c>
      <c r="AP41" s="17">
        <v>29</v>
      </c>
      <c r="AQ41" s="17">
        <v>31</v>
      </c>
      <c r="AR41" s="17">
        <v>33</v>
      </c>
      <c r="AS41" s="17"/>
      <c r="AT41" s="30">
        <v>21</v>
      </c>
      <c r="AU41" s="17">
        <v>10</v>
      </c>
      <c r="AV41" s="17">
        <v>10</v>
      </c>
      <c r="AW41" s="17">
        <v>47</v>
      </c>
      <c r="AX41" s="17">
        <v>31</v>
      </c>
      <c r="AY41" s="17">
        <v>33</v>
      </c>
      <c r="AZ41" s="17"/>
      <c r="BA41" s="17">
        <v>19</v>
      </c>
      <c r="BB41" s="17">
        <v>63</v>
      </c>
      <c r="BC41" s="17">
        <v>1.02</v>
      </c>
      <c r="BD41" s="17">
        <v>0.7</v>
      </c>
      <c r="BE41" s="17">
        <v>1.5</v>
      </c>
      <c r="BF41" s="21"/>
      <c r="BG41" s="21"/>
      <c r="BH41" s="13">
        <v>114</v>
      </c>
      <c r="BI41" s="13">
        <v>118</v>
      </c>
      <c r="BJ41" s="13">
        <v>72</v>
      </c>
      <c r="BK41" s="13">
        <v>46</v>
      </c>
      <c r="BL41" s="13">
        <v>100</v>
      </c>
      <c r="BM41" s="13">
        <v>60</v>
      </c>
      <c r="BN41" s="13">
        <v>65</v>
      </c>
      <c r="BO41" s="13">
        <v>87</v>
      </c>
      <c r="BP41" s="32" t="s">
        <v>454</v>
      </c>
      <c r="BQ41" s="32" t="s">
        <v>455</v>
      </c>
      <c r="BR41" s="32" t="s">
        <v>456</v>
      </c>
      <c r="BS41" s="32" t="s">
        <v>393</v>
      </c>
      <c r="BT41" s="33" t="s">
        <v>366</v>
      </c>
      <c r="BU41" s="38">
        <v>13078391903</v>
      </c>
      <c r="BV41" s="39" t="s">
        <v>442</v>
      </c>
      <c r="BW41" s="40" t="s">
        <v>446</v>
      </c>
      <c r="BX41" s="38" t="s">
        <v>163</v>
      </c>
      <c r="BY41" s="40" t="s">
        <v>191</v>
      </c>
      <c r="BZ41" s="38" t="s">
        <v>165</v>
      </c>
      <c r="CA41" s="38"/>
      <c r="CB41" s="38"/>
      <c r="CC41" s="38" t="s">
        <v>167</v>
      </c>
      <c r="CD41" s="40" t="s">
        <v>457</v>
      </c>
      <c r="CE41" s="38" t="s">
        <v>450</v>
      </c>
      <c r="CF41" s="38"/>
      <c r="CG41" s="38"/>
      <c r="CH41" s="38"/>
      <c r="CI41" s="38"/>
      <c r="CJ41" s="38"/>
      <c r="CK41" s="38"/>
      <c r="CL41" s="38"/>
      <c r="CM41" s="38"/>
      <c r="CN41" s="38"/>
      <c r="CO41" s="38" t="s">
        <v>167</v>
      </c>
      <c r="CP41" s="40" t="s">
        <v>457</v>
      </c>
      <c r="CQ41" s="38" t="s">
        <v>450</v>
      </c>
      <c r="CR41" s="38"/>
      <c r="CS41" s="38"/>
      <c r="CT41" s="38"/>
      <c r="CU41" s="38"/>
      <c r="CV41" s="38"/>
      <c r="CW41" s="38"/>
      <c r="CX41" s="38"/>
      <c r="CY41" s="38"/>
      <c r="CZ41" s="41" t="s">
        <v>165</v>
      </c>
      <c r="DA41" s="38"/>
      <c r="DB41" s="41" t="s">
        <v>165</v>
      </c>
      <c r="DC41" s="38"/>
      <c r="DD41" s="38"/>
      <c r="DE41" s="20">
        <v>2</v>
      </c>
      <c r="DF41" s="41" t="s">
        <v>165</v>
      </c>
      <c r="DG41" s="38"/>
      <c r="DH41" s="38"/>
      <c r="DI41" s="34" t="s">
        <v>166</v>
      </c>
      <c r="DJ41" s="41" t="s">
        <v>165</v>
      </c>
      <c r="DK41" s="41" t="s">
        <v>167</v>
      </c>
      <c r="DL41" s="41" t="s">
        <v>167</v>
      </c>
      <c r="DM41" s="41" t="s">
        <v>165</v>
      </c>
      <c r="DN41" s="41" t="s">
        <v>165</v>
      </c>
      <c r="DO41" s="41" t="s">
        <v>165</v>
      </c>
      <c r="DP41" s="41" t="s">
        <v>165</v>
      </c>
      <c r="DQ41" s="41" t="s">
        <v>165</v>
      </c>
      <c r="DR41" s="41" t="s">
        <v>165</v>
      </c>
      <c r="DS41" s="41" t="s">
        <v>165</v>
      </c>
      <c r="DT41" s="40" t="s">
        <v>458</v>
      </c>
      <c r="DU41" s="38">
        <v>26</v>
      </c>
      <c r="DV41" s="38">
        <v>54</v>
      </c>
      <c r="DW41" s="40" t="s">
        <v>458</v>
      </c>
      <c r="DX41" s="38">
        <v>26</v>
      </c>
      <c r="DY41" s="38">
        <v>275</v>
      </c>
      <c r="DZ41" s="40" t="s">
        <v>458</v>
      </c>
      <c r="EA41" s="38">
        <v>26</v>
      </c>
      <c r="EB41" s="38">
        <v>15.9</v>
      </c>
      <c r="EC41" s="40" t="s">
        <v>458</v>
      </c>
      <c r="ED41" s="38">
        <v>26</v>
      </c>
      <c r="EE41" s="38">
        <v>16.399999999999999</v>
      </c>
      <c r="EF41" s="40" t="s">
        <v>458</v>
      </c>
      <c r="EG41" s="38">
        <v>26</v>
      </c>
      <c r="EH41" s="38">
        <v>44.5</v>
      </c>
      <c r="EI41" s="40" t="s">
        <v>458</v>
      </c>
      <c r="EJ41" s="38">
        <v>26</v>
      </c>
      <c r="EK41" s="38">
        <v>108</v>
      </c>
      <c r="EL41" s="38"/>
      <c r="EM41" s="38"/>
      <c r="EN41" s="38" t="s">
        <v>169</v>
      </c>
      <c r="EO41" s="38"/>
      <c r="EP41" s="38"/>
      <c r="EQ41" s="38" t="s">
        <v>169</v>
      </c>
      <c r="ER41" s="40" t="s">
        <v>458</v>
      </c>
      <c r="ES41" s="38">
        <v>26</v>
      </c>
      <c r="ET41" s="38">
        <v>3.32</v>
      </c>
      <c r="EU41" s="40" t="s">
        <v>458</v>
      </c>
      <c r="EV41" s="38">
        <v>26</v>
      </c>
      <c r="EW41" s="38">
        <v>1.87</v>
      </c>
      <c r="EX41" s="38"/>
      <c r="EY41" s="38"/>
      <c r="EZ41" s="38" t="s">
        <v>169</v>
      </c>
      <c r="FA41" s="38"/>
      <c r="FB41" s="38"/>
      <c r="FC41" s="38" t="s">
        <v>169</v>
      </c>
      <c r="FD41" s="41"/>
      <c r="FE41" s="41"/>
      <c r="FF41" s="38" t="s">
        <v>169</v>
      </c>
      <c r="FG41" s="40" t="s">
        <v>458</v>
      </c>
      <c r="FH41" s="38">
        <v>26</v>
      </c>
      <c r="FI41" s="38">
        <v>1.64</v>
      </c>
      <c r="FJ41" s="40" t="s">
        <v>458</v>
      </c>
      <c r="FK41" s="38">
        <v>26</v>
      </c>
      <c r="FL41" s="38">
        <v>5.51</v>
      </c>
      <c r="FM41" s="41" t="s">
        <v>459</v>
      </c>
      <c r="FN41" s="41">
        <v>26</v>
      </c>
      <c r="FO41" s="38">
        <v>6.5</v>
      </c>
      <c r="FP41" s="38" t="s">
        <v>460</v>
      </c>
      <c r="FQ41" s="38">
        <v>17</v>
      </c>
      <c r="FR41" s="38">
        <v>29</v>
      </c>
      <c r="FS41" s="38">
        <v>31</v>
      </c>
      <c r="FT41" s="38">
        <v>33</v>
      </c>
      <c r="FU41" s="38" t="s">
        <v>169</v>
      </c>
      <c r="FV41" s="38">
        <v>21</v>
      </c>
      <c r="FW41" s="38">
        <v>10</v>
      </c>
      <c r="FX41" s="38">
        <v>10</v>
      </c>
      <c r="FY41" s="38">
        <v>47</v>
      </c>
      <c r="FZ41" s="38">
        <v>31</v>
      </c>
      <c r="GA41" s="38">
        <v>33</v>
      </c>
      <c r="GB41" s="38" t="s">
        <v>169</v>
      </c>
      <c r="GC41" s="38">
        <v>19</v>
      </c>
      <c r="GD41" s="38">
        <v>63</v>
      </c>
      <c r="GE41" s="38">
        <v>1.02</v>
      </c>
      <c r="GF41" s="38">
        <v>0.7</v>
      </c>
      <c r="GG41" s="38">
        <v>1.5</v>
      </c>
      <c r="GH41" s="40" t="s">
        <v>461</v>
      </c>
      <c r="GI41" s="38">
        <v>24</v>
      </c>
      <c r="GJ41" s="38">
        <v>31</v>
      </c>
      <c r="GK41" s="38">
        <v>31</v>
      </c>
      <c r="GL41" s="38">
        <v>41</v>
      </c>
      <c r="GM41" s="38" t="s">
        <v>462</v>
      </c>
      <c r="GN41" s="38">
        <v>21</v>
      </c>
      <c r="GO41" s="38">
        <v>8</v>
      </c>
      <c r="GP41" s="38">
        <v>10</v>
      </c>
      <c r="GQ41" s="38">
        <v>47</v>
      </c>
      <c r="GR41" s="38">
        <v>30</v>
      </c>
      <c r="GS41" s="38">
        <v>30</v>
      </c>
      <c r="GT41" s="38" t="s">
        <v>169</v>
      </c>
      <c r="GU41" s="38">
        <v>19</v>
      </c>
      <c r="GV41" s="38">
        <v>68</v>
      </c>
      <c r="GW41" s="38">
        <v>0.84</v>
      </c>
      <c r="GX41" s="38">
        <v>1.07</v>
      </c>
      <c r="GY41" s="38">
        <v>0.8</v>
      </c>
      <c r="GZ41" s="38"/>
      <c r="HA41" s="38"/>
      <c r="HB41" s="38"/>
      <c r="HC41" s="38"/>
      <c r="HD41" s="38" t="s">
        <v>167</v>
      </c>
      <c r="HE41" s="40" t="s">
        <v>457</v>
      </c>
      <c r="HF41" s="38" t="s">
        <v>450</v>
      </c>
      <c r="HG41" s="38"/>
      <c r="HH41" s="38"/>
      <c r="HI41" s="38"/>
      <c r="HJ41" s="38"/>
      <c r="HK41" s="38"/>
      <c r="HL41" s="38"/>
      <c r="HM41" s="38"/>
      <c r="HN41" s="38"/>
      <c r="HO41" s="41" t="s">
        <v>165</v>
      </c>
      <c r="HP41" s="38"/>
      <c r="HQ41" s="41" t="s">
        <v>165</v>
      </c>
      <c r="HR41" s="38"/>
      <c r="HS41" s="38"/>
      <c r="HT41" s="41" t="s">
        <v>223</v>
      </c>
      <c r="HU41" s="41" t="s">
        <v>165</v>
      </c>
      <c r="HV41" s="38"/>
      <c r="HW41" s="38"/>
      <c r="HX41" s="34" t="s">
        <v>166</v>
      </c>
      <c r="HY41" s="62">
        <v>0</v>
      </c>
      <c r="HZ41" s="63">
        <v>1</v>
      </c>
      <c r="IA41" s="63">
        <v>1</v>
      </c>
      <c r="IB41" s="63">
        <v>0</v>
      </c>
      <c r="IC41" s="63">
        <v>0</v>
      </c>
      <c r="ID41" s="63">
        <v>0</v>
      </c>
      <c r="IE41" s="63">
        <v>0</v>
      </c>
      <c r="IF41" s="63">
        <v>0</v>
      </c>
      <c r="IG41" s="63">
        <v>0</v>
      </c>
      <c r="IH41" s="63">
        <v>0</v>
      </c>
      <c r="II41" s="40" t="s">
        <v>458</v>
      </c>
      <c r="IJ41" s="38">
        <v>26</v>
      </c>
      <c r="IK41" s="38">
        <v>54</v>
      </c>
      <c r="IL41" s="40" t="s">
        <v>458</v>
      </c>
      <c r="IM41" s="38">
        <v>26</v>
      </c>
      <c r="IN41" s="38">
        <v>275</v>
      </c>
      <c r="IO41" s="40" t="s">
        <v>458</v>
      </c>
      <c r="IP41" s="38">
        <v>26</v>
      </c>
      <c r="IQ41" s="38">
        <v>15.9</v>
      </c>
      <c r="IR41" s="40" t="s">
        <v>458</v>
      </c>
      <c r="IS41" s="38">
        <v>26</v>
      </c>
      <c r="IT41" s="38">
        <v>16.399999999999999</v>
      </c>
      <c r="IU41" s="40" t="s">
        <v>458</v>
      </c>
      <c r="IV41" s="38">
        <v>26</v>
      </c>
      <c r="IW41" s="38">
        <v>44.5</v>
      </c>
      <c r="IX41" s="40" t="s">
        <v>458</v>
      </c>
      <c r="IY41" s="38">
        <v>26</v>
      </c>
      <c r="IZ41" s="38">
        <v>108</v>
      </c>
      <c r="JA41" s="38"/>
      <c r="JB41" s="38"/>
      <c r="JC41" s="38" t="s">
        <v>169</v>
      </c>
      <c r="JD41" s="38"/>
      <c r="JE41" s="38"/>
      <c r="JF41" s="38" t="s">
        <v>169</v>
      </c>
      <c r="JG41" s="40" t="s">
        <v>458</v>
      </c>
      <c r="JH41" s="38">
        <v>26</v>
      </c>
      <c r="JI41" s="38">
        <v>3.32</v>
      </c>
      <c r="JJ41" s="40" t="s">
        <v>458</v>
      </c>
      <c r="JK41" s="38">
        <v>26</v>
      </c>
      <c r="JL41" s="38">
        <v>1.87</v>
      </c>
      <c r="JM41" s="38"/>
      <c r="JN41" s="38"/>
      <c r="JO41" s="38" t="s">
        <v>169</v>
      </c>
      <c r="JP41" s="38"/>
      <c r="JQ41" s="38"/>
      <c r="JR41" s="38" t="s">
        <v>169</v>
      </c>
      <c r="JS41" s="41"/>
      <c r="JT41" s="41"/>
      <c r="JU41" s="38" t="s">
        <v>169</v>
      </c>
      <c r="JV41" s="40" t="s">
        <v>458</v>
      </c>
      <c r="JW41" s="38">
        <v>26</v>
      </c>
      <c r="JX41" s="38">
        <v>1.64</v>
      </c>
      <c r="JY41" s="40" t="s">
        <v>458</v>
      </c>
      <c r="JZ41" s="38">
        <v>26</v>
      </c>
      <c r="KA41" s="38">
        <v>5.51</v>
      </c>
      <c r="KB41" s="41" t="s">
        <v>459</v>
      </c>
      <c r="KC41" s="41">
        <v>26</v>
      </c>
      <c r="KD41" s="38">
        <v>6.5</v>
      </c>
      <c r="KE41" s="38" t="s">
        <v>460</v>
      </c>
      <c r="KF41" s="38">
        <v>17</v>
      </c>
      <c r="KG41" s="38">
        <v>29</v>
      </c>
      <c r="KH41" s="38">
        <v>31</v>
      </c>
      <c r="KI41" s="38">
        <v>33</v>
      </c>
      <c r="KJ41" s="38" t="s">
        <v>169</v>
      </c>
      <c r="KK41" s="38">
        <v>21</v>
      </c>
      <c r="KL41" s="38">
        <v>10</v>
      </c>
      <c r="KM41" s="38">
        <v>10</v>
      </c>
      <c r="KN41" s="38">
        <v>47</v>
      </c>
      <c r="KO41" s="38">
        <v>31</v>
      </c>
      <c r="KP41" s="38">
        <v>33</v>
      </c>
      <c r="KQ41" s="38" t="s">
        <v>169</v>
      </c>
      <c r="KR41" s="38">
        <v>19</v>
      </c>
      <c r="KS41" s="38">
        <v>63</v>
      </c>
      <c r="KT41" s="38">
        <v>1.02</v>
      </c>
      <c r="KU41" s="38">
        <v>0.7</v>
      </c>
      <c r="KV41" s="38">
        <v>1.5</v>
      </c>
      <c r="KW41" s="40" t="s">
        <v>461</v>
      </c>
      <c r="KX41" s="38">
        <v>24</v>
      </c>
      <c r="KY41" s="38">
        <v>31</v>
      </c>
      <c r="KZ41" s="38">
        <v>31</v>
      </c>
      <c r="LA41" s="38">
        <v>41</v>
      </c>
      <c r="LB41" s="38" t="s">
        <v>462</v>
      </c>
      <c r="LC41" s="38">
        <v>21</v>
      </c>
      <c r="LD41" s="38">
        <v>8</v>
      </c>
      <c r="LE41" s="38">
        <v>10</v>
      </c>
      <c r="LF41" s="38">
        <v>47</v>
      </c>
      <c r="LG41" s="38">
        <v>30</v>
      </c>
      <c r="LH41" s="38">
        <v>30</v>
      </c>
      <c r="LI41" s="38" t="s">
        <v>169</v>
      </c>
      <c r="LJ41" s="38">
        <v>19</v>
      </c>
      <c r="LK41" s="38">
        <v>68</v>
      </c>
      <c r="LL41" s="38">
        <v>0.84</v>
      </c>
      <c r="LM41" s="38">
        <v>1.07</v>
      </c>
      <c r="LN41" s="38">
        <v>0.8</v>
      </c>
    </row>
    <row r="42" spans="1:326" ht="30" customHeight="1">
      <c r="A42" s="10">
        <v>39</v>
      </c>
      <c r="B42" s="10" t="s">
        <v>786</v>
      </c>
      <c r="C42" s="11">
        <v>748633</v>
      </c>
      <c r="D42" s="12" t="s">
        <v>309</v>
      </c>
      <c r="E42" s="13">
        <v>1</v>
      </c>
      <c r="F42" s="13">
        <v>64</v>
      </c>
      <c r="G42" s="13">
        <v>1</v>
      </c>
      <c r="H42" s="13">
        <v>0</v>
      </c>
      <c r="I42" s="13">
        <v>0</v>
      </c>
      <c r="J42" s="13">
        <v>1</v>
      </c>
      <c r="K42" s="13">
        <v>19</v>
      </c>
      <c r="L42" s="14">
        <v>68</v>
      </c>
      <c r="M42" s="14">
        <v>236</v>
      </c>
      <c r="N42" s="14">
        <v>13.3</v>
      </c>
      <c r="O42" s="14">
        <v>16.8</v>
      </c>
      <c r="P42" s="14">
        <v>42.7</v>
      </c>
      <c r="Q42" s="14">
        <v>140</v>
      </c>
      <c r="R42" s="14">
        <v>25.3</v>
      </c>
      <c r="S42" s="14">
        <v>0.08</v>
      </c>
      <c r="T42" s="14">
        <v>5.36</v>
      </c>
      <c r="U42" s="14">
        <v>3.4</v>
      </c>
      <c r="V42" s="14">
        <v>1.62</v>
      </c>
      <c r="W42" s="14">
        <v>5.26</v>
      </c>
      <c r="X42" s="14">
        <v>5.9</v>
      </c>
      <c r="Y42" s="13">
        <v>1</v>
      </c>
      <c r="Z42" s="17">
        <v>0</v>
      </c>
      <c r="AA42" s="18"/>
      <c r="AB42" s="17">
        <v>0</v>
      </c>
      <c r="AC42" s="18"/>
      <c r="AD42" s="21">
        <v>1656</v>
      </c>
      <c r="AE42" s="21">
        <v>21</v>
      </c>
      <c r="AF42" s="21">
        <v>1685</v>
      </c>
      <c r="AG42" s="21">
        <v>23</v>
      </c>
      <c r="AH42" s="21">
        <v>1.1399999999999999</v>
      </c>
      <c r="AI42" s="21">
        <v>1.2</v>
      </c>
      <c r="AJ42" s="14">
        <v>122</v>
      </c>
      <c r="AK42" s="14">
        <v>61</v>
      </c>
      <c r="AL42" s="26">
        <v>0.13900000000000001</v>
      </c>
      <c r="AM42" s="14">
        <v>0</v>
      </c>
      <c r="AN42" s="26">
        <v>4.9000000000000002E-2</v>
      </c>
      <c r="AO42" s="26" t="s">
        <v>463</v>
      </c>
      <c r="AP42" s="17">
        <v>32</v>
      </c>
      <c r="AQ42" s="17">
        <v>32</v>
      </c>
      <c r="AR42" s="17">
        <v>28</v>
      </c>
      <c r="AS42" s="17"/>
      <c r="AT42" s="17">
        <v>23</v>
      </c>
      <c r="AU42" s="17">
        <v>10</v>
      </c>
      <c r="AV42" s="17">
        <v>11</v>
      </c>
      <c r="AW42" s="17">
        <v>38</v>
      </c>
      <c r="AX42" s="17">
        <v>26</v>
      </c>
      <c r="AY42" s="17">
        <v>32</v>
      </c>
      <c r="AZ42" s="17"/>
      <c r="BA42" s="17">
        <v>22</v>
      </c>
      <c r="BB42" s="17">
        <v>63</v>
      </c>
      <c r="BC42" s="17">
        <v>0.41</v>
      </c>
      <c r="BD42" s="17">
        <v>0.72</v>
      </c>
      <c r="BE42" s="17">
        <v>0.56999999999999995</v>
      </c>
      <c r="BF42" s="21">
        <v>1</v>
      </c>
      <c r="BG42" s="21">
        <v>1.1000000000000001</v>
      </c>
      <c r="BH42" s="13">
        <v>154</v>
      </c>
      <c r="BI42" s="13">
        <v>161</v>
      </c>
      <c r="BJ42" s="13">
        <v>93</v>
      </c>
      <c r="BK42" s="13">
        <v>68</v>
      </c>
      <c r="BL42" s="13">
        <v>138</v>
      </c>
      <c r="BM42" s="13">
        <v>67</v>
      </c>
      <c r="BN42" s="13">
        <v>71</v>
      </c>
      <c r="BO42" s="13">
        <v>84</v>
      </c>
      <c r="BP42" s="32"/>
      <c r="BQ42" s="32"/>
      <c r="BR42" s="32" t="s">
        <v>196</v>
      </c>
      <c r="BS42" s="32"/>
      <c r="BT42" s="33" t="s">
        <v>366</v>
      </c>
      <c r="BU42" s="38">
        <v>13680661410</v>
      </c>
      <c r="BV42" s="39" t="s">
        <v>309</v>
      </c>
      <c r="BW42" s="40" t="s">
        <v>316</v>
      </c>
      <c r="BX42" s="38" t="s">
        <v>163</v>
      </c>
      <c r="BY42" s="40" t="s">
        <v>191</v>
      </c>
      <c r="BZ42" s="38" t="s">
        <v>165</v>
      </c>
      <c r="CA42" s="38"/>
      <c r="CB42" s="38"/>
      <c r="CC42" s="38" t="s">
        <v>165</v>
      </c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 t="s">
        <v>165</v>
      </c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41" t="s">
        <v>165</v>
      </c>
      <c r="DA42" s="38"/>
      <c r="DB42" s="41" t="s">
        <v>165</v>
      </c>
      <c r="DC42" s="38"/>
      <c r="DD42" s="38"/>
      <c r="DE42" s="20">
        <v>1</v>
      </c>
      <c r="DF42" s="41" t="s">
        <v>165</v>
      </c>
      <c r="DG42" s="38"/>
      <c r="DH42" s="38"/>
      <c r="DI42" s="34" t="s">
        <v>199</v>
      </c>
      <c r="DJ42" s="41" t="s">
        <v>165</v>
      </c>
      <c r="DK42" s="41" t="s">
        <v>165</v>
      </c>
      <c r="DL42" s="41" t="s">
        <v>165</v>
      </c>
      <c r="DM42" s="41" t="s">
        <v>165</v>
      </c>
      <c r="DN42" s="41" t="s">
        <v>165</v>
      </c>
      <c r="DO42" s="41" t="s">
        <v>165</v>
      </c>
      <c r="DP42" s="41" t="s">
        <v>165</v>
      </c>
      <c r="DQ42" s="41" t="s">
        <v>165</v>
      </c>
      <c r="DR42" s="41" t="s">
        <v>165</v>
      </c>
      <c r="DS42" s="41" t="s">
        <v>165</v>
      </c>
      <c r="DT42" s="38"/>
      <c r="DU42" s="38"/>
      <c r="DV42" s="41" t="s">
        <v>169</v>
      </c>
      <c r="DW42" s="38"/>
      <c r="DX42" s="38"/>
      <c r="DY42" s="41" t="s">
        <v>169</v>
      </c>
      <c r="DZ42" s="38"/>
      <c r="EA42" s="38"/>
      <c r="EB42" s="38" t="s">
        <v>169</v>
      </c>
      <c r="EC42" s="38"/>
      <c r="ED42" s="38"/>
      <c r="EE42" s="38" t="s">
        <v>169</v>
      </c>
      <c r="EF42" s="38"/>
      <c r="EG42" s="38"/>
      <c r="EH42" s="38" t="s">
        <v>169</v>
      </c>
      <c r="EI42" s="38"/>
      <c r="EJ42" s="38"/>
      <c r="EK42" s="38" t="s">
        <v>169</v>
      </c>
      <c r="EL42" s="38"/>
      <c r="EM42" s="38"/>
      <c r="EN42" s="38" t="s">
        <v>169</v>
      </c>
      <c r="EO42" s="38"/>
      <c r="EP42" s="38"/>
      <c r="EQ42" s="38" t="s">
        <v>169</v>
      </c>
      <c r="ER42" s="38"/>
      <c r="ES42" s="38"/>
      <c r="ET42" s="38" t="s">
        <v>169</v>
      </c>
      <c r="EU42" s="38"/>
      <c r="EV42" s="38"/>
      <c r="EW42" s="38" t="s">
        <v>169</v>
      </c>
      <c r="EX42" s="38"/>
      <c r="EY42" s="38"/>
      <c r="EZ42" s="38" t="s">
        <v>169</v>
      </c>
      <c r="FA42" s="38"/>
      <c r="FB42" s="38"/>
      <c r="FC42" s="38" t="s">
        <v>169</v>
      </c>
      <c r="FD42" s="38"/>
      <c r="FE42" s="38"/>
      <c r="FF42" s="38" t="s">
        <v>169</v>
      </c>
      <c r="FG42" s="38"/>
      <c r="FH42" s="38"/>
      <c r="FI42" s="38" t="s">
        <v>169</v>
      </c>
      <c r="FJ42" s="38"/>
      <c r="FK42" s="38"/>
      <c r="FL42" s="38" t="s">
        <v>169</v>
      </c>
      <c r="FM42" s="38"/>
      <c r="FN42" s="38"/>
      <c r="FO42" s="38" t="s">
        <v>169</v>
      </c>
      <c r="FP42" s="38"/>
      <c r="FQ42" s="38" t="s">
        <v>169</v>
      </c>
      <c r="FR42" s="38" t="s">
        <v>169</v>
      </c>
      <c r="FS42" s="38" t="s">
        <v>169</v>
      </c>
      <c r="FT42" s="38" t="s">
        <v>169</v>
      </c>
      <c r="FU42" s="38" t="s">
        <v>169</v>
      </c>
      <c r="FV42" s="38" t="s">
        <v>169</v>
      </c>
      <c r="FW42" s="38" t="s">
        <v>169</v>
      </c>
      <c r="FX42" s="38" t="s">
        <v>169</v>
      </c>
      <c r="FY42" s="38" t="s">
        <v>169</v>
      </c>
      <c r="FZ42" s="38" t="s">
        <v>169</v>
      </c>
      <c r="GA42" s="38" t="s">
        <v>169</v>
      </c>
      <c r="GB42" s="38" t="s">
        <v>169</v>
      </c>
      <c r="GC42" s="38" t="s">
        <v>169</v>
      </c>
      <c r="GD42" s="38" t="s">
        <v>169</v>
      </c>
      <c r="GE42" s="38" t="s">
        <v>169</v>
      </c>
      <c r="GF42" s="38" t="s">
        <v>169</v>
      </c>
      <c r="GG42" s="38" t="s">
        <v>169</v>
      </c>
      <c r="GH42" s="38" t="s">
        <v>169</v>
      </c>
      <c r="GI42" s="38" t="s">
        <v>169</v>
      </c>
      <c r="GJ42" s="38" t="s">
        <v>169</v>
      </c>
      <c r="GK42" s="38" t="s">
        <v>169</v>
      </c>
      <c r="GL42" s="38" t="s">
        <v>169</v>
      </c>
      <c r="GM42" s="38" t="s">
        <v>169</v>
      </c>
      <c r="GN42" s="38" t="s">
        <v>169</v>
      </c>
      <c r="GO42" s="38" t="s">
        <v>169</v>
      </c>
      <c r="GP42" s="38" t="s">
        <v>169</v>
      </c>
      <c r="GQ42" s="38" t="s">
        <v>169</v>
      </c>
      <c r="GR42" s="38" t="s">
        <v>169</v>
      </c>
      <c r="GS42" s="38" t="s">
        <v>169</v>
      </c>
      <c r="GT42" s="38" t="s">
        <v>169</v>
      </c>
      <c r="GU42" s="38" t="s">
        <v>169</v>
      </c>
      <c r="GV42" s="38" t="s">
        <v>169</v>
      </c>
      <c r="GW42" s="38" t="s">
        <v>169</v>
      </c>
      <c r="GX42" s="38" t="s">
        <v>169</v>
      </c>
      <c r="GY42" s="38" t="s">
        <v>169</v>
      </c>
      <c r="GZ42" s="38"/>
      <c r="HA42" s="38"/>
      <c r="HB42" s="38"/>
      <c r="HC42" s="38"/>
      <c r="HD42" s="38" t="s">
        <v>165</v>
      </c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41" t="s">
        <v>165</v>
      </c>
      <c r="HP42" s="38"/>
      <c r="HQ42" s="41" t="s">
        <v>165</v>
      </c>
      <c r="HR42" s="38"/>
      <c r="HS42" s="38"/>
      <c r="HT42" s="41" t="s">
        <v>170</v>
      </c>
      <c r="HU42" s="41" t="s">
        <v>165</v>
      </c>
      <c r="HV42" s="38"/>
      <c r="HW42" s="38"/>
      <c r="HX42" s="34" t="s">
        <v>199</v>
      </c>
      <c r="HY42" s="62">
        <v>0</v>
      </c>
      <c r="HZ42" s="63">
        <v>0</v>
      </c>
      <c r="IA42" s="63">
        <v>0</v>
      </c>
      <c r="IB42" s="63">
        <v>0</v>
      </c>
      <c r="IC42" s="63">
        <v>0</v>
      </c>
      <c r="ID42" s="63">
        <v>0</v>
      </c>
      <c r="IE42" s="63">
        <v>0</v>
      </c>
      <c r="IF42" s="63">
        <v>0</v>
      </c>
      <c r="IG42" s="63">
        <v>0</v>
      </c>
      <c r="IH42" s="63">
        <v>0</v>
      </c>
      <c r="II42" s="38"/>
      <c r="IJ42" s="38"/>
      <c r="IK42" s="41" t="s">
        <v>169</v>
      </c>
      <c r="IL42" s="38"/>
      <c r="IM42" s="38"/>
      <c r="IN42" s="41" t="s">
        <v>169</v>
      </c>
      <c r="IO42" s="38"/>
      <c r="IP42" s="38"/>
      <c r="IQ42" s="38" t="s">
        <v>169</v>
      </c>
      <c r="IR42" s="38"/>
      <c r="IS42" s="38"/>
      <c r="IT42" s="38" t="s">
        <v>169</v>
      </c>
      <c r="IU42" s="38"/>
      <c r="IV42" s="38"/>
      <c r="IW42" s="38" t="s">
        <v>169</v>
      </c>
      <c r="IX42" s="38"/>
      <c r="IY42" s="38"/>
      <c r="IZ42" s="38" t="s">
        <v>169</v>
      </c>
      <c r="JA42" s="38"/>
      <c r="JB42" s="38"/>
      <c r="JC42" s="38" t="s">
        <v>169</v>
      </c>
      <c r="JD42" s="38"/>
      <c r="JE42" s="38"/>
      <c r="JF42" s="38" t="s">
        <v>169</v>
      </c>
      <c r="JG42" s="38"/>
      <c r="JH42" s="38"/>
      <c r="JI42" s="38" t="s">
        <v>169</v>
      </c>
      <c r="JJ42" s="38"/>
      <c r="JK42" s="38"/>
      <c r="JL42" s="38" t="s">
        <v>169</v>
      </c>
      <c r="JM42" s="38"/>
      <c r="JN42" s="38"/>
      <c r="JO42" s="38" t="s">
        <v>169</v>
      </c>
      <c r="JP42" s="38"/>
      <c r="JQ42" s="38"/>
      <c r="JR42" s="38" t="s">
        <v>169</v>
      </c>
      <c r="JS42" s="38"/>
      <c r="JT42" s="38"/>
      <c r="JU42" s="38" t="s">
        <v>169</v>
      </c>
      <c r="JV42" s="38"/>
      <c r="JW42" s="38"/>
      <c r="JX42" s="38" t="s">
        <v>169</v>
      </c>
      <c r="JY42" s="38"/>
      <c r="JZ42" s="38"/>
      <c r="KA42" s="38" t="s">
        <v>169</v>
      </c>
      <c r="KB42" s="38"/>
      <c r="KC42" s="38"/>
      <c r="KD42" s="38" t="s">
        <v>169</v>
      </c>
      <c r="KE42" s="38"/>
      <c r="KF42" s="38" t="s">
        <v>169</v>
      </c>
      <c r="KG42" s="38" t="s">
        <v>169</v>
      </c>
      <c r="KH42" s="38" t="s">
        <v>169</v>
      </c>
      <c r="KI42" s="38" t="s">
        <v>169</v>
      </c>
      <c r="KJ42" s="38" t="s">
        <v>169</v>
      </c>
      <c r="KK42" s="38" t="s">
        <v>169</v>
      </c>
      <c r="KL42" s="38" t="s">
        <v>169</v>
      </c>
      <c r="KM42" s="38" t="s">
        <v>169</v>
      </c>
      <c r="KN42" s="38" t="s">
        <v>169</v>
      </c>
      <c r="KO42" s="38" t="s">
        <v>169</v>
      </c>
      <c r="KP42" s="38" t="s">
        <v>169</v>
      </c>
      <c r="KQ42" s="38" t="s">
        <v>169</v>
      </c>
      <c r="KR42" s="38" t="s">
        <v>169</v>
      </c>
      <c r="KS42" s="38" t="s">
        <v>169</v>
      </c>
      <c r="KT42" s="38" t="s">
        <v>169</v>
      </c>
      <c r="KU42" s="38" t="s">
        <v>169</v>
      </c>
      <c r="KV42" s="38" t="s">
        <v>169</v>
      </c>
      <c r="KW42" s="38" t="s">
        <v>169</v>
      </c>
      <c r="KX42" s="38" t="s">
        <v>169</v>
      </c>
      <c r="KY42" s="38" t="s">
        <v>169</v>
      </c>
      <c r="KZ42" s="38" t="s">
        <v>169</v>
      </c>
      <c r="LA42" s="38" t="s">
        <v>169</v>
      </c>
      <c r="LB42" s="38" t="s">
        <v>169</v>
      </c>
      <c r="LC42" s="38" t="s">
        <v>169</v>
      </c>
      <c r="LD42" s="38" t="s">
        <v>169</v>
      </c>
      <c r="LE42" s="38" t="s">
        <v>169</v>
      </c>
      <c r="LF42" s="38" t="s">
        <v>169</v>
      </c>
      <c r="LG42" s="38" t="s">
        <v>169</v>
      </c>
      <c r="LH42" s="38" t="s">
        <v>169</v>
      </c>
      <c r="LI42" s="38" t="s">
        <v>169</v>
      </c>
      <c r="LJ42" s="38" t="s">
        <v>169</v>
      </c>
      <c r="LK42" s="38" t="s">
        <v>169</v>
      </c>
      <c r="LL42" s="38" t="s">
        <v>169</v>
      </c>
      <c r="LM42" s="38" t="s">
        <v>169</v>
      </c>
      <c r="LN42" s="38" t="s">
        <v>169</v>
      </c>
    </row>
    <row r="43" spans="1:326" ht="30" customHeight="1">
      <c r="A43" s="10">
        <v>40</v>
      </c>
      <c r="B43" s="10" t="s">
        <v>786</v>
      </c>
      <c r="C43" s="11">
        <v>748022</v>
      </c>
      <c r="D43" s="12" t="s">
        <v>464</v>
      </c>
      <c r="E43" s="13">
        <v>2</v>
      </c>
      <c r="F43" s="13">
        <v>70</v>
      </c>
      <c r="G43" s="13">
        <v>1</v>
      </c>
      <c r="H43" s="13">
        <v>0</v>
      </c>
      <c r="I43" s="13">
        <v>0</v>
      </c>
      <c r="J43" s="13">
        <v>0</v>
      </c>
      <c r="K43" s="13">
        <v>28.8</v>
      </c>
      <c r="L43" s="14">
        <v>46</v>
      </c>
      <c r="M43" s="14">
        <v>292</v>
      </c>
      <c r="N43" s="14">
        <v>18.3</v>
      </c>
      <c r="O43" s="14">
        <v>21.3</v>
      </c>
      <c r="P43" s="14">
        <v>38.700000000000003</v>
      </c>
      <c r="Q43" s="14">
        <v>127</v>
      </c>
      <c r="R43" s="14">
        <v>149.5</v>
      </c>
      <c r="S43" s="14">
        <v>0.03</v>
      </c>
      <c r="T43" s="14">
        <v>4.9000000000000004</v>
      </c>
      <c r="U43" s="14">
        <v>3.25</v>
      </c>
      <c r="V43" s="14">
        <v>1.07</v>
      </c>
      <c r="W43" s="14">
        <v>5.34</v>
      </c>
      <c r="X43" s="14">
        <v>5.8</v>
      </c>
      <c r="Y43" s="13">
        <v>1</v>
      </c>
      <c r="Z43" s="17">
        <v>2</v>
      </c>
      <c r="AA43" s="18" t="s">
        <v>465</v>
      </c>
      <c r="AB43" s="17">
        <v>0</v>
      </c>
      <c r="AC43" s="18"/>
      <c r="AD43" s="21">
        <v>2146</v>
      </c>
      <c r="AE43" s="22">
        <v>41</v>
      </c>
      <c r="AF43" s="21">
        <v>2196</v>
      </c>
      <c r="AG43" s="22">
        <v>44</v>
      </c>
      <c r="AH43" s="21">
        <v>1.1599999999999999</v>
      </c>
      <c r="AI43" s="22">
        <v>1.1599999999999999</v>
      </c>
      <c r="AJ43" s="14"/>
      <c r="AK43" s="14"/>
      <c r="AL43" s="14"/>
      <c r="AM43" s="14"/>
      <c r="AN43" s="14"/>
      <c r="AO43" s="14"/>
      <c r="AP43" s="17">
        <v>31</v>
      </c>
      <c r="AQ43" s="17">
        <v>31</v>
      </c>
      <c r="AR43" s="17">
        <v>33</v>
      </c>
      <c r="AS43" s="17"/>
      <c r="AT43" s="17">
        <v>21</v>
      </c>
      <c r="AU43" s="17">
        <v>9</v>
      </c>
      <c r="AV43" s="17">
        <v>10</v>
      </c>
      <c r="AW43" s="17">
        <v>43</v>
      </c>
      <c r="AX43" s="17">
        <v>27</v>
      </c>
      <c r="AY43" s="17">
        <v>32</v>
      </c>
      <c r="AZ43" s="17"/>
      <c r="BA43" s="17">
        <v>20</v>
      </c>
      <c r="BB43" s="17">
        <v>67</v>
      </c>
      <c r="BC43" s="17">
        <v>0.61</v>
      </c>
      <c r="BD43" s="17">
        <v>1.17</v>
      </c>
      <c r="BE43" s="17">
        <v>0.52</v>
      </c>
      <c r="BF43" s="21">
        <v>1</v>
      </c>
      <c r="BG43" s="21">
        <v>1.1000000000000001</v>
      </c>
      <c r="BH43" s="13">
        <v>177</v>
      </c>
      <c r="BI43" s="13">
        <v>162</v>
      </c>
      <c r="BJ43" s="13">
        <v>80</v>
      </c>
      <c r="BK43" s="13">
        <v>82</v>
      </c>
      <c r="BL43" s="13">
        <v>160</v>
      </c>
      <c r="BM43" s="13">
        <v>107</v>
      </c>
      <c r="BN43" s="13">
        <v>97</v>
      </c>
      <c r="BO43" s="13">
        <v>52</v>
      </c>
      <c r="BP43" s="32" t="s">
        <v>291</v>
      </c>
      <c r="BQ43" s="32" t="s">
        <v>466</v>
      </c>
      <c r="BR43" s="32" t="s">
        <v>159</v>
      </c>
      <c r="BS43" s="32" t="s">
        <v>387</v>
      </c>
      <c r="BT43" s="33" t="s">
        <v>366</v>
      </c>
      <c r="BU43" s="38">
        <v>13421289319</v>
      </c>
      <c r="BV43" s="39" t="s">
        <v>464</v>
      </c>
      <c r="BW43" s="40" t="s">
        <v>309</v>
      </c>
      <c r="BX43" s="38" t="s">
        <v>163</v>
      </c>
      <c r="BY43" s="40" t="s">
        <v>307</v>
      </c>
      <c r="BZ43" s="38" t="s">
        <v>165</v>
      </c>
      <c r="CA43" s="38"/>
      <c r="CB43" s="38"/>
      <c r="CC43" s="38" t="s">
        <v>165</v>
      </c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 t="s">
        <v>165</v>
      </c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41" t="s">
        <v>165</v>
      </c>
      <c r="DA43" s="38"/>
      <c r="DB43" s="41" t="s">
        <v>165</v>
      </c>
      <c r="DC43" s="38"/>
      <c r="DD43" s="38"/>
      <c r="DE43" s="20">
        <v>2</v>
      </c>
      <c r="DF43" s="41" t="s">
        <v>165</v>
      </c>
      <c r="DG43" s="38"/>
      <c r="DH43" s="38"/>
      <c r="DI43" s="34" t="s">
        <v>166</v>
      </c>
      <c r="DJ43" s="41" t="s">
        <v>165</v>
      </c>
      <c r="DK43" s="41" t="s">
        <v>167</v>
      </c>
      <c r="DL43" s="41" t="s">
        <v>165</v>
      </c>
      <c r="DM43" s="41" t="s">
        <v>167</v>
      </c>
      <c r="DN43" s="41" t="s">
        <v>165</v>
      </c>
      <c r="DO43" s="41" t="s">
        <v>167</v>
      </c>
      <c r="DP43" s="41" t="s">
        <v>165</v>
      </c>
      <c r="DQ43" s="41" t="s">
        <v>165</v>
      </c>
      <c r="DR43" s="41" t="s">
        <v>165</v>
      </c>
      <c r="DS43" s="41" t="s">
        <v>165</v>
      </c>
      <c r="DT43" s="38"/>
      <c r="DU43" s="38"/>
      <c r="DV43" s="41" t="s">
        <v>169</v>
      </c>
      <c r="DW43" s="38"/>
      <c r="DX43" s="38"/>
      <c r="DY43" s="41" t="s">
        <v>169</v>
      </c>
      <c r="DZ43" s="38"/>
      <c r="EA43" s="38"/>
      <c r="EB43" s="41" t="s">
        <v>169</v>
      </c>
      <c r="EC43" s="38"/>
      <c r="ED43" s="38"/>
      <c r="EE43" s="41" t="s">
        <v>169</v>
      </c>
      <c r="EF43" s="38"/>
      <c r="EG43" s="38"/>
      <c r="EH43" s="41" t="s">
        <v>169</v>
      </c>
      <c r="EI43" s="38"/>
      <c r="EJ43" s="38"/>
      <c r="EK43" s="41" t="s">
        <v>169</v>
      </c>
      <c r="EL43" s="38"/>
      <c r="EM43" s="38"/>
      <c r="EN43" s="41" t="s">
        <v>169</v>
      </c>
      <c r="EO43" s="38"/>
      <c r="EP43" s="38"/>
      <c r="EQ43" s="41" t="s">
        <v>169</v>
      </c>
      <c r="ER43" s="38"/>
      <c r="ES43" s="38"/>
      <c r="ET43" s="41" t="s">
        <v>169</v>
      </c>
      <c r="EU43" s="38"/>
      <c r="EV43" s="38"/>
      <c r="EW43" s="41" t="s">
        <v>169</v>
      </c>
      <c r="EX43" s="38"/>
      <c r="EY43" s="38"/>
      <c r="EZ43" s="41" t="s">
        <v>169</v>
      </c>
      <c r="FA43" s="38"/>
      <c r="FB43" s="38"/>
      <c r="FC43" s="41" t="s">
        <v>169</v>
      </c>
      <c r="FD43" s="38"/>
      <c r="FE43" s="38"/>
      <c r="FF43" s="41" t="s">
        <v>169</v>
      </c>
      <c r="FG43" s="38"/>
      <c r="FH43" s="38"/>
      <c r="FI43" s="41" t="s">
        <v>169</v>
      </c>
      <c r="FJ43" s="38"/>
      <c r="FK43" s="38"/>
      <c r="FL43" s="41" t="s">
        <v>169</v>
      </c>
      <c r="FM43" s="38"/>
      <c r="FN43" s="38"/>
      <c r="FO43" s="41" t="s">
        <v>169</v>
      </c>
      <c r="FP43" s="38"/>
      <c r="FQ43" s="38" t="s">
        <v>169</v>
      </c>
      <c r="FR43" s="38" t="s">
        <v>169</v>
      </c>
      <c r="FS43" s="38" t="s">
        <v>169</v>
      </c>
      <c r="FT43" s="38" t="s">
        <v>169</v>
      </c>
      <c r="FU43" s="38" t="s">
        <v>169</v>
      </c>
      <c r="FV43" s="38" t="s">
        <v>169</v>
      </c>
      <c r="FW43" s="38" t="s">
        <v>169</v>
      </c>
      <c r="FX43" s="38" t="s">
        <v>169</v>
      </c>
      <c r="FY43" s="38" t="s">
        <v>169</v>
      </c>
      <c r="FZ43" s="38" t="s">
        <v>169</v>
      </c>
      <c r="GA43" s="38" t="s">
        <v>169</v>
      </c>
      <c r="GB43" s="38" t="s">
        <v>169</v>
      </c>
      <c r="GC43" s="38" t="s">
        <v>169</v>
      </c>
      <c r="GD43" s="38" t="s">
        <v>169</v>
      </c>
      <c r="GE43" s="38" t="s">
        <v>169</v>
      </c>
      <c r="GF43" s="38" t="s">
        <v>169</v>
      </c>
      <c r="GG43" s="38" t="s">
        <v>169</v>
      </c>
      <c r="GH43" s="38" t="s">
        <v>169</v>
      </c>
      <c r="GI43" s="38" t="s">
        <v>169</v>
      </c>
      <c r="GJ43" s="38" t="s">
        <v>169</v>
      </c>
      <c r="GK43" s="38" t="s">
        <v>169</v>
      </c>
      <c r="GL43" s="38" t="s">
        <v>169</v>
      </c>
      <c r="GM43" s="38" t="s">
        <v>169</v>
      </c>
      <c r="GN43" s="38" t="s">
        <v>169</v>
      </c>
      <c r="GO43" s="38" t="s">
        <v>169</v>
      </c>
      <c r="GP43" s="38" t="s">
        <v>169</v>
      </c>
      <c r="GQ43" s="38" t="s">
        <v>169</v>
      </c>
      <c r="GR43" s="38" t="s">
        <v>169</v>
      </c>
      <c r="GS43" s="38" t="s">
        <v>169</v>
      </c>
      <c r="GT43" s="38" t="s">
        <v>169</v>
      </c>
      <c r="GU43" s="38" t="s">
        <v>169</v>
      </c>
      <c r="GV43" s="38" t="s">
        <v>169</v>
      </c>
      <c r="GW43" s="38" t="s">
        <v>169</v>
      </c>
      <c r="GX43" s="38" t="s">
        <v>169</v>
      </c>
      <c r="GY43" s="38" t="s">
        <v>169</v>
      </c>
      <c r="GZ43" s="38"/>
      <c r="HA43" s="38"/>
      <c r="HB43" s="38"/>
      <c r="HC43" s="38"/>
      <c r="HD43" s="38" t="s">
        <v>165</v>
      </c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41" t="s">
        <v>165</v>
      </c>
      <c r="HP43" s="38"/>
      <c r="HQ43" s="41" t="s">
        <v>165</v>
      </c>
      <c r="HR43" s="38"/>
      <c r="HS43" s="38"/>
      <c r="HT43" s="41" t="s">
        <v>223</v>
      </c>
      <c r="HU43" s="41" t="s">
        <v>165</v>
      </c>
      <c r="HV43" s="38"/>
      <c r="HW43" s="38"/>
      <c r="HX43" s="34" t="s">
        <v>166</v>
      </c>
      <c r="HY43" s="62">
        <v>0</v>
      </c>
      <c r="HZ43" s="63">
        <v>1</v>
      </c>
      <c r="IA43" s="63">
        <v>0</v>
      </c>
      <c r="IB43" s="63">
        <v>1</v>
      </c>
      <c r="IC43" s="63">
        <v>0</v>
      </c>
      <c r="ID43" s="63">
        <v>1</v>
      </c>
      <c r="IE43" s="63">
        <v>0</v>
      </c>
      <c r="IF43" s="63">
        <v>0</v>
      </c>
      <c r="IG43" s="63">
        <v>0</v>
      </c>
      <c r="IH43" s="63">
        <v>0</v>
      </c>
      <c r="II43" s="38"/>
      <c r="IJ43" s="38"/>
      <c r="IK43" s="41" t="s">
        <v>169</v>
      </c>
      <c r="IL43" s="38"/>
      <c r="IM43" s="38"/>
      <c r="IN43" s="41" t="s">
        <v>169</v>
      </c>
      <c r="IO43" s="38"/>
      <c r="IP43" s="38"/>
      <c r="IQ43" s="41" t="s">
        <v>169</v>
      </c>
      <c r="IR43" s="38"/>
      <c r="IS43" s="38"/>
      <c r="IT43" s="41" t="s">
        <v>169</v>
      </c>
      <c r="IU43" s="38"/>
      <c r="IV43" s="38"/>
      <c r="IW43" s="41" t="s">
        <v>169</v>
      </c>
      <c r="IX43" s="38"/>
      <c r="IY43" s="38"/>
      <c r="IZ43" s="41" t="s">
        <v>169</v>
      </c>
      <c r="JA43" s="38"/>
      <c r="JB43" s="38"/>
      <c r="JC43" s="41" t="s">
        <v>169</v>
      </c>
      <c r="JD43" s="38"/>
      <c r="JE43" s="38"/>
      <c r="JF43" s="41" t="s">
        <v>169</v>
      </c>
      <c r="JG43" s="38"/>
      <c r="JH43" s="38"/>
      <c r="JI43" s="41" t="s">
        <v>169</v>
      </c>
      <c r="JJ43" s="38"/>
      <c r="JK43" s="38"/>
      <c r="JL43" s="41" t="s">
        <v>169</v>
      </c>
      <c r="JM43" s="38"/>
      <c r="JN43" s="38"/>
      <c r="JO43" s="41" t="s">
        <v>169</v>
      </c>
      <c r="JP43" s="38"/>
      <c r="JQ43" s="38"/>
      <c r="JR43" s="41" t="s">
        <v>169</v>
      </c>
      <c r="JS43" s="38"/>
      <c r="JT43" s="38"/>
      <c r="JU43" s="41" t="s">
        <v>169</v>
      </c>
      <c r="JV43" s="38"/>
      <c r="JW43" s="38"/>
      <c r="JX43" s="41" t="s">
        <v>169</v>
      </c>
      <c r="JY43" s="38"/>
      <c r="JZ43" s="38"/>
      <c r="KA43" s="41" t="s">
        <v>169</v>
      </c>
      <c r="KB43" s="38"/>
      <c r="KC43" s="38"/>
      <c r="KD43" s="41" t="s">
        <v>169</v>
      </c>
      <c r="KE43" s="38"/>
      <c r="KF43" s="38" t="s">
        <v>169</v>
      </c>
      <c r="KG43" s="38" t="s">
        <v>169</v>
      </c>
      <c r="KH43" s="38" t="s">
        <v>169</v>
      </c>
      <c r="KI43" s="38" t="s">
        <v>169</v>
      </c>
      <c r="KJ43" s="38" t="s">
        <v>169</v>
      </c>
      <c r="KK43" s="38" t="s">
        <v>169</v>
      </c>
      <c r="KL43" s="38" t="s">
        <v>169</v>
      </c>
      <c r="KM43" s="38" t="s">
        <v>169</v>
      </c>
      <c r="KN43" s="38" t="s">
        <v>169</v>
      </c>
      <c r="KO43" s="38" t="s">
        <v>169</v>
      </c>
      <c r="KP43" s="38" t="s">
        <v>169</v>
      </c>
      <c r="KQ43" s="38" t="s">
        <v>169</v>
      </c>
      <c r="KR43" s="38" t="s">
        <v>169</v>
      </c>
      <c r="KS43" s="38" t="s">
        <v>169</v>
      </c>
      <c r="KT43" s="38" t="s">
        <v>169</v>
      </c>
      <c r="KU43" s="38" t="s">
        <v>169</v>
      </c>
      <c r="KV43" s="38" t="s">
        <v>169</v>
      </c>
      <c r="KW43" s="38" t="s">
        <v>169</v>
      </c>
      <c r="KX43" s="38" t="s">
        <v>169</v>
      </c>
      <c r="KY43" s="38" t="s">
        <v>169</v>
      </c>
      <c r="KZ43" s="38" t="s">
        <v>169</v>
      </c>
      <c r="LA43" s="38" t="s">
        <v>169</v>
      </c>
      <c r="LB43" s="38" t="s">
        <v>169</v>
      </c>
      <c r="LC43" s="38" t="s">
        <v>169</v>
      </c>
      <c r="LD43" s="38" t="s">
        <v>169</v>
      </c>
      <c r="LE43" s="38" t="s">
        <v>169</v>
      </c>
      <c r="LF43" s="38" t="s">
        <v>169</v>
      </c>
      <c r="LG43" s="38" t="s">
        <v>169</v>
      </c>
      <c r="LH43" s="38" t="s">
        <v>169</v>
      </c>
      <c r="LI43" s="38" t="s">
        <v>169</v>
      </c>
      <c r="LJ43" s="38" t="s">
        <v>169</v>
      </c>
      <c r="LK43" s="38" t="s">
        <v>169</v>
      </c>
      <c r="LL43" s="38" t="s">
        <v>169</v>
      </c>
      <c r="LM43" s="38" t="s">
        <v>169</v>
      </c>
      <c r="LN43" s="38" t="s">
        <v>169</v>
      </c>
    </row>
    <row r="44" spans="1:326" ht="30" customHeight="1">
      <c r="A44" s="10">
        <v>41</v>
      </c>
      <c r="B44" s="10" t="s">
        <v>786</v>
      </c>
      <c r="C44" s="11">
        <v>748320</v>
      </c>
      <c r="D44" s="12" t="s">
        <v>467</v>
      </c>
      <c r="E44" s="13">
        <v>2</v>
      </c>
      <c r="F44" s="13">
        <v>73</v>
      </c>
      <c r="G44" s="13">
        <v>0</v>
      </c>
      <c r="H44" s="13">
        <v>1</v>
      </c>
      <c r="I44" s="13">
        <v>0</v>
      </c>
      <c r="J44" s="13">
        <v>0</v>
      </c>
      <c r="K44" s="13">
        <v>23.4</v>
      </c>
      <c r="L44" s="14">
        <v>56</v>
      </c>
      <c r="M44" s="14">
        <v>267</v>
      </c>
      <c r="N44" s="14">
        <v>17.899999999999999</v>
      </c>
      <c r="O44" s="14">
        <v>16.8</v>
      </c>
      <c r="P44" s="14">
        <v>43.5</v>
      </c>
      <c r="Q44" s="14">
        <v>128</v>
      </c>
      <c r="R44" s="14">
        <v>107.6</v>
      </c>
      <c r="S44" s="14" t="s">
        <v>453</v>
      </c>
      <c r="T44" s="14">
        <v>4.1100000000000003</v>
      </c>
      <c r="U44" s="14">
        <v>2.44</v>
      </c>
      <c r="V44" s="14">
        <v>0.99</v>
      </c>
      <c r="W44" s="14">
        <v>7.05</v>
      </c>
      <c r="X44" s="14">
        <v>6.4</v>
      </c>
      <c r="Y44" s="13">
        <v>1</v>
      </c>
      <c r="Z44" s="17">
        <v>0</v>
      </c>
      <c r="AA44" s="18"/>
      <c r="AB44" s="17">
        <v>0</v>
      </c>
      <c r="AC44" s="18"/>
      <c r="AD44" s="21"/>
      <c r="AE44" s="21"/>
      <c r="AF44" s="21"/>
      <c r="AG44" s="21"/>
      <c r="AH44" s="21"/>
      <c r="AI44" s="21"/>
      <c r="AJ44" s="14"/>
      <c r="AK44" s="14"/>
      <c r="AL44" s="14"/>
      <c r="AM44" s="14"/>
      <c r="AN44" s="14"/>
      <c r="AO44" s="14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21"/>
      <c r="BG44" s="21"/>
      <c r="BH44" s="13">
        <v>116</v>
      </c>
      <c r="BI44" s="13">
        <v>120</v>
      </c>
      <c r="BJ44" s="13">
        <v>65</v>
      </c>
      <c r="BK44" s="13">
        <v>55</v>
      </c>
      <c r="BL44" s="13">
        <v>102</v>
      </c>
      <c r="BM44" s="13">
        <v>66</v>
      </c>
      <c r="BN44" s="13">
        <v>65</v>
      </c>
      <c r="BO44" s="13">
        <v>73</v>
      </c>
      <c r="BP44" s="32"/>
      <c r="BQ44" s="32"/>
      <c r="BR44" s="32"/>
      <c r="BS44" s="32"/>
      <c r="BT44" s="33" t="s">
        <v>366</v>
      </c>
      <c r="BU44" s="38">
        <v>13411315467</v>
      </c>
      <c r="BV44" s="39" t="s">
        <v>467</v>
      </c>
      <c r="BW44" s="40" t="s">
        <v>309</v>
      </c>
      <c r="BX44" s="38" t="s">
        <v>163</v>
      </c>
      <c r="BY44" s="40" t="s">
        <v>307</v>
      </c>
      <c r="BZ44" s="38" t="s">
        <v>165</v>
      </c>
      <c r="CA44" s="38"/>
      <c r="CB44" s="38"/>
      <c r="CC44" s="38" t="s">
        <v>165</v>
      </c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 t="s">
        <v>165</v>
      </c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41" t="s">
        <v>165</v>
      </c>
      <c r="DA44" s="38"/>
      <c r="DB44" s="41" t="s">
        <v>165</v>
      </c>
      <c r="DC44" s="38"/>
      <c r="DD44" s="38"/>
      <c r="DE44" s="20">
        <v>1</v>
      </c>
      <c r="DF44" s="41" t="s">
        <v>165</v>
      </c>
      <c r="DG44" s="38"/>
      <c r="DH44" s="38"/>
      <c r="DI44" s="34" t="s">
        <v>199</v>
      </c>
      <c r="DJ44" s="41" t="s">
        <v>165</v>
      </c>
      <c r="DK44" s="41" t="s">
        <v>165</v>
      </c>
      <c r="DL44" s="41" t="s">
        <v>165</v>
      </c>
      <c r="DM44" s="41" t="s">
        <v>165</v>
      </c>
      <c r="DN44" s="41" t="s">
        <v>165</v>
      </c>
      <c r="DO44" s="41" t="s">
        <v>165</v>
      </c>
      <c r="DP44" s="41" t="s">
        <v>165</v>
      </c>
      <c r="DQ44" s="41" t="s">
        <v>165</v>
      </c>
      <c r="DR44" s="41" t="s">
        <v>165</v>
      </c>
      <c r="DS44" s="41" t="s">
        <v>165</v>
      </c>
      <c r="DT44" s="42" t="s">
        <v>468</v>
      </c>
      <c r="DU44" s="41">
        <v>29</v>
      </c>
      <c r="DV44" s="38">
        <v>43</v>
      </c>
      <c r="DW44" s="42" t="s">
        <v>468</v>
      </c>
      <c r="DX44" s="41">
        <v>29</v>
      </c>
      <c r="DY44" s="38">
        <v>208</v>
      </c>
      <c r="DZ44" s="42" t="s">
        <v>468</v>
      </c>
      <c r="EA44" s="41">
        <v>29</v>
      </c>
      <c r="EB44" s="38">
        <v>31.4</v>
      </c>
      <c r="EC44" s="42" t="s">
        <v>468</v>
      </c>
      <c r="ED44" s="42" t="s">
        <v>468</v>
      </c>
      <c r="EE44" s="38">
        <v>26.1</v>
      </c>
      <c r="EF44" s="42" t="s">
        <v>468</v>
      </c>
      <c r="EG44" s="41">
        <v>29</v>
      </c>
      <c r="EH44" s="38">
        <v>39.1</v>
      </c>
      <c r="EI44" s="42" t="s">
        <v>468</v>
      </c>
      <c r="EJ44" s="41">
        <v>29</v>
      </c>
      <c r="EK44" s="38">
        <v>120</v>
      </c>
      <c r="EL44" s="38"/>
      <c r="EM44" s="38"/>
      <c r="EN44" s="41" t="s">
        <v>169</v>
      </c>
      <c r="EO44" s="38"/>
      <c r="EP44" s="38"/>
      <c r="EQ44" s="41" t="s">
        <v>169</v>
      </c>
      <c r="ER44" s="42" t="s">
        <v>469</v>
      </c>
      <c r="ES44" s="41">
        <v>29</v>
      </c>
      <c r="ET44" s="38">
        <v>5.28</v>
      </c>
      <c r="EU44" s="42" t="s">
        <v>469</v>
      </c>
      <c r="EV44" s="41">
        <v>29</v>
      </c>
      <c r="EW44" s="38">
        <v>3.06</v>
      </c>
      <c r="EX44" s="38"/>
      <c r="EY44" s="38"/>
      <c r="EZ44" s="41" t="s">
        <v>169</v>
      </c>
      <c r="FA44" s="42" t="s">
        <v>469</v>
      </c>
      <c r="FB44" s="41">
        <v>29</v>
      </c>
      <c r="FC44" s="38">
        <v>1.44</v>
      </c>
      <c r="FD44" s="42" t="s">
        <v>469</v>
      </c>
      <c r="FE44" s="41">
        <v>29</v>
      </c>
      <c r="FF44" s="38">
        <v>1.07</v>
      </c>
      <c r="FG44" s="42" t="s">
        <v>469</v>
      </c>
      <c r="FH44" s="41">
        <v>29</v>
      </c>
      <c r="FI44" s="38">
        <v>1.98</v>
      </c>
      <c r="FJ44" s="42" t="s">
        <v>469</v>
      </c>
      <c r="FK44" s="41">
        <v>29</v>
      </c>
      <c r="FL44" s="38">
        <v>5.15</v>
      </c>
      <c r="FM44" s="40" t="s">
        <v>470</v>
      </c>
      <c r="FN44" s="38">
        <v>29</v>
      </c>
      <c r="FO44" s="38">
        <v>6.4</v>
      </c>
      <c r="FP44" s="40" t="s">
        <v>471</v>
      </c>
      <c r="FQ44" s="38">
        <v>29</v>
      </c>
      <c r="FR44" s="38">
        <v>30</v>
      </c>
      <c r="FS44" s="38">
        <v>31</v>
      </c>
      <c r="FT44" s="38">
        <v>30</v>
      </c>
      <c r="FU44" s="38" t="s">
        <v>169</v>
      </c>
      <c r="FV44" s="38">
        <v>21</v>
      </c>
      <c r="FW44" s="38">
        <v>9</v>
      </c>
      <c r="FX44" s="38">
        <v>9</v>
      </c>
      <c r="FY44" s="38">
        <v>39</v>
      </c>
      <c r="FZ44" s="38">
        <v>23</v>
      </c>
      <c r="GA44" s="38">
        <v>32</v>
      </c>
      <c r="GB44" s="38" t="s">
        <v>169</v>
      </c>
      <c r="GC44" s="38">
        <v>21</v>
      </c>
      <c r="GD44" s="38">
        <v>72</v>
      </c>
      <c r="GE44" s="38">
        <v>0.43</v>
      </c>
      <c r="GF44" s="38">
        <v>0.88</v>
      </c>
      <c r="GG44" s="38">
        <v>0.5</v>
      </c>
      <c r="GH44" s="38" t="s">
        <v>169</v>
      </c>
      <c r="GI44" s="38" t="s">
        <v>169</v>
      </c>
      <c r="GJ44" s="38" t="s">
        <v>169</v>
      </c>
      <c r="GK44" s="38" t="s">
        <v>169</v>
      </c>
      <c r="GL44" s="38" t="s">
        <v>169</v>
      </c>
      <c r="GM44" s="38" t="s">
        <v>169</v>
      </c>
      <c r="GN44" s="38" t="s">
        <v>169</v>
      </c>
      <c r="GO44" s="38" t="s">
        <v>169</v>
      </c>
      <c r="GP44" s="38" t="s">
        <v>169</v>
      </c>
      <c r="GQ44" s="38" t="s">
        <v>169</v>
      </c>
      <c r="GR44" s="38" t="s">
        <v>169</v>
      </c>
      <c r="GS44" s="38" t="s">
        <v>169</v>
      </c>
      <c r="GT44" s="38" t="s">
        <v>169</v>
      </c>
      <c r="GU44" s="38" t="s">
        <v>169</v>
      </c>
      <c r="GV44" s="38" t="s">
        <v>169</v>
      </c>
      <c r="GW44" s="38" t="s">
        <v>169</v>
      </c>
      <c r="GX44" s="38" t="s">
        <v>169</v>
      </c>
      <c r="GY44" s="38" t="s">
        <v>169</v>
      </c>
      <c r="GZ44" s="38"/>
      <c r="HA44" s="38"/>
      <c r="HB44" s="38"/>
      <c r="HC44" s="38"/>
      <c r="HD44" s="38" t="s">
        <v>165</v>
      </c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41" t="s">
        <v>165</v>
      </c>
      <c r="HP44" s="38"/>
      <c r="HQ44" s="41" t="s">
        <v>165</v>
      </c>
      <c r="HR44" s="38"/>
      <c r="HS44" s="38"/>
      <c r="HT44" s="41" t="s">
        <v>170</v>
      </c>
      <c r="HU44" s="41" t="s">
        <v>165</v>
      </c>
      <c r="HV44" s="38"/>
      <c r="HW44" s="38"/>
      <c r="HX44" s="34" t="s">
        <v>199</v>
      </c>
      <c r="HY44" s="62">
        <v>0</v>
      </c>
      <c r="HZ44" s="63">
        <v>0</v>
      </c>
      <c r="IA44" s="63">
        <v>0</v>
      </c>
      <c r="IB44" s="63">
        <v>0</v>
      </c>
      <c r="IC44" s="63">
        <v>0</v>
      </c>
      <c r="ID44" s="63">
        <v>0</v>
      </c>
      <c r="IE44" s="63">
        <v>0</v>
      </c>
      <c r="IF44" s="63">
        <v>0</v>
      </c>
      <c r="IG44" s="63">
        <v>0</v>
      </c>
      <c r="IH44" s="63">
        <v>0</v>
      </c>
      <c r="II44" s="42" t="s">
        <v>468</v>
      </c>
      <c r="IJ44" s="41">
        <v>29</v>
      </c>
      <c r="IK44" s="38">
        <v>43</v>
      </c>
      <c r="IL44" s="42" t="s">
        <v>468</v>
      </c>
      <c r="IM44" s="41">
        <v>29</v>
      </c>
      <c r="IN44" s="38">
        <v>208</v>
      </c>
      <c r="IO44" s="42" t="s">
        <v>468</v>
      </c>
      <c r="IP44" s="41">
        <v>29</v>
      </c>
      <c r="IQ44" s="38">
        <v>31.4</v>
      </c>
      <c r="IR44" s="42" t="s">
        <v>468</v>
      </c>
      <c r="IS44" s="42" t="s">
        <v>468</v>
      </c>
      <c r="IT44" s="38">
        <v>26.1</v>
      </c>
      <c r="IU44" s="42" t="s">
        <v>468</v>
      </c>
      <c r="IV44" s="41">
        <v>29</v>
      </c>
      <c r="IW44" s="38">
        <v>39.1</v>
      </c>
      <c r="IX44" s="42" t="s">
        <v>468</v>
      </c>
      <c r="IY44" s="41">
        <v>29</v>
      </c>
      <c r="IZ44" s="38">
        <v>120</v>
      </c>
      <c r="JA44" s="38"/>
      <c r="JB44" s="38"/>
      <c r="JC44" s="41" t="s">
        <v>169</v>
      </c>
      <c r="JD44" s="38"/>
      <c r="JE44" s="38"/>
      <c r="JF44" s="41" t="s">
        <v>169</v>
      </c>
      <c r="JG44" s="42" t="s">
        <v>469</v>
      </c>
      <c r="JH44" s="41">
        <v>29</v>
      </c>
      <c r="JI44" s="38">
        <v>5.28</v>
      </c>
      <c r="JJ44" s="42" t="s">
        <v>469</v>
      </c>
      <c r="JK44" s="41">
        <v>29</v>
      </c>
      <c r="JL44" s="38">
        <v>3.06</v>
      </c>
      <c r="JM44" s="38"/>
      <c r="JN44" s="38"/>
      <c r="JO44" s="41" t="s">
        <v>169</v>
      </c>
      <c r="JP44" s="42" t="s">
        <v>469</v>
      </c>
      <c r="JQ44" s="41">
        <v>29</v>
      </c>
      <c r="JR44" s="38">
        <v>1.44</v>
      </c>
      <c r="JS44" s="42" t="s">
        <v>469</v>
      </c>
      <c r="JT44" s="41">
        <v>29</v>
      </c>
      <c r="JU44" s="38">
        <v>1.07</v>
      </c>
      <c r="JV44" s="42" t="s">
        <v>469</v>
      </c>
      <c r="JW44" s="41">
        <v>29</v>
      </c>
      <c r="JX44" s="38">
        <v>1.98</v>
      </c>
      <c r="JY44" s="42" t="s">
        <v>469</v>
      </c>
      <c r="JZ44" s="41">
        <v>29</v>
      </c>
      <c r="KA44" s="38">
        <v>5.15</v>
      </c>
      <c r="KB44" s="40" t="s">
        <v>470</v>
      </c>
      <c r="KC44" s="38">
        <v>29</v>
      </c>
      <c r="KD44" s="38">
        <v>6.4</v>
      </c>
      <c r="KE44" s="40" t="s">
        <v>471</v>
      </c>
      <c r="KF44" s="38">
        <v>29</v>
      </c>
      <c r="KG44" s="38">
        <v>30</v>
      </c>
      <c r="KH44" s="38">
        <v>31</v>
      </c>
      <c r="KI44" s="38">
        <v>30</v>
      </c>
      <c r="KJ44" s="38" t="s">
        <v>169</v>
      </c>
      <c r="KK44" s="38">
        <v>21</v>
      </c>
      <c r="KL44" s="38">
        <v>9</v>
      </c>
      <c r="KM44" s="38">
        <v>9</v>
      </c>
      <c r="KN44" s="38">
        <v>39</v>
      </c>
      <c r="KO44" s="38">
        <v>23</v>
      </c>
      <c r="KP44" s="38">
        <v>32</v>
      </c>
      <c r="KQ44" s="38" t="s">
        <v>169</v>
      </c>
      <c r="KR44" s="38">
        <v>21</v>
      </c>
      <c r="KS44" s="38">
        <v>72</v>
      </c>
      <c r="KT44" s="38">
        <v>0.43</v>
      </c>
      <c r="KU44" s="38">
        <v>0.88</v>
      </c>
      <c r="KV44" s="38">
        <v>0.5</v>
      </c>
      <c r="KW44" s="38" t="s">
        <v>169</v>
      </c>
      <c r="KX44" s="38" t="s">
        <v>169</v>
      </c>
      <c r="KY44" s="38" t="s">
        <v>169</v>
      </c>
      <c r="KZ44" s="38" t="s">
        <v>169</v>
      </c>
      <c r="LA44" s="38" t="s">
        <v>169</v>
      </c>
      <c r="LB44" s="38" t="s">
        <v>169</v>
      </c>
      <c r="LC44" s="38" t="s">
        <v>169</v>
      </c>
      <c r="LD44" s="38" t="s">
        <v>169</v>
      </c>
      <c r="LE44" s="38" t="s">
        <v>169</v>
      </c>
      <c r="LF44" s="38" t="s">
        <v>169</v>
      </c>
      <c r="LG44" s="38" t="s">
        <v>169</v>
      </c>
      <c r="LH44" s="38" t="s">
        <v>169</v>
      </c>
      <c r="LI44" s="38" t="s">
        <v>169</v>
      </c>
      <c r="LJ44" s="38" t="s">
        <v>169</v>
      </c>
      <c r="LK44" s="38" t="s">
        <v>169</v>
      </c>
      <c r="LL44" s="38" t="s">
        <v>169</v>
      </c>
      <c r="LM44" s="38" t="s">
        <v>169</v>
      </c>
      <c r="LN44" s="38" t="s">
        <v>169</v>
      </c>
    </row>
    <row r="45" spans="1:326" ht="30" customHeight="1">
      <c r="A45" s="10">
        <v>42</v>
      </c>
      <c r="B45" s="10" t="s">
        <v>786</v>
      </c>
      <c r="C45" s="11">
        <v>654840</v>
      </c>
      <c r="D45" s="12" t="s">
        <v>467</v>
      </c>
      <c r="E45" s="13">
        <v>1</v>
      </c>
      <c r="F45" s="13">
        <v>53</v>
      </c>
      <c r="G45" s="13">
        <v>1</v>
      </c>
      <c r="H45" s="13">
        <v>0</v>
      </c>
      <c r="I45" s="13">
        <v>0</v>
      </c>
      <c r="J45" s="13">
        <v>1</v>
      </c>
      <c r="K45" s="13">
        <v>26.7</v>
      </c>
      <c r="L45" s="14">
        <v>85</v>
      </c>
      <c r="M45" s="14">
        <v>499</v>
      </c>
      <c r="N45" s="14">
        <v>57.2</v>
      </c>
      <c r="O45" s="14">
        <v>25.4</v>
      </c>
      <c r="P45" s="14">
        <v>42.8</v>
      </c>
      <c r="Q45" s="14">
        <v>145</v>
      </c>
      <c r="R45" s="14">
        <v>58.7</v>
      </c>
      <c r="S45" s="14">
        <v>0.04</v>
      </c>
      <c r="T45" s="14">
        <v>2.99</v>
      </c>
      <c r="U45" s="14">
        <v>2.15</v>
      </c>
      <c r="V45" s="14">
        <v>1.96</v>
      </c>
      <c r="W45" s="14">
        <v>5.5</v>
      </c>
      <c r="X45" s="14">
        <v>6</v>
      </c>
      <c r="Y45" s="13">
        <v>1</v>
      </c>
      <c r="Z45" s="17">
        <v>1</v>
      </c>
      <c r="AA45" s="18" t="s">
        <v>472</v>
      </c>
      <c r="AB45" s="17">
        <v>1</v>
      </c>
      <c r="AC45" s="18"/>
      <c r="AD45" s="21">
        <v>1672</v>
      </c>
      <c r="AE45" s="21">
        <v>33</v>
      </c>
      <c r="AF45" s="21">
        <v>1707</v>
      </c>
      <c r="AG45" s="21">
        <v>36</v>
      </c>
      <c r="AH45" s="21">
        <v>1.17</v>
      </c>
      <c r="AI45" s="21">
        <v>1.1000000000000001</v>
      </c>
      <c r="AJ45" s="14">
        <v>117</v>
      </c>
      <c r="AK45" s="14">
        <v>69</v>
      </c>
      <c r="AL45" s="26">
        <v>2.9000000000000001E-2</v>
      </c>
      <c r="AM45" s="14">
        <v>0</v>
      </c>
      <c r="AN45" s="28">
        <v>0.14000000000000001</v>
      </c>
      <c r="AO45" s="26">
        <v>0.13900000000000001</v>
      </c>
      <c r="AP45" s="17">
        <v>31</v>
      </c>
      <c r="AQ45" s="17">
        <v>27</v>
      </c>
      <c r="AR45" s="17">
        <v>37</v>
      </c>
      <c r="AS45" s="17"/>
      <c r="AT45" s="17">
        <v>22</v>
      </c>
      <c r="AU45" s="17">
        <v>10</v>
      </c>
      <c r="AV45" s="17">
        <v>10</v>
      </c>
      <c r="AW45" s="17">
        <v>48</v>
      </c>
      <c r="AX45" s="17">
        <v>33</v>
      </c>
      <c r="AY45" s="17">
        <v>35</v>
      </c>
      <c r="AZ45" s="17"/>
      <c r="BA45" s="17">
        <v>22</v>
      </c>
      <c r="BB45" s="17">
        <v>61</v>
      </c>
      <c r="BC45" s="17">
        <v>0.72</v>
      </c>
      <c r="BD45" s="17">
        <v>0.8</v>
      </c>
      <c r="BE45" s="17">
        <v>0.9</v>
      </c>
      <c r="BF45" s="21"/>
      <c r="BG45" s="21"/>
      <c r="BH45" s="13">
        <v>119</v>
      </c>
      <c r="BI45" s="13">
        <v>118</v>
      </c>
      <c r="BJ45" s="13">
        <v>62</v>
      </c>
      <c r="BK45" s="13">
        <v>56</v>
      </c>
      <c r="BL45" s="13">
        <v>105</v>
      </c>
      <c r="BM45" s="13">
        <v>77</v>
      </c>
      <c r="BN45" s="13">
        <v>74</v>
      </c>
      <c r="BO45" s="13">
        <v>67</v>
      </c>
      <c r="BP45" s="32" t="s">
        <v>473</v>
      </c>
      <c r="BQ45" s="32" t="s">
        <v>427</v>
      </c>
      <c r="BR45" s="32" t="s">
        <v>159</v>
      </c>
      <c r="BS45" s="32" t="s">
        <v>393</v>
      </c>
      <c r="BT45" s="33" t="s">
        <v>366</v>
      </c>
      <c r="BU45" s="38">
        <v>13926361713</v>
      </c>
      <c r="BV45" s="39" t="s">
        <v>467</v>
      </c>
      <c r="BW45" s="40" t="s">
        <v>309</v>
      </c>
      <c r="BX45" s="38" t="s">
        <v>163</v>
      </c>
      <c r="BY45" s="40" t="s">
        <v>307</v>
      </c>
      <c r="BZ45" s="38" t="s">
        <v>165</v>
      </c>
      <c r="CA45" s="38"/>
      <c r="CB45" s="38"/>
      <c r="CC45" s="38" t="s">
        <v>167</v>
      </c>
      <c r="CD45" s="40" t="s">
        <v>474</v>
      </c>
      <c r="CE45" s="38" t="s">
        <v>232</v>
      </c>
      <c r="CF45" s="38"/>
      <c r="CG45" s="38"/>
      <c r="CH45" s="38"/>
      <c r="CI45" s="38"/>
      <c r="CJ45" s="38"/>
      <c r="CK45" s="38"/>
      <c r="CL45" s="38"/>
      <c r="CM45" s="38"/>
      <c r="CN45" s="38"/>
      <c r="CO45" s="38" t="s">
        <v>167</v>
      </c>
      <c r="CP45" s="40" t="s">
        <v>474</v>
      </c>
      <c r="CQ45" s="38" t="s">
        <v>232</v>
      </c>
      <c r="CR45" s="38"/>
      <c r="CS45" s="38"/>
      <c r="CT45" s="38"/>
      <c r="CU45" s="38"/>
      <c r="CV45" s="38"/>
      <c r="CW45" s="38"/>
      <c r="CX45" s="38"/>
      <c r="CY45" s="38"/>
      <c r="CZ45" s="41" t="s">
        <v>165</v>
      </c>
      <c r="DA45" s="38"/>
      <c r="DB45" s="41" t="s">
        <v>165</v>
      </c>
      <c r="DC45" s="38"/>
      <c r="DD45" s="38"/>
      <c r="DE45" s="20">
        <v>1</v>
      </c>
      <c r="DF45" s="41" t="s">
        <v>165</v>
      </c>
      <c r="DG45" s="38"/>
      <c r="DH45" s="38"/>
      <c r="DI45" s="34" t="s">
        <v>166</v>
      </c>
      <c r="DJ45" s="41" t="s">
        <v>167</v>
      </c>
      <c r="DK45" s="41" t="s">
        <v>167</v>
      </c>
      <c r="DL45" s="41" t="s">
        <v>165</v>
      </c>
      <c r="DM45" s="41" t="s">
        <v>165</v>
      </c>
      <c r="DN45" s="41" t="s">
        <v>167</v>
      </c>
      <c r="DO45" s="41" t="s">
        <v>165</v>
      </c>
      <c r="DP45" s="41" t="s">
        <v>165</v>
      </c>
      <c r="DQ45" s="41" t="s">
        <v>165</v>
      </c>
      <c r="DR45" s="41" t="s">
        <v>165</v>
      </c>
      <c r="DS45" s="41" t="s">
        <v>165</v>
      </c>
      <c r="DT45" s="42" t="s">
        <v>475</v>
      </c>
      <c r="DU45" s="41">
        <v>30</v>
      </c>
      <c r="DV45" s="38">
        <v>92</v>
      </c>
      <c r="DW45" s="42" t="s">
        <v>475</v>
      </c>
      <c r="DX45" s="41">
        <v>30</v>
      </c>
      <c r="DY45" s="38">
        <v>545</v>
      </c>
      <c r="DZ45" s="42" t="s">
        <v>475</v>
      </c>
      <c r="EA45" s="41">
        <v>30</v>
      </c>
      <c r="EB45" s="38">
        <v>93.5</v>
      </c>
      <c r="EC45" s="42" t="s">
        <v>475</v>
      </c>
      <c r="ED45" s="42" t="s">
        <v>475</v>
      </c>
      <c r="EE45" s="41" t="s">
        <v>169</v>
      </c>
      <c r="EF45" s="42" t="s">
        <v>475</v>
      </c>
      <c r="EG45" s="41">
        <v>30</v>
      </c>
      <c r="EH45" s="38">
        <v>44.3</v>
      </c>
      <c r="EI45" s="38"/>
      <c r="EJ45" s="38"/>
      <c r="EK45" s="41" t="s">
        <v>169</v>
      </c>
      <c r="EL45" s="38"/>
      <c r="EM45" s="38"/>
      <c r="EN45" s="41" t="s">
        <v>169</v>
      </c>
      <c r="EO45" s="38"/>
      <c r="EP45" s="38"/>
      <c r="EQ45" s="41" t="s">
        <v>169</v>
      </c>
      <c r="ER45" s="42" t="s">
        <v>475</v>
      </c>
      <c r="ES45" s="41">
        <v>30</v>
      </c>
      <c r="ET45" s="38">
        <v>3.38</v>
      </c>
      <c r="EU45" s="42" t="s">
        <v>475</v>
      </c>
      <c r="EV45" s="41">
        <v>30</v>
      </c>
      <c r="EW45" s="38">
        <v>1.69</v>
      </c>
      <c r="EX45" s="38"/>
      <c r="EY45" s="38"/>
      <c r="EZ45" s="38" t="s">
        <v>169</v>
      </c>
      <c r="FA45" s="38"/>
      <c r="FB45" s="38"/>
      <c r="FC45" s="38" t="s">
        <v>169</v>
      </c>
      <c r="FD45" s="38"/>
      <c r="FE45" s="38"/>
      <c r="FF45" s="38" t="s">
        <v>169</v>
      </c>
      <c r="FG45" s="42" t="s">
        <v>475</v>
      </c>
      <c r="FH45" s="41">
        <v>30</v>
      </c>
      <c r="FI45" s="38">
        <v>1.64</v>
      </c>
      <c r="FJ45" s="42" t="s">
        <v>475</v>
      </c>
      <c r="FK45" s="41">
        <v>30</v>
      </c>
      <c r="FL45" s="38">
        <v>6.18</v>
      </c>
      <c r="FM45" s="38"/>
      <c r="FN45" s="38"/>
      <c r="FO45" s="41" t="s">
        <v>169</v>
      </c>
      <c r="FP45" s="40" t="s">
        <v>476</v>
      </c>
      <c r="FQ45" s="38">
        <v>21</v>
      </c>
      <c r="FR45" s="38">
        <v>32</v>
      </c>
      <c r="FS45" s="38">
        <v>31</v>
      </c>
      <c r="FT45" s="38">
        <v>35</v>
      </c>
      <c r="FU45" s="38" t="s">
        <v>169</v>
      </c>
      <c r="FV45" s="38">
        <v>18</v>
      </c>
      <c r="FW45" s="38">
        <v>9</v>
      </c>
      <c r="FX45" s="38">
        <v>10</v>
      </c>
      <c r="FY45" s="38">
        <v>48</v>
      </c>
      <c r="FZ45" s="38">
        <v>33</v>
      </c>
      <c r="GA45" s="38">
        <v>30</v>
      </c>
      <c r="GB45" s="38" t="s">
        <v>169</v>
      </c>
      <c r="GC45" s="38">
        <v>20</v>
      </c>
      <c r="GD45" s="38">
        <v>59</v>
      </c>
      <c r="GE45" s="38">
        <v>0.91</v>
      </c>
      <c r="GF45" s="38">
        <v>0.66</v>
      </c>
      <c r="GG45" s="38">
        <v>1.4</v>
      </c>
      <c r="GH45" s="38" t="s">
        <v>169</v>
      </c>
      <c r="GI45" s="38" t="s">
        <v>169</v>
      </c>
      <c r="GJ45" s="38" t="s">
        <v>169</v>
      </c>
      <c r="GK45" s="38" t="s">
        <v>169</v>
      </c>
      <c r="GL45" s="38" t="s">
        <v>169</v>
      </c>
      <c r="GM45" s="38" t="s">
        <v>169</v>
      </c>
      <c r="GN45" s="38" t="s">
        <v>169</v>
      </c>
      <c r="GO45" s="38" t="s">
        <v>169</v>
      </c>
      <c r="GP45" s="38" t="s">
        <v>169</v>
      </c>
      <c r="GQ45" s="38" t="s">
        <v>169</v>
      </c>
      <c r="GR45" s="38" t="s">
        <v>169</v>
      </c>
      <c r="GS45" s="38" t="s">
        <v>169</v>
      </c>
      <c r="GT45" s="38" t="s">
        <v>169</v>
      </c>
      <c r="GU45" s="38" t="s">
        <v>169</v>
      </c>
      <c r="GV45" s="38" t="s">
        <v>169</v>
      </c>
      <c r="GW45" s="38" t="s">
        <v>169</v>
      </c>
      <c r="GX45" s="38" t="s">
        <v>169</v>
      </c>
      <c r="GY45" s="38" t="s">
        <v>169</v>
      </c>
      <c r="GZ45" s="38"/>
      <c r="HA45" s="38"/>
      <c r="HB45" s="38"/>
      <c r="HC45" s="38"/>
      <c r="HD45" s="38" t="s">
        <v>167</v>
      </c>
      <c r="HE45" s="40" t="s">
        <v>474</v>
      </c>
      <c r="HF45" s="38" t="s">
        <v>232</v>
      </c>
      <c r="HG45" s="38"/>
      <c r="HH45" s="38"/>
      <c r="HI45" s="38"/>
      <c r="HJ45" s="38"/>
      <c r="HK45" s="38"/>
      <c r="HL45" s="38"/>
      <c r="HM45" s="38"/>
      <c r="HN45" s="38"/>
      <c r="HO45" s="41" t="s">
        <v>165</v>
      </c>
      <c r="HP45" s="38"/>
      <c r="HQ45" s="41" t="s">
        <v>165</v>
      </c>
      <c r="HR45" s="38"/>
      <c r="HS45" s="38"/>
      <c r="HT45" s="41" t="s">
        <v>170</v>
      </c>
      <c r="HU45" s="41" t="s">
        <v>165</v>
      </c>
      <c r="HV45" s="38"/>
      <c r="HW45" s="38"/>
      <c r="HX45" s="34" t="s">
        <v>166</v>
      </c>
      <c r="HY45" s="62">
        <v>1</v>
      </c>
      <c r="HZ45" s="63">
        <v>1</v>
      </c>
      <c r="IA45" s="63">
        <v>0</v>
      </c>
      <c r="IB45" s="63">
        <v>0</v>
      </c>
      <c r="IC45" s="63">
        <v>1</v>
      </c>
      <c r="ID45" s="63">
        <v>0</v>
      </c>
      <c r="IE45" s="63">
        <v>0</v>
      </c>
      <c r="IF45" s="63">
        <v>0</v>
      </c>
      <c r="IG45" s="63">
        <v>0</v>
      </c>
      <c r="IH45" s="63">
        <v>0</v>
      </c>
      <c r="II45" s="42" t="s">
        <v>475</v>
      </c>
      <c r="IJ45" s="41">
        <v>30</v>
      </c>
      <c r="IK45" s="38">
        <v>92</v>
      </c>
      <c r="IL45" s="42" t="s">
        <v>475</v>
      </c>
      <c r="IM45" s="41">
        <v>30</v>
      </c>
      <c r="IN45" s="38">
        <v>545</v>
      </c>
      <c r="IO45" s="42" t="s">
        <v>475</v>
      </c>
      <c r="IP45" s="41">
        <v>30</v>
      </c>
      <c r="IQ45" s="38">
        <v>93.5</v>
      </c>
      <c r="IR45" s="42" t="s">
        <v>475</v>
      </c>
      <c r="IS45" s="42" t="s">
        <v>475</v>
      </c>
      <c r="IT45" s="41" t="s">
        <v>169</v>
      </c>
      <c r="IU45" s="42" t="s">
        <v>475</v>
      </c>
      <c r="IV45" s="41">
        <v>30</v>
      </c>
      <c r="IW45" s="38">
        <v>44.3</v>
      </c>
      <c r="IX45" s="38"/>
      <c r="IY45" s="38"/>
      <c r="IZ45" s="41" t="s">
        <v>169</v>
      </c>
      <c r="JA45" s="38"/>
      <c r="JB45" s="38"/>
      <c r="JC45" s="41" t="s">
        <v>169</v>
      </c>
      <c r="JD45" s="38"/>
      <c r="JE45" s="38"/>
      <c r="JF45" s="41" t="s">
        <v>169</v>
      </c>
      <c r="JG45" s="42" t="s">
        <v>475</v>
      </c>
      <c r="JH45" s="41">
        <v>30</v>
      </c>
      <c r="JI45" s="38">
        <v>3.38</v>
      </c>
      <c r="JJ45" s="42" t="s">
        <v>475</v>
      </c>
      <c r="JK45" s="41">
        <v>30</v>
      </c>
      <c r="JL45" s="38">
        <v>1.69</v>
      </c>
      <c r="JM45" s="38"/>
      <c r="JN45" s="38"/>
      <c r="JO45" s="38" t="s">
        <v>169</v>
      </c>
      <c r="JP45" s="38"/>
      <c r="JQ45" s="38"/>
      <c r="JR45" s="38" t="s">
        <v>169</v>
      </c>
      <c r="JS45" s="38"/>
      <c r="JT45" s="38"/>
      <c r="JU45" s="38" t="s">
        <v>169</v>
      </c>
      <c r="JV45" s="42" t="s">
        <v>475</v>
      </c>
      <c r="JW45" s="41">
        <v>30</v>
      </c>
      <c r="JX45" s="38">
        <v>1.64</v>
      </c>
      <c r="JY45" s="42" t="s">
        <v>475</v>
      </c>
      <c r="JZ45" s="41">
        <v>30</v>
      </c>
      <c r="KA45" s="38">
        <v>6.18</v>
      </c>
      <c r="KB45" s="38"/>
      <c r="KC45" s="38"/>
      <c r="KD45" s="41" t="s">
        <v>169</v>
      </c>
      <c r="KE45" s="40" t="s">
        <v>476</v>
      </c>
      <c r="KF45" s="38">
        <v>21</v>
      </c>
      <c r="KG45" s="38">
        <v>32</v>
      </c>
      <c r="KH45" s="38">
        <v>31</v>
      </c>
      <c r="KI45" s="38">
        <v>35</v>
      </c>
      <c r="KJ45" s="38" t="s">
        <v>169</v>
      </c>
      <c r="KK45" s="38">
        <v>18</v>
      </c>
      <c r="KL45" s="38">
        <v>9</v>
      </c>
      <c r="KM45" s="38">
        <v>10</v>
      </c>
      <c r="KN45" s="38">
        <v>48</v>
      </c>
      <c r="KO45" s="38">
        <v>33</v>
      </c>
      <c r="KP45" s="38">
        <v>30</v>
      </c>
      <c r="KQ45" s="38" t="s">
        <v>169</v>
      </c>
      <c r="KR45" s="38">
        <v>20</v>
      </c>
      <c r="KS45" s="38">
        <v>59</v>
      </c>
      <c r="KT45" s="38">
        <v>0.91</v>
      </c>
      <c r="KU45" s="38">
        <v>0.66</v>
      </c>
      <c r="KV45" s="38">
        <v>1.4</v>
      </c>
      <c r="KW45" s="38" t="s">
        <v>169</v>
      </c>
      <c r="KX45" s="38" t="s">
        <v>169</v>
      </c>
      <c r="KY45" s="38" t="s">
        <v>169</v>
      </c>
      <c r="KZ45" s="38" t="s">
        <v>169</v>
      </c>
      <c r="LA45" s="38" t="s">
        <v>169</v>
      </c>
      <c r="LB45" s="38" t="s">
        <v>169</v>
      </c>
      <c r="LC45" s="38" t="s">
        <v>169</v>
      </c>
      <c r="LD45" s="38" t="s">
        <v>169</v>
      </c>
      <c r="LE45" s="38" t="s">
        <v>169</v>
      </c>
      <c r="LF45" s="38" t="s">
        <v>169</v>
      </c>
      <c r="LG45" s="38" t="s">
        <v>169</v>
      </c>
      <c r="LH45" s="38" t="s">
        <v>169</v>
      </c>
      <c r="LI45" s="38" t="s">
        <v>169</v>
      </c>
      <c r="LJ45" s="38" t="s">
        <v>169</v>
      </c>
      <c r="LK45" s="38" t="s">
        <v>169</v>
      </c>
      <c r="LL45" s="38" t="s">
        <v>169</v>
      </c>
      <c r="LM45" s="38" t="s">
        <v>169</v>
      </c>
      <c r="LN45" s="38" t="s">
        <v>169</v>
      </c>
    </row>
    <row r="46" spans="1:326" ht="30" customHeight="1">
      <c r="A46" s="10">
        <v>43</v>
      </c>
      <c r="B46" s="10" t="s">
        <v>786</v>
      </c>
      <c r="C46" s="11">
        <v>748071</v>
      </c>
      <c r="D46" s="12" t="s">
        <v>477</v>
      </c>
      <c r="E46" s="13">
        <v>1</v>
      </c>
      <c r="F46" s="13">
        <v>61</v>
      </c>
      <c r="G46" s="13">
        <v>0</v>
      </c>
      <c r="H46" s="13">
        <v>1</v>
      </c>
      <c r="I46" s="13">
        <v>0</v>
      </c>
      <c r="J46" s="13">
        <v>0</v>
      </c>
      <c r="K46" s="13">
        <v>26.3</v>
      </c>
      <c r="L46" s="14">
        <v>59</v>
      </c>
      <c r="M46" s="14">
        <v>253</v>
      </c>
      <c r="N46" s="14">
        <v>10.4</v>
      </c>
      <c r="O46" s="14">
        <v>16.399999999999999</v>
      </c>
      <c r="P46" s="14">
        <v>44.9</v>
      </c>
      <c r="Q46" s="14">
        <v>134</v>
      </c>
      <c r="R46" s="14" t="s">
        <v>478</v>
      </c>
      <c r="S46" s="14">
        <v>0.05</v>
      </c>
      <c r="T46" s="14">
        <v>4.75</v>
      </c>
      <c r="U46" s="14">
        <v>3.49</v>
      </c>
      <c r="V46" s="14">
        <v>0.59</v>
      </c>
      <c r="W46" s="14">
        <v>5.64</v>
      </c>
      <c r="X46" s="14">
        <v>6.2</v>
      </c>
      <c r="Y46" s="13">
        <v>1</v>
      </c>
      <c r="Z46" s="17">
        <v>0</v>
      </c>
      <c r="AA46" s="18"/>
      <c r="AB46" s="17">
        <v>0</v>
      </c>
      <c r="AC46" s="18"/>
      <c r="AD46" s="21">
        <v>1437</v>
      </c>
      <c r="AE46" s="21">
        <v>7</v>
      </c>
      <c r="AF46" s="21">
        <v>1398</v>
      </c>
      <c r="AG46" s="21">
        <v>4</v>
      </c>
      <c r="AH46" s="21">
        <v>1.1200000000000001</v>
      </c>
      <c r="AI46" s="21">
        <v>1.06</v>
      </c>
      <c r="AJ46" s="14"/>
      <c r="AK46" s="14"/>
      <c r="AL46" s="14"/>
      <c r="AM46" s="14"/>
      <c r="AN46" s="14"/>
      <c r="AO46" s="14"/>
      <c r="AP46" s="17">
        <v>30</v>
      </c>
      <c r="AQ46" s="17">
        <v>37</v>
      </c>
      <c r="AR46" s="17">
        <v>33</v>
      </c>
      <c r="AS46" s="17"/>
      <c r="AT46" s="17">
        <v>19</v>
      </c>
      <c r="AU46" s="17">
        <v>11</v>
      </c>
      <c r="AV46" s="17">
        <v>11</v>
      </c>
      <c r="AW46" s="17">
        <v>49</v>
      </c>
      <c r="AX46" s="17">
        <v>31</v>
      </c>
      <c r="AY46" s="17">
        <v>27</v>
      </c>
      <c r="AZ46" s="17"/>
      <c r="BA46" s="17">
        <v>20</v>
      </c>
      <c r="BB46" s="17">
        <v>66</v>
      </c>
      <c r="BC46" s="17">
        <v>0.62</v>
      </c>
      <c r="BD46" s="17">
        <v>0.91</v>
      </c>
      <c r="BE46" s="17">
        <v>0.7</v>
      </c>
      <c r="BF46" s="21">
        <v>1.2</v>
      </c>
      <c r="BG46" s="21">
        <v>1.2</v>
      </c>
      <c r="BH46" s="13">
        <v>141</v>
      </c>
      <c r="BI46" s="13">
        <v>140</v>
      </c>
      <c r="BJ46" s="13">
        <v>76</v>
      </c>
      <c r="BK46" s="13">
        <v>64</v>
      </c>
      <c r="BL46" s="13">
        <v>126</v>
      </c>
      <c r="BM46" s="13">
        <v>78</v>
      </c>
      <c r="BN46" s="13">
        <v>80</v>
      </c>
      <c r="BO46" s="13">
        <v>80</v>
      </c>
      <c r="BP46" s="32"/>
      <c r="BQ46" s="32" t="s">
        <v>434</v>
      </c>
      <c r="BR46" s="32"/>
      <c r="BS46" s="32" t="s">
        <v>243</v>
      </c>
      <c r="BT46" s="33" t="s">
        <v>366</v>
      </c>
      <c r="BU46" s="41">
        <v>13751637649</v>
      </c>
      <c r="BV46" s="39" t="s">
        <v>477</v>
      </c>
      <c r="BW46" s="42" t="s">
        <v>309</v>
      </c>
      <c r="BX46" s="38" t="s">
        <v>163</v>
      </c>
      <c r="BY46" s="40" t="s">
        <v>307</v>
      </c>
      <c r="BZ46" s="38" t="s">
        <v>165</v>
      </c>
      <c r="CA46" s="38"/>
      <c r="CB46" s="38"/>
      <c r="CC46" s="38" t="s">
        <v>165</v>
      </c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 t="s">
        <v>165</v>
      </c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41" t="s">
        <v>165</v>
      </c>
      <c r="DA46" s="38"/>
      <c r="DB46" s="41" t="s">
        <v>165</v>
      </c>
      <c r="DC46" s="38"/>
      <c r="DD46" s="38"/>
      <c r="DE46" s="20">
        <v>1</v>
      </c>
      <c r="DF46" s="41" t="s">
        <v>165</v>
      </c>
      <c r="DG46" s="38"/>
      <c r="DH46" s="38"/>
      <c r="DI46" s="34" t="s">
        <v>199</v>
      </c>
      <c r="DJ46" s="41" t="s">
        <v>165</v>
      </c>
      <c r="DK46" s="41" t="s">
        <v>165</v>
      </c>
      <c r="DL46" s="41" t="s">
        <v>165</v>
      </c>
      <c r="DM46" s="41" t="s">
        <v>165</v>
      </c>
      <c r="DN46" s="41" t="s">
        <v>165</v>
      </c>
      <c r="DO46" s="41" t="s">
        <v>165</v>
      </c>
      <c r="DP46" s="41" t="s">
        <v>165</v>
      </c>
      <c r="DQ46" s="41" t="s">
        <v>165</v>
      </c>
      <c r="DR46" s="41" t="s">
        <v>165</v>
      </c>
      <c r="DS46" s="41" t="s">
        <v>165</v>
      </c>
      <c r="DT46" s="42" t="s">
        <v>479</v>
      </c>
      <c r="DU46" s="41">
        <v>10</v>
      </c>
      <c r="DV46" s="38">
        <v>55</v>
      </c>
      <c r="DW46" s="42" t="s">
        <v>479</v>
      </c>
      <c r="DX46" s="41">
        <v>10</v>
      </c>
      <c r="DY46" s="38">
        <v>235</v>
      </c>
      <c r="DZ46" s="42" t="s">
        <v>479</v>
      </c>
      <c r="EA46" s="41">
        <v>10</v>
      </c>
      <c r="EB46" s="38">
        <v>11.1</v>
      </c>
      <c r="EC46" s="42" t="s">
        <v>479</v>
      </c>
      <c r="ED46" s="42" t="s">
        <v>479</v>
      </c>
      <c r="EE46" s="38">
        <v>18.5</v>
      </c>
      <c r="EF46" s="42" t="s">
        <v>479</v>
      </c>
      <c r="EG46" s="41">
        <v>10</v>
      </c>
      <c r="EH46" s="38">
        <v>46.6</v>
      </c>
      <c r="EI46" s="38"/>
      <c r="EJ46" s="38"/>
      <c r="EK46" s="41" t="s">
        <v>169</v>
      </c>
      <c r="EL46" s="38"/>
      <c r="EM46" s="38"/>
      <c r="EN46" s="41" t="s">
        <v>169</v>
      </c>
      <c r="EO46" s="38"/>
      <c r="EP46" s="38"/>
      <c r="EQ46" s="41" t="s">
        <v>169</v>
      </c>
      <c r="ER46" s="42" t="s">
        <v>479</v>
      </c>
      <c r="ES46" s="41">
        <v>10</v>
      </c>
      <c r="ET46" s="38">
        <v>4.58</v>
      </c>
      <c r="EU46" s="42" t="s">
        <v>479</v>
      </c>
      <c r="EV46" s="41">
        <v>10</v>
      </c>
      <c r="EW46" s="38">
        <v>3.23</v>
      </c>
      <c r="EX46" s="38"/>
      <c r="EY46" s="38"/>
      <c r="EZ46" s="41" t="s">
        <v>169</v>
      </c>
      <c r="FA46" s="38"/>
      <c r="FB46" s="38"/>
      <c r="FC46" s="41" t="s">
        <v>169</v>
      </c>
      <c r="FD46" s="38"/>
      <c r="FE46" s="38"/>
      <c r="FF46" s="41" t="s">
        <v>169</v>
      </c>
      <c r="FG46" s="42" t="s">
        <v>479</v>
      </c>
      <c r="FH46" s="41">
        <v>10</v>
      </c>
      <c r="FI46" s="38">
        <v>0.87</v>
      </c>
      <c r="FJ46" s="42" t="s">
        <v>479</v>
      </c>
      <c r="FK46" s="41">
        <v>10</v>
      </c>
      <c r="FL46" s="38">
        <v>5.12</v>
      </c>
      <c r="FM46" s="38"/>
      <c r="FN46" s="38"/>
      <c r="FO46" s="41" t="s">
        <v>169</v>
      </c>
      <c r="FP46" s="38"/>
      <c r="FQ46" s="38" t="s">
        <v>169</v>
      </c>
      <c r="FR46" s="38" t="s">
        <v>169</v>
      </c>
      <c r="FS46" s="38" t="s">
        <v>169</v>
      </c>
      <c r="FT46" s="38" t="s">
        <v>169</v>
      </c>
      <c r="FU46" s="38" t="s">
        <v>169</v>
      </c>
      <c r="FV46" s="38" t="s">
        <v>169</v>
      </c>
      <c r="FW46" s="38" t="s">
        <v>169</v>
      </c>
      <c r="FX46" s="38" t="s">
        <v>169</v>
      </c>
      <c r="FY46" s="38" t="s">
        <v>169</v>
      </c>
      <c r="FZ46" s="38" t="s">
        <v>169</v>
      </c>
      <c r="GA46" s="38" t="s">
        <v>169</v>
      </c>
      <c r="GB46" s="38" t="s">
        <v>169</v>
      </c>
      <c r="GC46" s="38" t="s">
        <v>169</v>
      </c>
      <c r="GD46" s="38" t="s">
        <v>169</v>
      </c>
      <c r="GE46" s="38" t="s">
        <v>169</v>
      </c>
      <c r="GF46" s="38" t="s">
        <v>169</v>
      </c>
      <c r="GG46" s="38" t="s">
        <v>169</v>
      </c>
      <c r="GH46" s="38" t="s">
        <v>169</v>
      </c>
      <c r="GI46" s="38" t="s">
        <v>169</v>
      </c>
      <c r="GJ46" s="38" t="s">
        <v>169</v>
      </c>
      <c r="GK46" s="38" t="s">
        <v>169</v>
      </c>
      <c r="GL46" s="38" t="s">
        <v>169</v>
      </c>
      <c r="GM46" s="38" t="s">
        <v>169</v>
      </c>
      <c r="GN46" s="38" t="s">
        <v>169</v>
      </c>
      <c r="GO46" s="38" t="s">
        <v>169</v>
      </c>
      <c r="GP46" s="38" t="s">
        <v>169</v>
      </c>
      <c r="GQ46" s="38" t="s">
        <v>169</v>
      </c>
      <c r="GR46" s="38" t="s">
        <v>169</v>
      </c>
      <c r="GS46" s="38" t="s">
        <v>169</v>
      </c>
      <c r="GT46" s="38" t="s">
        <v>169</v>
      </c>
      <c r="GU46" s="38" t="s">
        <v>169</v>
      </c>
      <c r="GV46" s="38" t="s">
        <v>169</v>
      </c>
      <c r="GW46" s="38" t="s">
        <v>169</v>
      </c>
      <c r="GX46" s="38" t="s">
        <v>169</v>
      </c>
      <c r="GY46" s="38" t="s">
        <v>169</v>
      </c>
      <c r="GZ46" s="38"/>
      <c r="HA46" s="38"/>
      <c r="HB46" s="38"/>
      <c r="HC46" s="38"/>
      <c r="HD46" s="38" t="s">
        <v>165</v>
      </c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41" t="s">
        <v>165</v>
      </c>
      <c r="HP46" s="38"/>
      <c r="HQ46" s="41" t="s">
        <v>165</v>
      </c>
      <c r="HR46" s="38"/>
      <c r="HS46" s="38"/>
      <c r="HT46" s="41" t="s">
        <v>170</v>
      </c>
      <c r="HU46" s="41" t="s">
        <v>165</v>
      </c>
      <c r="HV46" s="38"/>
      <c r="HW46" s="38"/>
      <c r="HX46" s="34" t="s">
        <v>199</v>
      </c>
      <c r="HY46" s="62">
        <v>0</v>
      </c>
      <c r="HZ46" s="63">
        <v>0</v>
      </c>
      <c r="IA46" s="63">
        <v>0</v>
      </c>
      <c r="IB46" s="63">
        <v>0</v>
      </c>
      <c r="IC46" s="63">
        <v>0</v>
      </c>
      <c r="ID46" s="63">
        <v>0</v>
      </c>
      <c r="IE46" s="63">
        <v>0</v>
      </c>
      <c r="IF46" s="63">
        <v>0</v>
      </c>
      <c r="IG46" s="63">
        <v>0</v>
      </c>
      <c r="IH46" s="63">
        <v>0</v>
      </c>
      <c r="II46" s="42" t="s">
        <v>479</v>
      </c>
      <c r="IJ46" s="41">
        <v>10</v>
      </c>
      <c r="IK46" s="38">
        <v>55</v>
      </c>
      <c r="IL46" s="42" t="s">
        <v>479</v>
      </c>
      <c r="IM46" s="41">
        <v>10</v>
      </c>
      <c r="IN46" s="38">
        <v>235</v>
      </c>
      <c r="IO46" s="42" t="s">
        <v>479</v>
      </c>
      <c r="IP46" s="41">
        <v>10</v>
      </c>
      <c r="IQ46" s="38">
        <v>11.1</v>
      </c>
      <c r="IR46" s="42" t="s">
        <v>479</v>
      </c>
      <c r="IS46" s="42" t="s">
        <v>479</v>
      </c>
      <c r="IT46" s="38">
        <v>18.5</v>
      </c>
      <c r="IU46" s="42" t="s">
        <v>479</v>
      </c>
      <c r="IV46" s="41">
        <v>10</v>
      </c>
      <c r="IW46" s="38">
        <v>46.6</v>
      </c>
      <c r="IX46" s="38"/>
      <c r="IY46" s="38"/>
      <c r="IZ46" s="41" t="s">
        <v>169</v>
      </c>
      <c r="JA46" s="38"/>
      <c r="JB46" s="38"/>
      <c r="JC46" s="41" t="s">
        <v>169</v>
      </c>
      <c r="JD46" s="38"/>
      <c r="JE46" s="38"/>
      <c r="JF46" s="41" t="s">
        <v>169</v>
      </c>
      <c r="JG46" s="42" t="s">
        <v>479</v>
      </c>
      <c r="JH46" s="41">
        <v>10</v>
      </c>
      <c r="JI46" s="38">
        <v>4.58</v>
      </c>
      <c r="JJ46" s="42" t="s">
        <v>479</v>
      </c>
      <c r="JK46" s="41">
        <v>10</v>
      </c>
      <c r="JL46" s="38">
        <v>3.23</v>
      </c>
      <c r="JM46" s="38"/>
      <c r="JN46" s="38"/>
      <c r="JO46" s="41" t="s">
        <v>169</v>
      </c>
      <c r="JP46" s="38"/>
      <c r="JQ46" s="38"/>
      <c r="JR46" s="41" t="s">
        <v>169</v>
      </c>
      <c r="JS46" s="38"/>
      <c r="JT46" s="38"/>
      <c r="JU46" s="41" t="s">
        <v>169</v>
      </c>
      <c r="JV46" s="42" t="s">
        <v>479</v>
      </c>
      <c r="JW46" s="41">
        <v>10</v>
      </c>
      <c r="JX46" s="38">
        <v>0.87</v>
      </c>
      <c r="JY46" s="42" t="s">
        <v>479</v>
      </c>
      <c r="JZ46" s="41">
        <v>10</v>
      </c>
      <c r="KA46" s="38">
        <v>5.12</v>
      </c>
      <c r="KB46" s="38"/>
      <c r="KC46" s="38"/>
      <c r="KD46" s="41" t="s">
        <v>169</v>
      </c>
      <c r="KE46" s="38"/>
      <c r="KF46" s="38" t="s">
        <v>169</v>
      </c>
      <c r="KG46" s="38" t="s">
        <v>169</v>
      </c>
      <c r="KH46" s="38" t="s">
        <v>169</v>
      </c>
      <c r="KI46" s="38" t="s">
        <v>169</v>
      </c>
      <c r="KJ46" s="38" t="s">
        <v>169</v>
      </c>
      <c r="KK46" s="38" t="s">
        <v>169</v>
      </c>
      <c r="KL46" s="38" t="s">
        <v>169</v>
      </c>
      <c r="KM46" s="38" t="s">
        <v>169</v>
      </c>
      <c r="KN46" s="38" t="s">
        <v>169</v>
      </c>
      <c r="KO46" s="38" t="s">
        <v>169</v>
      </c>
      <c r="KP46" s="38" t="s">
        <v>169</v>
      </c>
      <c r="KQ46" s="38" t="s">
        <v>169</v>
      </c>
      <c r="KR46" s="38" t="s">
        <v>169</v>
      </c>
      <c r="KS46" s="38" t="s">
        <v>169</v>
      </c>
      <c r="KT46" s="38" t="s">
        <v>169</v>
      </c>
      <c r="KU46" s="38" t="s">
        <v>169</v>
      </c>
      <c r="KV46" s="38" t="s">
        <v>169</v>
      </c>
      <c r="KW46" s="38" t="s">
        <v>169</v>
      </c>
      <c r="KX46" s="38" t="s">
        <v>169</v>
      </c>
      <c r="KY46" s="38" t="s">
        <v>169</v>
      </c>
      <c r="KZ46" s="38" t="s">
        <v>169</v>
      </c>
      <c r="LA46" s="38" t="s">
        <v>169</v>
      </c>
      <c r="LB46" s="38" t="s">
        <v>169</v>
      </c>
      <c r="LC46" s="38" t="s">
        <v>169</v>
      </c>
      <c r="LD46" s="38" t="s">
        <v>169</v>
      </c>
      <c r="LE46" s="38" t="s">
        <v>169</v>
      </c>
      <c r="LF46" s="38" t="s">
        <v>169</v>
      </c>
      <c r="LG46" s="38" t="s">
        <v>169</v>
      </c>
      <c r="LH46" s="38" t="s">
        <v>169</v>
      </c>
      <c r="LI46" s="38" t="s">
        <v>169</v>
      </c>
      <c r="LJ46" s="38" t="s">
        <v>169</v>
      </c>
      <c r="LK46" s="38" t="s">
        <v>169</v>
      </c>
      <c r="LL46" s="38" t="s">
        <v>169</v>
      </c>
      <c r="LM46" s="38" t="s">
        <v>169</v>
      </c>
      <c r="LN46" s="38" t="s">
        <v>169</v>
      </c>
    </row>
    <row r="47" spans="1:326" ht="76.5" customHeight="1">
      <c r="A47" s="10">
        <v>44</v>
      </c>
      <c r="B47" s="10" t="s">
        <v>786</v>
      </c>
      <c r="C47" s="11">
        <v>748496</v>
      </c>
      <c r="D47" s="12" t="s">
        <v>480</v>
      </c>
      <c r="E47" s="13">
        <v>1</v>
      </c>
      <c r="F47" s="13">
        <v>58</v>
      </c>
      <c r="G47" s="13">
        <v>1</v>
      </c>
      <c r="H47" s="13">
        <v>0</v>
      </c>
      <c r="I47" s="13">
        <v>0</v>
      </c>
      <c r="J47" s="13">
        <v>1</v>
      </c>
      <c r="K47" s="13">
        <v>23.8</v>
      </c>
      <c r="L47" s="14">
        <v>90</v>
      </c>
      <c r="M47" s="14">
        <v>373</v>
      </c>
      <c r="N47" s="14">
        <v>42.2</v>
      </c>
      <c r="O47" s="14">
        <v>42.1</v>
      </c>
      <c r="P47" s="14">
        <v>43.6</v>
      </c>
      <c r="Q47" s="14">
        <v>147</v>
      </c>
      <c r="R47" s="14">
        <v>28.9</v>
      </c>
      <c r="S47" s="14" t="s">
        <v>453</v>
      </c>
      <c r="T47" s="14"/>
      <c r="U47" s="14"/>
      <c r="V47" s="14"/>
      <c r="W47" s="14">
        <v>7.92</v>
      </c>
      <c r="X47" s="14">
        <v>10.199999999999999</v>
      </c>
      <c r="Y47" s="13">
        <v>2</v>
      </c>
      <c r="Z47" s="17">
        <v>2</v>
      </c>
      <c r="AA47" s="18" t="s">
        <v>481</v>
      </c>
      <c r="AB47" s="17">
        <v>0</v>
      </c>
      <c r="AC47" s="18"/>
      <c r="AD47" s="21">
        <v>1851</v>
      </c>
      <c r="AE47" s="21">
        <v>42</v>
      </c>
      <c r="AF47" s="21">
        <v>1759</v>
      </c>
      <c r="AG47" s="21">
        <v>35</v>
      </c>
      <c r="AH47" s="21">
        <v>1.19</v>
      </c>
      <c r="AI47" s="21">
        <v>1.21</v>
      </c>
      <c r="AJ47" s="14">
        <v>117</v>
      </c>
      <c r="AK47" s="14">
        <v>76</v>
      </c>
      <c r="AL47" s="26">
        <v>2.4E-2</v>
      </c>
      <c r="AM47" s="26">
        <v>4.8000000000000001E-2</v>
      </c>
      <c r="AN47" s="26">
        <v>7.5999999999999998E-2</v>
      </c>
      <c r="AO47" s="26">
        <v>0.11700000000000001</v>
      </c>
      <c r="AP47" s="17">
        <v>35</v>
      </c>
      <c r="AQ47" s="17">
        <v>33</v>
      </c>
      <c r="AR47" s="17">
        <v>33</v>
      </c>
      <c r="AS47" s="17"/>
      <c r="AT47" s="17">
        <v>19</v>
      </c>
      <c r="AU47" s="17">
        <v>10</v>
      </c>
      <c r="AV47" s="17">
        <v>10</v>
      </c>
      <c r="AW47" s="17">
        <v>47</v>
      </c>
      <c r="AX47" s="17">
        <v>32</v>
      </c>
      <c r="AY47" s="17"/>
      <c r="AZ47" s="17"/>
      <c r="BA47" s="17">
        <v>20</v>
      </c>
      <c r="BB47" s="17">
        <v>59</v>
      </c>
      <c r="BC47" s="17">
        <v>0.6</v>
      </c>
      <c r="BD47" s="17">
        <v>0.87</v>
      </c>
      <c r="BE47" s="17">
        <v>0.7</v>
      </c>
      <c r="BF47" s="21"/>
      <c r="BG47" s="21"/>
      <c r="BH47" s="13">
        <v>92</v>
      </c>
      <c r="BI47" s="13">
        <v>107</v>
      </c>
      <c r="BJ47" s="13">
        <v>62</v>
      </c>
      <c r="BK47" s="13">
        <v>45</v>
      </c>
      <c r="BL47" s="13">
        <v>80</v>
      </c>
      <c r="BM47" s="13">
        <v>41</v>
      </c>
      <c r="BN47" s="13">
        <v>42</v>
      </c>
      <c r="BO47" s="13">
        <v>77</v>
      </c>
      <c r="BP47" s="32" t="s">
        <v>473</v>
      </c>
      <c r="BQ47" s="32" t="s">
        <v>466</v>
      </c>
      <c r="BR47" s="32" t="s">
        <v>159</v>
      </c>
      <c r="BS47" s="32" t="s">
        <v>387</v>
      </c>
      <c r="BT47" s="33" t="s">
        <v>366</v>
      </c>
      <c r="BU47" s="41">
        <v>15917078903</v>
      </c>
      <c r="BV47" s="39" t="s">
        <v>480</v>
      </c>
      <c r="BW47" s="42" t="s">
        <v>306</v>
      </c>
      <c r="BX47" s="38" t="s">
        <v>163</v>
      </c>
      <c r="BY47" s="40" t="s">
        <v>307</v>
      </c>
      <c r="BZ47" s="38" t="s">
        <v>165</v>
      </c>
      <c r="CA47" s="38"/>
      <c r="CB47" s="38"/>
      <c r="CC47" s="38" t="s">
        <v>165</v>
      </c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 t="s">
        <v>165</v>
      </c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41" t="s">
        <v>165</v>
      </c>
      <c r="DA47" s="38"/>
      <c r="DB47" s="41" t="s">
        <v>165</v>
      </c>
      <c r="DC47" s="38"/>
      <c r="DD47" s="38"/>
      <c r="DE47" s="20">
        <v>1</v>
      </c>
      <c r="DF47" s="41" t="s">
        <v>165</v>
      </c>
      <c r="DG47" s="38"/>
      <c r="DH47" s="38"/>
      <c r="DI47" s="34" t="s">
        <v>166</v>
      </c>
      <c r="DJ47" s="41" t="s">
        <v>167</v>
      </c>
      <c r="DK47" s="41" t="s">
        <v>167</v>
      </c>
      <c r="DL47" s="41" t="s">
        <v>165</v>
      </c>
      <c r="DM47" s="41" t="s">
        <v>165</v>
      </c>
      <c r="DN47" s="41" t="s">
        <v>165</v>
      </c>
      <c r="DO47" s="41" t="s">
        <v>165</v>
      </c>
      <c r="DP47" s="41" t="s">
        <v>165</v>
      </c>
      <c r="DQ47" s="41" t="s">
        <v>167</v>
      </c>
      <c r="DR47" s="41" t="s">
        <v>165</v>
      </c>
      <c r="DS47" s="41" t="s">
        <v>165</v>
      </c>
      <c r="DT47" s="42" t="s">
        <v>482</v>
      </c>
      <c r="DU47" s="41">
        <v>21</v>
      </c>
      <c r="DV47" s="38">
        <v>122</v>
      </c>
      <c r="DW47" s="42" t="s">
        <v>482</v>
      </c>
      <c r="DX47" s="41">
        <v>21</v>
      </c>
      <c r="DY47" s="38">
        <v>437</v>
      </c>
      <c r="DZ47" s="42" t="s">
        <v>482</v>
      </c>
      <c r="EA47" s="41">
        <v>21</v>
      </c>
      <c r="EB47" s="38">
        <v>31.1</v>
      </c>
      <c r="EC47" s="42" t="s">
        <v>482</v>
      </c>
      <c r="ED47" s="42" t="s">
        <v>482</v>
      </c>
      <c r="EE47" s="38">
        <v>21.6</v>
      </c>
      <c r="EF47" s="42" t="s">
        <v>482</v>
      </c>
      <c r="EG47" s="41">
        <v>21</v>
      </c>
      <c r="EH47" s="38">
        <v>48.2</v>
      </c>
      <c r="EI47" s="42" t="s">
        <v>482</v>
      </c>
      <c r="EJ47" s="41">
        <v>21</v>
      </c>
      <c r="EK47" s="38">
        <v>127</v>
      </c>
      <c r="EL47" s="38"/>
      <c r="EM47" s="38"/>
      <c r="EN47" s="41" t="s">
        <v>169</v>
      </c>
      <c r="EO47" s="42" t="s">
        <v>482</v>
      </c>
      <c r="EP47" s="41">
        <v>21</v>
      </c>
      <c r="EQ47" s="41" t="s">
        <v>267</v>
      </c>
      <c r="ER47" s="38"/>
      <c r="ES47" s="38"/>
      <c r="ET47" s="41" t="s">
        <v>169</v>
      </c>
      <c r="EU47" s="38"/>
      <c r="EV47" s="38"/>
      <c r="EW47" s="41" t="s">
        <v>169</v>
      </c>
      <c r="EX47" s="38"/>
      <c r="EY47" s="38"/>
      <c r="EZ47" s="41" t="s">
        <v>169</v>
      </c>
      <c r="FA47" s="38"/>
      <c r="FB47" s="38"/>
      <c r="FC47" s="41" t="s">
        <v>169</v>
      </c>
      <c r="FD47" s="38"/>
      <c r="FE47" s="38"/>
      <c r="FF47" s="41" t="s">
        <v>169</v>
      </c>
      <c r="FG47" s="38"/>
      <c r="FH47" s="38"/>
      <c r="FI47" s="41" t="s">
        <v>169</v>
      </c>
      <c r="FJ47" s="42" t="s">
        <v>482</v>
      </c>
      <c r="FK47" s="41">
        <v>21</v>
      </c>
      <c r="FL47" s="38">
        <v>6.92</v>
      </c>
      <c r="FM47" s="38"/>
      <c r="FN47" s="38"/>
      <c r="FO47" s="41" t="s">
        <v>169</v>
      </c>
      <c r="FP47" s="38"/>
      <c r="FQ47" s="38" t="s">
        <v>169</v>
      </c>
      <c r="FR47" s="38" t="s">
        <v>169</v>
      </c>
      <c r="FS47" s="38" t="s">
        <v>169</v>
      </c>
      <c r="FT47" s="38" t="s">
        <v>169</v>
      </c>
      <c r="FU47" s="38" t="s">
        <v>169</v>
      </c>
      <c r="FV47" s="38" t="s">
        <v>169</v>
      </c>
      <c r="FW47" s="38" t="s">
        <v>169</v>
      </c>
      <c r="FX47" s="38" t="s">
        <v>169</v>
      </c>
      <c r="FY47" s="38" t="s">
        <v>169</v>
      </c>
      <c r="FZ47" s="38" t="s">
        <v>169</v>
      </c>
      <c r="GA47" s="38" t="s">
        <v>169</v>
      </c>
      <c r="GB47" s="38" t="s">
        <v>169</v>
      </c>
      <c r="GC47" s="38" t="s">
        <v>169</v>
      </c>
      <c r="GD47" s="38" t="s">
        <v>169</v>
      </c>
      <c r="GE47" s="38" t="s">
        <v>169</v>
      </c>
      <c r="GF47" s="38" t="s">
        <v>169</v>
      </c>
      <c r="GG47" s="38" t="s">
        <v>169</v>
      </c>
      <c r="GH47" s="38" t="s">
        <v>169</v>
      </c>
      <c r="GI47" s="38" t="s">
        <v>169</v>
      </c>
      <c r="GJ47" s="38" t="s">
        <v>169</v>
      </c>
      <c r="GK47" s="38" t="s">
        <v>169</v>
      </c>
      <c r="GL47" s="38" t="s">
        <v>169</v>
      </c>
      <c r="GM47" s="38" t="s">
        <v>169</v>
      </c>
      <c r="GN47" s="38" t="s">
        <v>169</v>
      </c>
      <c r="GO47" s="38" t="s">
        <v>169</v>
      </c>
      <c r="GP47" s="38" t="s">
        <v>169</v>
      </c>
      <c r="GQ47" s="38" t="s">
        <v>169</v>
      </c>
      <c r="GR47" s="38" t="s">
        <v>169</v>
      </c>
      <c r="GS47" s="38" t="s">
        <v>169</v>
      </c>
      <c r="GT47" s="38" t="s">
        <v>169</v>
      </c>
      <c r="GU47" s="38" t="s">
        <v>169</v>
      </c>
      <c r="GV47" s="38" t="s">
        <v>169</v>
      </c>
      <c r="GW47" s="38" t="s">
        <v>169</v>
      </c>
      <c r="GX47" s="38" t="s">
        <v>169</v>
      </c>
      <c r="GY47" s="38" t="s">
        <v>169</v>
      </c>
      <c r="GZ47" s="38"/>
      <c r="HA47" s="38"/>
      <c r="HB47" s="38"/>
      <c r="HC47" s="38"/>
      <c r="HD47" s="38" t="s">
        <v>165</v>
      </c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41" t="s">
        <v>165</v>
      </c>
      <c r="HP47" s="38"/>
      <c r="HQ47" s="41" t="s">
        <v>165</v>
      </c>
      <c r="HR47" s="38"/>
      <c r="HS47" s="38"/>
      <c r="HT47" s="41" t="s">
        <v>170</v>
      </c>
      <c r="HU47" s="41" t="s">
        <v>165</v>
      </c>
      <c r="HV47" s="38"/>
      <c r="HW47" s="38"/>
      <c r="HX47" s="34" t="s">
        <v>166</v>
      </c>
      <c r="HY47" s="62">
        <v>1</v>
      </c>
      <c r="HZ47" s="63">
        <v>1</v>
      </c>
      <c r="IA47" s="63">
        <v>0</v>
      </c>
      <c r="IB47" s="63">
        <v>0</v>
      </c>
      <c r="IC47" s="63">
        <v>0</v>
      </c>
      <c r="ID47" s="63">
        <v>0</v>
      </c>
      <c r="IE47" s="63">
        <v>0</v>
      </c>
      <c r="IF47" s="63">
        <v>1</v>
      </c>
      <c r="IG47" s="63">
        <v>0</v>
      </c>
      <c r="IH47" s="63">
        <v>0</v>
      </c>
      <c r="II47" s="42" t="s">
        <v>482</v>
      </c>
      <c r="IJ47" s="41">
        <v>21</v>
      </c>
      <c r="IK47" s="38">
        <v>122</v>
      </c>
      <c r="IL47" s="42" t="s">
        <v>482</v>
      </c>
      <c r="IM47" s="41">
        <v>21</v>
      </c>
      <c r="IN47" s="38">
        <v>437</v>
      </c>
      <c r="IO47" s="42" t="s">
        <v>482</v>
      </c>
      <c r="IP47" s="41">
        <v>21</v>
      </c>
      <c r="IQ47" s="38">
        <v>31.1</v>
      </c>
      <c r="IR47" s="42" t="s">
        <v>482</v>
      </c>
      <c r="IS47" s="42" t="s">
        <v>482</v>
      </c>
      <c r="IT47" s="38">
        <v>21.6</v>
      </c>
      <c r="IU47" s="42" t="s">
        <v>482</v>
      </c>
      <c r="IV47" s="41">
        <v>21</v>
      </c>
      <c r="IW47" s="38">
        <v>48.2</v>
      </c>
      <c r="IX47" s="42" t="s">
        <v>482</v>
      </c>
      <c r="IY47" s="41">
        <v>21</v>
      </c>
      <c r="IZ47" s="38">
        <v>127</v>
      </c>
      <c r="JA47" s="38"/>
      <c r="JB47" s="38"/>
      <c r="JC47" s="41" t="s">
        <v>169</v>
      </c>
      <c r="JD47" s="42" t="s">
        <v>482</v>
      </c>
      <c r="JE47" s="41">
        <v>21</v>
      </c>
      <c r="JF47" s="41" t="s">
        <v>267</v>
      </c>
      <c r="JG47" s="38"/>
      <c r="JH47" s="38"/>
      <c r="JI47" s="41" t="s">
        <v>169</v>
      </c>
      <c r="JJ47" s="38"/>
      <c r="JK47" s="38"/>
      <c r="JL47" s="41" t="s">
        <v>169</v>
      </c>
      <c r="JM47" s="38"/>
      <c r="JN47" s="38"/>
      <c r="JO47" s="41" t="s">
        <v>169</v>
      </c>
      <c r="JP47" s="38"/>
      <c r="JQ47" s="38"/>
      <c r="JR47" s="41" t="s">
        <v>169</v>
      </c>
      <c r="JS47" s="38"/>
      <c r="JT47" s="38"/>
      <c r="JU47" s="41" t="s">
        <v>169</v>
      </c>
      <c r="JV47" s="38"/>
      <c r="JW47" s="38"/>
      <c r="JX47" s="41" t="s">
        <v>169</v>
      </c>
      <c r="JY47" s="42" t="s">
        <v>482</v>
      </c>
      <c r="JZ47" s="41">
        <v>21</v>
      </c>
      <c r="KA47" s="38">
        <v>6.92</v>
      </c>
      <c r="KB47" s="38"/>
      <c r="KC47" s="38"/>
      <c r="KD47" s="41" t="s">
        <v>169</v>
      </c>
      <c r="KE47" s="38"/>
      <c r="KF47" s="38" t="s">
        <v>169</v>
      </c>
      <c r="KG47" s="38" t="s">
        <v>169</v>
      </c>
      <c r="KH47" s="38" t="s">
        <v>169</v>
      </c>
      <c r="KI47" s="38" t="s">
        <v>169</v>
      </c>
      <c r="KJ47" s="38" t="s">
        <v>169</v>
      </c>
      <c r="KK47" s="38" t="s">
        <v>169</v>
      </c>
      <c r="KL47" s="38" t="s">
        <v>169</v>
      </c>
      <c r="KM47" s="38" t="s">
        <v>169</v>
      </c>
      <c r="KN47" s="38" t="s">
        <v>169</v>
      </c>
      <c r="KO47" s="38" t="s">
        <v>169</v>
      </c>
      <c r="KP47" s="38" t="s">
        <v>169</v>
      </c>
      <c r="KQ47" s="38" t="s">
        <v>169</v>
      </c>
      <c r="KR47" s="38" t="s">
        <v>169</v>
      </c>
      <c r="KS47" s="38" t="s">
        <v>169</v>
      </c>
      <c r="KT47" s="38" t="s">
        <v>169</v>
      </c>
      <c r="KU47" s="38" t="s">
        <v>169</v>
      </c>
      <c r="KV47" s="38" t="s">
        <v>169</v>
      </c>
      <c r="KW47" s="38" t="s">
        <v>169</v>
      </c>
      <c r="KX47" s="38" t="s">
        <v>169</v>
      </c>
      <c r="KY47" s="38" t="s">
        <v>169</v>
      </c>
      <c r="KZ47" s="38" t="s">
        <v>169</v>
      </c>
      <c r="LA47" s="38" t="s">
        <v>169</v>
      </c>
      <c r="LB47" s="38" t="s">
        <v>169</v>
      </c>
      <c r="LC47" s="38" t="s">
        <v>169</v>
      </c>
      <c r="LD47" s="38" t="s">
        <v>169</v>
      </c>
      <c r="LE47" s="38" t="s">
        <v>169</v>
      </c>
      <c r="LF47" s="38" t="s">
        <v>169</v>
      </c>
      <c r="LG47" s="38" t="s">
        <v>169</v>
      </c>
      <c r="LH47" s="38" t="s">
        <v>169</v>
      </c>
      <c r="LI47" s="38" t="s">
        <v>169</v>
      </c>
      <c r="LJ47" s="38" t="s">
        <v>169</v>
      </c>
      <c r="LK47" s="38" t="s">
        <v>169</v>
      </c>
      <c r="LL47" s="38" t="s">
        <v>169</v>
      </c>
      <c r="LM47" s="38" t="s">
        <v>169</v>
      </c>
      <c r="LN47" s="38" t="s">
        <v>169</v>
      </c>
    </row>
    <row r="48" spans="1:326" ht="71.25" customHeight="1">
      <c r="A48" s="10">
        <v>45</v>
      </c>
      <c r="B48" s="10" t="s">
        <v>786</v>
      </c>
      <c r="C48" s="11">
        <v>608771</v>
      </c>
      <c r="D48" s="12" t="s">
        <v>483</v>
      </c>
      <c r="E48" s="13">
        <v>2</v>
      </c>
      <c r="F48" s="13">
        <v>69</v>
      </c>
      <c r="G48" s="13">
        <v>1</v>
      </c>
      <c r="H48" s="13">
        <v>0</v>
      </c>
      <c r="I48" s="13">
        <v>0</v>
      </c>
      <c r="J48" s="13">
        <v>0</v>
      </c>
      <c r="K48" s="13">
        <v>23.4</v>
      </c>
      <c r="L48" s="14">
        <v>65</v>
      </c>
      <c r="M48" s="14">
        <v>284</v>
      </c>
      <c r="N48" s="14">
        <v>11.6</v>
      </c>
      <c r="O48" s="14">
        <v>19.899999999999999</v>
      </c>
      <c r="P48" s="14">
        <v>52.2</v>
      </c>
      <c r="Q48" s="14">
        <v>137</v>
      </c>
      <c r="R48" s="14">
        <v>184.3</v>
      </c>
      <c r="S48" s="14" t="s">
        <v>453</v>
      </c>
      <c r="T48" s="14">
        <v>3.64</v>
      </c>
      <c r="U48" s="14">
        <v>1.69</v>
      </c>
      <c r="V48" s="14">
        <v>0.93</v>
      </c>
      <c r="W48" s="14">
        <v>5.1100000000000003</v>
      </c>
      <c r="X48" s="14">
        <v>5.3</v>
      </c>
      <c r="Y48" s="13">
        <v>1</v>
      </c>
      <c r="Z48" s="17">
        <v>1</v>
      </c>
      <c r="AA48" s="18" t="s">
        <v>484</v>
      </c>
      <c r="AB48" s="17">
        <v>0</v>
      </c>
      <c r="AC48" s="18"/>
      <c r="AD48" s="21">
        <v>1449</v>
      </c>
      <c r="AE48" s="21">
        <v>0</v>
      </c>
      <c r="AF48" s="21">
        <v>1424</v>
      </c>
      <c r="AG48" s="23" t="s">
        <v>430</v>
      </c>
      <c r="AH48" s="21">
        <v>1.35</v>
      </c>
      <c r="AI48" s="21">
        <v>1.25</v>
      </c>
      <c r="AJ48" s="14">
        <v>112</v>
      </c>
      <c r="AK48" s="14">
        <v>64</v>
      </c>
      <c r="AL48" s="26">
        <v>0.05</v>
      </c>
      <c r="AM48" s="14">
        <v>0</v>
      </c>
      <c r="AN48" s="26">
        <v>2.7E-2</v>
      </c>
      <c r="AO48" s="26" t="s">
        <v>485</v>
      </c>
      <c r="AP48" s="17">
        <v>32</v>
      </c>
      <c r="AQ48" s="17">
        <v>35</v>
      </c>
      <c r="AR48" s="17">
        <v>31</v>
      </c>
      <c r="AS48" s="29"/>
      <c r="AT48" s="17">
        <v>19</v>
      </c>
      <c r="AU48" s="17">
        <v>10</v>
      </c>
      <c r="AV48" s="17">
        <v>9</v>
      </c>
      <c r="AW48" s="17">
        <v>47</v>
      </c>
      <c r="AX48" s="17">
        <v>27</v>
      </c>
      <c r="AY48" s="17">
        <v>3</v>
      </c>
      <c r="AZ48" s="29"/>
      <c r="BA48" s="17">
        <v>20</v>
      </c>
      <c r="BB48" s="17">
        <v>73</v>
      </c>
      <c r="BC48" s="17">
        <v>69</v>
      </c>
      <c r="BD48" s="17">
        <v>63</v>
      </c>
      <c r="BE48" s="17">
        <v>1.1000000000000001</v>
      </c>
      <c r="BF48" s="21"/>
      <c r="BG48" s="21"/>
      <c r="BH48" s="13">
        <v>141</v>
      </c>
      <c r="BI48" s="13">
        <v>144</v>
      </c>
      <c r="BJ48" s="13">
        <v>76</v>
      </c>
      <c r="BK48" s="13">
        <v>68</v>
      </c>
      <c r="BL48" s="13">
        <v>126</v>
      </c>
      <c r="BM48" s="13">
        <v>73</v>
      </c>
      <c r="BN48" s="13">
        <v>70</v>
      </c>
      <c r="BO48" s="13">
        <v>69</v>
      </c>
      <c r="BP48" s="32" t="s">
        <v>486</v>
      </c>
      <c r="BQ48" s="32" t="s">
        <v>466</v>
      </c>
      <c r="BR48" s="32" t="s">
        <v>159</v>
      </c>
      <c r="BS48" s="32" t="s">
        <v>359</v>
      </c>
      <c r="BT48" s="33" t="s">
        <v>366</v>
      </c>
      <c r="BU48" s="41">
        <v>18025001889</v>
      </c>
      <c r="BV48" s="39" t="s">
        <v>483</v>
      </c>
      <c r="BW48" s="42" t="s">
        <v>306</v>
      </c>
      <c r="BX48" s="38" t="s">
        <v>163</v>
      </c>
      <c r="BY48" s="40" t="s">
        <v>487</v>
      </c>
      <c r="BZ48" s="38" t="s">
        <v>165</v>
      </c>
      <c r="CA48" s="38"/>
      <c r="CB48" s="38"/>
      <c r="CC48" s="38" t="s">
        <v>165</v>
      </c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 t="s">
        <v>165</v>
      </c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41" t="s">
        <v>165</v>
      </c>
      <c r="DA48" s="38"/>
      <c r="DB48" s="41" t="s">
        <v>165</v>
      </c>
      <c r="DC48" s="38"/>
      <c r="DD48" s="38"/>
      <c r="DE48" s="20">
        <v>1</v>
      </c>
      <c r="DF48" s="41" t="s">
        <v>165</v>
      </c>
      <c r="DG48" s="38"/>
      <c r="DH48" s="38"/>
      <c r="DI48" s="34" t="s">
        <v>166</v>
      </c>
      <c r="DJ48" s="41" t="s">
        <v>167</v>
      </c>
      <c r="DK48" s="41" t="s">
        <v>167</v>
      </c>
      <c r="DL48" s="41" t="s">
        <v>165</v>
      </c>
      <c r="DM48" s="41" t="s">
        <v>165</v>
      </c>
      <c r="DN48" s="41" t="s">
        <v>165</v>
      </c>
      <c r="DO48" s="41" t="s">
        <v>167</v>
      </c>
      <c r="DP48" s="41" t="s">
        <v>165</v>
      </c>
      <c r="DQ48" s="41" t="s">
        <v>165</v>
      </c>
      <c r="DR48" s="41" t="s">
        <v>165</v>
      </c>
      <c r="DS48" s="41" t="s">
        <v>178</v>
      </c>
      <c r="DT48" s="42" t="s">
        <v>488</v>
      </c>
      <c r="DU48" s="41">
        <v>9</v>
      </c>
      <c r="DV48" s="38">
        <v>74</v>
      </c>
      <c r="DW48" s="42" t="s">
        <v>488</v>
      </c>
      <c r="DX48" s="41">
        <v>9</v>
      </c>
      <c r="DY48" s="38">
        <v>337</v>
      </c>
      <c r="DZ48" s="42" t="s">
        <v>488</v>
      </c>
      <c r="EA48" s="41">
        <v>9</v>
      </c>
      <c r="EB48" s="38">
        <v>11.3</v>
      </c>
      <c r="EC48" s="42" t="s">
        <v>488</v>
      </c>
      <c r="ED48" s="42" t="s">
        <v>488</v>
      </c>
      <c r="EE48" s="38">
        <v>18.399999999999999</v>
      </c>
      <c r="EF48" s="42" t="s">
        <v>488</v>
      </c>
      <c r="EG48" s="41">
        <v>9</v>
      </c>
      <c r="EH48" s="38">
        <v>48.8</v>
      </c>
      <c r="EI48" s="38"/>
      <c r="EJ48" s="38"/>
      <c r="EK48" s="41" t="s">
        <v>169</v>
      </c>
      <c r="EL48" s="38"/>
      <c r="EM48" s="38"/>
      <c r="EN48" s="41" t="s">
        <v>169</v>
      </c>
      <c r="EO48" s="38"/>
      <c r="EP48" s="38"/>
      <c r="EQ48" s="41" t="s">
        <v>169</v>
      </c>
      <c r="ER48" s="42" t="s">
        <v>488</v>
      </c>
      <c r="ES48" s="41">
        <v>9</v>
      </c>
      <c r="ET48" s="38">
        <v>3.57</v>
      </c>
      <c r="EU48" s="42" t="s">
        <v>488</v>
      </c>
      <c r="EV48" s="41">
        <v>9</v>
      </c>
      <c r="EW48" s="38">
        <v>1.77</v>
      </c>
      <c r="EX48" s="38"/>
      <c r="EY48" s="38"/>
      <c r="EZ48" s="41" t="s">
        <v>169</v>
      </c>
      <c r="FA48" s="42" t="s">
        <v>488</v>
      </c>
      <c r="FB48" s="41">
        <v>9</v>
      </c>
      <c r="FC48" s="38">
        <v>1.68</v>
      </c>
      <c r="FD48" s="42" t="s">
        <v>488</v>
      </c>
      <c r="FE48" s="41">
        <v>9</v>
      </c>
      <c r="FF48" s="38">
        <v>0.66</v>
      </c>
      <c r="FG48" s="42" t="s">
        <v>488</v>
      </c>
      <c r="FH48" s="41">
        <v>9</v>
      </c>
      <c r="FI48" s="38">
        <v>0.97</v>
      </c>
      <c r="FJ48" s="42" t="s">
        <v>488</v>
      </c>
      <c r="FK48" s="41">
        <v>9</v>
      </c>
      <c r="FL48" s="38">
        <v>5.75</v>
      </c>
      <c r="FM48" s="38"/>
      <c r="FN48" s="38"/>
      <c r="FO48" s="41" t="s">
        <v>169</v>
      </c>
      <c r="FP48" s="38"/>
      <c r="FQ48" s="38" t="s">
        <v>169</v>
      </c>
      <c r="FR48" s="38" t="s">
        <v>169</v>
      </c>
      <c r="FS48" s="38" t="s">
        <v>169</v>
      </c>
      <c r="FT48" s="38" t="s">
        <v>169</v>
      </c>
      <c r="FU48" s="38" t="s">
        <v>169</v>
      </c>
      <c r="FV48" s="38" t="s">
        <v>169</v>
      </c>
      <c r="FW48" s="38" t="s">
        <v>169</v>
      </c>
      <c r="FX48" s="38" t="s">
        <v>169</v>
      </c>
      <c r="FY48" s="38" t="s">
        <v>169</v>
      </c>
      <c r="FZ48" s="38" t="s">
        <v>169</v>
      </c>
      <c r="GA48" s="38" t="s">
        <v>169</v>
      </c>
      <c r="GB48" s="38" t="s">
        <v>169</v>
      </c>
      <c r="GC48" s="38" t="s">
        <v>169</v>
      </c>
      <c r="GD48" s="38" t="s">
        <v>169</v>
      </c>
      <c r="GE48" s="38" t="s">
        <v>169</v>
      </c>
      <c r="GF48" s="38" t="s">
        <v>169</v>
      </c>
      <c r="GG48" s="38" t="s">
        <v>169</v>
      </c>
      <c r="GH48" s="38" t="s">
        <v>169</v>
      </c>
      <c r="GI48" s="38" t="s">
        <v>169</v>
      </c>
      <c r="GJ48" s="38" t="s">
        <v>169</v>
      </c>
      <c r="GK48" s="38" t="s">
        <v>169</v>
      </c>
      <c r="GL48" s="38" t="s">
        <v>169</v>
      </c>
      <c r="GM48" s="38" t="s">
        <v>169</v>
      </c>
      <c r="GN48" s="38" t="s">
        <v>169</v>
      </c>
      <c r="GO48" s="38" t="s">
        <v>169</v>
      </c>
      <c r="GP48" s="38" t="s">
        <v>169</v>
      </c>
      <c r="GQ48" s="38" t="s">
        <v>169</v>
      </c>
      <c r="GR48" s="38" t="s">
        <v>169</v>
      </c>
      <c r="GS48" s="38" t="s">
        <v>169</v>
      </c>
      <c r="GT48" s="38" t="s">
        <v>169</v>
      </c>
      <c r="GU48" s="38" t="s">
        <v>169</v>
      </c>
      <c r="GV48" s="38" t="s">
        <v>169</v>
      </c>
      <c r="GW48" s="38" t="s">
        <v>169</v>
      </c>
      <c r="GX48" s="38" t="s">
        <v>169</v>
      </c>
      <c r="GY48" s="38" t="s">
        <v>169</v>
      </c>
      <c r="GZ48" s="38"/>
      <c r="HA48" s="38"/>
      <c r="HB48" s="38"/>
      <c r="HC48" s="38"/>
      <c r="HD48" s="38" t="s">
        <v>165</v>
      </c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41" t="s">
        <v>165</v>
      </c>
      <c r="HP48" s="38"/>
      <c r="HQ48" s="41" t="s">
        <v>165</v>
      </c>
      <c r="HR48" s="38"/>
      <c r="HS48" s="38"/>
      <c r="HT48" s="41" t="s">
        <v>170</v>
      </c>
      <c r="HU48" s="41" t="s">
        <v>165</v>
      </c>
      <c r="HV48" s="38"/>
      <c r="HW48" s="38"/>
      <c r="HX48" s="34" t="s">
        <v>166</v>
      </c>
      <c r="HY48" s="62">
        <v>1</v>
      </c>
      <c r="HZ48" s="63">
        <v>1</v>
      </c>
      <c r="IA48" s="63">
        <v>0</v>
      </c>
      <c r="IB48" s="63">
        <v>0</v>
      </c>
      <c r="IC48" s="63">
        <v>0</v>
      </c>
      <c r="ID48" s="63">
        <v>1</v>
      </c>
      <c r="IE48" s="63">
        <v>0</v>
      </c>
      <c r="IF48" s="63">
        <v>0</v>
      </c>
      <c r="IG48" s="63">
        <v>0</v>
      </c>
      <c r="IH48" s="63" t="s">
        <v>489</v>
      </c>
      <c r="II48" s="42" t="s">
        <v>488</v>
      </c>
      <c r="IJ48" s="41">
        <v>9</v>
      </c>
      <c r="IK48" s="38">
        <v>74</v>
      </c>
      <c r="IL48" s="42" t="s">
        <v>488</v>
      </c>
      <c r="IM48" s="41">
        <v>9</v>
      </c>
      <c r="IN48" s="38">
        <v>337</v>
      </c>
      <c r="IO48" s="42" t="s">
        <v>488</v>
      </c>
      <c r="IP48" s="41">
        <v>9</v>
      </c>
      <c r="IQ48" s="38">
        <v>11.3</v>
      </c>
      <c r="IR48" s="42" t="s">
        <v>488</v>
      </c>
      <c r="IS48" s="42" t="s">
        <v>488</v>
      </c>
      <c r="IT48" s="38">
        <v>18.399999999999999</v>
      </c>
      <c r="IU48" s="42" t="s">
        <v>488</v>
      </c>
      <c r="IV48" s="41">
        <v>9</v>
      </c>
      <c r="IW48" s="38">
        <v>48.8</v>
      </c>
      <c r="IX48" s="38"/>
      <c r="IY48" s="38"/>
      <c r="IZ48" s="41" t="s">
        <v>169</v>
      </c>
      <c r="JA48" s="38"/>
      <c r="JB48" s="38"/>
      <c r="JC48" s="41" t="s">
        <v>169</v>
      </c>
      <c r="JD48" s="38"/>
      <c r="JE48" s="38"/>
      <c r="JF48" s="41" t="s">
        <v>169</v>
      </c>
      <c r="JG48" s="42" t="s">
        <v>488</v>
      </c>
      <c r="JH48" s="41">
        <v>9</v>
      </c>
      <c r="JI48" s="38">
        <v>3.57</v>
      </c>
      <c r="JJ48" s="42" t="s">
        <v>488</v>
      </c>
      <c r="JK48" s="41">
        <v>9</v>
      </c>
      <c r="JL48" s="38">
        <v>1.77</v>
      </c>
      <c r="JM48" s="38"/>
      <c r="JN48" s="38"/>
      <c r="JO48" s="41" t="s">
        <v>169</v>
      </c>
      <c r="JP48" s="42" t="s">
        <v>488</v>
      </c>
      <c r="JQ48" s="41">
        <v>9</v>
      </c>
      <c r="JR48" s="38">
        <v>1.68</v>
      </c>
      <c r="JS48" s="42" t="s">
        <v>488</v>
      </c>
      <c r="JT48" s="41">
        <v>9</v>
      </c>
      <c r="JU48" s="38">
        <v>0.66</v>
      </c>
      <c r="JV48" s="42" t="s">
        <v>488</v>
      </c>
      <c r="JW48" s="41">
        <v>9</v>
      </c>
      <c r="JX48" s="38">
        <v>0.97</v>
      </c>
      <c r="JY48" s="42" t="s">
        <v>488</v>
      </c>
      <c r="JZ48" s="41">
        <v>9</v>
      </c>
      <c r="KA48" s="38">
        <v>5.75</v>
      </c>
      <c r="KB48" s="38"/>
      <c r="KC48" s="38"/>
      <c r="KD48" s="41" t="s">
        <v>169</v>
      </c>
      <c r="KE48" s="38"/>
      <c r="KF48" s="38" t="s">
        <v>169</v>
      </c>
      <c r="KG48" s="38" t="s">
        <v>169</v>
      </c>
      <c r="KH48" s="38" t="s">
        <v>169</v>
      </c>
      <c r="KI48" s="38" t="s">
        <v>169</v>
      </c>
      <c r="KJ48" s="38" t="s">
        <v>169</v>
      </c>
      <c r="KK48" s="38" t="s">
        <v>169</v>
      </c>
      <c r="KL48" s="38" t="s">
        <v>169</v>
      </c>
      <c r="KM48" s="38" t="s">
        <v>169</v>
      </c>
      <c r="KN48" s="38" t="s">
        <v>169</v>
      </c>
      <c r="KO48" s="38" t="s">
        <v>169</v>
      </c>
      <c r="KP48" s="38" t="s">
        <v>169</v>
      </c>
      <c r="KQ48" s="38" t="s">
        <v>169</v>
      </c>
      <c r="KR48" s="38" t="s">
        <v>169</v>
      </c>
      <c r="KS48" s="38" t="s">
        <v>169</v>
      </c>
      <c r="KT48" s="38" t="s">
        <v>169</v>
      </c>
      <c r="KU48" s="38" t="s">
        <v>169</v>
      </c>
      <c r="KV48" s="38" t="s">
        <v>169</v>
      </c>
      <c r="KW48" s="38" t="s">
        <v>169</v>
      </c>
      <c r="KX48" s="38" t="s">
        <v>169</v>
      </c>
      <c r="KY48" s="38" t="s">
        <v>169</v>
      </c>
      <c r="KZ48" s="38" t="s">
        <v>169</v>
      </c>
      <c r="LA48" s="38" t="s">
        <v>169</v>
      </c>
      <c r="LB48" s="38" t="s">
        <v>169</v>
      </c>
      <c r="LC48" s="38" t="s">
        <v>169</v>
      </c>
      <c r="LD48" s="38" t="s">
        <v>169</v>
      </c>
      <c r="LE48" s="38" t="s">
        <v>169</v>
      </c>
      <c r="LF48" s="38" t="s">
        <v>169</v>
      </c>
      <c r="LG48" s="38" t="s">
        <v>169</v>
      </c>
      <c r="LH48" s="38" t="s">
        <v>169</v>
      </c>
      <c r="LI48" s="38" t="s">
        <v>169</v>
      </c>
      <c r="LJ48" s="38" t="s">
        <v>169</v>
      </c>
      <c r="LK48" s="38" t="s">
        <v>169</v>
      </c>
      <c r="LL48" s="38" t="s">
        <v>169</v>
      </c>
      <c r="LM48" s="38" t="s">
        <v>169</v>
      </c>
      <c r="LN48" s="38" t="s">
        <v>169</v>
      </c>
    </row>
    <row r="49" spans="1:326" ht="30" customHeight="1">
      <c r="A49" s="10">
        <v>46</v>
      </c>
      <c r="B49" s="10" t="s">
        <v>786</v>
      </c>
      <c r="C49" s="11">
        <v>748848</v>
      </c>
      <c r="D49" s="12" t="s">
        <v>490</v>
      </c>
      <c r="E49" s="13">
        <v>1</v>
      </c>
      <c r="F49" s="13">
        <v>41</v>
      </c>
      <c r="G49" s="13">
        <v>0</v>
      </c>
      <c r="H49" s="13">
        <v>1</v>
      </c>
      <c r="I49" s="13">
        <v>0</v>
      </c>
      <c r="J49" s="13">
        <v>0</v>
      </c>
      <c r="K49" s="13">
        <v>35.9</v>
      </c>
      <c r="L49" s="14">
        <v>74</v>
      </c>
      <c r="M49" s="14">
        <v>395</v>
      </c>
      <c r="N49" s="14">
        <v>10.5</v>
      </c>
      <c r="O49" s="14">
        <v>8.3000000000000007</v>
      </c>
      <c r="P49" s="14">
        <v>44</v>
      </c>
      <c r="Q49" s="14">
        <v>137</v>
      </c>
      <c r="R49" s="14">
        <v>102</v>
      </c>
      <c r="S49" s="14" t="s">
        <v>453</v>
      </c>
      <c r="T49" s="14">
        <v>2.91</v>
      </c>
      <c r="U49" s="14">
        <v>1.88</v>
      </c>
      <c r="V49" s="14">
        <v>0.99</v>
      </c>
      <c r="W49" s="14">
        <v>6.06</v>
      </c>
      <c r="X49" s="14">
        <v>6.1</v>
      </c>
      <c r="Y49" s="13">
        <v>1</v>
      </c>
      <c r="Z49" s="17">
        <v>0</v>
      </c>
      <c r="AA49" s="18"/>
      <c r="AB49" s="17">
        <v>0</v>
      </c>
      <c r="AC49" s="18"/>
      <c r="AD49" s="21">
        <v>1151</v>
      </c>
      <c r="AE49" s="21" t="s">
        <v>491</v>
      </c>
      <c r="AF49" s="21">
        <v>1154</v>
      </c>
      <c r="AG49" s="21" t="s">
        <v>491</v>
      </c>
      <c r="AH49" s="21">
        <v>1.17</v>
      </c>
      <c r="AI49" s="21">
        <v>1.18</v>
      </c>
      <c r="AJ49" s="14"/>
      <c r="AK49" s="14"/>
      <c r="AL49" s="14"/>
      <c r="AM49" s="14"/>
      <c r="AN49" s="14"/>
      <c r="AO49" s="14"/>
      <c r="AP49" s="17">
        <v>33</v>
      </c>
      <c r="AQ49" s="17"/>
      <c r="AR49" s="17">
        <v>33</v>
      </c>
      <c r="AS49" s="17"/>
      <c r="AT49" s="17">
        <v>20</v>
      </c>
      <c r="AU49" s="17">
        <v>10</v>
      </c>
      <c r="AV49" s="17">
        <v>10</v>
      </c>
      <c r="AW49" s="17">
        <v>57</v>
      </c>
      <c r="AX49" s="17">
        <v>38</v>
      </c>
      <c r="AY49" s="17"/>
      <c r="AZ49" s="17"/>
      <c r="BA49" s="17">
        <v>24</v>
      </c>
      <c r="BB49" s="17">
        <v>63</v>
      </c>
      <c r="BC49" s="17">
        <v>0.84</v>
      </c>
      <c r="BD49" s="17">
        <v>0.64</v>
      </c>
      <c r="BE49" s="17">
        <v>1.3</v>
      </c>
      <c r="BF49" s="21"/>
      <c r="BG49" s="21"/>
      <c r="BH49" s="13">
        <v>127</v>
      </c>
      <c r="BI49" s="13">
        <v>132</v>
      </c>
      <c r="BJ49" s="13">
        <v>76</v>
      </c>
      <c r="BK49" s="13">
        <v>56</v>
      </c>
      <c r="BL49" s="13">
        <v>113</v>
      </c>
      <c r="BM49" s="13">
        <v>66</v>
      </c>
      <c r="BN49" s="13">
        <v>59</v>
      </c>
      <c r="BO49" s="13">
        <v>60</v>
      </c>
      <c r="BP49" s="32"/>
      <c r="BQ49" s="32" t="s">
        <v>434</v>
      </c>
      <c r="BR49" s="32" t="s">
        <v>159</v>
      </c>
      <c r="BS49" s="32"/>
      <c r="BT49" s="33" t="s">
        <v>366</v>
      </c>
      <c r="BU49" s="41">
        <v>13432507586</v>
      </c>
      <c r="BV49" s="39" t="s">
        <v>490</v>
      </c>
      <c r="BW49" s="42" t="s">
        <v>306</v>
      </c>
      <c r="BX49" s="38" t="s">
        <v>163</v>
      </c>
      <c r="BY49" s="40" t="s">
        <v>487</v>
      </c>
      <c r="BZ49" s="38" t="s">
        <v>165</v>
      </c>
      <c r="CA49" s="38"/>
      <c r="CB49" s="38"/>
      <c r="CC49" s="38" t="s">
        <v>165</v>
      </c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 t="s">
        <v>165</v>
      </c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41" t="s">
        <v>165</v>
      </c>
      <c r="DA49" s="38"/>
      <c r="DB49" s="41" t="s">
        <v>165</v>
      </c>
      <c r="DC49" s="38"/>
      <c r="DD49" s="38"/>
      <c r="DE49" s="20">
        <v>1</v>
      </c>
      <c r="DF49" s="41" t="s">
        <v>165</v>
      </c>
      <c r="DG49" s="38"/>
      <c r="DH49" s="38"/>
      <c r="DI49" s="34" t="s">
        <v>199</v>
      </c>
      <c r="DJ49" s="41" t="s">
        <v>165</v>
      </c>
      <c r="DK49" s="41" t="s">
        <v>165</v>
      </c>
      <c r="DL49" s="41" t="s">
        <v>165</v>
      </c>
      <c r="DM49" s="41" t="s">
        <v>165</v>
      </c>
      <c r="DN49" s="41" t="s">
        <v>165</v>
      </c>
      <c r="DO49" s="41" t="s">
        <v>165</v>
      </c>
      <c r="DP49" s="41" t="s">
        <v>165</v>
      </c>
      <c r="DQ49" s="41" t="s">
        <v>165</v>
      </c>
      <c r="DR49" s="41" t="s">
        <v>165</v>
      </c>
      <c r="DS49" s="41" t="s">
        <v>165</v>
      </c>
      <c r="DT49" s="38"/>
      <c r="DU49" s="38"/>
      <c r="DV49" s="41" t="s">
        <v>169</v>
      </c>
      <c r="DW49" s="38"/>
      <c r="DX49" s="38"/>
      <c r="DY49" s="41" t="s">
        <v>169</v>
      </c>
      <c r="DZ49" s="38"/>
      <c r="EA49" s="38"/>
      <c r="EB49" s="41" t="s">
        <v>169</v>
      </c>
      <c r="EC49" s="38"/>
      <c r="ED49" s="38"/>
      <c r="EE49" s="41" t="s">
        <v>169</v>
      </c>
      <c r="EF49" s="38"/>
      <c r="EG49" s="38"/>
      <c r="EH49" s="41" t="s">
        <v>169</v>
      </c>
      <c r="EI49" s="38"/>
      <c r="EJ49" s="38"/>
      <c r="EK49" s="41" t="s">
        <v>169</v>
      </c>
      <c r="EL49" s="38"/>
      <c r="EM49" s="38"/>
      <c r="EN49" s="41" t="s">
        <v>169</v>
      </c>
      <c r="EO49" s="38"/>
      <c r="EP49" s="38"/>
      <c r="EQ49" s="41" t="s">
        <v>169</v>
      </c>
      <c r="ER49" s="38"/>
      <c r="ES49" s="38"/>
      <c r="ET49" s="41" t="s">
        <v>169</v>
      </c>
      <c r="EU49" s="38"/>
      <c r="EV49" s="38"/>
      <c r="EW49" s="41" t="s">
        <v>169</v>
      </c>
      <c r="EX49" s="38"/>
      <c r="EY49" s="38"/>
      <c r="EZ49" s="41" t="s">
        <v>169</v>
      </c>
      <c r="FA49" s="38"/>
      <c r="FB49" s="38"/>
      <c r="FC49" s="41" t="s">
        <v>169</v>
      </c>
      <c r="FD49" s="38"/>
      <c r="FE49" s="38"/>
      <c r="FF49" s="41" t="s">
        <v>169</v>
      </c>
      <c r="FG49" s="38"/>
      <c r="FH49" s="38"/>
      <c r="FI49" s="41" t="s">
        <v>169</v>
      </c>
      <c r="FJ49" s="38"/>
      <c r="FK49" s="38"/>
      <c r="FL49" s="38"/>
      <c r="FM49" s="38"/>
      <c r="FN49" s="38"/>
      <c r="FO49" s="41" t="s">
        <v>169</v>
      </c>
      <c r="FP49" s="38"/>
      <c r="FQ49" s="38" t="s">
        <v>169</v>
      </c>
      <c r="FR49" s="38" t="s">
        <v>169</v>
      </c>
      <c r="FS49" s="38" t="s">
        <v>169</v>
      </c>
      <c r="FT49" s="38" t="s">
        <v>169</v>
      </c>
      <c r="FU49" s="38" t="s">
        <v>169</v>
      </c>
      <c r="FV49" s="38" t="s">
        <v>169</v>
      </c>
      <c r="FW49" s="38" t="s">
        <v>169</v>
      </c>
      <c r="FX49" s="38" t="s">
        <v>169</v>
      </c>
      <c r="FY49" s="38" t="s">
        <v>169</v>
      </c>
      <c r="FZ49" s="38" t="s">
        <v>169</v>
      </c>
      <c r="GA49" s="38" t="s">
        <v>169</v>
      </c>
      <c r="GB49" s="38" t="s">
        <v>169</v>
      </c>
      <c r="GC49" s="38" t="s">
        <v>169</v>
      </c>
      <c r="GD49" s="38" t="s">
        <v>169</v>
      </c>
      <c r="GE49" s="38" t="s">
        <v>169</v>
      </c>
      <c r="GF49" s="38" t="s">
        <v>169</v>
      </c>
      <c r="GG49" s="38" t="s">
        <v>169</v>
      </c>
      <c r="GH49" s="38" t="s">
        <v>169</v>
      </c>
      <c r="GI49" s="38" t="s">
        <v>169</v>
      </c>
      <c r="GJ49" s="38" t="s">
        <v>169</v>
      </c>
      <c r="GK49" s="38" t="s">
        <v>169</v>
      </c>
      <c r="GL49" s="38" t="s">
        <v>169</v>
      </c>
      <c r="GM49" s="38" t="s">
        <v>169</v>
      </c>
      <c r="GN49" s="38" t="s">
        <v>169</v>
      </c>
      <c r="GO49" s="38" t="s">
        <v>169</v>
      </c>
      <c r="GP49" s="38" t="s">
        <v>169</v>
      </c>
      <c r="GQ49" s="38" t="s">
        <v>169</v>
      </c>
      <c r="GR49" s="38" t="s">
        <v>169</v>
      </c>
      <c r="GS49" s="38" t="s">
        <v>169</v>
      </c>
      <c r="GT49" s="38" t="s">
        <v>169</v>
      </c>
      <c r="GU49" s="38" t="s">
        <v>169</v>
      </c>
      <c r="GV49" s="38" t="s">
        <v>169</v>
      </c>
      <c r="GW49" s="38" t="s">
        <v>169</v>
      </c>
      <c r="GX49" s="38" t="s">
        <v>169</v>
      </c>
      <c r="GY49" s="38" t="s">
        <v>169</v>
      </c>
      <c r="GZ49" s="38"/>
      <c r="HA49" s="38"/>
      <c r="HB49" s="38"/>
      <c r="HC49" s="38"/>
      <c r="HD49" s="38" t="s">
        <v>165</v>
      </c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41" t="s">
        <v>165</v>
      </c>
      <c r="HP49" s="38"/>
      <c r="HQ49" s="41" t="s">
        <v>165</v>
      </c>
      <c r="HR49" s="38"/>
      <c r="HS49" s="38"/>
      <c r="HT49" s="41" t="s">
        <v>170</v>
      </c>
      <c r="HU49" s="41" t="s">
        <v>165</v>
      </c>
      <c r="HV49" s="38"/>
      <c r="HW49" s="38"/>
      <c r="HX49" s="34" t="s">
        <v>199</v>
      </c>
      <c r="HY49" s="62">
        <v>0</v>
      </c>
      <c r="HZ49" s="63">
        <v>0</v>
      </c>
      <c r="IA49" s="63">
        <v>0</v>
      </c>
      <c r="IB49" s="63">
        <v>0</v>
      </c>
      <c r="IC49" s="63">
        <v>0</v>
      </c>
      <c r="ID49" s="63">
        <v>0</v>
      </c>
      <c r="IE49" s="63">
        <v>0</v>
      </c>
      <c r="IF49" s="63">
        <v>0</v>
      </c>
      <c r="IG49" s="63">
        <v>0</v>
      </c>
      <c r="IH49" s="63">
        <v>0</v>
      </c>
      <c r="II49" s="38"/>
      <c r="IJ49" s="38"/>
      <c r="IK49" s="41" t="s">
        <v>169</v>
      </c>
      <c r="IL49" s="38"/>
      <c r="IM49" s="38"/>
      <c r="IN49" s="41" t="s">
        <v>169</v>
      </c>
      <c r="IO49" s="38"/>
      <c r="IP49" s="38"/>
      <c r="IQ49" s="41" t="s">
        <v>169</v>
      </c>
      <c r="IR49" s="38"/>
      <c r="IS49" s="38"/>
      <c r="IT49" s="41" t="s">
        <v>169</v>
      </c>
      <c r="IU49" s="38"/>
      <c r="IV49" s="38"/>
      <c r="IW49" s="41" t="s">
        <v>169</v>
      </c>
      <c r="IX49" s="38"/>
      <c r="IY49" s="38"/>
      <c r="IZ49" s="41" t="s">
        <v>169</v>
      </c>
      <c r="JA49" s="38"/>
      <c r="JB49" s="38"/>
      <c r="JC49" s="41" t="s">
        <v>169</v>
      </c>
      <c r="JD49" s="38"/>
      <c r="JE49" s="38"/>
      <c r="JF49" s="41" t="s">
        <v>169</v>
      </c>
      <c r="JG49" s="38"/>
      <c r="JH49" s="38"/>
      <c r="JI49" s="41" t="s">
        <v>169</v>
      </c>
      <c r="JJ49" s="38"/>
      <c r="JK49" s="38"/>
      <c r="JL49" s="41" t="s">
        <v>169</v>
      </c>
      <c r="JM49" s="38"/>
      <c r="JN49" s="38"/>
      <c r="JO49" s="41" t="s">
        <v>169</v>
      </c>
      <c r="JP49" s="38"/>
      <c r="JQ49" s="38"/>
      <c r="JR49" s="41" t="s">
        <v>169</v>
      </c>
      <c r="JS49" s="38"/>
      <c r="JT49" s="38"/>
      <c r="JU49" s="41" t="s">
        <v>169</v>
      </c>
      <c r="JV49" s="38"/>
      <c r="JW49" s="38"/>
      <c r="JX49" s="41" t="s">
        <v>169</v>
      </c>
      <c r="JY49" s="38"/>
      <c r="JZ49" s="38"/>
      <c r="KA49" s="38"/>
      <c r="KB49" s="38"/>
      <c r="KC49" s="38"/>
      <c r="KD49" s="41" t="s">
        <v>169</v>
      </c>
      <c r="KE49" s="38"/>
      <c r="KF49" s="38" t="s">
        <v>169</v>
      </c>
      <c r="KG49" s="38" t="s">
        <v>169</v>
      </c>
      <c r="KH49" s="38" t="s">
        <v>169</v>
      </c>
      <c r="KI49" s="38" t="s">
        <v>169</v>
      </c>
      <c r="KJ49" s="38" t="s">
        <v>169</v>
      </c>
      <c r="KK49" s="38" t="s">
        <v>169</v>
      </c>
      <c r="KL49" s="38" t="s">
        <v>169</v>
      </c>
      <c r="KM49" s="38" t="s">
        <v>169</v>
      </c>
      <c r="KN49" s="38" t="s">
        <v>169</v>
      </c>
      <c r="KO49" s="38" t="s">
        <v>169</v>
      </c>
      <c r="KP49" s="38" t="s">
        <v>169</v>
      </c>
      <c r="KQ49" s="38" t="s">
        <v>169</v>
      </c>
      <c r="KR49" s="38" t="s">
        <v>169</v>
      </c>
      <c r="KS49" s="38" t="s">
        <v>169</v>
      </c>
      <c r="KT49" s="38" t="s">
        <v>169</v>
      </c>
      <c r="KU49" s="38" t="s">
        <v>169</v>
      </c>
      <c r="KV49" s="38" t="s">
        <v>169</v>
      </c>
      <c r="KW49" s="38" t="s">
        <v>169</v>
      </c>
      <c r="KX49" s="38" t="s">
        <v>169</v>
      </c>
      <c r="KY49" s="38" t="s">
        <v>169</v>
      </c>
      <c r="KZ49" s="38" t="s">
        <v>169</v>
      </c>
      <c r="LA49" s="38" t="s">
        <v>169</v>
      </c>
      <c r="LB49" s="38" t="s">
        <v>169</v>
      </c>
      <c r="LC49" s="38" t="s">
        <v>169</v>
      </c>
      <c r="LD49" s="38" t="s">
        <v>169</v>
      </c>
      <c r="LE49" s="38" t="s">
        <v>169</v>
      </c>
      <c r="LF49" s="38" t="s">
        <v>169</v>
      </c>
      <c r="LG49" s="38" t="s">
        <v>169</v>
      </c>
      <c r="LH49" s="38" t="s">
        <v>169</v>
      </c>
      <c r="LI49" s="38" t="s">
        <v>169</v>
      </c>
      <c r="LJ49" s="38" t="s">
        <v>169</v>
      </c>
      <c r="LK49" s="38" t="s">
        <v>169</v>
      </c>
      <c r="LL49" s="38" t="s">
        <v>169</v>
      </c>
      <c r="LM49" s="38" t="s">
        <v>169</v>
      </c>
      <c r="LN49" s="38" t="s">
        <v>169</v>
      </c>
    </row>
    <row r="50" spans="1:326" ht="30" customHeight="1">
      <c r="A50" s="10">
        <v>47</v>
      </c>
      <c r="B50" s="10" t="s">
        <v>786</v>
      </c>
      <c r="C50" s="11">
        <v>633065</v>
      </c>
      <c r="D50" s="12" t="s">
        <v>492</v>
      </c>
      <c r="E50" s="13">
        <v>1</v>
      </c>
      <c r="F50" s="13">
        <v>72</v>
      </c>
      <c r="G50" s="13">
        <v>0</v>
      </c>
      <c r="H50" s="13">
        <v>0</v>
      </c>
      <c r="I50" s="13">
        <v>0</v>
      </c>
      <c r="J50" s="13">
        <v>1</v>
      </c>
      <c r="K50" s="13">
        <v>23</v>
      </c>
      <c r="L50" s="14">
        <v>88</v>
      </c>
      <c r="M50" s="14">
        <v>363</v>
      </c>
      <c r="N50" s="14">
        <v>13.1</v>
      </c>
      <c r="O50" s="14">
        <v>17.3</v>
      </c>
      <c r="P50" s="14">
        <v>42.5</v>
      </c>
      <c r="Q50" s="14">
        <v>141</v>
      </c>
      <c r="R50" s="14">
        <v>1028.8</v>
      </c>
      <c r="S50" s="14" t="s">
        <v>453</v>
      </c>
      <c r="T50" s="14">
        <v>4.53</v>
      </c>
      <c r="U50" s="14">
        <v>3.39</v>
      </c>
      <c r="V50" s="14">
        <v>1.34</v>
      </c>
      <c r="W50" s="14">
        <v>5.29</v>
      </c>
      <c r="X50" s="14">
        <v>5.5</v>
      </c>
      <c r="Y50" s="13">
        <v>1</v>
      </c>
      <c r="Z50" s="17">
        <v>0</v>
      </c>
      <c r="AA50" s="18"/>
      <c r="AB50" s="17">
        <v>0</v>
      </c>
      <c r="AC50" s="18"/>
      <c r="AD50" s="21">
        <v>1438</v>
      </c>
      <c r="AE50" s="21" t="s">
        <v>493</v>
      </c>
      <c r="AF50" s="21">
        <v>1398</v>
      </c>
      <c r="AG50" s="21" t="s">
        <v>494</v>
      </c>
      <c r="AH50" s="21">
        <v>1.19</v>
      </c>
      <c r="AI50" s="21">
        <v>1.07</v>
      </c>
      <c r="AJ50" s="14"/>
      <c r="AK50" s="14"/>
      <c r="AL50" s="14"/>
      <c r="AM50" s="14"/>
      <c r="AN50" s="14"/>
      <c r="AO50" s="14"/>
      <c r="AP50" s="17">
        <v>33</v>
      </c>
      <c r="AQ50" s="17">
        <v>28</v>
      </c>
      <c r="AR50" s="17">
        <v>34</v>
      </c>
      <c r="AS50" s="17"/>
      <c r="AT50" s="17">
        <v>21</v>
      </c>
      <c r="AU50" s="17">
        <v>9</v>
      </c>
      <c r="AV50" s="17">
        <v>9</v>
      </c>
      <c r="AW50" s="17">
        <v>48</v>
      </c>
      <c r="AX50" s="17">
        <v>31</v>
      </c>
      <c r="AY50" s="17">
        <v>35</v>
      </c>
      <c r="AZ50" s="17"/>
      <c r="BA50" s="17">
        <v>20</v>
      </c>
      <c r="BB50" s="17">
        <v>65</v>
      </c>
      <c r="BC50" s="17">
        <v>0.64</v>
      </c>
      <c r="BD50" s="17">
        <v>0.88</v>
      </c>
      <c r="BE50" s="17">
        <v>0.7</v>
      </c>
      <c r="BF50" s="21">
        <v>1.3</v>
      </c>
      <c r="BG50" s="21">
        <v>1.1000000000000001</v>
      </c>
      <c r="BH50" s="13">
        <v>117</v>
      </c>
      <c r="BI50" s="13">
        <v>133</v>
      </c>
      <c r="BJ50" s="13">
        <v>64</v>
      </c>
      <c r="BK50" s="13">
        <v>69</v>
      </c>
      <c r="BL50" s="13">
        <v>103</v>
      </c>
      <c r="BM50" s="13">
        <v>56</v>
      </c>
      <c r="BN50" s="13">
        <v>56</v>
      </c>
      <c r="BO50" s="13">
        <v>73</v>
      </c>
      <c r="BP50" s="32" t="s">
        <v>495</v>
      </c>
      <c r="BQ50" s="32" t="s">
        <v>434</v>
      </c>
      <c r="BR50" s="32" t="s">
        <v>159</v>
      </c>
      <c r="BS50" s="32"/>
      <c r="BT50" s="33" t="s">
        <v>366</v>
      </c>
      <c r="BU50" s="41">
        <v>15219351731</v>
      </c>
      <c r="BV50" s="39" t="s">
        <v>492</v>
      </c>
      <c r="BW50" s="42" t="s">
        <v>496</v>
      </c>
      <c r="BX50" s="38" t="s">
        <v>417</v>
      </c>
      <c r="BY50" s="40" t="s">
        <v>487</v>
      </c>
      <c r="BZ50" s="38"/>
      <c r="CA50" s="38"/>
      <c r="CB50" s="38"/>
      <c r="CC50" s="38" t="s">
        <v>165</v>
      </c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 t="s">
        <v>165</v>
      </c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41" t="s">
        <v>165</v>
      </c>
      <c r="DA50" s="38"/>
      <c r="DB50" s="41" t="s">
        <v>165</v>
      </c>
      <c r="DC50" s="38"/>
      <c r="DD50" s="38"/>
      <c r="DE50" s="20"/>
      <c r="DF50" s="41"/>
      <c r="DG50" s="38"/>
      <c r="DH50" s="38"/>
      <c r="DI50" s="34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2" t="s">
        <v>497</v>
      </c>
      <c r="DU50" s="41">
        <v>24</v>
      </c>
      <c r="DV50" s="38">
        <v>83</v>
      </c>
      <c r="DW50" s="42" t="s">
        <v>497</v>
      </c>
      <c r="DX50" s="41">
        <v>24</v>
      </c>
      <c r="DY50" s="38">
        <v>343</v>
      </c>
      <c r="DZ50" s="42" t="s">
        <v>497</v>
      </c>
      <c r="EA50" s="41">
        <v>24</v>
      </c>
      <c r="EB50" s="38">
        <v>18.2</v>
      </c>
      <c r="EC50" s="42" t="s">
        <v>497</v>
      </c>
      <c r="ED50" s="41">
        <v>24</v>
      </c>
      <c r="EE50" s="38">
        <v>21</v>
      </c>
      <c r="EF50" s="42" t="s">
        <v>497</v>
      </c>
      <c r="EG50" s="41">
        <v>24</v>
      </c>
      <c r="EH50" s="38">
        <v>48.9</v>
      </c>
      <c r="EI50" s="38"/>
      <c r="EJ50" s="38"/>
      <c r="EK50" s="38"/>
      <c r="EL50" s="38"/>
      <c r="EM50" s="38"/>
      <c r="EN50" s="38"/>
      <c r="EO50" s="38"/>
      <c r="EP50" s="38"/>
      <c r="EQ50" s="38"/>
      <c r="ER50" s="42" t="s">
        <v>497</v>
      </c>
      <c r="ES50" s="41">
        <v>24</v>
      </c>
      <c r="ET50" s="38">
        <v>4.41</v>
      </c>
      <c r="EU50" s="42" t="s">
        <v>497</v>
      </c>
      <c r="EV50" s="41">
        <v>24</v>
      </c>
      <c r="EW50" s="38">
        <v>2.98</v>
      </c>
      <c r="EX50" s="38"/>
      <c r="EY50" s="38"/>
      <c r="EZ50" s="38"/>
      <c r="FA50" s="38"/>
      <c r="FB50" s="38"/>
      <c r="FC50" s="38"/>
      <c r="FD50" s="38"/>
      <c r="FE50" s="38"/>
      <c r="FF50" s="38"/>
      <c r="FG50" s="42" t="s">
        <v>497</v>
      </c>
      <c r="FH50" s="41">
        <v>24</v>
      </c>
      <c r="FI50" s="38">
        <v>0.78</v>
      </c>
      <c r="FJ50" s="42" t="s">
        <v>497</v>
      </c>
      <c r="FK50" s="41">
        <v>24</v>
      </c>
      <c r="FL50" s="38">
        <v>5.31</v>
      </c>
      <c r="FM50" s="38"/>
      <c r="FN50" s="38"/>
      <c r="FO50" s="38"/>
      <c r="FP50" s="38"/>
      <c r="FQ50" s="38" t="s">
        <v>169</v>
      </c>
      <c r="FR50" s="38" t="s">
        <v>169</v>
      </c>
      <c r="FS50" s="38" t="s">
        <v>169</v>
      </c>
      <c r="FT50" s="38" t="s">
        <v>169</v>
      </c>
      <c r="FU50" s="38" t="s">
        <v>169</v>
      </c>
      <c r="FV50" s="38" t="s">
        <v>169</v>
      </c>
      <c r="FW50" s="38" t="s">
        <v>169</v>
      </c>
      <c r="FX50" s="38" t="s">
        <v>169</v>
      </c>
      <c r="FY50" s="38" t="s">
        <v>169</v>
      </c>
      <c r="FZ50" s="38" t="s">
        <v>169</v>
      </c>
      <c r="GA50" s="38" t="s">
        <v>169</v>
      </c>
      <c r="GB50" s="38" t="s">
        <v>169</v>
      </c>
      <c r="GC50" s="38" t="s">
        <v>169</v>
      </c>
      <c r="GD50" s="38" t="s">
        <v>169</v>
      </c>
      <c r="GE50" s="38" t="s">
        <v>169</v>
      </c>
      <c r="GF50" s="38" t="s">
        <v>169</v>
      </c>
      <c r="GG50" s="38" t="s">
        <v>169</v>
      </c>
      <c r="GH50" s="38" t="s">
        <v>169</v>
      </c>
      <c r="GI50" s="38" t="s">
        <v>169</v>
      </c>
      <c r="GJ50" s="38" t="s">
        <v>169</v>
      </c>
      <c r="GK50" s="38" t="s">
        <v>169</v>
      </c>
      <c r="GL50" s="38" t="s">
        <v>169</v>
      </c>
      <c r="GM50" s="38" t="s">
        <v>169</v>
      </c>
      <c r="GN50" s="38" t="s">
        <v>169</v>
      </c>
      <c r="GO50" s="38" t="s">
        <v>169</v>
      </c>
      <c r="GP50" s="38" t="s">
        <v>169</v>
      </c>
      <c r="GQ50" s="38" t="s">
        <v>169</v>
      </c>
      <c r="GR50" s="38" t="s">
        <v>169</v>
      </c>
      <c r="GS50" s="38" t="s">
        <v>169</v>
      </c>
      <c r="GT50" s="38" t="s">
        <v>169</v>
      </c>
      <c r="GU50" s="38" t="s">
        <v>169</v>
      </c>
      <c r="GV50" s="38" t="s">
        <v>169</v>
      </c>
      <c r="GW50" s="38" t="s">
        <v>169</v>
      </c>
      <c r="GX50" s="38" t="s">
        <v>169</v>
      </c>
      <c r="GY50" s="38" t="s">
        <v>169</v>
      </c>
      <c r="GZ50" s="38"/>
      <c r="HA50" s="38"/>
      <c r="HB50" s="38"/>
      <c r="HC50" s="38"/>
      <c r="HD50" s="38" t="s">
        <v>165</v>
      </c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41" t="s">
        <v>165</v>
      </c>
      <c r="HP50" s="38"/>
      <c r="HQ50" s="41" t="s">
        <v>165</v>
      </c>
      <c r="HR50" s="38"/>
      <c r="HS50" s="38"/>
      <c r="HT50" s="41"/>
      <c r="HU50" s="41"/>
      <c r="HV50" s="38"/>
      <c r="HW50" s="38"/>
      <c r="HX50" s="34"/>
      <c r="HY50" s="62" t="s">
        <v>169</v>
      </c>
      <c r="HZ50" s="63" t="s">
        <v>169</v>
      </c>
      <c r="IA50" s="63" t="s">
        <v>169</v>
      </c>
      <c r="IB50" s="63" t="s">
        <v>169</v>
      </c>
      <c r="IC50" s="63" t="s">
        <v>169</v>
      </c>
      <c r="ID50" s="63" t="s">
        <v>169</v>
      </c>
      <c r="IE50" s="63" t="s">
        <v>169</v>
      </c>
      <c r="IF50" s="63" t="s">
        <v>169</v>
      </c>
      <c r="IG50" s="63" t="s">
        <v>169</v>
      </c>
      <c r="IH50" s="63" t="s">
        <v>169</v>
      </c>
      <c r="II50" s="42" t="s">
        <v>497</v>
      </c>
      <c r="IJ50" s="41">
        <v>24</v>
      </c>
      <c r="IK50" s="38">
        <v>83</v>
      </c>
      <c r="IL50" s="42" t="s">
        <v>497</v>
      </c>
      <c r="IM50" s="41">
        <v>24</v>
      </c>
      <c r="IN50" s="38">
        <v>343</v>
      </c>
      <c r="IO50" s="42" t="s">
        <v>497</v>
      </c>
      <c r="IP50" s="41">
        <v>24</v>
      </c>
      <c r="IQ50" s="38">
        <v>18.2</v>
      </c>
      <c r="IR50" s="42" t="s">
        <v>497</v>
      </c>
      <c r="IS50" s="41">
        <v>24</v>
      </c>
      <c r="IT50" s="38">
        <v>21</v>
      </c>
      <c r="IU50" s="42" t="s">
        <v>497</v>
      </c>
      <c r="IV50" s="41">
        <v>24</v>
      </c>
      <c r="IW50" s="38">
        <v>48.9</v>
      </c>
      <c r="IX50" s="38"/>
      <c r="IY50" s="38"/>
      <c r="IZ50" s="38"/>
      <c r="JA50" s="38"/>
      <c r="JB50" s="38"/>
      <c r="JC50" s="38"/>
      <c r="JD50" s="38"/>
      <c r="JE50" s="38"/>
      <c r="JF50" s="38"/>
      <c r="JG50" s="42" t="s">
        <v>497</v>
      </c>
      <c r="JH50" s="41">
        <v>24</v>
      </c>
      <c r="JI50" s="38">
        <v>4.41</v>
      </c>
      <c r="JJ50" s="42" t="s">
        <v>497</v>
      </c>
      <c r="JK50" s="41">
        <v>24</v>
      </c>
      <c r="JL50" s="38">
        <v>2.98</v>
      </c>
      <c r="JM50" s="38"/>
      <c r="JN50" s="38"/>
      <c r="JO50" s="38"/>
      <c r="JP50" s="38"/>
      <c r="JQ50" s="38"/>
      <c r="JR50" s="38"/>
      <c r="JS50" s="38"/>
      <c r="JT50" s="38"/>
      <c r="JU50" s="38"/>
      <c r="JV50" s="42" t="s">
        <v>497</v>
      </c>
      <c r="JW50" s="41">
        <v>24</v>
      </c>
      <c r="JX50" s="38">
        <v>0.78</v>
      </c>
      <c r="JY50" s="42" t="s">
        <v>497</v>
      </c>
      <c r="JZ50" s="41">
        <v>24</v>
      </c>
      <c r="KA50" s="38">
        <v>5.31</v>
      </c>
      <c r="KB50" s="38"/>
      <c r="KC50" s="38"/>
      <c r="KD50" s="38"/>
      <c r="KE50" s="38"/>
      <c r="KF50" s="38" t="s">
        <v>169</v>
      </c>
      <c r="KG50" s="38" t="s">
        <v>169</v>
      </c>
      <c r="KH50" s="38" t="s">
        <v>169</v>
      </c>
      <c r="KI50" s="38" t="s">
        <v>169</v>
      </c>
      <c r="KJ50" s="38" t="s">
        <v>169</v>
      </c>
      <c r="KK50" s="38" t="s">
        <v>169</v>
      </c>
      <c r="KL50" s="38" t="s">
        <v>169</v>
      </c>
      <c r="KM50" s="38" t="s">
        <v>169</v>
      </c>
      <c r="KN50" s="38" t="s">
        <v>169</v>
      </c>
      <c r="KO50" s="38" t="s">
        <v>169</v>
      </c>
      <c r="KP50" s="38" t="s">
        <v>169</v>
      </c>
      <c r="KQ50" s="38" t="s">
        <v>169</v>
      </c>
      <c r="KR50" s="38" t="s">
        <v>169</v>
      </c>
      <c r="KS50" s="38" t="s">
        <v>169</v>
      </c>
      <c r="KT50" s="38" t="s">
        <v>169</v>
      </c>
      <c r="KU50" s="38" t="s">
        <v>169</v>
      </c>
      <c r="KV50" s="38" t="s">
        <v>169</v>
      </c>
      <c r="KW50" s="38" t="s">
        <v>169</v>
      </c>
      <c r="KX50" s="38" t="s">
        <v>169</v>
      </c>
      <c r="KY50" s="38" t="s">
        <v>169</v>
      </c>
      <c r="KZ50" s="38" t="s">
        <v>169</v>
      </c>
      <c r="LA50" s="38" t="s">
        <v>169</v>
      </c>
      <c r="LB50" s="38" t="s">
        <v>169</v>
      </c>
      <c r="LC50" s="38" t="s">
        <v>169</v>
      </c>
      <c r="LD50" s="38" t="s">
        <v>169</v>
      </c>
      <c r="LE50" s="38" t="s">
        <v>169</v>
      </c>
      <c r="LF50" s="38" t="s">
        <v>169</v>
      </c>
      <c r="LG50" s="38" t="s">
        <v>169</v>
      </c>
      <c r="LH50" s="38" t="s">
        <v>169</v>
      </c>
      <c r="LI50" s="38" t="s">
        <v>169</v>
      </c>
      <c r="LJ50" s="38" t="s">
        <v>169</v>
      </c>
      <c r="LK50" s="38" t="s">
        <v>169</v>
      </c>
      <c r="LL50" s="38" t="s">
        <v>169</v>
      </c>
      <c r="LM50" s="38" t="s">
        <v>169</v>
      </c>
      <c r="LN50" s="38" t="s">
        <v>169</v>
      </c>
    </row>
    <row r="51" spans="1:326" ht="58.5" customHeight="1">
      <c r="A51" s="10">
        <v>48</v>
      </c>
      <c r="B51" s="10" t="s">
        <v>786</v>
      </c>
      <c r="C51" s="11">
        <v>750066</v>
      </c>
      <c r="D51" s="12" t="s">
        <v>498</v>
      </c>
      <c r="E51" s="13">
        <v>1</v>
      </c>
      <c r="F51" s="13">
        <v>70</v>
      </c>
      <c r="G51" s="13">
        <v>0</v>
      </c>
      <c r="H51" s="13">
        <v>0</v>
      </c>
      <c r="I51" s="13">
        <v>0</v>
      </c>
      <c r="J51" s="13">
        <v>0</v>
      </c>
      <c r="K51" s="13">
        <v>19</v>
      </c>
      <c r="L51" s="14">
        <v>88</v>
      </c>
      <c r="M51" s="14">
        <v>442</v>
      </c>
      <c r="N51" s="14">
        <v>52</v>
      </c>
      <c r="O51" s="14">
        <v>46.6</v>
      </c>
      <c r="P51" s="14">
        <v>42.5</v>
      </c>
      <c r="Q51" s="14">
        <v>133</v>
      </c>
      <c r="R51" s="14">
        <v>781.3</v>
      </c>
      <c r="S51" s="14">
        <v>0.04</v>
      </c>
      <c r="T51" s="14">
        <v>5.93</v>
      </c>
      <c r="U51" s="14">
        <v>4.1399999999999997</v>
      </c>
      <c r="V51" s="14">
        <v>1.1399999999999999</v>
      </c>
      <c r="W51" s="14">
        <v>5.67</v>
      </c>
      <c r="X51" s="14">
        <v>5.8</v>
      </c>
      <c r="Y51" s="20">
        <v>4</v>
      </c>
      <c r="Z51" s="17">
        <v>0</v>
      </c>
      <c r="AA51" s="18"/>
      <c r="AB51" s="17">
        <v>0</v>
      </c>
      <c r="AC51" s="18"/>
      <c r="AD51" s="21">
        <v>1452</v>
      </c>
      <c r="AE51" s="22">
        <v>0</v>
      </c>
      <c r="AF51" s="21">
        <v>1500</v>
      </c>
      <c r="AG51" s="22">
        <v>4</v>
      </c>
      <c r="AH51" s="21">
        <v>1.19</v>
      </c>
      <c r="AI51" s="22">
        <v>1.2</v>
      </c>
      <c r="AJ51" s="14"/>
      <c r="AK51" s="14"/>
      <c r="AL51" s="14"/>
      <c r="AM51" s="14"/>
      <c r="AN51" s="14"/>
      <c r="AO51" s="14"/>
      <c r="AP51" s="17">
        <v>35</v>
      </c>
      <c r="AQ51" s="17">
        <v>50</v>
      </c>
      <c r="AR51" s="17">
        <v>41</v>
      </c>
      <c r="AS51" s="17"/>
      <c r="AT51" s="17">
        <v>21</v>
      </c>
      <c r="AU51" s="17">
        <v>11</v>
      </c>
      <c r="AV51" s="17">
        <v>9</v>
      </c>
      <c r="AW51" s="17">
        <v>62</v>
      </c>
      <c r="AX51" s="17">
        <v>49</v>
      </c>
      <c r="AY51" s="17">
        <v>30</v>
      </c>
      <c r="AZ51" s="17"/>
      <c r="BA51" s="17">
        <v>20</v>
      </c>
      <c r="BB51" s="17">
        <v>40</v>
      </c>
      <c r="BC51" s="17">
        <v>0.84</v>
      </c>
      <c r="BD51" s="17">
        <v>0.47</v>
      </c>
      <c r="BE51" s="17">
        <v>1.77</v>
      </c>
      <c r="BF51" s="21"/>
      <c r="BG51" s="21">
        <v>1</v>
      </c>
      <c r="BH51" s="13">
        <v>112</v>
      </c>
      <c r="BI51" s="13">
        <v>115</v>
      </c>
      <c r="BJ51" s="13">
        <v>57</v>
      </c>
      <c r="BK51" s="13">
        <v>58</v>
      </c>
      <c r="BL51" s="13">
        <v>98</v>
      </c>
      <c r="BM51" s="13">
        <v>72</v>
      </c>
      <c r="BN51" s="13">
        <v>71</v>
      </c>
      <c r="BO51" s="13">
        <v>74</v>
      </c>
      <c r="BP51" s="32" t="s">
        <v>499</v>
      </c>
      <c r="BQ51" s="32"/>
      <c r="BR51" s="32" t="s">
        <v>159</v>
      </c>
      <c r="BS51" s="32" t="s">
        <v>500</v>
      </c>
      <c r="BT51" s="33" t="s">
        <v>501</v>
      </c>
      <c r="BU51" s="41">
        <v>13926955597</v>
      </c>
      <c r="BV51" s="39" t="s">
        <v>498</v>
      </c>
      <c r="BW51" s="42" t="s">
        <v>496</v>
      </c>
      <c r="BX51" s="38" t="s">
        <v>163</v>
      </c>
      <c r="BY51" s="40"/>
      <c r="BZ51" s="38" t="s">
        <v>165</v>
      </c>
      <c r="CA51" s="38"/>
      <c r="CB51" s="38"/>
      <c r="CC51" s="38" t="s">
        <v>165</v>
      </c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 t="s">
        <v>165</v>
      </c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41" t="s">
        <v>165</v>
      </c>
      <c r="DA51" s="38"/>
      <c r="DB51" s="41" t="s">
        <v>165</v>
      </c>
      <c r="DC51" s="38"/>
      <c r="DD51" s="38"/>
      <c r="DE51" s="20">
        <v>3</v>
      </c>
      <c r="DF51" s="41" t="s">
        <v>165</v>
      </c>
      <c r="DG51" s="38"/>
      <c r="DH51" s="38"/>
      <c r="DI51" s="34" t="s">
        <v>502</v>
      </c>
      <c r="DJ51" s="41" t="s">
        <v>165</v>
      </c>
      <c r="DK51" s="41" t="s">
        <v>167</v>
      </c>
      <c r="DL51" s="41" t="s">
        <v>165</v>
      </c>
      <c r="DM51" s="41" t="s">
        <v>165</v>
      </c>
      <c r="DN51" s="41" t="s">
        <v>165</v>
      </c>
      <c r="DO51" s="41" t="s">
        <v>165</v>
      </c>
      <c r="DP51" s="41" t="s">
        <v>165</v>
      </c>
      <c r="DQ51" s="41" t="s">
        <v>165</v>
      </c>
      <c r="DR51" s="41" t="s">
        <v>165</v>
      </c>
      <c r="DS51" s="41" t="s">
        <v>165</v>
      </c>
      <c r="DT51" s="42" t="s">
        <v>503</v>
      </c>
      <c r="DU51" s="41">
        <v>32</v>
      </c>
      <c r="DV51" s="38">
        <v>115</v>
      </c>
      <c r="DW51" s="42" t="s">
        <v>503</v>
      </c>
      <c r="DX51" s="41">
        <v>32</v>
      </c>
      <c r="DY51" s="38">
        <v>600</v>
      </c>
      <c r="DZ51" s="42" t="s">
        <v>503</v>
      </c>
      <c r="EA51" s="41">
        <v>32</v>
      </c>
      <c r="EB51" s="38">
        <v>30.6</v>
      </c>
      <c r="EC51" s="42" t="s">
        <v>503</v>
      </c>
      <c r="ED51" s="41">
        <v>32</v>
      </c>
      <c r="EE51" s="38">
        <v>30.9</v>
      </c>
      <c r="EF51" s="42" t="s">
        <v>503</v>
      </c>
      <c r="EG51" s="41">
        <v>32</v>
      </c>
      <c r="EH51" s="38">
        <v>41.4</v>
      </c>
      <c r="EI51" s="38"/>
      <c r="EJ51" s="38"/>
      <c r="EK51" s="38" t="s">
        <v>169</v>
      </c>
      <c r="EL51" s="38"/>
      <c r="EM51" s="38"/>
      <c r="EN51" s="38" t="s">
        <v>169</v>
      </c>
      <c r="EO51" s="38"/>
      <c r="EP51" s="38"/>
      <c r="EQ51" s="38" t="s">
        <v>169</v>
      </c>
      <c r="ER51" s="42" t="s">
        <v>503</v>
      </c>
      <c r="ES51" s="41">
        <v>32</v>
      </c>
      <c r="ET51" s="38">
        <v>4.97</v>
      </c>
      <c r="EU51" s="42" t="s">
        <v>503</v>
      </c>
      <c r="EV51" s="41">
        <v>32</v>
      </c>
      <c r="EW51" s="38">
        <v>4.32</v>
      </c>
      <c r="EX51" s="42" t="s">
        <v>503</v>
      </c>
      <c r="EY51" s="41">
        <v>32</v>
      </c>
      <c r="EZ51" s="38">
        <v>1389.6</v>
      </c>
      <c r="FA51" s="42" t="s">
        <v>503</v>
      </c>
      <c r="FB51" s="41">
        <v>32</v>
      </c>
      <c r="FC51" s="38">
        <v>1.56</v>
      </c>
      <c r="FD51" s="42" t="s">
        <v>503</v>
      </c>
      <c r="FE51" s="41">
        <v>32</v>
      </c>
      <c r="FF51" s="38">
        <v>1.57</v>
      </c>
      <c r="FG51" s="42" t="s">
        <v>503</v>
      </c>
      <c r="FH51" s="41">
        <v>32</v>
      </c>
      <c r="FI51" s="38">
        <v>1.75</v>
      </c>
      <c r="FJ51" s="42" t="s">
        <v>503</v>
      </c>
      <c r="FK51" s="41">
        <v>32</v>
      </c>
      <c r="FL51" s="38">
        <v>5.46</v>
      </c>
      <c r="FM51" s="40" t="s">
        <v>504</v>
      </c>
      <c r="FN51" s="38">
        <v>33</v>
      </c>
      <c r="FO51" s="38">
        <v>6.1</v>
      </c>
      <c r="FP51" s="40" t="s">
        <v>505</v>
      </c>
      <c r="FQ51" s="38">
        <v>12</v>
      </c>
      <c r="FR51" s="38">
        <v>32</v>
      </c>
      <c r="FS51" s="38">
        <v>50</v>
      </c>
      <c r="FT51" s="38">
        <v>41</v>
      </c>
      <c r="FU51" s="38" t="s">
        <v>169</v>
      </c>
      <c r="FV51" s="40" t="s">
        <v>506</v>
      </c>
      <c r="FW51" s="38">
        <v>11</v>
      </c>
      <c r="FX51" s="38">
        <v>10</v>
      </c>
      <c r="FY51" s="38">
        <v>55</v>
      </c>
      <c r="FZ51" s="38">
        <v>39</v>
      </c>
      <c r="GA51" s="38" t="s">
        <v>169</v>
      </c>
      <c r="GB51" s="38" t="s">
        <v>169</v>
      </c>
      <c r="GC51" s="38">
        <v>23</v>
      </c>
      <c r="GD51" s="38">
        <v>55</v>
      </c>
      <c r="GE51" s="38">
        <v>0.49</v>
      </c>
      <c r="GF51" s="38">
        <v>0.86</v>
      </c>
      <c r="GG51" s="38">
        <v>0.6</v>
      </c>
      <c r="GH51" s="40" t="s">
        <v>507</v>
      </c>
      <c r="GI51" s="38">
        <v>33</v>
      </c>
      <c r="GJ51" s="38">
        <v>35</v>
      </c>
      <c r="GK51" s="38">
        <v>50</v>
      </c>
      <c r="GL51" s="38">
        <v>37</v>
      </c>
      <c r="GM51" s="38" t="s">
        <v>169</v>
      </c>
      <c r="GN51" s="38">
        <v>20</v>
      </c>
      <c r="GO51" s="38">
        <v>9</v>
      </c>
      <c r="GP51" s="38">
        <v>8</v>
      </c>
      <c r="GQ51" s="38">
        <v>61</v>
      </c>
      <c r="GR51" s="38">
        <v>41</v>
      </c>
      <c r="GS51" s="38">
        <v>33</v>
      </c>
      <c r="GT51" s="38" t="s">
        <v>169</v>
      </c>
      <c r="GU51" s="38">
        <v>24</v>
      </c>
      <c r="GV51" s="38">
        <v>60</v>
      </c>
      <c r="GW51" s="38">
        <v>0.36</v>
      </c>
      <c r="GX51" s="38">
        <v>0.67</v>
      </c>
      <c r="GY51" s="38">
        <v>0.5</v>
      </c>
      <c r="GZ51" s="38"/>
      <c r="HA51" s="38"/>
      <c r="HB51" s="38"/>
      <c r="HC51" s="38"/>
      <c r="HD51" s="38" t="s">
        <v>165</v>
      </c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41" t="s">
        <v>165</v>
      </c>
      <c r="HP51" s="38"/>
      <c r="HQ51" s="41" t="s">
        <v>165</v>
      </c>
      <c r="HR51" s="38"/>
      <c r="HS51" s="38"/>
      <c r="HT51" s="41" t="s">
        <v>302</v>
      </c>
      <c r="HU51" s="41" t="s">
        <v>165</v>
      </c>
      <c r="HV51" s="38"/>
      <c r="HW51" s="38"/>
      <c r="HX51" s="34" t="s">
        <v>502</v>
      </c>
      <c r="HY51" s="62">
        <v>0</v>
      </c>
      <c r="HZ51" s="63">
        <v>1</v>
      </c>
      <c r="IA51" s="63">
        <v>0</v>
      </c>
      <c r="IB51" s="63">
        <v>0</v>
      </c>
      <c r="IC51" s="63">
        <v>0</v>
      </c>
      <c r="ID51" s="63">
        <v>0</v>
      </c>
      <c r="IE51" s="63">
        <v>0</v>
      </c>
      <c r="IF51" s="63">
        <v>0</v>
      </c>
      <c r="IG51" s="63">
        <v>0</v>
      </c>
      <c r="IH51" s="63">
        <v>0</v>
      </c>
      <c r="II51" s="42" t="s">
        <v>503</v>
      </c>
      <c r="IJ51" s="41">
        <v>32</v>
      </c>
      <c r="IK51" s="38">
        <v>115</v>
      </c>
      <c r="IL51" s="42" t="s">
        <v>503</v>
      </c>
      <c r="IM51" s="41">
        <v>32</v>
      </c>
      <c r="IN51" s="38">
        <v>600</v>
      </c>
      <c r="IO51" s="42" t="s">
        <v>503</v>
      </c>
      <c r="IP51" s="41">
        <v>32</v>
      </c>
      <c r="IQ51" s="38">
        <v>30.6</v>
      </c>
      <c r="IR51" s="42" t="s">
        <v>503</v>
      </c>
      <c r="IS51" s="41">
        <v>32</v>
      </c>
      <c r="IT51" s="38">
        <v>30.9</v>
      </c>
      <c r="IU51" s="42" t="s">
        <v>503</v>
      </c>
      <c r="IV51" s="41">
        <v>32</v>
      </c>
      <c r="IW51" s="38">
        <v>41.4</v>
      </c>
      <c r="IX51" s="38"/>
      <c r="IY51" s="38"/>
      <c r="IZ51" s="38" t="s">
        <v>169</v>
      </c>
      <c r="JA51" s="38"/>
      <c r="JB51" s="38"/>
      <c r="JC51" s="38" t="s">
        <v>169</v>
      </c>
      <c r="JD51" s="38"/>
      <c r="JE51" s="38"/>
      <c r="JF51" s="38" t="s">
        <v>169</v>
      </c>
      <c r="JG51" s="42" t="s">
        <v>503</v>
      </c>
      <c r="JH51" s="41">
        <v>32</v>
      </c>
      <c r="JI51" s="38">
        <v>4.97</v>
      </c>
      <c r="JJ51" s="42" t="s">
        <v>503</v>
      </c>
      <c r="JK51" s="41">
        <v>32</v>
      </c>
      <c r="JL51" s="38">
        <v>4.32</v>
      </c>
      <c r="JM51" s="42" t="s">
        <v>503</v>
      </c>
      <c r="JN51" s="41">
        <v>32</v>
      </c>
      <c r="JO51" s="38">
        <v>1389.6</v>
      </c>
      <c r="JP51" s="42" t="s">
        <v>503</v>
      </c>
      <c r="JQ51" s="41">
        <v>32</v>
      </c>
      <c r="JR51" s="38">
        <v>1.56</v>
      </c>
      <c r="JS51" s="42" t="s">
        <v>503</v>
      </c>
      <c r="JT51" s="41">
        <v>32</v>
      </c>
      <c r="JU51" s="38">
        <v>1.57</v>
      </c>
      <c r="JV51" s="42" t="s">
        <v>503</v>
      </c>
      <c r="JW51" s="41">
        <v>32</v>
      </c>
      <c r="JX51" s="38">
        <v>1.75</v>
      </c>
      <c r="JY51" s="42" t="s">
        <v>503</v>
      </c>
      <c r="JZ51" s="41">
        <v>32</v>
      </c>
      <c r="KA51" s="38">
        <v>5.46</v>
      </c>
      <c r="KB51" s="40" t="s">
        <v>504</v>
      </c>
      <c r="KC51" s="38">
        <v>33</v>
      </c>
      <c r="KD51" s="38">
        <v>6.1</v>
      </c>
      <c r="KE51" s="40" t="s">
        <v>505</v>
      </c>
      <c r="KF51" s="38">
        <v>12</v>
      </c>
      <c r="KG51" s="38">
        <v>32</v>
      </c>
      <c r="KH51" s="38">
        <v>50</v>
      </c>
      <c r="KI51" s="38">
        <v>41</v>
      </c>
      <c r="KJ51" s="38" t="s">
        <v>169</v>
      </c>
      <c r="KK51" s="40" t="s">
        <v>506</v>
      </c>
      <c r="KL51" s="38">
        <v>11</v>
      </c>
      <c r="KM51" s="38">
        <v>10</v>
      </c>
      <c r="KN51" s="38">
        <v>55</v>
      </c>
      <c r="KO51" s="38">
        <v>39</v>
      </c>
      <c r="KP51" s="38" t="s">
        <v>169</v>
      </c>
      <c r="KQ51" s="38" t="s">
        <v>169</v>
      </c>
      <c r="KR51" s="38">
        <v>23</v>
      </c>
      <c r="KS51" s="38">
        <v>55</v>
      </c>
      <c r="KT51" s="38">
        <v>0.49</v>
      </c>
      <c r="KU51" s="38">
        <v>0.86</v>
      </c>
      <c r="KV51" s="38">
        <v>0.6</v>
      </c>
      <c r="KW51" s="40" t="s">
        <v>507</v>
      </c>
      <c r="KX51" s="38">
        <v>33</v>
      </c>
      <c r="KY51" s="38">
        <v>35</v>
      </c>
      <c r="KZ51" s="38">
        <v>50</v>
      </c>
      <c r="LA51" s="38">
        <v>37</v>
      </c>
      <c r="LB51" s="38" t="s">
        <v>169</v>
      </c>
      <c r="LC51" s="38">
        <v>20</v>
      </c>
      <c r="LD51" s="38">
        <v>9</v>
      </c>
      <c r="LE51" s="38">
        <v>8</v>
      </c>
      <c r="LF51" s="38">
        <v>61</v>
      </c>
      <c r="LG51" s="38">
        <v>41</v>
      </c>
      <c r="LH51" s="38">
        <v>33</v>
      </c>
      <c r="LI51" s="38" t="s">
        <v>169</v>
      </c>
      <c r="LJ51" s="38">
        <v>24</v>
      </c>
      <c r="LK51" s="38">
        <v>60</v>
      </c>
      <c r="LL51" s="38">
        <v>0.36</v>
      </c>
      <c r="LM51" s="38">
        <v>0.67</v>
      </c>
      <c r="LN51" s="38">
        <v>0.5</v>
      </c>
    </row>
    <row r="52" spans="1:326" ht="30" customHeight="1">
      <c r="A52" s="10">
        <v>49</v>
      </c>
      <c r="B52" s="10" t="s">
        <v>786</v>
      </c>
      <c r="C52" s="11">
        <v>749404</v>
      </c>
      <c r="D52" s="12" t="s">
        <v>303</v>
      </c>
      <c r="E52" s="13">
        <v>2</v>
      </c>
      <c r="F52" s="13">
        <v>69</v>
      </c>
      <c r="G52" s="13">
        <v>0</v>
      </c>
      <c r="H52" s="13">
        <v>0</v>
      </c>
      <c r="I52" s="13">
        <v>1</v>
      </c>
      <c r="J52" s="13">
        <v>0</v>
      </c>
      <c r="K52" s="13">
        <v>24.4</v>
      </c>
      <c r="L52" s="14">
        <v>67</v>
      </c>
      <c r="M52" s="14">
        <v>381</v>
      </c>
      <c r="N52" s="14">
        <v>13.8</v>
      </c>
      <c r="O52" s="14">
        <v>17.899999999999999</v>
      </c>
      <c r="P52" s="14">
        <v>44.9</v>
      </c>
      <c r="Q52" s="14">
        <v>132</v>
      </c>
      <c r="R52" s="14">
        <v>200.5</v>
      </c>
      <c r="S52" s="14">
        <v>0.04</v>
      </c>
      <c r="T52" s="14">
        <v>4.4000000000000004</v>
      </c>
      <c r="U52" s="14">
        <v>2.89</v>
      </c>
      <c r="V52" s="14">
        <v>2.5299999999999998</v>
      </c>
      <c r="W52" s="14">
        <v>4.91</v>
      </c>
      <c r="X52" s="14">
        <v>5.8</v>
      </c>
      <c r="Y52" s="20">
        <v>1</v>
      </c>
      <c r="Z52" s="17">
        <v>0</v>
      </c>
      <c r="AA52" s="18"/>
      <c r="AB52" s="17">
        <v>0</v>
      </c>
      <c r="AC52" s="18"/>
      <c r="AD52" s="21">
        <v>1688</v>
      </c>
      <c r="AE52" s="22">
        <v>17</v>
      </c>
      <c r="AF52" s="21">
        <v>1709</v>
      </c>
      <c r="AG52" s="22">
        <v>18</v>
      </c>
      <c r="AH52" s="21">
        <v>1.21</v>
      </c>
      <c r="AI52" s="22">
        <v>1.22</v>
      </c>
      <c r="AJ52" s="14">
        <v>113</v>
      </c>
      <c r="AK52" s="15">
        <v>65</v>
      </c>
      <c r="AL52" s="26">
        <v>2.4E-2</v>
      </c>
      <c r="AM52" s="15">
        <v>0</v>
      </c>
      <c r="AN52" s="26">
        <v>5.1999999999999998E-2</v>
      </c>
      <c r="AO52" s="26">
        <v>3.1E-2</v>
      </c>
      <c r="AP52" s="17">
        <v>28</v>
      </c>
      <c r="AQ52" s="17">
        <v>30</v>
      </c>
      <c r="AR52" s="17">
        <v>32</v>
      </c>
      <c r="AS52" s="17"/>
      <c r="AT52" s="17">
        <v>20</v>
      </c>
      <c r="AU52" s="17">
        <v>10</v>
      </c>
      <c r="AV52" s="17">
        <v>10</v>
      </c>
      <c r="AW52" s="17">
        <v>41</v>
      </c>
      <c r="AX52" s="17">
        <v>25</v>
      </c>
      <c r="AY52" s="17">
        <v>20</v>
      </c>
      <c r="AZ52" s="17"/>
      <c r="BA52" s="17">
        <v>20</v>
      </c>
      <c r="BB52" s="17">
        <v>71</v>
      </c>
      <c r="BC52" s="17">
        <v>0.6</v>
      </c>
      <c r="BD52" s="17">
        <v>0.74</v>
      </c>
      <c r="BE52" s="17">
        <v>0.81</v>
      </c>
      <c r="BF52" s="21">
        <v>1.3</v>
      </c>
      <c r="BG52" s="21">
        <v>1.1000000000000001</v>
      </c>
      <c r="BH52" s="13">
        <v>126</v>
      </c>
      <c r="BI52" s="13">
        <v>120</v>
      </c>
      <c r="BJ52" s="13">
        <v>70</v>
      </c>
      <c r="BK52" s="13">
        <v>50</v>
      </c>
      <c r="BL52" s="13">
        <v>112</v>
      </c>
      <c r="BM52" s="13">
        <v>86</v>
      </c>
      <c r="BN52" s="13">
        <v>86</v>
      </c>
      <c r="BO52" s="13">
        <v>75</v>
      </c>
      <c r="BP52" s="32" t="s">
        <v>508</v>
      </c>
      <c r="BQ52" s="32" t="s">
        <v>434</v>
      </c>
      <c r="BR52" s="32" t="s">
        <v>456</v>
      </c>
      <c r="BS52" s="32" t="s">
        <v>243</v>
      </c>
      <c r="BT52" s="33" t="s">
        <v>501</v>
      </c>
      <c r="BU52" s="41">
        <v>15623600038</v>
      </c>
      <c r="BV52" s="39" t="s">
        <v>303</v>
      </c>
      <c r="BW52" s="42" t="s">
        <v>306</v>
      </c>
      <c r="BX52" s="38" t="s">
        <v>317</v>
      </c>
      <c r="BY52" s="38"/>
      <c r="BZ52" s="38"/>
      <c r="CA52" s="38"/>
      <c r="CB52" s="38"/>
      <c r="CC52" s="38" t="s">
        <v>165</v>
      </c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 t="s">
        <v>165</v>
      </c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41" t="s">
        <v>165</v>
      </c>
      <c r="DA52" s="38"/>
      <c r="DB52" s="41" t="s">
        <v>165</v>
      </c>
      <c r="DC52" s="38"/>
      <c r="DD52" s="38"/>
      <c r="DE52" s="20"/>
      <c r="DF52" s="41"/>
      <c r="DG52" s="38"/>
      <c r="DH52" s="38"/>
      <c r="DI52" s="34" t="s">
        <v>502</v>
      </c>
      <c r="DJ52" s="41"/>
      <c r="DK52" s="41"/>
      <c r="DL52" s="41"/>
      <c r="DM52" s="41"/>
      <c r="DN52" s="41"/>
      <c r="DO52" s="41"/>
      <c r="DP52" s="41"/>
      <c r="DQ52" s="41"/>
      <c r="DR52" s="41"/>
      <c r="DS52" s="38"/>
      <c r="DT52" s="38"/>
      <c r="DU52" s="38"/>
      <c r="DV52" s="38" t="s">
        <v>169</v>
      </c>
      <c r="DW52" s="38"/>
      <c r="DX52" s="38"/>
      <c r="DY52" s="41" t="s">
        <v>169</v>
      </c>
      <c r="DZ52" s="38"/>
      <c r="EA52" s="38"/>
      <c r="EB52" s="41" t="s">
        <v>169</v>
      </c>
      <c r="EC52" s="38"/>
      <c r="ED52" s="38"/>
      <c r="EE52" s="41" t="s">
        <v>169</v>
      </c>
      <c r="EF52" s="38"/>
      <c r="EG52" s="38"/>
      <c r="EH52" s="41" t="s">
        <v>169</v>
      </c>
      <c r="EI52" s="38"/>
      <c r="EJ52" s="38"/>
      <c r="EK52" s="38" t="s">
        <v>169</v>
      </c>
      <c r="EL52" s="38"/>
      <c r="EM52" s="38"/>
      <c r="EN52" s="38" t="s">
        <v>169</v>
      </c>
      <c r="EO52" s="38"/>
      <c r="EP52" s="38"/>
      <c r="EQ52" s="38" t="s">
        <v>169</v>
      </c>
      <c r="ER52" s="38"/>
      <c r="ES52" s="38"/>
      <c r="ET52" s="38" t="s">
        <v>169</v>
      </c>
      <c r="EU52" s="38"/>
      <c r="EV52" s="38"/>
      <c r="EW52" s="38" t="s">
        <v>169</v>
      </c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 t="s">
        <v>169</v>
      </c>
      <c r="FJ52" s="38"/>
      <c r="FK52" s="38"/>
      <c r="FL52" s="38" t="s">
        <v>169</v>
      </c>
      <c r="FM52" s="38"/>
      <c r="FN52" s="38"/>
      <c r="FO52" s="38" t="s">
        <v>169</v>
      </c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 t="s">
        <v>169</v>
      </c>
      <c r="GZ52" s="38"/>
      <c r="HA52" s="38"/>
      <c r="HB52" s="38"/>
      <c r="HC52" s="38"/>
      <c r="HD52" s="38" t="s">
        <v>165</v>
      </c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41" t="s">
        <v>165</v>
      </c>
      <c r="HP52" s="38"/>
      <c r="HQ52" s="41" t="s">
        <v>165</v>
      </c>
      <c r="HR52" s="38"/>
      <c r="HS52" s="38"/>
      <c r="HT52" s="41"/>
      <c r="HU52" s="41"/>
      <c r="HV52" s="38"/>
      <c r="HW52" s="38"/>
      <c r="HX52" s="34" t="s">
        <v>502</v>
      </c>
      <c r="HY52" s="62" t="s">
        <v>169</v>
      </c>
      <c r="HZ52" s="63" t="s">
        <v>169</v>
      </c>
      <c r="IA52" s="63" t="s">
        <v>169</v>
      </c>
      <c r="IB52" s="63" t="s">
        <v>169</v>
      </c>
      <c r="IC52" s="63" t="s">
        <v>169</v>
      </c>
      <c r="ID52" s="63" t="s">
        <v>169</v>
      </c>
      <c r="IE52" s="63" t="s">
        <v>169</v>
      </c>
      <c r="IF52" s="63" t="s">
        <v>169</v>
      </c>
      <c r="IG52" s="63" t="s">
        <v>169</v>
      </c>
      <c r="IH52" s="63" t="s">
        <v>169</v>
      </c>
      <c r="II52" s="38"/>
      <c r="IJ52" s="38"/>
      <c r="IK52" s="38" t="s">
        <v>169</v>
      </c>
      <c r="IL52" s="38"/>
      <c r="IM52" s="38"/>
      <c r="IN52" s="41" t="s">
        <v>169</v>
      </c>
      <c r="IO52" s="38"/>
      <c r="IP52" s="38"/>
      <c r="IQ52" s="41" t="s">
        <v>169</v>
      </c>
      <c r="IR52" s="38"/>
      <c r="IS52" s="38"/>
      <c r="IT52" s="41" t="s">
        <v>169</v>
      </c>
      <c r="IU52" s="38"/>
      <c r="IV52" s="38"/>
      <c r="IW52" s="41" t="s">
        <v>169</v>
      </c>
      <c r="IX52" s="38"/>
      <c r="IY52" s="38"/>
      <c r="IZ52" s="38" t="s">
        <v>169</v>
      </c>
      <c r="JA52" s="38"/>
      <c r="JB52" s="38"/>
      <c r="JC52" s="38" t="s">
        <v>169</v>
      </c>
      <c r="JD52" s="38"/>
      <c r="JE52" s="38"/>
      <c r="JF52" s="38" t="s">
        <v>169</v>
      </c>
      <c r="JG52" s="38"/>
      <c r="JH52" s="38"/>
      <c r="JI52" s="38" t="s">
        <v>169</v>
      </c>
      <c r="JJ52" s="38"/>
      <c r="JK52" s="38"/>
      <c r="JL52" s="38" t="s">
        <v>169</v>
      </c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 t="s">
        <v>169</v>
      </c>
      <c r="JY52" s="38"/>
      <c r="JZ52" s="38"/>
      <c r="KA52" s="38" t="s">
        <v>169</v>
      </c>
      <c r="KB52" s="38"/>
      <c r="KC52" s="38"/>
      <c r="KD52" s="38" t="s">
        <v>169</v>
      </c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  <c r="LD52" s="38"/>
      <c r="LE52" s="38"/>
      <c r="LF52" s="38"/>
      <c r="LG52" s="38"/>
      <c r="LH52" s="38"/>
      <c r="LI52" s="38"/>
      <c r="LJ52" s="38"/>
      <c r="LK52" s="38"/>
      <c r="LL52" s="38"/>
      <c r="LM52" s="38"/>
      <c r="LN52" s="38" t="s">
        <v>169</v>
      </c>
    </row>
    <row r="53" spans="1:326" ht="30" customHeight="1">
      <c r="A53" s="10">
        <v>50</v>
      </c>
      <c r="B53" s="10" t="s">
        <v>786</v>
      </c>
      <c r="C53" s="11">
        <v>755485</v>
      </c>
      <c r="D53" s="12" t="s">
        <v>509</v>
      </c>
      <c r="E53" s="13">
        <v>2</v>
      </c>
      <c r="F53" s="13">
        <v>62</v>
      </c>
      <c r="G53" s="13">
        <v>0</v>
      </c>
      <c r="H53" s="13">
        <v>0</v>
      </c>
      <c r="I53" s="13">
        <v>0</v>
      </c>
      <c r="J53" s="13">
        <v>0</v>
      </c>
      <c r="K53" s="13">
        <v>22.9</v>
      </c>
      <c r="L53" s="14">
        <v>49</v>
      </c>
      <c r="M53" s="14">
        <v>194</v>
      </c>
      <c r="N53" s="14">
        <v>10</v>
      </c>
      <c r="O53" s="14">
        <v>15.8</v>
      </c>
      <c r="P53" s="14">
        <v>42.5</v>
      </c>
      <c r="Q53" s="14">
        <v>125</v>
      </c>
      <c r="R53" s="14">
        <v>100.4</v>
      </c>
      <c r="S53" s="14" t="s">
        <v>453</v>
      </c>
      <c r="T53" s="14">
        <v>5.08</v>
      </c>
      <c r="U53" s="14">
        <v>3.81</v>
      </c>
      <c r="V53" s="14">
        <v>1.33</v>
      </c>
      <c r="W53" s="14">
        <v>5.76</v>
      </c>
      <c r="X53" s="14">
        <v>5.7</v>
      </c>
      <c r="Y53" s="20">
        <v>2</v>
      </c>
      <c r="Z53" s="17">
        <v>0</v>
      </c>
      <c r="AA53" s="18"/>
      <c r="AB53" s="17">
        <v>0</v>
      </c>
      <c r="AC53" s="18"/>
      <c r="AD53" s="21">
        <v>1585</v>
      </c>
      <c r="AE53" s="22">
        <v>20</v>
      </c>
      <c r="AF53" s="21">
        <v>1508</v>
      </c>
      <c r="AG53" s="22">
        <v>14</v>
      </c>
      <c r="AH53" s="21">
        <v>1.19</v>
      </c>
      <c r="AI53" s="22">
        <v>1.1399999999999999</v>
      </c>
      <c r="AJ53" s="14"/>
      <c r="AK53" s="14"/>
      <c r="AL53" s="14"/>
      <c r="AM53" s="14"/>
      <c r="AN53" s="14"/>
      <c r="AO53" s="14"/>
      <c r="AP53" s="17">
        <v>35</v>
      </c>
      <c r="AQ53" s="17">
        <v>32</v>
      </c>
      <c r="AR53" s="17">
        <v>34</v>
      </c>
      <c r="AS53" s="17"/>
      <c r="AT53" s="17">
        <v>20</v>
      </c>
      <c r="AU53" s="17">
        <v>9</v>
      </c>
      <c r="AV53" s="17">
        <v>10</v>
      </c>
      <c r="AW53" s="17">
        <v>48</v>
      </c>
      <c r="AX53" s="17">
        <v>29</v>
      </c>
      <c r="AY53" s="17">
        <v>32</v>
      </c>
      <c r="AZ53" s="17"/>
      <c r="BA53" s="17">
        <v>23</v>
      </c>
      <c r="BB53" s="17">
        <v>70</v>
      </c>
      <c r="BC53" s="17">
        <v>0.64</v>
      </c>
      <c r="BD53" s="17">
        <v>0.8</v>
      </c>
      <c r="BE53" s="17">
        <v>0.8</v>
      </c>
      <c r="BF53" s="21">
        <v>1</v>
      </c>
      <c r="BG53" s="21">
        <v>1</v>
      </c>
      <c r="BH53" s="13">
        <v>127</v>
      </c>
      <c r="BI53" s="13">
        <v>132</v>
      </c>
      <c r="BJ53" s="13">
        <v>56</v>
      </c>
      <c r="BK53" s="13">
        <v>76</v>
      </c>
      <c r="BL53" s="13">
        <v>113</v>
      </c>
      <c r="BM53" s="13">
        <v>75</v>
      </c>
      <c r="BN53" s="13">
        <v>73</v>
      </c>
      <c r="BO53" s="13">
        <v>70</v>
      </c>
      <c r="BP53" s="32"/>
      <c r="BQ53" s="32"/>
      <c r="BR53" s="32" t="s">
        <v>159</v>
      </c>
      <c r="BS53" s="32" t="s">
        <v>510</v>
      </c>
      <c r="BT53" s="33" t="s">
        <v>501</v>
      </c>
      <c r="BU53" s="41">
        <v>18825614372</v>
      </c>
      <c r="BV53" s="39" t="s">
        <v>509</v>
      </c>
      <c r="BW53" s="42" t="s">
        <v>511</v>
      </c>
      <c r="BX53" s="38" t="s">
        <v>163</v>
      </c>
      <c r="BY53" s="40" t="s">
        <v>512</v>
      </c>
      <c r="BZ53" s="38" t="s">
        <v>165</v>
      </c>
      <c r="CA53" s="38"/>
      <c r="CB53" s="38"/>
      <c r="CC53" s="38" t="s">
        <v>165</v>
      </c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 t="s">
        <v>165</v>
      </c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41" t="s">
        <v>165</v>
      </c>
      <c r="DA53" s="38"/>
      <c r="DB53" s="41" t="s">
        <v>165</v>
      </c>
      <c r="DC53" s="38"/>
      <c r="DD53" s="38"/>
      <c r="DE53" s="20">
        <v>2</v>
      </c>
      <c r="DF53" s="41" t="s">
        <v>165</v>
      </c>
      <c r="DG53" s="38"/>
      <c r="DH53" s="38"/>
      <c r="DI53" s="34" t="s">
        <v>199</v>
      </c>
      <c r="DJ53" s="41" t="s">
        <v>165</v>
      </c>
      <c r="DK53" s="41" t="s">
        <v>165</v>
      </c>
      <c r="DL53" s="41" t="s">
        <v>165</v>
      </c>
      <c r="DM53" s="41" t="s">
        <v>165</v>
      </c>
      <c r="DN53" s="41" t="s">
        <v>165</v>
      </c>
      <c r="DO53" s="41" t="s">
        <v>165</v>
      </c>
      <c r="DP53" s="41" t="s">
        <v>165</v>
      </c>
      <c r="DQ53" s="41" t="s">
        <v>165</v>
      </c>
      <c r="DR53" s="41" t="s">
        <v>165</v>
      </c>
      <c r="DS53" s="41" t="s">
        <v>513</v>
      </c>
      <c r="DT53" s="42" t="s">
        <v>514</v>
      </c>
      <c r="DU53" s="41">
        <v>3</v>
      </c>
      <c r="DV53" s="38">
        <v>71</v>
      </c>
      <c r="DW53" s="42" t="s">
        <v>514</v>
      </c>
      <c r="DX53" s="41">
        <v>3</v>
      </c>
      <c r="DY53" s="38">
        <v>2018</v>
      </c>
      <c r="DZ53" s="42" t="s">
        <v>514</v>
      </c>
      <c r="EA53" s="41">
        <v>3</v>
      </c>
      <c r="EB53" s="38">
        <v>13.4</v>
      </c>
      <c r="EC53" s="42" t="s">
        <v>514</v>
      </c>
      <c r="ED53" s="41">
        <v>3</v>
      </c>
      <c r="EE53" s="38">
        <v>19.5</v>
      </c>
      <c r="EF53" s="42" t="s">
        <v>514</v>
      </c>
      <c r="EG53" s="41">
        <v>3</v>
      </c>
      <c r="EH53" s="38">
        <v>44.2</v>
      </c>
      <c r="EI53" s="42" t="s">
        <v>514</v>
      </c>
      <c r="EJ53" s="41">
        <v>3</v>
      </c>
      <c r="EK53" s="38">
        <v>128</v>
      </c>
      <c r="EL53" s="40" t="s">
        <v>515</v>
      </c>
      <c r="EM53" s="38">
        <v>3</v>
      </c>
      <c r="EN53" s="38">
        <v>81.099999999999994</v>
      </c>
      <c r="EO53" s="40" t="s">
        <v>515</v>
      </c>
      <c r="EP53" s="38">
        <v>3</v>
      </c>
      <c r="EQ53" s="38" t="s">
        <v>154</v>
      </c>
      <c r="ER53" s="42" t="s">
        <v>514</v>
      </c>
      <c r="ES53" s="41">
        <v>3</v>
      </c>
      <c r="ET53" s="38">
        <v>4.75</v>
      </c>
      <c r="EU53" s="42" t="s">
        <v>514</v>
      </c>
      <c r="EV53" s="41">
        <v>3</v>
      </c>
      <c r="EW53" s="38">
        <v>3.23</v>
      </c>
      <c r="EX53" s="38"/>
      <c r="EY53" s="38"/>
      <c r="EZ53" s="38" t="s">
        <v>169</v>
      </c>
      <c r="FA53" s="38"/>
      <c r="FB53" s="38"/>
      <c r="FC53" s="38" t="s">
        <v>169</v>
      </c>
      <c r="FD53" s="38"/>
      <c r="FE53" s="38"/>
      <c r="FF53" s="38" t="s">
        <v>169</v>
      </c>
      <c r="FG53" s="42" t="s">
        <v>514</v>
      </c>
      <c r="FH53" s="41">
        <v>3</v>
      </c>
      <c r="FI53" s="38">
        <v>1.7</v>
      </c>
      <c r="FJ53" s="42" t="s">
        <v>514</v>
      </c>
      <c r="FK53" s="41">
        <v>3</v>
      </c>
      <c r="FL53" s="38">
        <v>7.8</v>
      </c>
      <c r="FM53" s="38"/>
      <c r="FN53" s="38"/>
      <c r="FO53" s="38" t="s">
        <v>169</v>
      </c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 t="s">
        <v>169</v>
      </c>
      <c r="GZ53" s="38"/>
      <c r="HA53" s="38"/>
      <c r="HB53" s="38"/>
      <c r="HC53" s="38"/>
      <c r="HD53" s="38" t="s">
        <v>165</v>
      </c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41" t="s">
        <v>165</v>
      </c>
      <c r="HP53" s="38"/>
      <c r="HQ53" s="41" t="s">
        <v>165</v>
      </c>
      <c r="HR53" s="38"/>
      <c r="HS53" s="38"/>
      <c r="HT53" s="41" t="s">
        <v>223</v>
      </c>
      <c r="HU53" s="41" t="s">
        <v>165</v>
      </c>
      <c r="HV53" s="38"/>
      <c r="HW53" s="38"/>
      <c r="HX53" s="34" t="s">
        <v>199</v>
      </c>
      <c r="HY53" s="62">
        <v>0</v>
      </c>
      <c r="HZ53" s="63">
        <v>0</v>
      </c>
      <c r="IA53" s="63">
        <v>0</v>
      </c>
      <c r="IB53" s="63">
        <v>0</v>
      </c>
      <c r="IC53" s="63">
        <v>0</v>
      </c>
      <c r="ID53" s="63">
        <v>0</v>
      </c>
      <c r="IE53" s="63">
        <v>0</v>
      </c>
      <c r="IF53" s="63">
        <v>0</v>
      </c>
      <c r="IG53" s="63">
        <v>0</v>
      </c>
      <c r="IH53" s="63">
        <v>0</v>
      </c>
      <c r="II53" s="42" t="s">
        <v>514</v>
      </c>
      <c r="IJ53" s="41">
        <v>3</v>
      </c>
      <c r="IK53" s="38">
        <v>71</v>
      </c>
      <c r="IL53" s="42" t="s">
        <v>514</v>
      </c>
      <c r="IM53" s="41">
        <v>3</v>
      </c>
      <c r="IN53" s="38">
        <v>2018</v>
      </c>
      <c r="IO53" s="42" t="s">
        <v>514</v>
      </c>
      <c r="IP53" s="41">
        <v>3</v>
      </c>
      <c r="IQ53" s="38">
        <v>13.4</v>
      </c>
      <c r="IR53" s="42" t="s">
        <v>514</v>
      </c>
      <c r="IS53" s="41">
        <v>3</v>
      </c>
      <c r="IT53" s="38">
        <v>19.5</v>
      </c>
      <c r="IU53" s="42" t="s">
        <v>514</v>
      </c>
      <c r="IV53" s="41">
        <v>3</v>
      </c>
      <c r="IW53" s="38">
        <v>44.2</v>
      </c>
      <c r="IX53" s="42" t="s">
        <v>514</v>
      </c>
      <c r="IY53" s="41">
        <v>3</v>
      </c>
      <c r="IZ53" s="38">
        <v>128</v>
      </c>
      <c r="JA53" s="40" t="s">
        <v>515</v>
      </c>
      <c r="JB53" s="38">
        <v>3</v>
      </c>
      <c r="JC53" s="38">
        <v>81.099999999999994</v>
      </c>
      <c r="JD53" s="40" t="s">
        <v>515</v>
      </c>
      <c r="JE53" s="38">
        <v>3</v>
      </c>
      <c r="JF53" s="38" t="s">
        <v>154</v>
      </c>
      <c r="JG53" s="42" t="s">
        <v>514</v>
      </c>
      <c r="JH53" s="41">
        <v>3</v>
      </c>
      <c r="JI53" s="38">
        <v>4.75</v>
      </c>
      <c r="JJ53" s="42" t="s">
        <v>514</v>
      </c>
      <c r="JK53" s="41">
        <v>3</v>
      </c>
      <c r="JL53" s="38">
        <v>3.23</v>
      </c>
      <c r="JM53" s="38"/>
      <c r="JN53" s="38"/>
      <c r="JO53" s="38" t="s">
        <v>169</v>
      </c>
      <c r="JP53" s="38"/>
      <c r="JQ53" s="38"/>
      <c r="JR53" s="38" t="s">
        <v>169</v>
      </c>
      <c r="JS53" s="38"/>
      <c r="JT53" s="38"/>
      <c r="JU53" s="38" t="s">
        <v>169</v>
      </c>
      <c r="JV53" s="42" t="s">
        <v>514</v>
      </c>
      <c r="JW53" s="41">
        <v>3</v>
      </c>
      <c r="JX53" s="38">
        <v>1.7</v>
      </c>
      <c r="JY53" s="42" t="s">
        <v>514</v>
      </c>
      <c r="JZ53" s="41">
        <v>3</v>
      </c>
      <c r="KA53" s="38">
        <v>7.8</v>
      </c>
      <c r="KB53" s="38"/>
      <c r="KC53" s="38"/>
      <c r="KD53" s="38" t="s">
        <v>169</v>
      </c>
      <c r="KE53" s="38"/>
      <c r="KF53" s="38"/>
      <c r="KG53" s="38"/>
      <c r="KH53" s="38"/>
      <c r="KI53" s="38"/>
      <c r="KJ53" s="38"/>
      <c r="KK53" s="38"/>
      <c r="KL53" s="38"/>
      <c r="KM53" s="38"/>
      <c r="KN53" s="38"/>
      <c r="KO53" s="38"/>
      <c r="KP53" s="38"/>
      <c r="KQ53" s="38"/>
      <c r="KR53" s="38"/>
      <c r="KS53" s="38"/>
      <c r="KT53" s="38"/>
      <c r="KU53" s="38"/>
      <c r="KV53" s="38"/>
      <c r="KW53" s="38"/>
      <c r="KX53" s="38"/>
      <c r="KY53" s="38"/>
      <c r="KZ53" s="38"/>
      <c r="LA53" s="38"/>
      <c r="LB53" s="38"/>
      <c r="LC53" s="38"/>
      <c r="LD53" s="38"/>
      <c r="LE53" s="38"/>
      <c r="LF53" s="38"/>
      <c r="LG53" s="38"/>
      <c r="LH53" s="38"/>
      <c r="LI53" s="38"/>
      <c r="LJ53" s="38"/>
      <c r="LK53" s="38"/>
      <c r="LL53" s="38"/>
      <c r="LM53" s="38"/>
      <c r="LN53" s="38" t="s">
        <v>169</v>
      </c>
    </row>
    <row r="54" spans="1:326" ht="30" customHeight="1">
      <c r="A54" s="10">
        <v>51</v>
      </c>
      <c r="B54" s="10" t="s">
        <v>786</v>
      </c>
      <c r="C54" s="11">
        <v>709396</v>
      </c>
      <c r="D54" s="12" t="s">
        <v>516</v>
      </c>
      <c r="E54" s="13">
        <v>1</v>
      </c>
      <c r="F54" s="13">
        <v>78</v>
      </c>
      <c r="G54" s="13">
        <v>0</v>
      </c>
      <c r="H54" s="13">
        <v>0</v>
      </c>
      <c r="I54" s="13">
        <v>0</v>
      </c>
      <c r="J54" s="13">
        <v>1</v>
      </c>
      <c r="K54" s="13">
        <v>22.8</v>
      </c>
      <c r="L54" s="14">
        <v>67</v>
      </c>
      <c r="M54" s="14">
        <v>303</v>
      </c>
      <c r="N54" s="14">
        <v>13.9</v>
      </c>
      <c r="O54" s="14">
        <v>24.5</v>
      </c>
      <c r="P54" s="14">
        <v>43.7</v>
      </c>
      <c r="Q54" s="14">
        <v>148</v>
      </c>
      <c r="R54" s="14">
        <v>182.2</v>
      </c>
      <c r="S54" s="14" t="s">
        <v>453</v>
      </c>
      <c r="T54" s="14">
        <v>4.04</v>
      </c>
      <c r="U54" s="14">
        <v>2.59</v>
      </c>
      <c r="V54" s="14">
        <v>0.7</v>
      </c>
      <c r="W54" s="14">
        <v>6.35</v>
      </c>
      <c r="X54" s="14">
        <v>5.6</v>
      </c>
      <c r="Y54" s="20">
        <v>1</v>
      </c>
      <c r="Z54" s="17">
        <v>2</v>
      </c>
      <c r="AA54" s="18" t="s">
        <v>517</v>
      </c>
      <c r="AB54" s="17">
        <v>0</v>
      </c>
      <c r="AC54" s="18"/>
      <c r="AD54" s="21">
        <v>1689</v>
      </c>
      <c r="AE54" s="22">
        <v>9</v>
      </c>
      <c r="AF54" s="21">
        <v>1605</v>
      </c>
      <c r="AG54" s="22">
        <v>4</v>
      </c>
      <c r="AH54" s="21">
        <v>1.07</v>
      </c>
      <c r="AI54" s="22">
        <v>1.07</v>
      </c>
      <c r="AJ54" s="14">
        <v>128</v>
      </c>
      <c r="AK54" s="15">
        <v>63</v>
      </c>
      <c r="AL54" s="28">
        <v>0.25</v>
      </c>
      <c r="AM54" s="14">
        <v>0</v>
      </c>
      <c r="AN54" s="26">
        <v>4.7E-2</v>
      </c>
      <c r="AO54" s="26">
        <v>7.8E-2</v>
      </c>
      <c r="AP54" s="17">
        <v>35</v>
      </c>
      <c r="AQ54" s="17">
        <v>30</v>
      </c>
      <c r="AR54" s="17">
        <v>35</v>
      </c>
      <c r="AS54" s="17"/>
      <c r="AT54" s="17">
        <v>19</v>
      </c>
      <c r="AU54" s="17">
        <v>11</v>
      </c>
      <c r="AV54" s="17">
        <v>10</v>
      </c>
      <c r="AW54" s="17">
        <v>48</v>
      </c>
      <c r="AX54" s="17">
        <v>29</v>
      </c>
      <c r="AY54" s="17">
        <v>28</v>
      </c>
      <c r="AZ54" s="17"/>
      <c r="BA54" s="17">
        <v>20</v>
      </c>
      <c r="BB54" s="17">
        <v>75</v>
      </c>
      <c r="BC54" s="17">
        <v>0.78</v>
      </c>
      <c r="BD54" s="17">
        <v>1.1100000000000001</v>
      </c>
      <c r="BE54" s="17">
        <v>0.7</v>
      </c>
      <c r="BF54" s="21">
        <v>1.2</v>
      </c>
      <c r="BG54" s="21">
        <v>1.1000000000000001</v>
      </c>
      <c r="BH54" s="13">
        <v>179</v>
      </c>
      <c r="BI54" s="13">
        <v>169</v>
      </c>
      <c r="BJ54" s="13">
        <v>76</v>
      </c>
      <c r="BK54" s="13">
        <v>93</v>
      </c>
      <c r="BL54" s="13">
        <v>161</v>
      </c>
      <c r="BM54" s="13">
        <v>97</v>
      </c>
      <c r="BN54" s="13">
        <v>91</v>
      </c>
      <c r="BO54" s="13">
        <v>62</v>
      </c>
      <c r="BP54" s="32" t="s">
        <v>518</v>
      </c>
      <c r="BQ54" s="32" t="s">
        <v>445</v>
      </c>
      <c r="BR54" s="32" t="s">
        <v>519</v>
      </c>
      <c r="BS54" s="32" t="s">
        <v>520</v>
      </c>
      <c r="BT54" s="33" t="s">
        <v>501</v>
      </c>
      <c r="BU54" s="41">
        <v>15113538076</v>
      </c>
      <c r="BV54" s="39" t="s">
        <v>516</v>
      </c>
      <c r="BW54" s="42" t="s">
        <v>251</v>
      </c>
      <c r="BX54" s="38" t="s">
        <v>198</v>
      </c>
      <c r="BY54" s="40" t="s">
        <v>512</v>
      </c>
      <c r="BZ54" s="38" t="s">
        <v>167</v>
      </c>
      <c r="CA54" s="38"/>
      <c r="CB54" s="38" t="s">
        <v>502</v>
      </c>
      <c r="CC54" s="38" t="s">
        <v>167</v>
      </c>
      <c r="CD54" s="40" t="s">
        <v>516</v>
      </c>
      <c r="CE54" s="38" t="s">
        <v>450</v>
      </c>
      <c r="CF54" s="40" t="s">
        <v>353</v>
      </c>
      <c r="CG54" s="49" t="s">
        <v>521</v>
      </c>
      <c r="CH54" s="38"/>
      <c r="CI54" s="38"/>
      <c r="CJ54" s="38"/>
      <c r="CK54" s="38"/>
      <c r="CL54" s="38"/>
      <c r="CM54" s="38"/>
      <c r="CN54" s="38"/>
      <c r="CO54" s="38" t="s">
        <v>167</v>
      </c>
      <c r="CP54" s="40" t="s">
        <v>516</v>
      </c>
      <c r="CQ54" s="38" t="s">
        <v>450</v>
      </c>
      <c r="CR54" s="40" t="s">
        <v>353</v>
      </c>
      <c r="CS54" s="49" t="s">
        <v>521</v>
      </c>
      <c r="CT54" s="38"/>
      <c r="CU54" s="38"/>
      <c r="CV54" s="38"/>
      <c r="CW54" s="38"/>
      <c r="CX54" s="38"/>
      <c r="CY54" s="38"/>
      <c r="CZ54" s="41" t="s">
        <v>167</v>
      </c>
      <c r="DA54" s="40" t="s">
        <v>251</v>
      </c>
      <c r="DB54" s="41" t="s">
        <v>165</v>
      </c>
      <c r="DC54" s="38"/>
      <c r="DD54" s="38"/>
      <c r="DE54" s="20"/>
      <c r="DF54" s="41"/>
      <c r="DG54" s="38"/>
      <c r="DH54" s="38"/>
      <c r="DI54" s="34" t="s">
        <v>502</v>
      </c>
      <c r="DJ54" s="41" t="s">
        <v>165</v>
      </c>
      <c r="DK54" s="41" t="s">
        <v>165</v>
      </c>
      <c r="DL54" s="41" t="s">
        <v>165</v>
      </c>
      <c r="DM54" s="41" t="s">
        <v>165</v>
      </c>
      <c r="DN54" s="41" t="s">
        <v>165</v>
      </c>
      <c r="DO54" s="41" t="s">
        <v>165</v>
      </c>
      <c r="DP54" s="41" t="s">
        <v>165</v>
      </c>
      <c r="DQ54" s="41" t="s">
        <v>165</v>
      </c>
      <c r="DR54" s="41" t="s">
        <v>165</v>
      </c>
      <c r="DS54" s="41" t="s">
        <v>165</v>
      </c>
      <c r="DT54" s="38"/>
      <c r="DU54" s="38"/>
      <c r="DV54" s="38" t="s">
        <v>169</v>
      </c>
      <c r="DW54" s="38"/>
      <c r="DX54" s="38"/>
      <c r="DY54" s="41" t="s">
        <v>169</v>
      </c>
      <c r="DZ54" s="38"/>
      <c r="EA54" s="38"/>
      <c r="EB54" s="41" t="s">
        <v>169</v>
      </c>
      <c r="EC54" s="38"/>
      <c r="ED54" s="38"/>
      <c r="EE54" s="41" t="s">
        <v>169</v>
      </c>
      <c r="EF54" s="38"/>
      <c r="EG54" s="38"/>
      <c r="EH54" s="38" t="s">
        <v>169</v>
      </c>
      <c r="EI54" s="38"/>
      <c r="EJ54" s="38"/>
      <c r="EK54" s="38" t="s">
        <v>169</v>
      </c>
      <c r="EL54" s="38"/>
      <c r="EM54" s="38"/>
      <c r="EN54" s="38" t="s">
        <v>169</v>
      </c>
      <c r="EO54" s="38"/>
      <c r="EP54" s="38"/>
      <c r="EQ54" s="38" t="s">
        <v>169</v>
      </c>
      <c r="ER54" s="38"/>
      <c r="ES54" s="38"/>
      <c r="ET54" s="38" t="s">
        <v>169</v>
      </c>
      <c r="EU54" s="38"/>
      <c r="EV54" s="38"/>
      <c r="EW54" s="38" t="s">
        <v>169</v>
      </c>
      <c r="EX54" s="38"/>
      <c r="EY54" s="38"/>
      <c r="EZ54" s="38" t="s">
        <v>169</v>
      </c>
      <c r="FA54" s="38"/>
      <c r="FB54" s="38"/>
      <c r="FC54" s="38" t="s">
        <v>169</v>
      </c>
      <c r="FD54" s="38"/>
      <c r="FE54" s="38"/>
      <c r="FF54" s="38" t="s">
        <v>169</v>
      </c>
      <c r="FG54" s="38"/>
      <c r="FH54" s="38"/>
      <c r="FI54" s="38" t="s">
        <v>169</v>
      </c>
      <c r="FJ54" s="38"/>
      <c r="FK54" s="38"/>
      <c r="FL54" s="38" t="s">
        <v>169</v>
      </c>
      <c r="FM54" s="38"/>
      <c r="FN54" s="38"/>
      <c r="FO54" s="38" t="s">
        <v>169</v>
      </c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 t="s">
        <v>169</v>
      </c>
      <c r="GZ54" s="38"/>
      <c r="HA54" s="38"/>
      <c r="HB54" s="38"/>
      <c r="HC54" s="38"/>
      <c r="HD54" s="38" t="s">
        <v>167</v>
      </c>
      <c r="HE54" s="40" t="s">
        <v>516</v>
      </c>
      <c r="HF54" s="38" t="s">
        <v>450</v>
      </c>
      <c r="HG54" s="40" t="s">
        <v>353</v>
      </c>
      <c r="HH54" s="49" t="s">
        <v>521</v>
      </c>
      <c r="HI54" s="38"/>
      <c r="HJ54" s="38"/>
      <c r="HK54" s="38"/>
      <c r="HL54" s="38"/>
      <c r="HM54" s="38"/>
      <c r="HN54" s="38"/>
      <c r="HO54" s="41" t="s">
        <v>167</v>
      </c>
      <c r="HP54" s="40" t="s">
        <v>251</v>
      </c>
      <c r="HQ54" s="41" t="s">
        <v>165</v>
      </c>
      <c r="HR54" s="38"/>
      <c r="HS54" s="38"/>
      <c r="HT54" s="41"/>
      <c r="HU54" s="41"/>
      <c r="HV54" s="38"/>
      <c r="HW54" s="38"/>
      <c r="HX54" s="34" t="s">
        <v>502</v>
      </c>
      <c r="HY54" s="62">
        <v>0</v>
      </c>
      <c r="HZ54" s="63">
        <v>0</v>
      </c>
      <c r="IA54" s="63">
        <v>0</v>
      </c>
      <c r="IB54" s="63">
        <v>0</v>
      </c>
      <c r="IC54" s="63">
        <v>0</v>
      </c>
      <c r="ID54" s="63">
        <v>0</v>
      </c>
      <c r="IE54" s="63">
        <v>0</v>
      </c>
      <c r="IF54" s="63">
        <v>0</v>
      </c>
      <c r="IG54" s="63">
        <v>0</v>
      </c>
      <c r="IH54" s="63">
        <v>0</v>
      </c>
      <c r="II54" s="38"/>
      <c r="IJ54" s="38"/>
      <c r="IK54" s="38" t="s">
        <v>169</v>
      </c>
      <c r="IL54" s="38"/>
      <c r="IM54" s="38"/>
      <c r="IN54" s="41" t="s">
        <v>169</v>
      </c>
      <c r="IO54" s="38"/>
      <c r="IP54" s="38"/>
      <c r="IQ54" s="41" t="s">
        <v>169</v>
      </c>
      <c r="IR54" s="38"/>
      <c r="IS54" s="38"/>
      <c r="IT54" s="41" t="s">
        <v>169</v>
      </c>
      <c r="IU54" s="38"/>
      <c r="IV54" s="38"/>
      <c r="IW54" s="38" t="s">
        <v>169</v>
      </c>
      <c r="IX54" s="38"/>
      <c r="IY54" s="38"/>
      <c r="IZ54" s="38" t="s">
        <v>169</v>
      </c>
      <c r="JA54" s="38"/>
      <c r="JB54" s="38"/>
      <c r="JC54" s="38" t="s">
        <v>169</v>
      </c>
      <c r="JD54" s="38"/>
      <c r="JE54" s="38"/>
      <c r="JF54" s="38" t="s">
        <v>169</v>
      </c>
      <c r="JG54" s="38"/>
      <c r="JH54" s="38"/>
      <c r="JI54" s="38" t="s">
        <v>169</v>
      </c>
      <c r="JJ54" s="38"/>
      <c r="JK54" s="38"/>
      <c r="JL54" s="38" t="s">
        <v>169</v>
      </c>
      <c r="JM54" s="38"/>
      <c r="JN54" s="38"/>
      <c r="JO54" s="38" t="s">
        <v>169</v>
      </c>
      <c r="JP54" s="38"/>
      <c r="JQ54" s="38"/>
      <c r="JR54" s="38" t="s">
        <v>169</v>
      </c>
      <c r="JS54" s="38"/>
      <c r="JT54" s="38"/>
      <c r="JU54" s="38" t="s">
        <v>169</v>
      </c>
      <c r="JV54" s="38"/>
      <c r="JW54" s="38"/>
      <c r="JX54" s="38" t="s">
        <v>169</v>
      </c>
      <c r="JY54" s="38"/>
      <c r="JZ54" s="38"/>
      <c r="KA54" s="38" t="s">
        <v>169</v>
      </c>
      <c r="KB54" s="38"/>
      <c r="KC54" s="38"/>
      <c r="KD54" s="38" t="s">
        <v>169</v>
      </c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  <c r="LD54" s="38"/>
      <c r="LE54" s="38"/>
      <c r="LF54" s="38"/>
      <c r="LG54" s="38"/>
      <c r="LH54" s="38"/>
      <c r="LI54" s="38"/>
      <c r="LJ54" s="38"/>
      <c r="LK54" s="38"/>
      <c r="LL54" s="38"/>
      <c r="LM54" s="38"/>
      <c r="LN54" s="38" t="s">
        <v>169</v>
      </c>
    </row>
    <row r="55" spans="1:326" ht="30" customHeight="1">
      <c r="A55" s="10">
        <v>52</v>
      </c>
      <c r="B55" s="10" t="s">
        <v>786</v>
      </c>
      <c r="C55" s="11">
        <v>816736</v>
      </c>
      <c r="D55" s="12" t="s">
        <v>522</v>
      </c>
      <c r="E55" s="13">
        <v>1</v>
      </c>
      <c r="F55" s="13">
        <v>66</v>
      </c>
      <c r="G55" s="13">
        <v>1</v>
      </c>
      <c r="H55" s="13">
        <v>0</v>
      </c>
      <c r="I55" s="13">
        <v>0</v>
      </c>
      <c r="J55" s="13">
        <v>0</v>
      </c>
      <c r="K55" s="13">
        <v>22.2</v>
      </c>
      <c r="L55" s="14">
        <v>70</v>
      </c>
      <c r="M55" s="14">
        <v>334</v>
      </c>
      <c r="N55" s="14">
        <v>7.8</v>
      </c>
      <c r="O55" s="14">
        <v>16.399999999999999</v>
      </c>
      <c r="P55" s="14">
        <v>44.8</v>
      </c>
      <c r="Q55" s="14">
        <v>127</v>
      </c>
      <c r="R55" s="14"/>
      <c r="S55" s="14"/>
      <c r="T55" s="14">
        <v>5.84</v>
      </c>
      <c r="U55" s="14">
        <v>4.05</v>
      </c>
      <c r="V55" s="14">
        <v>0.88</v>
      </c>
      <c r="W55" s="14">
        <v>5.84</v>
      </c>
      <c r="X55" s="14"/>
      <c r="Y55" s="20">
        <v>1</v>
      </c>
      <c r="Z55" s="17">
        <v>0</v>
      </c>
      <c r="AA55" s="18"/>
      <c r="AB55" s="17">
        <v>0</v>
      </c>
      <c r="AC55" s="18"/>
      <c r="AD55" s="21"/>
      <c r="AE55" s="21"/>
      <c r="AF55" s="21"/>
      <c r="AG55" s="21"/>
      <c r="AH55" s="21"/>
      <c r="AI55" s="21"/>
      <c r="AJ55" s="14"/>
      <c r="AK55" s="14"/>
      <c r="AL55" s="14"/>
      <c r="AM55" s="14"/>
      <c r="AN55" s="14"/>
      <c r="AO55" s="14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21"/>
      <c r="BG55" s="21"/>
      <c r="BH55" s="13"/>
      <c r="BI55" s="13"/>
      <c r="BJ55" s="13"/>
      <c r="BK55" s="13"/>
      <c r="BL55" s="13"/>
      <c r="BM55" s="13"/>
      <c r="BN55" s="13"/>
      <c r="BO55" s="13"/>
      <c r="BP55" s="32"/>
      <c r="BQ55" s="32"/>
      <c r="BR55" s="32"/>
      <c r="BS55" s="32"/>
      <c r="BT55" s="33" t="s">
        <v>501</v>
      </c>
      <c r="BU55" s="41">
        <v>13926338877</v>
      </c>
      <c r="BV55" s="39" t="s">
        <v>522</v>
      </c>
      <c r="BW55" s="41" t="s">
        <v>523</v>
      </c>
      <c r="BX55" s="38" t="s">
        <v>198</v>
      </c>
      <c r="BY55" s="40" t="s">
        <v>512</v>
      </c>
      <c r="BZ55" s="38" t="s">
        <v>165</v>
      </c>
      <c r="CA55" s="38"/>
      <c r="CB55" s="38"/>
      <c r="CC55" s="38" t="s">
        <v>165</v>
      </c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 t="s">
        <v>167</v>
      </c>
      <c r="CP55" s="40" t="s">
        <v>524</v>
      </c>
      <c r="CQ55" s="38" t="s">
        <v>525</v>
      </c>
      <c r="CR55" s="38"/>
      <c r="CS55" s="38"/>
      <c r="CT55" s="38"/>
      <c r="CU55" s="38"/>
      <c r="CV55" s="38"/>
      <c r="CW55" s="38"/>
      <c r="CX55" s="38"/>
      <c r="CY55" s="38"/>
      <c r="CZ55" s="41" t="s">
        <v>165</v>
      </c>
      <c r="DA55" s="38"/>
      <c r="DB55" s="41" t="s">
        <v>165</v>
      </c>
      <c r="DC55" s="38"/>
      <c r="DD55" s="38"/>
      <c r="DE55" s="20">
        <v>1</v>
      </c>
      <c r="DF55" s="41" t="s">
        <v>165</v>
      </c>
      <c r="DG55" s="38"/>
      <c r="DH55" s="38"/>
      <c r="DI55" s="34" t="s">
        <v>166</v>
      </c>
      <c r="DJ55" s="41" t="s">
        <v>165</v>
      </c>
      <c r="DK55" s="41" t="s">
        <v>165</v>
      </c>
      <c r="DL55" s="41" t="s">
        <v>165</v>
      </c>
      <c r="DM55" s="41" t="s">
        <v>165</v>
      </c>
      <c r="DN55" s="41" t="s">
        <v>165</v>
      </c>
      <c r="DO55" s="41" t="s">
        <v>165</v>
      </c>
      <c r="DP55" s="41" t="s">
        <v>165</v>
      </c>
      <c r="DQ55" s="41" t="s">
        <v>165</v>
      </c>
      <c r="DR55" s="41" t="s">
        <v>165</v>
      </c>
      <c r="DS55" s="41" t="s">
        <v>165</v>
      </c>
      <c r="DT55" s="40" t="s">
        <v>526</v>
      </c>
      <c r="DU55" s="38">
        <v>7</v>
      </c>
      <c r="DV55" s="38">
        <v>75</v>
      </c>
      <c r="DW55" s="40" t="s">
        <v>526</v>
      </c>
      <c r="DX55" s="38">
        <v>7</v>
      </c>
      <c r="DY55" s="38">
        <v>323</v>
      </c>
      <c r="DZ55" s="40" t="s">
        <v>526</v>
      </c>
      <c r="EA55" s="38">
        <v>7</v>
      </c>
      <c r="EB55" s="38">
        <v>11.7</v>
      </c>
      <c r="EC55" s="40" t="s">
        <v>526</v>
      </c>
      <c r="ED55" s="38">
        <v>7</v>
      </c>
      <c r="EE55" s="38">
        <v>22.7</v>
      </c>
      <c r="EF55" s="40" t="s">
        <v>526</v>
      </c>
      <c r="EG55" s="38">
        <v>7</v>
      </c>
      <c r="EH55" s="38">
        <v>40.5</v>
      </c>
      <c r="EI55" s="40" t="s">
        <v>526</v>
      </c>
      <c r="EJ55" s="38">
        <v>7</v>
      </c>
      <c r="EK55" s="38">
        <v>120</v>
      </c>
      <c r="EL55" s="40" t="s">
        <v>526</v>
      </c>
      <c r="EM55" s="38">
        <v>7</v>
      </c>
      <c r="EN55" s="38">
        <v>13.07</v>
      </c>
      <c r="EO55" s="38"/>
      <c r="EP55" s="38"/>
      <c r="EQ55" s="38" t="s">
        <v>169</v>
      </c>
      <c r="ER55" s="40" t="s">
        <v>526</v>
      </c>
      <c r="ES55" s="38">
        <v>7</v>
      </c>
      <c r="ET55" s="38">
        <v>3.4</v>
      </c>
      <c r="EU55" s="40" t="s">
        <v>526</v>
      </c>
      <c r="EV55" s="38">
        <v>7</v>
      </c>
      <c r="EW55" s="38">
        <v>1.79</v>
      </c>
      <c r="EX55" s="38"/>
      <c r="EY55" s="38"/>
      <c r="EZ55" s="38" t="s">
        <v>169</v>
      </c>
      <c r="FA55" s="38"/>
      <c r="FB55" s="38"/>
      <c r="FC55" s="38" t="s">
        <v>169</v>
      </c>
      <c r="FD55" s="38"/>
      <c r="FE55" s="38"/>
      <c r="FF55" s="38" t="s">
        <v>169</v>
      </c>
      <c r="FG55" s="40" t="s">
        <v>526</v>
      </c>
      <c r="FH55" s="38">
        <v>7</v>
      </c>
      <c r="FI55" s="38">
        <v>0.61</v>
      </c>
      <c r="FJ55" s="40" t="s">
        <v>526</v>
      </c>
      <c r="FK55" s="38">
        <v>7</v>
      </c>
      <c r="FL55" s="38">
        <v>5.63</v>
      </c>
      <c r="FM55" s="38"/>
      <c r="FN55" s="38"/>
      <c r="FO55" s="38" t="s">
        <v>169</v>
      </c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 t="s">
        <v>169</v>
      </c>
      <c r="GZ55" s="38"/>
      <c r="HA55" s="38"/>
      <c r="HB55" s="38"/>
      <c r="HC55" s="38"/>
      <c r="HD55" s="38" t="s">
        <v>167</v>
      </c>
      <c r="HE55" s="40" t="s">
        <v>524</v>
      </c>
      <c r="HF55" s="38" t="s">
        <v>525</v>
      </c>
      <c r="HG55" s="38"/>
      <c r="HH55" s="38"/>
      <c r="HI55" s="38"/>
      <c r="HJ55" s="38"/>
      <c r="HK55" s="38"/>
      <c r="HL55" s="38"/>
      <c r="HM55" s="38"/>
      <c r="HN55" s="38"/>
      <c r="HO55" s="41" t="s">
        <v>165</v>
      </c>
      <c r="HP55" s="38"/>
      <c r="HQ55" s="41" t="s">
        <v>165</v>
      </c>
      <c r="HR55" s="38"/>
      <c r="HS55" s="38"/>
      <c r="HT55" s="41" t="s">
        <v>170</v>
      </c>
      <c r="HU55" s="41" t="s">
        <v>165</v>
      </c>
      <c r="HV55" s="38"/>
      <c r="HW55" s="38"/>
      <c r="HX55" s="34" t="s">
        <v>166</v>
      </c>
      <c r="HY55" s="62">
        <v>0</v>
      </c>
      <c r="HZ55" s="63">
        <v>0</v>
      </c>
      <c r="IA55" s="63">
        <v>0</v>
      </c>
      <c r="IB55" s="63">
        <v>0</v>
      </c>
      <c r="IC55" s="63">
        <v>0</v>
      </c>
      <c r="ID55" s="63">
        <v>0</v>
      </c>
      <c r="IE55" s="63">
        <v>0</v>
      </c>
      <c r="IF55" s="63">
        <v>0</v>
      </c>
      <c r="IG55" s="63">
        <v>0</v>
      </c>
      <c r="IH55" s="63">
        <v>0</v>
      </c>
      <c r="II55" s="40" t="s">
        <v>526</v>
      </c>
      <c r="IJ55" s="38">
        <v>7</v>
      </c>
      <c r="IK55" s="38">
        <v>75</v>
      </c>
      <c r="IL55" s="40" t="s">
        <v>526</v>
      </c>
      <c r="IM55" s="38">
        <v>7</v>
      </c>
      <c r="IN55" s="38">
        <v>323</v>
      </c>
      <c r="IO55" s="40" t="s">
        <v>526</v>
      </c>
      <c r="IP55" s="38">
        <v>7</v>
      </c>
      <c r="IQ55" s="38">
        <v>11.7</v>
      </c>
      <c r="IR55" s="40" t="s">
        <v>526</v>
      </c>
      <c r="IS55" s="38">
        <v>7</v>
      </c>
      <c r="IT55" s="38">
        <v>22.7</v>
      </c>
      <c r="IU55" s="40" t="s">
        <v>526</v>
      </c>
      <c r="IV55" s="38">
        <v>7</v>
      </c>
      <c r="IW55" s="38">
        <v>40.5</v>
      </c>
      <c r="IX55" s="40" t="s">
        <v>526</v>
      </c>
      <c r="IY55" s="38">
        <v>7</v>
      </c>
      <c r="IZ55" s="38">
        <v>120</v>
      </c>
      <c r="JA55" s="40" t="s">
        <v>526</v>
      </c>
      <c r="JB55" s="38">
        <v>7</v>
      </c>
      <c r="JC55" s="38">
        <v>13.07</v>
      </c>
      <c r="JD55" s="38"/>
      <c r="JE55" s="38"/>
      <c r="JF55" s="38" t="s">
        <v>169</v>
      </c>
      <c r="JG55" s="40" t="s">
        <v>526</v>
      </c>
      <c r="JH55" s="38">
        <v>7</v>
      </c>
      <c r="JI55" s="38">
        <v>3.4</v>
      </c>
      <c r="JJ55" s="40" t="s">
        <v>526</v>
      </c>
      <c r="JK55" s="38">
        <v>7</v>
      </c>
      <c r="JL55" s="38">
        <v>1.79</v>
      </c>
      <c r="JM55" s="38"/>
      <c r="JN55" s="38"/>
      <c r="JO55" s="38" t="s">
        <v>169</v>
      </c>
      <c r="JP55" s="38"/>
      <c r="JQ55" s="38"/>
      <c r="JR55" s="38" t="s">
        <v>169</v>
      </c>
      <c r="JS55" s="38"/>
      <c r="JT55" s="38"/>
      <c r="JU55" s="38" t="s">
        <v>169</v>
      </c>
      <c r="JV55" s="40" t="s">
        <v>526</v>
      </c>
      <c r="JW55" s="38">
        <v>7</v>
      </c>
      <c r="JX55" s="38">
        <v>0.61</v>
      </c>
      <c r="JY55" s="40" t="s">
        <v>526</v>
      </c>
      <c r="JZ55" s="38">
        <v>7</v>
      </c>
      <c r="KA55" s="38">
        <v>5.63</v>
      </c>
      <c r="KB55" s="38"/>
      <c r="KC55" s="38"/>
      <c r="KD55" s="38" t="s">
        <v>169</v>
      </c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  <c r="LD55" s="38"/>
      <c r="LE55" s="38"/>
      <c r="LF55" s="38"/>
      <c r="LG55" s="38"/>
      <c r="LH55" s="38"/>
      <c r="LI55" s="38"/>
      <c r="LJ55" s="38"/>
      <c r="LK55" s="38"/>
      <c r="LL55" s="38"/>
      <c r="LM55" s="38"/>
      <c r="LN55" s="38" t="s">
        <v>169</v>
      </c>
    </row>
    <row r="56" spans="1:326" ht="30" customHeight="1">
      <c r="A56" s="10">
        <v>53</v>
      </c>
      <c r="B56" s="10" t="s">
        <v>786</v>
      </c>
      <c r="C56" s="11">
        <v>677320</v>
      </c>
      <c r="D56" s="12" t="s">
        <v>527</v>
      </c>
      <c r="E56" s="13">
        <v>2</v>
      </c>
      <c r="F56" s="13">
        <v>55</v>
      </c>
      <c r="G56" s="13">
        <v>0</v>
      </c>
      <c r="H56" s="13">
        <v>0</v>
      </c>
      <c r="I56" s="13">
        <v>0</v>
      </c>
      <c r="J56" s="13">
        <v>0</v>
      </c>
      <c r="K56" s="13">
        <v>23.8</v>
      </c>
      <c r="L56" s="14">
        <v>54</v>
      </c>
      <c r="M56" s="14">
        <v>188</v>
      </c>
      <c r="N56" s="14">
        <v>13.7</v>
      </c>
      <c r="O56" s="14">
        <v>18.600000000000001</v>
      </c>
      <c r="P56" s="14">
        <v>39.200000000000003</v>
      </c>
      <c r="Q56" s="14">
        <v>103</v>
      </c>
      <c r="R56" s="14">
        <v>183</v>
      </c>
      <c r="S56" s="14">
        <v>0.06</v>
      </c>
      <c r="T56" s="14">
        <v>4.0599999999999996</v>
      </c>
      <c r="U56" s="14">
        <v>1.99</v>
      </c>
      <c r="V56" s="14">
        <v>0.77</v>
      </c>
      <c r="W56" s="14">
        <v>4.76</v>
      </c>
      <c r="X56" s="14">
        <v>5.8</v>
      </c>
      <c r="Y56" s="20">
        <v>1</v>
      </c>
      <c r="Z56" s="17">
        <v>0</v>
      </c>
      <c r="AA56" s="18"/>
      <c r="AB56" s="17">
        <v>0</v>
      </c>
      <c r="AC56" s="18"/>
      <c r="AD56" s="21">
        <v>1101</v>
      </c>
      <c r="AE56" s="21" t="s">
        <v>528</v>
      </c>
      <c r="AF56" s="21">
        <v>1096</v>
      </c>
      <c r="AG56" s="21" t="s">
        <v>528</v>
      </c>
      <c r="AH56" s="21">
        <v>1.05</v>
      </c>
      <c r="AI56" s="21">
        <v>1.1299999999999999</v>
      </c>
      <c r="AJ56" s="14">
        <v>96</v>
      </c>
      <c r="AK56" s="14">
        <v>56</v>
      </c>
      <c r="AL56" s="26">
        <v>0</v>
      </c>
      <c r="AM56" s="26">
        <v>0</v>
      </c>
      <c r="AN56" s="26">
        <v>6.0999999999999999E-2</v>
      </c>
      <c r="AO56" s="26">
        <v>8.7999999999999995E-2</v>
      </c>
      <c r="AP56" s="17">
        <v>25</v>
      </c>
      <c r="AQ56" s="17">
        <v>27</v>
      </c>
      <c r="AR56" s="17">
        <v>28</v>
      </c>
      <c r="AS56" s="17"/>
      <c r="AT56" s="17">
        <v>19</v>
      </c>
      <c r="AU56" s="17">
        <v>10</v>
      </c>
      <c r="AV56" s="17">
        <v>10</v>
      </c>
      <c r="AW56" s="17">
        <v>38</v>
      </c>
      <c r="AX56" s="17">
        <v>23</v>
      </c>
      <c r="AY56" s="17">
        <v>30</v>
      </c>
      <c r="AZ56" s="17"/>
      <c r="BA56" s="17">
        <v>21</v>
      </c>
      <c r="BB56" s="17">
        <v>70</v>
      </c>
      <c r="BC56" s="17">
        <v>0.91</v>
      </c>
      <c r="BD56" s="17">
        <v>0.71</v>
      </c>
      <c r="BE56" s="17">
        <v>1.3</v>
      </c>
      <c r="BF56" s="21"/>
      <c r="BG56" s="21"/>
      <c r="BH56" s="13">
        <v>142</v>
      </c>
      <c r="BI56" s="13">
        <v>131</v>
      </c>
      <c r="BJ56" s="13">
        <v>83</v>
      </c>
      <c r="BK56" s="13">
        <v>48</v>
      </c>
      <c r="BL56" s="13">
        <v>127</v>
      </c>
      <c r="BM56" s="13">
        <v>91</v>
      </c>
      <c r="BN56" s="13">
        <v>90</v>
      </c>
      <c r="BO56" s="13">
        <v>74</v>
      </c>
      <c r="BP56" s="32"/>
      <c r="BQ56" s="32"/>
      <c r="BR56" s="32"/>
      <c r="BS56" s="32"/>
      <c r="BT56" s="33" t="s">
        <v>501</v>
      </c>
      <c r="BU56" s="41">
        <v>15218183334</v>
      </c>
      <c r="BV56" s="39" t="s">
        <v>527</v>
      </c>
      <c r="BW56" s="42" t="s">
        <v>389</v>
      </c>
      <c r="BX56" s="38" t="s">
        <v>417</v>
      </c>
      <c r="BY56" s="40" t="s">
        <v>512</v>
      </c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41"/>
      <c r="DA56" s="38"/>
      <c r="DB56" s="41"/>
      <c r="DC56" s="38"/>
      <c r="DD56" s="38"/>
      <c r="DE56" s="20"/>
      <c r="DF56" s="41"/>
      <c r="DG56" s="38"/>
      <c r="DH56" s="38"/>
      <c r="DI56" s="34" t="s">
        <v>502</v>
      </c>
      <c r="DJ56" s="41"/>
      <c r="DK56" s="41"/>
      <c r="DL56" s="41"/>
      <c r="DM56" s="41"/>
      <c r="DN56" s="41"/>
      <c r="DO56" s="41"/>
      <c r="DP56" s="41"/>
      <c r="DQ56" s="41"/>
      <c r="DR56" s="41"/>
      <c r="DS56" s="38"/>
      <c r="DT56" s="38"/>
      <c r="DU56" s="38"/>
      <c r="DV56" s="38" t="s">
        <v>169</v>
      </c>
      <c r="DW56" s="38"/>
      <c r="DX56" s="38"/>
      <c r="DY56" s="41" t="s">
        <v>169</v>
      </c>
      <c r="DZ56" s="38"/>
      <c r="EA56" s="38"/>
      <c r="EB56" s="41" t="s">
        <v>169</v>
      </c>
      <c r="EC56" s="38"/>
      <c r="ED56" s="38"/>
      <c r="EE56" s="41" t="s">
        <v>169</v>
      </c>
      <c r="EF56" s="38"/>
      <c r="EG56" s="38"/>
      <c r="EH56" s="38" t="s">
        <v>169</v>
      </c>
      <c r="EI56" s="38"/>
      <c r="EJ56" s="38"/>
      <c r="EK56" s="38" t="s">
        <v>169</v>
      </c>
      <c r="EL56" s="38"/>
      <c r="EM56" s="38"/>
      <c r="EN56" s="38" t="s">
        <v>169</v>
      </c>
      <c r="EO56" s="38"/>
      <c r="EP56" s="38"/>
      <c r="EQ56" s="38" t="s">
        <v>169</v>
      </c>
      <c r="ER56" s="38"/>
      <c r="ES56" s="38"/>
      <c r="ET56" s="38" t="s">
        <v>169</v>
      </c>
      <c r="EU56" s="38"/>
      <c r="EV56" s="38"/>
      <c r="EW56" s="38" t="s">
        <v>169</v>
      </c>
      <c r="EX56" s="38"/>
      <c r="EY56" s="38"/>
      <c r="EZ56" s="38" t="s">
        <v>169</v>
      </c>
      <c r="FA56" s="38"/>
      <c r="FB56" s="38"/>
      <c r="FC56" s="38" t="s">
        <v>169</v>
      </c>
      <c r="FD56" s="38"/>
      <c r="FE56" s="38"/>
      <c r="FF56" s="38" t="s">
        <v>169</v>
      </c>
      <c r="FG56" s="38"/>
      <c r="FH56" s="38"/>
      <c r="FI56" s="38" t="s">
        <v>169</v>
      </c>
      <c r="FJ56" s="38"/>
      <c r="FK56" s="38"/>
      <c r="FL56" s="38" t="s">
        <v>169</v>
      </c>
      <c r="FM56" s="38"/>
      <c r="FN56" s="38"/>
      <c r="FO56" s="38" t="s">
        <v>169</v>
      </c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 t="s">
        <v>169</v>
      </c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41"/>
      <c r="HP56" s="38"/>
      <c r="HQ56" s="41"/>
      <c r="HR56" s="38"/>
      <c r="HS56" s="38"/>
      <c r="HT56" s="41"/>
      <c r="HU56" s="41"/>
      <c r="HV56" s="38"/>
      <c r="HW56" s="38"/>
      <c r="HX56" s="34" t="s">
        <v>502</v>
      </c>
      <c r="HY56" s="62" t="s">
        <v>169</v>
      </c>
      <c r="HZ56" s="63" t="s">
        <v>169</v>
      </c>
      <c r="IA56" s="63" t="s">
        <v>169</v>
      </c>
      <c r="IB56" s="63" t="s">
        <v>169</v>
      </c>
      <c r="IC56" s="63" t="s">
        <v>169</v>
      </c>
      <c r="ID56" s="63" t="s">
        <v>169</v>
      </c>
      <c r="IE56" s="63" t="s">
        <v>169</v>
      </c>
      <c r="IF56" s="63" t="s">
        <v>169</v>
      </c>
      <c r="IG56" s="63" t="s">
        <v>169</v>
      </c>
      <c r="IH56" s="63" t="s">
        <v>169</v>
      </c>
      <c r="II56" s="38"/>
      <c r="IJ56" s="38"/>
      <c r="IK56" s="38" t="s">
        <v>169</v>
      </c>
      <c r="IL56" s="38"/>
      <c r="IM56" s="38"/>
      <c r="IN56" s="41" t="s">
        <v>169</v>
      </c>
      <c r="IO56" s="38"/>
      <c r="IP56" s="38"/>
      <c r="IQ56" s="41" t="s">
        <v>169</v>
      </c>
      <c r="IR56" s="38"/>
      <c r="IS56" s="38"/>
      <c r="IT56" s="41" t="s">
        <v>169</v>
      </c>
      <c r="IU56" s="38"/>
      <c r="IV56" s="38"/>
      <c r="IW56" s="38" t="s">
        <v>169</v>
      </c>
      <c r="IX56" s="38"/>
      <c r="IY56" s="38"/>
      <c r="IZ56" s="38" t="s">
        <v>169</v>
      </c>
      <c r="JA56" s="38"/>
      <c r="JB56" s="38"/>
      <c r="JC56" s="38" t="s">
        <v>169</v>
      </c>
      <c r="JD56" s="38"/>
      <c r="JE56" s="38"/>
      <c r="JF56" s="38" t="s">
        <v>169</v>
      </c>
      <c r="JG56" s="38"/>
      <c r="JH56" s="38"/>
      <c r="JI56" s="38" t="s">
        <v>169</v>
      </c>
      <c r="JJ56" s="38"/>
      <c r="JK56" s="38"/>
      <c r="JL56" s="38" t="s">
        <v>169</v>
      </c>
      <c r="JM56" s="38"/>
      <c r="JN56" s="38"/>
      <c r="JO56" s="38" t="s">
        <v>169</v>
      </c>
      <c r="JP56" s="38"/>
      <c r="JQ56" s="38"/>
      <c r="JR56" s="38" t="s">
        <v>169</v>
      </c>
      <c r="JS56" s="38"/>
      <c r="JT56" s="38"/>
      <c r="JU56" s="38" t="s">
        <v>169</v>
      </c>
      <c r="JV56" s="38"/>
      <c r="JW56" s="38"/>
      <c r="JX56" s="38" t="s">
        <v>169</v>
      </c>
      <c r="JY56" s="38"/>
      <c r="JZ56" s="38"/>
      <c r="KA56" s="38" t="s">
        <v>169</v>
      </c>
      <c r="KB56" s="38"/>
      <c r="KC56" s="38"/>
      <c r="KD56" s="38" t="s">
        <v>169</v>
      </c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 t="s">
        <v>169</v>
      </c>
    </row>
    <row r="57" spans="1:326" ht="30" customHeight="1">
      <c r="A57" s="10">
        <v>54</v>
      </c>
      <c r="B57" s="10" t="s">
        <v>786</v>
      </c>
      <c r="C57" s="11">
        <v>816622</v>
      </c>
      <c r="D57" s="12" t="s">
        <v>529</v>
      </c>
      <c r="E57" s="13">
        <v>2</v>
      </c>
      <c r="F57" s="13">
        <v>75</v>
      </c>
      <c r="G57" s="13">
        <v>1</v>
      </c>
      <c r="H57" s="13">
        <v>1</v>
      </c>
      <c r="I57" s="13">
        <v>0</v>
      </c>
      <c r="J57" s="13">
        <v>0</v>
      </c>
      <c r="K57" s="13">
        <v>19.600000000000001</v>
      </c>
      <c r="L57" s="14">
        <v>87</v>
      </c>
      <c r="M57" s="14">
        <v>353</v>
      </c>
      <c r="N57" s="14">
        <v>16.100000000000001</v>
      </c>
      <c r="O57" s="14">
        <v>25.9</v>
      </c>
      <c r="P57" s="14">
        <v>34</v>
      </c>
      <c r="Q57" s="14">
        <v>123</v>
      </c>
      <c r="R57" s="14">
        <v>417.4</v>
      </c>
      <c r="S57" s="14">
        <v>1.25</v>
      </c>
      <c r="T57" s="14">
        <v>7.76</v>
      </c>
      <c r="U57" s="14">
        <v>4.8899999999999997</v>
      </c>
      <c r="V57" s="14">
        <v>4.45</v>
      </c>
      <c r="W57" s="14"/>
      <c r="X57" s="14">
        <v>12.6</v>
      </c>
      <c r="Y57" s="20">
        <v>1</v>
      </c>
      <c r="Z57" s="17">
        <v>1</v>
      </c>
      <c r="AA57" s="17" t="s">
        <v>530</v>
      </c>
      <c r="AB57" s="17">
        <v>1</v>
      </c>
      <c r="AC57" s="18" t="s">
        <v>531</v>
      </c>
      <c r="AD57" s="21">
        <v>1583</v>
      </c>
      <c r="AE57" s="21">
        <v>1</v>
      </c>
      <c r="AF57" s="21">
        <v>1731</v>
      </c>
      <c r="AG57" s="21">
        <v>11</v>
      </c>
      <c r="AH57" s="21">
        <v>0.9</v>
      </c>
      <c r="AI57" s="21">
        <v>0.98</v>
      </c>
      <c r="AJ57" s="14">
        <v>115</v>
      </c>
      <c r="AK57" s="14">
        <v>54</v>
      </c>
      <c r="AL57" s="26">
        <v>5.2999999999999999E-2</v>
      </c>
      <c r="AM57" s="26">
        <v>0</v>
      </c>
      <c r="AN57" s="26">
        <v>0.14599999999999999</v>
      </c>
      <c r="AO57" s="26">
        <v>0.16900000000000001</v>
      </c>
      <c r="AP57" s="17">
        <v>31</v>
      </c>
      <c r="AQ57" s="17">
        <v>29</v>
      </c>
      <c r="AR57" s="17">
        <v>32</v>
      </c>
      <c r="AS57" s="17"/>
      <c r="AT57" s="17">
        <v>18</v>
      </c>
      <c r="AU57" s="17">
        <v>11</v>
      </c>
      <c r="AV57" s="17">
        <v>10</v>
      </c>
      <c r="AW57" s="17">
        <v>41</v>
      </c>
      <c r="AX57" s="17">
        <v>25</v>
      </c>
      <c r="AY57" s="17">
        <v>30</v>
      </c>
      <c r="AZ57" s="17"/>
      <c r="BA57" s="17">
        <v>21</v>
      </c>
      <c r="BB57" s="17">
        <v>60</v>
      </c>
      <c r="BC57" s="17">
        <v>0.78</v>
      </c>
      <c r="BD57" s="17">
        <v>0.89</v>
      </c>
      <c r="BE57" s="17">
        <v>0.87</v>
      </c>
      <c r="BF57" s="21"/>
      <c r="BG57" s="21"/>
      <c r="BH57" s="13">
        <v>119</v>
      </c>
      <c r="BI57" s="13">
        <v>117</v>
      </c>
      <c r="BJ57" s="13">
        <v>55</v>
      </c>
      <c r="BK57" s="13">
        <v>62</v>
      </c>
      <c r="BL57" s="13">
        <v>105</v>
      </c>
      <c r="BM57" s="13">
        <v>81</v>
      </c>
      <c r="BN57" s="13">
        <v>79</v>
      </c>
      <c r="BO57" s="13">
        <v>70</v>
      </c>
      <c r="BP57" s="32"/>
      <c r="BQ57" s="32" t="s">
        <v>532</v>
      </c>
      <c r="BR57" s="32" t="s">
        <v>533</v>
      </c>
      <c r="BS57" s="32" t="s">
        <v>243</v>
      </c>
      <c r="BT57" s="33" t="s">
        <v>501</v>
      </c>
      <c r="BU57" s="41">
        <v>13829806669</v>
      </c>
      <c r="BV57" s="39" t="s">
        <v>529</v>
      </c>
      <c r="BW57" s="42" t="s">
        <v>529</v>
      </c>
      <c r="BX57" s="38" t="s">
        <v>198</v>
      </c>
      <c r="BY57" s="40" t="s">
        <v>512</v>
      </c>
      <c r="BZ57" s="38" t="s">
        <v>165</v>
      </c>
      <c r="CA57" s="38"/>
      <c r="CB57" s="38"/>
      <c r="CC57" s="38" t="s">
        <v>165</v>
      </c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 t="s">
        <v>165</v>
      </c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41" t="s">
        <v>165</v>
      </c>
      <c r="DA57" s="38"/>
      <c r="DB57" s="41" t="s">
        <v>165</v>
      </c>
      <c r="DC57" s="38"/>
      <c r="DD57" s="38"/>
      <c r="DE57" s="20">
        <v>1</v>
      </c>
      <c r="DF57" s="41" t="s">
        <v>165</v>
      </c>
      <c r="DG57" s="38"/>
      <c r="DH57" s="38"/>
      <c r="DI57" s="34" t="s">
        <v>166</v>
      </c>
      <c r="DJ57" s="41" t="s">
        <v>165</v>
      </c>
      <c r="DK57" s="41" t="s">
        <v>167</v>
      </c>
      <c r="DL57" s="41" t="s">
        <v>165</v>
      </c>
      <c r="DM57" s="41" t="s">
        <v>165</v>
      </c>
      <c r="DN57" s="41" t="s">
        <v>167</v>
      </c>
      <c r="DO57" s="41" t="s">
        <v>167</v>
      </c>
      <c r="DP57" s="41" t="s">
        <v>165</v>
      </c>
      <c r="DQ57" s="41" t="s">
        <v>165</v>
      </c>
      <c r="DR57" s="41" t="s">
        <v>165</v>
      </c>
      <c r="DS57" s="41" t="s">
        <v>165</v>
      </c>
      <c r="DT57" s="42" t="s">
        <v>534</v>
      </c>
      <c r="DU57" s="41">
        <v>3</v>
      </c>
      <c r="DV57" s="38">
        <v>77</v>
      </c>
      <c r="DW57" s="42" t="s">
        <v>534</v>
      </c>
      <c r="DX57" s="41">
        <v>3</v>
      </c>
      <c r="DY57" s="38">
        <v>280</v>
      </c>
      <c r="DZ57" s="42" t="s">
        <v>534</v>
      </c>
      <c r="EA57" s="41">
        <v>3</v>
      </c>
      <c r="EB57" s="38">
        <v>154.4</v>
      </c>
      <c r="EC57" s="42" t="s">
        <v>534</v>
      </c>
      <c r="ED57" s="41">
        <v>3</v>
      </c>
      <c r="EE57" s="38">
        <v>71.2</v>
      </c>
      <c r="EF57" s="40" t="s">
        <v>535</v>
      </c>
      <c r="EG57" s="38">
        <v>8</v>
      </c>
      <c r="EH57" s="38">
        <v>43.5</v>
      </c>
      <c r="EI57" s="42" t="s">
        <v>534</v>
      </c>
      <c r="EJ57" s="41">
        <v>3</v>
      </c>
      <c r="EK57" s="38">
        <v>124</v>
      </c>
      <c r="EL57" s="38"/>
      <c r="EM57" s="38"/>
      <c r="EN57" s="38" t="s">
        <v>169</v>
      </c>
      <c r="EO57" s="38"/>
      <c r="EP57" s="38"/>
      <c r="EQ57" s="38" t="s">
        <v>169</v>
      </c>
      <c r="ER57" s="42" t="s">
        <v>534</v>
      </c>
      <c r="ES57" s="41">
        <v>3</v>
      </c>
      <c r="ET57" s="38">
        <v>3.58</v>
      </c>
      <c r="EU57" s="42" t="s">
        <v>534</v>
      </c>
      <c r="EV57" s="41">
        <v>3</v>
      </c>
      <c r="EW57" s="38">
        <v>1.96</v>
      </c>
      <c r="EX57" s="38"/>
      <c r="EY57" s="38"/>
      <c r="EZ57" s="38" t="s">
        <v>169</v>
      </c>
      <c r="FA57" s="38"/>
      <c r="FB57" s="38"/>
      <c r="FC57" s="38" t="s">
        <v>169</v>
      </c>
      <c r="FD57" s="38"/>
      <c r="FE57" s="38"/>
      <c r="FF57" s="38" t="s">
        <v>169</v>
      </c>
      <c r="FG57" s="42" t="s">
        <v>534</v>
      </c>
      <c r="FH57" s="41">
        <v>3</v>
      </c>
      <c r="FI57" s="38">
        <v>2.17</v>
      </c>
      <c r="FJ57" s="42" t="s">
        <v>534</v>
      </c>
      <c r="FK57" s="41">
        <v>3</v>
      </c>
      <c r="FL57" s="38">
        <v>18</v>
      </c>
      <c r="FM57" s="40" t="s">
        <v>535</v>
      </c>
      <c r="FN57" s="38">
        <v>8</v>
      </c>
      <c r="FO57" s="38">
        <v>7.7</v>
      </c>
      <c r="FP57" s="40" t="s">
        <v>535</v>
      </c>
      <c r="FQ57" s="38">
        <v>8</v>
      </c>
      <c r="FR57" s="38">
        <v>29</v>
      </c>
      <c r="FS57" s="38">
        <v>29</v>
      </c>
      <c r="FT57" s="38">
        <v>29</v>
      </c>
      <c r="FU57" s="38" t="s">
        <v>169</v>
      </c>
      <c r="FV57" s="38" t="s">
        <v>169</v>
      </c>
      <c r="FW57" s="38">
        <v>11</v>
      </c>
      <c r="FX57" s="38">
        <v>9</v>
      </c>
      <c r="FY57" s="38">
        <v>33</v>
      </c>
      <c r="FZ57" s="38">
        <v>21</v>
      </c>
      <c r="GA57" s="38">
        <v>18</v>
      </c>
      <c r="GB57" s="38" t="s">
        <v>169</v>
      </c>
      <c r="GC57" s="38">
        <v>16</v>
      </c>
      <c r="GD57" s="38">
        <v>65</v>
      </c>
      <c r="GE57" s="38">
        <v>0.52</v>
      </c>
      <c r="GF57" s="38">
        <v>0.85</v>
      </c>
      <c r="GG57" s="38">
        <v>0.61</v>
      </c>
      <c r="GH57" s="38"/>
      <c r="GI57" s="38"/>
      <c r="GJ57" s="38" t="s">
        <v>169</v>
      </c>
      <c r="GK57" s="38" t="s">
        <v>169</v>
      </c>
      <c r="GL57" s="38" t="s">
        <v>169</v>
      </c>
      <c r="GM57" s="38" t="s">
        <v>169</v>
      </c>
      <c r="GN57" s="38" t="s">
        <v>169</v>
      </c>
      <c r="GO57" s="38" t="s">
        <v>169</v>
      </c>
      <c r="GP57" s="38" t="s">
        <v>169</v>
      </c>
      <c r="GQ57" s="38" t="s">
        <v>169</v>
      </c>
      <c r="GR57" s="38" t="s">
        <v>169</v>
      </c>
      <c r="GS57" s="38" t="s">
        <v>169</v>
      </c>
      <c r="GT57" s="38" t="s">
        <v>169</v>
      </c>
      <c r="GU57" s="38" t="s">
        <v>169</v>
      </c>
      <c r="GV57" s="38" t="s">
        <v>169</v>
      </c>
      <c r="GW57" s="38" t="s">
        <v>169</v>
      </c>
      <c r="GX57" s="38" t="s">
        <v>169</v>
      </c>
      <c r="GY57" s="38" t="s">
        <v>169</v>
      </c>
      <c r="GZ57" s="38"/>
      <c r="HA57" s="38"/>
      <c r="HB57" s="38"/>
      <c r="HC57" s="38"/>
      <c r="HD57" s="38" t="s">
        <v>165</v>
      </c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41" t="s">
        <v>165</v>
      </c>
      <c r="HP57" s="38"/>
      <c r="HQ57" s="41" t="s">
        <v>165</v>
      </c>
      <c r="HR57" s="38"/>
      <c r="HS57" s="38"/>
      <c r="HT57" s="41" t="s">
        <v>170</v>
      </c>
      <c r="HU57" s="41" t="s">
        <v>165</v>
      </c>
      <c r="HV57" s="38"/>
      <c r="HW57" s="38"/>
      <c r="HX57" s="34" t="s">
        <v>166</v>
      </c>
      <c r="HY57" s="62">
        <v>0</v>
      </c>
      <c r="HZ57" s="63">
        <v>1</v>
      </c>
      <c r="IA57" s="63">
        <v>0</v>
      </c>
      <c r="IB57" s="63">
        <v>0</v>
      </c>
      <c r="IC57" s="63">
        <v>1</v>
      </c>
      <c r="ID57" s="63">
        <v>1</v>
      </c>
      <c r="IE57" s="63">
        <v>0</v>
      </c>
      <c r="IF57" s="63">
        <v>0</v>
      </c>
      <c r="IG57" s="63">
        <v>0</v>
      </c>
      <c r="IH57" s="63">
        <v>0</v>
      </c>
      <c r="II57" s="42" t="s">
        <v>534</v>
      </c>
      <c r="IJ57" s="41">
        <v>3</v>
      </c>
      <c r="IK57" s="38">
        <v>77</v>
      </c>
      <c r="IL57" s="42" t="s">
        <v>534</v>
      </c>
      <c r="IM57" s="41">
        <v>3</v>
      </c>
      <c r="IN57" s="38">
        <v>280</v>
      </c>
      <c r="IO57" s="42" t="s">
        <v>534</v>
      </c>
      <c r="IP57" s="41">
        <v>3</v>
      </c>
      <c r="IQ57" s="38">
        <v>154.4</v>
      </c>
      <c r="IR57" s="42" t="s">
        <v>534</v>
      </c>
      <c r="IS57" s="41">
        <v>3</v>
      </c>
      <c r="IT57" s="38">
        <v>71.2</v>
      </c>
      <c r="IU57" s="40" t="s">
        <v>535</v>
      </c>
      <c r="IV57" s="38">
        <v>8</v>
      </c>
      <c r="IW57" s="38">
        <v>43.5</v>
      </c>
      <c r="IX57" s="42" t="s">
        <v>534</v>
      </c>
      <c r="IY57" s="41">
        <v>3</v>
      </c>
      <c r="IZ57" s="38">
        <v>124</v>
      </c>
      <c r="JA57" s="38"/>
      <c r="JB57" s="38"/>
      <c r="JC57" s="38" t="s">
        <v>169</v>
      </c>
      <c r="JD57" s="38"/>
      <c r="JE57" s="38"/>
      <c r="JF57" s="38" t="s">
        <v>169</v>
      </c>
      <c r="JG57" s="42" t="s">
        <v>534</v>
      </c>
      <c r="JH57" s="41">
        <v>3</v>
      </c>
      <c r="JI57" s="38">
        <v>3.58</v>
      </c>
      <c r="JJ57" s="42" t="s">
        <v>534</v>
      </c>
      <c r="JK57" s="41">
        <v>3</v>
      </c>
      <c r="JL57" s="38">
        <v>1.96</v>
      </c>
      <c r="JM57" s="38"/>
      <c r="JN57" s="38"/>
      <c r="JO57" s="38" t="s">
        <v>169</v>
      </c>
      <c r="JP57" s="38"/>
      <c r="JQ57" s="38"/>
      <c r="JR57" s="38" t="s">
        <v>169</v>
      </c>
      <c r="JS57" s="38"/>
      <c r="JT57" s="38"/>
      <c r="JU57" s="38" t="s">
        <v>169</v>
      </c>
      <c r="JV57" s="42" t="s">
        <v>534</v>
      </c>
      <c r="JW57" s="41">
        <v>3</v>
      </c>
      <c r="JX57" s="38">
        <v>2.17</v>
      </c>
      <c r="JY57" s="42" t="s">
        <v>534</v>
      </c>
      <c r="JZ57" s="41">
        <v>3</v>
      </c>
      <c r="KA57" s="38">
        <v>18</v>
      </c>
      <c r="KB57" s="40" t="s">
        <v>535</v>
      </c>
      <c r="KC57" s="38">
        <v>8</v>
      </c>
      <c r="KD57" s="38">
        <v>7.7</v>
      </c>
      <c r="KE57" s="40" t="s">
        <v>535</v>
      </c>
      <c r="KF57" s="38">
        <v>8</v>
      </c>
      <c r="KG57" s="38">
        <v>29</v>
      </c>
      <c r="KH57" s="38">
        <v>29</v>
      </c>
      <c r="KI57" s="38">
        <v>29</v>
      </c>
      <c r="KJ57" s="38" t="s">
        <v>169</v>
      </c>
      <c r="KK57" s="38" t="s">
        <v>169</v>
      </c>
      <c r="KL57" s="38">
        <v>11</v>
      </c>
      <c r="KM57" s="38">
        <v>9</v>
      </c>
      <c r="KN57" s="38">
        <v>33</v>
      </c>
      <c r="KO57" s="38">
        <v>21</v>
      </c>
      <c r="KP57" s="38">
        <v>18</v>
      </c>
      <c r="KQ57" s="38" t="s">
        <v>169</v>
      </c>
      <c r="KR57" s="38">
        <v>16</v>
      </c>
      <c r="KS57" s="38">
        <v>65</v>
      </c>
      <c r="KT57" s="38">
        <v>0.52</v>
      </c>
      <c r="KU57" s="38">
        <v>0.85</v>
      </c>
      <c r="KV57" s="38">
        <v>0.61</v>
      </c>
      <c r="KW57" s="38"/>
      <c r="KX57" s="38"/>
      <c r="KY57" s="38" t="s">
        <v>169</v>
      </c>
      <c r="KZ57" s="38" t="s">
        <v>169</v>
      </c>
      <c r="LA57" s="38" t="s">
        <v>169</v>
      </c>
      <c r="LB57" s="38" t="s">
        <v>169</v>
      </c>
      <c r="LC57" s="38" t="s">
        <v>169</v>
      </c>
      <c r="LD57" s="38" t="s">
        <v>169</v>
      </c>
      <c r="LE57" s="38" t="s">
        <v>169</v>
      </c>
      <c r="LF57" s="38" t="s">
        <v>169</v>
      </c>
      <c r="LG57" s="38" t="s">
        <v>169</v>
      </c>
      <c r="LH57" s="38" t="s">
        <v>169</v>
      </c>
      <c r="LI57" s="38" t="s">
        <v>169</v>
      </c>
      <c r="LJ57" s="38" t="s">
        <v>169</v>
      </c>
      <c r="LK57" s="38" t="s">
        <v>169</v>
      </c>
      <c r="LL57" s="38" t="s">
        <v>169</v>
      </c>
      <c r="LM57" s="38" t="s">
        <v>169</v>
      </c>
      <c r="LN57" s="38" t="s">
        <v>169</v>
      </c>
    </row>
    <row r="58" spans="1:326" s="4" customFormat="1" ht="96.75" customHeight="1">
      <c r="A58" s="10">
        <v>55</v>
      </c>
      <c r="B58" s="10" t="s">
        <v>786</v>
      </c>
      <c r="C58" s="11">
        <v>816824</v>
      </c>
      <c r="D58" s="12" t="s">
        <v>522</v>
      </c>
      <c r="E58" s="13">
        <v>2</v>
      </c>
      <c r="F58" s="13">
        <v>65</v>
      </c>
      <c r="G58" s="13">
        <v>1</v>
      </c>
      <c r="H58" s="13">
        <v>0</v>
      </c>
      <c r="I58" s="13">
        <v>0</v>
      </c>
      <c r="J58" s="13">
        <v>0</v>
      </c>
      <c r="K58" s="13">
        <v>21.2</v>
      </c>
      <c r="L58" s="14">
        <v>82</v>
      </c>
      <c r="M58" s="14">
        <v>202</v>
      </c>
      <c r="N58" s="14"/>
      <c r="O58" s="14"/>
      <c r="P58" s="14">
        <v>41.8</v>
      </c>
      <c r="Q58" s="14">
        <v>124</v>
      </c>
      <c r="R58" s="14">
        <v>396</v>
      </c>
      <c r="S58" s="14" t="s">
        <v>453</v>
      </c>
      <c r="T58" s="14">
        <v>5.43</v>
      </c>
      <c r="U58" s="14">
        <v>3.25</v>
      </c>
      <c r="V58" s="14">
        <v>0.91</v>
      </c>
      <c r="W58" s="14"/>
      <c r="X58" s="14">
        <v>5.8</v>
      </c>
      <c r="Y58" s="20">
        <v>1</v>
      </c>
      <c r="Z58" s="17">
        <v>0</v>
      </c>
      <c r="AA58" s="18"/>
      <c r="AB58" s="17">
        <v>0</v>
      </c>
      <c r="AC58" s="18"/>
      <c r="AD58" s="21">
        <v>1364</v>
      </c>
      <c r="AE58" s="21">
        <v>0</v>
      </c>
      <c r="AF58" s="21">
        <v>1384</v>
      </c>
      <c r="AG58" s="21">
        <v>1</v>
      </c>
      <c r="AH58" s="21">
        <v>1.1399999999999999</v>
      </c>
      <c r="AI58" s="21">
        <v>1.1000000000000001</v>
      </c>
      <c r="AJ58" s="14">
        <v>129</v>
      </c>
      <c r="AK58" s="14">
        <v>82</v>
      </c>
      <c r="AL58" s="14" t="s">
        <v>536</v>
      </c>
      <c r="AM58" s="26">
        <v>0.308</v>
      </c>
      <c r="AN58" s="26">
        <v>0</v>
      </c>
      <c r="AO58" s="26">
        <v>4.8000000000000001E-2</v>
      </c>
      <c r="AP58" s="17">
        <v>34</v>
      </c>
      <c r="AQ58" s="17">
        <v>38</v>
      </c>
      <c r="AR58" s="17">
        <v>33</v>
      </c>
      <c r="AS58" s="17"/>
      <c r="AT58" s="17">
        <v>20</v>
      </c>
      <c r="AU58" s="17">
        <v>9</v>
      </c>
      <c r="AV58" s="17">
        <v>11</v>
      </c>
      <c r="AW58" s="17">
        <v>43</v>
      </c>
      <c r="AX58" s="17">
        <v>24</v>
      </c>
      <c r="AY58" s="17">
        <v>34</v>
      </c>
      <c r="AZ58" s="17"/>
      <c r="BA58" s="17">
        <v>20</v>
      </c>
      <c r="BB58" s="17">
        <v>76</v>
      </c>
      <c r="BC58" s="17">
        <v>0.86</v>
      </c>
      <c r="BD58" s="17">
        <v>0.84</v>
      </c>
      <c r="BE58" s="17">
        <v>1.02</v>
      </c>
      <c r="BF58" s="21">
        <v>1</v>
      </c>
      <c r="BG58" s="21">
        <v>1.2</v>
      </c>
      <c r="BH58" s="13">
        <v>114</v>
      </c>
      <c r="BI58" s="13">
        <v>120</v>
      </c>
      <c r="BJ58" s="13">
        <v>64</v>
      </c>
      <c r="BK58" s="13">
        <v>56</v>
      </c>
      <c r="BL58" s="13">
        <v>100</v>
      </c>
      <c r="BM58" s="13">
        <v>65</v>
      </c>
      <c r="BN58" s="13">
        <v>67</v>
      </c>
      <c r="BO58" s="13">
        <v>81</v>
      </c>
      <c r="BP58" s="32" t="s">
        <v>537</v>
      </c>
      <c r="BQ58" s="32" t="s">
        <v>422</v>
      </c>
      <c r="BR58" s="32" t="s">
        <v>196</v>
      </c>
      <c r="BS58" s="32" t="s">
        <v>538</v>
      </c>
      <c r="BT58" s="33" t="s">
        <v>501</v>
      </c>
      <c r="BU58" s="41">
        <v>13719871215</v>
      </c>
      <c r="BV58" s="39" t="s">
        <v>522</v>
      </c>
      <c r="BW58" s="42" t="s">
        <v>389</v>
      </c>
      <c r="BX58" s="38" t="s">
        <v>198</v>
      </c>
      <c r="BY58" s="40" t="s">
        <v>512</v>
      </c>
      <c r="BZ58" s="38" t="s">
        <v>165</v>
      </c>
      <c r="CA58" s="38"/>
      <c r="CB58" s="38"/>
      <c r="CC58" s="38" t="s">
        <v>165</v>
      </c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 t="s">
        <v>165</v>
      </c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41" t="s">
        <v>165</v>
      </c>
      <c r="DA58" s="38"/>
      <c r="DB58" s="41" t="s">
        <v>165</v>
      </c>
      <c r="DC58" s="38"/>
      <c r="DD58" s="38"/>
      <c r="DE58" s="20">
        <v>1</v>
      </c>
      <c r="DF58" s="41" t="s">
        <v>165</v>
      </c>
      <c r="DG58" s="38"/>
      <c r="DH58" s="38"/>
      <c r="DI58" s="34" t="s">
        <v>166</v>
      </c>
      <c r="DJ58" s="41" t="s">
        <v>165</v>
      </c>
      <c r="DK58" s="41" t="s">
        <v>167</v>
      </c>
      <c r="DL58" s="41" t="s">
        <v>165</v>
      </c>
      <c r="DM58" s="41" t="s">
        <v>167</v>
      </c>
      <c r="DN58" s="41" t="s">
        <v>165</v>
      </c>
      <c r="DO58" s="41" t="s">
        <v>165</v>
      </c>
      <c r="DP58" s="41" t="s">
        <v>165</v>
      </c>
      <c r="DQ58" s="41" t="s">
        <v>165</v>
      </c>
      <c r="DR58" s="41" t="s">
        <v>165</v>
      </c>
      <c r="DS58" s="41" t="s">
        <v>165</v>
      </c>
      <c r="DT58" s="38"/>
      <c r="DU58" s="38"/>
      <c r="DV58" s="41" t="s">
        <v>169</v>
      </c>
      <c r="DW58" s="38"/>
      <c r="DX58" s="38"/>
      <c r="DY58" s="41" t="s">
        <v>169</v>
      </c>
      <c r="DZ58" s="38"/>
      <c r="EA58" s="38"/>
      <c r="EB58" s="38" t="s">
        <v>169</v>
      </c>
      <c r="EC58" s="38"/>
      <c r="ED58" s="38"/>
      <c r="EE58" s="38" t="s">
        <v>169</v>
      </c>
      <c r="EF58" s="38"/>
      <c r="EG58" s="38"/>
      <c r="EH58" s="38" t="s">
        <v>169</v>
      </c>
      <c r="EI58" s="38"/>
      <c r="EJ58" s="38"/>
      <c r="EK58" s="38" t="s">
        <v>169</v>
      </c>
      <c r="EL58" s="38"/>
      <c r="EM58" s="38"/>
      <c r="EN58" s="38" t="s">
        <v>169</v>
      </c>
      <c r="EO58" s="38"/>
      <c r="EP58" s="38"/>
      <c r="EQ58" s="38" t="s">
        <v>169</v>
      </c>
      <c r="ER58" s="38"/>
      <c r="ES58" s="38"/>
      <c r="ET58" s="38" t="s">
        <v>169</v>
      </c>
      <c r="EU58" s="38"/>
      <c r="EV58" s="38"/>
      <c r="EW58" s="38" t="s">
        <v>169</v>
      </c>
      <c r="EX58" s="38"/>
      <c r="EY58" s="38"/>
      <c r="EZ58" s="38" t="s">
        <v>169</v>
      </c>
      <c r="FA58" s="38"/>
      <c r="FB58" s="38"/>
      <c r="FC58" s="38" t="s">
        <v>169</v>
      </c>
      <c r="FD58" s="38"/>
      <c r="FE58" s="38"/>
      <c r="FF58" s="38" t="s">
        <v>169</v>
      </c>
      <c r="FG58" s="38"/>
      <c r="FH58" s="38"/>
      <c r="FI58" s="38" t="s">
        <v>169</v>
      </c>
      <c r="FJ58" s="38"/>
      <c r="FK58" s="38"/>
      <c r="FL58" s="38" t="s">
        <v>169</v>
      </c>
      <c r="FM58" s="38"/>
      <c r="FN58" s="38"/>
      <c r="FO58" s="38" t="s">
        <v>169</v>
      </c>
      <c r="FP58" s="38"/>
      <c r="FQ58" s="38"/>
      <c r="FR58" s="38" t="s">
        <v>169</v>
      </c>
      <c r="FS58" s="38" t="s">
        <v>169</v>
      </c>
      <c r="FT58" s="38" t="s">
        <v>169</v>
      </c>
      <c r="FU58" s="38" t="s">
        <v>169</v>
      </c>
      <c r="FV58" s="38" t="s">
        <v>169</v>
      </c>
      <c r="FW58" s="38" t="s">
        <v>169</v>
      </c>
      <c r="FX58" s="38" t="s">
        <v>169</v>
      </c>
      <c r="FY58" s="38" t="s">
        <v>169</v>
      </c>
      <c r="FZ58" s="38" t="s">
        <v>169</v>
      </c>
      <c r="GA58" s="38" t="s">
        <v>169</v>
      </c>
      <c r="GB58" s="38" t="s">
        <v>169</v>
      </c>
      <c r="GC58" s="38" t="s">
        <v>169</v>
      </c>
      <c r="GD58" s="38" t="s">
        <v>169</v>
      </c>
      <c r="GE58" s="38" t="s">
        <v>169</v>
      </c>
      <c r="GF58" s="38" t="s">
        <v>169</v>
      </c>
      <c r="GG58" s="38" t="s">
        <v>169</v>
      </c>
      <c r="GH58" s="38"/>
      <c r="GI58" s="38"/>
      <c r="GJ58" s="38" t="s">
        <v>169</v>
      </c>
      <c r="GK58" s="38" t="s">
        <v>169</v>
      </c>
      <c r="GL58" s="38" t="s">
        <v>169</v>
      </c>
      <c r="GM58" s="38" t="s">
        <v>169</v>
      </c>
      <c r="GN58" s="38" t="s">
        <v>169</v>
      </c>
      <c r="GO58" s="38" t="s">
        <v>169</v>
      </c>
      <c r="GP58" s="38" t="s">
        <v>169</v>
      </c>
      <c r="GQ58" s="38" t="s">
        <v>169</v>
      </c>
      <c r="GR58" s="38" t="s">
        <v>169</v>
      </c>
      <c r="GS58" s="38" t="s">
        <v>169</v>
      </c>
      <c r="GT58" s="38" t="s">
        <v>169</v>
      </c>
      <c r="GU58" s="38" t="s">
        <v>169</v>
      </c>
      <c r="GV58" s="38" t="s">
        <v>169</v>
      </c>
      <c r="GW58" s="38" t="s">
        <v>169</v>
      </c>
      <c r="GX58" s="38" t="s">
        <v>169</v>
      </c>
      <c r="GY58" s="38" t="s">
        <v>169</v>
      </c>
      <c r="GZ58" s="38"/>
      <c r="HA58" s="38"/>
      <c r="HB58" s="38"/>
      <c r="HC58" s="38"/>
      <c r="HD58" s="38" t="s">
        <v>165</v>
      </c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41" t="s">
        <v>165</v>
      </c>
      <c r="HP58" s="38"/>
      <c r="HQ58" s="41" t="s">
        <v>165</v>
      </c>
      <c r="HR58" s="38"/>
      <c r="HS58" s="38"/>
      <c r="HT58" s="41" t="s">
        <v>170</v>
      </c>
      <c r="HU58" s="41" t="s">
        <v>165</v>
      </c>
      <c r="HV58" s="38"/>
      <c r="HW58" s="38"/>
      <c r="HX58" s="34" t="s">
        <v>166</v>
      </c>
      <c r="HY58" s="62">
        <v>0</v>
      </c>
      <c r="HZ58" s="63">
        <v>1</v>
      </c>
      <c r="IA58" s="63">
        <v>0</v>
      </c>
      <c r="IB58" s="63">
        <v>1</v>
      </c>
      <c r="IC58" s="63">
        <v>0</v>
      </c>
      <c r="ID58" s="63">
        <v>0</v>
      </c>
      <c r="IE58" s="63">
        <v>0</v>
      </c>
      <c r="IF58" s="63">
        <v>0</v>
      </c>
      <c r="IG58" s="63">
        <v>0</v>
      </c>
      <c r="IH58" s="63">
        <v>0</v>
      </c>
      <c r="II58" s="38"/>
      <c r="IJ58" s="38"/>
      <c r="IK58" s="41" t="s">
        <v>169</v>
      </c>
      <c r="IL58" s="38"/>
      <c r="IM58" s="38"/>
      <c r="IN58" s="41" t="s">
        <v>169</v>
      </c>
      <c r="IO58" s="38"/>
      <c r="IP58" s="38"/>
      <c r="IQ58" s="38" t="s">
        <v>169</v>
      </c>
      <c r="IR58" s="38"/>
      <c r="IS58" s="38"/>
      <c r="IT58" s="38" t="s">
        <v>169</v>
      </c>
      <c r="IU58" s="38"/>
      <c r="IV58" s="38"/>
      <c r="IW58" s="38" t="s">
        <v>169</v>
      </c>
      <c r="IX58" s="38"/>
      <c r="IY58" s="38"/>
      <c r="IZ58" s="38" t="s">
        <v>169</v>
      </c>
      <c r="JA58" s="38"/>
      <c r="JB58" s="38"/>
      <c r="JC58" s="38" t="s">
        <v>169</v>
      </c>
      <c r="JD58" s="38"/>
      <c r="JE58" s="38"/>
      <c r="JF58" s="38" t="s">
        <v>169</v>
      </c>
      <c r="JG58" s="38"/>
      <c r="JH58" s="38"/>
      <c r="JI58" s="38" t="s">
        <v>169</v>
      </c>
      <c r="JJ58" s="38"/>
      <c r="JK58" s="38"/>
      <c r="JL58" s="38" t="s">
        <v>169</v>
      </c>
      <c r="JM58" s="38"/>
      <c r="JN58" s="38"/>
      <c r="JO58" s="38" t="s">
        <v>169</v>
      </c>
      <c r="JP58" s="38"/>
      <c r="JQ58" s="38"/>
      <c r="JR58" s="38" t="s">
        <v>169</v>
      </c>
      <c r="JS58" s="38"/>
      <c r="JT58" s="38"/>
      <c r="JU58" s="38" t="s">
        <v>169</v>
      </c>
      <c r="JV58" s="38"/>
      <c r="JW58" s="38"/>
      <c r="JX58" s="38" t="s">
        <v>169</v>
      </c>
      <c r="JY58" s="38"/>
      <c r="JZ58" s="38"/>
      <c r="KA58" s="38" t="s">
        <v>169</v>
      </c>
      <c r="KB58" s="38"/>
      <c r="KC58" s="38"/>
      <c r="KD58" s="38" t="s">
        <v>169</v>
      </c>
      <c r="KE58" s="38"/>
      <c r="KF58" s="38"/>
      <c r="KG58" s="38" t="s">
        <v>169</v>
      </c>
      <c r="KH58" s="38" t="s">
        <v>169</v>
      </c>
      <c r="KI58" s="38" t="s">
        <v>169</v>
      </c>
      <c r="KJ58" s="38" t="s">
        <v>169</v>
      </c>
      <c r="KK58" s="38" t="s">
        <v>169</v>
      </c>
      <c r="KL58" s="38" t="s">
        <v>169</v>
      </c>
      <c r="KM58" s="38" t="s">
        <v>169</v>
      </c>
      <c r="KN58" s="38" t="s">
        <v>169</v>
      </c>
      <c r="KO58" s="38" t="s">
        <v>169</v>
      </c>
      <c r="KP58" s="38" t="s">
        <v>169</v>
      </c>
      <c r="KQ58" s="38" t="s">
        <v>169</v>
      </c>
      <c r="KR58" s="38" t="s">
        <v>169</v>
      </c>
      <c r="KS58" s="38" t="s">
        <v>169</v>
      </c>
      <c r="KT58" s="38" t="s">
        <v>169</v>
      </c>
      <c r="KU58" s="38" t="s">
        <v>169</v>
      </c>
      <c r="KV58" s="38" t="s">
        <v>169</v>
      </c>
      <c r="KW58" s="38"/>
      <c r="KX58" s="38"/>
      <c r="KY58" s="38" t="s">
        <v>169</v>
      </c>
      <c r="KZ58" s="38" t="s">
        <v>169</v>
      </c>
      <c r="LA58" s="38" t="s">
        <v>169</v>
      </c>
      <c r="LB58" s="38" t="s">
        <v>169</v>
      </c>
      <c r="LC58" s="38" t="s">
        <v>169</v>
      </c>
      <c r="LD58" s="38" t="s">
        <v>169</v>
      </c>
      <c r="LE58" s="38" t="s">
        <v>169</v>
      </c>
      <c r="LF58" s="38" t="s">
        <v>169</v>
      </c>
      <c r="LG58" s="38" t="s">
        <v>169</v>
      </c>
      <c r="LH58" s="38" t="s">
        <v>169</v>
      </c>
      <c r="LI58" s="38" t="s">
        <v>169</v>
      </c>
      <c r="LJ58" s="38" t="s">
        <v>169</v>
      </c>
      <c r="LK58" s="38" t="s">
        <v>169</v>
      </c>
      <c r="LL58" s="38" t="s">
        <v>169</v>
      </c>
      <c r="LM58" s="38" t="s">
        <v>169</v>
      </c>
      <c r="LN58" s="38" t="s">
        <v>169</v>
      </c>
    </row>
    <row r="59" spans="1:326" s="4" customFormat="1" ht="76.5" customHeight="1">
      <c r="A59" s="10">
        <v>56</v>
      </c>
      <c r="B59" s="10" t="s">
        <v>786</v>
      </c>
      <c r="C59" s="11">
        <v>817056</v>
      </c>
      <c r="D59" s="12" t="s">
        <v>527</v>
      </c>
      <c r="E59" s="13">
        <v>1</v>
      </c>
      <c r="F59" s="13">
        <v>33</v>
      </c>
      <c r="G59" s="13">
        <v>1</v>
      </c>
      <c r="H59" s="13">
        <v>0</v>
      </c>
      <c r="I59" s="13">
        <v>0</v>
      </c>
      <c r="J59" s="13">
        <v>0</v>
      </c>
      <c r="K59" s="13">
        <v>25.7</v>
      </c>
      <c r="L59" s="14">
        <v>93</v>
      </c>
      <c r="M59" s="14">
        <v>297</v>
      </c>
      <c r="N59" s="14">
        <v>46.7</v>
      </c>
      <c r="O59" s="14">
        <v>28.5</v>
      </c>
      <c r="P59" s="14">
        <v>42.7</v>
      </c>
      <c r="Q59" s="14">
        <v>158</v>
      </c>
      <c r="R59" s="14">
        <v>1323.9</v>
      </c>
      <c r="S59" s="14">
        <v>0.09</v>
      </c>
      <c r="T59" s="14">
        <v>6.5</v>
      </c>
      <c r="U59" s="14">
        <v>4.92</v>
      </c>
      <c r="V59" s="14">
        <v>0.96</v>
      </c>
      <c r="W59" s="14">
        <v>5.3</v>
      </c>
      <c r="X59" s="14">
        <v>7.9</v>
      </c>
      <c r="Y59" s="20">
        <v>4</v>
      </c>
      <c r="Z59" s="17">
        <v>1</v>
      </c>
      <c r="AA59" s="18" t="s">
        <v>539</v>
      </c>
      <c r="AB59" s="17">
        <v>1</v>
      </c>
      <c r="AC59" s="18" t="s">
        <v>540</v>
      </c>
      <c r="AD59" s="21">
        <v>1373</v>
      </c>
      <c r="AE59" s="21">
        <v>35</v>
      </c>
      <c r="AF59" s="21">
        <v>1335</v>
      </c>
      <c r="AG59" s="21">
        <v>31</v>
      </c>
      <c r="AH59" s="21">
        <v>1.01</v>
      </c>
      <c r="AI59" s="21">
        <v>0.96</v>
      </c>
      <c r="AJ59" s="14">
        <v>126</v>
      </c>
      <c r="AK59" s="14">
        <v>85</v>
      </c>
      <c r="AL59" s="26">
        <v>0.28899999999999998</v>
      </c>
      <c r="AM59" s="26">
        <v>0.44700000000000001</v>
      </c>
      <c r="AN59" s="26">
        <v>2.4E-2</v>
      </c>
      <c r="AO59" s="26">
        <v>2.3E-2</v>
      </c>
      <c r="AP59" s="17">
        <v>30</v>
      </c>
      <c r="AQ59" s="17">
        <v>30</v>
      </c>
      <c r="AR59" s="17">
        <v>34</v>
      </c>
      <c r="AS59" s="17"/>
      <c r="AT59" s="17">
        <v>19</v>
      </c>
      <c r="AU59" s="17">
        <v>14</v>
      </c>
      <c r="AV59" s="17">
        <v>10</v>
      </c>
      <c r="AW59" s="17">
        <v>60</v>
      </c>
      <c r="AX59" s="17">
        <v>49</v>
      </c>
      <c r="AY59" s="17"/>
      <c r="AZ59" s="17"/>
      <c r="BA59" s="17">
        <v>24</v>
      </c>
      <c r="BB59" s="17">
        <v>36</v>
      </c>
      <c r="BC59" s="17">
        <v>0.43</v>
      </c>
      <c r="BD59" s="17">
        <v>0.54</v>
      </c>
      <c r="BE59" s="17">
        <v>0.8</v>
      </c>
      <c r="BF59" s="21">
        <v>1</v>
      </c>
      <c r="BG59" s="21">
        <v>1</v>
      </c>
      <c r="BH59" s="13">
        <v>137</v>
      </c>
      <c r="BI59" s="13">
        <v>130</v>
      </c>
      <c r="BJ59" s="13">
        <v>76</v>
      </c>
      <c r="BK59" s="13">
        <v>54</v>
      </c>
      <c r="BL59" s="13">
        <v>122</v>
      </c>
      <c r="BM59" s="13">
        <v>86</v>
      </c>
      <c r="BN59" s="13">
        <v>91</v>
      </c>
      <c r="BO59" s="13">
        <v>87</v>
      </c>
      <c r="BP59" s="32" t="s">
        <v>541</v>
      </c>
      <c r="BQ59" s="32" t="s">
        <v>542</v>
      </c>
      <c r="BR59" s="32" t="s">
        <v>159</v>
      </c>
      <c r="BS59" s="32"/>
      <c r="BT59" s="33" t="s">
        <v>501</v>
      </c>
      <c r="BU59" s="41">
        <v>13719870047</v>
      </c>
      <c r="BV59" s="39" t="s">
        <v>527</v>
      </c>
      <c r="BW59" s="42" t="s">
        <v>543</v>
      </c>
      <c r="BX59" s="38" t="s">
        <v>163</v>
      </c>
      <c r="BY59" s="40" t="s">
        <v>512</v>
      </c>
      <c r="BZ59" s="38" t="s">
        <v>165</v>
      </c>
      <c r="CA59" s="38"/>
      <c r="CB59" s="38"/>
      <c r="CC59" s="38" t="s">
        <v>165</v>
      </c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 t="s">
        <v>165</v>
      </c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41" t="s">
        <v>165</v>
      </c>
      <c r="DA59" s="38"/>
      <c r="DB59" s="41" t="s">
        <v>165</v>
      </c>
      <c r="DC59" s="38"/>
      <c r="DD59" s="38"/>
      <c r="DE59" s="20">
        <v>1</v>
      </c>
      <c r="DF59" s="41" t="s">
        <v>165</v>
      </c>
      <c r="DG59" s="38"/>
      <c r="DH59" s="38"/>
      <c r="DI59" s="34" t="s">
        <v>166</v>
      </c>
      <c r="DJ59" s="41" t="s">
        <v>165</v>
      </c>
      <c r="DK59" s="41" t="s">
        <v>167</v>
      </c>
      <c r="DL59" s="41" t="s">
        <v>165</v>
      </c>
      <c r="DM59" s="41" t="s">
        <v>165</v>
      </c>
      <c r="DN59" s="41" t="s">
        <v>167</v>
      </c>
      <c r="DO59" s="41" t="s">
        <v>167</v>
      </c>
      <c r="DP59" s="41" t="s">
        <v>165</v>
      </c>
      <c r="DQ59" s="41" t="s">
        <v>165</v>
      </c>
      <c r="DR59" s="41" t="s">
        <v>165</v>
      </c>
      <c r="DS59" s="41" t="s">
        <v>165</v>
      </c>
      <c r="DT59" s="40" t="s">
        <v>544</v>
      </c>
      <c r="DU59" s="38">
        <v>3</v>
      </c>
      <c r="DV59" s="38">
        <v>95</v>
      </c>
      <c r="DW59" s="40" t="s">
        <v>544</v>
      </c>
      <c r="DX59" s="38">
        <v>3</v>
      </c>
      <c r="DY59" s="38">
        <v>283</v>
      </c>
      <c r="DZ59" s="40" t="s">
        <v>544</v>
      </c>
      <c r="EA59" s="38">
        <v>3</v>
      </c>
      <c r="EB59" s="38">
        <v>56.4</v>
      </c>
      <c r="EC59" s="40" t="s">
        <v>544</v>
      </c>
      <c r="ED59" s="38">
        <v>3</v>
      </c>
      <c r="EE59" s="38">
        <v>32</v>
      </c>
      <c r="EF59" s="40" t="s">
        <v>544</v>
      </c>
      <c r="EG59" s="38">
        <v>3</v>
      </c>
      <c r="EH59" s="38">
        <v>50.9</v>
      </c>
      <c r="EI59" s="40" t="s">
        <v>544</v>
      </c>
      <c r="EJ59" s="38">
        <v>3</v>
      </c>
      <c r="EK59" s="38">
        <v>178</v>
      </c>
      <c r="EL59" s="38"/>
      <c r="EM59" s="38"/>
      <c r="EN59" s="38" t="s">
        <v>169</v>
      </c>
      <c r="EO59" s="38"/>
      <c r="EP59" s="38"/>
      <c r="EQ59" s="38" t="s">
        <v>169</v>
      </c>
      <c r="ER59" s="40" t="s">
        <v>544</v>
      </c>
      <c r="ES59" s="38">
        <v>3</v>
      </c>
      <c r="ET59" s="38">
        <v>50.9</v>
      </c>
      <c r="EU59" s="40" t="s">
        <v>544</v>
      </c>
      <c r="EV59" s="38">
        <v>3</v>
      </c>
      <c r="EW59" s="38">
        <v>3.31</v>
      </c>
      <c r="EX59" s="38"/>
      <c r="EY59" s="38"/>
      <c r="EZ59" s="38" t="s">
        <v>169</v>
      </c>
      <c r="FA59" s="38"/>
      <c r="FB59" s="38"/>
      <c r="FC59" s="38" t="s">
        <v>169</v>
      </c>
      <c r="FD59" s="38"/>
      <c r="FE59" s="38"/>
      <c r="FF59" s="38" t="s">
        <v>169</v>
      </c>
      <c r="FG59" s="40" t="s">
        <v>544</v>
      </c>
      <c r="FH59" s="38">
        <v>3</v>
      </c>
      <c r="FI59" s="38">
        <v>2.16</v>
      </c>
      <c r="FJ59" s="40" t="s">
        <v>544</v>
      </c>
      <c r="FK59" s="38">
        <v>3</v>
      </c>
      <c r="FL59" s="38">
        <v>6.07</v>
      </c>
      <c r="FM59" s="38"/>
      <c r="FN59" s="38"/>
      <c r="FO59" s="38" t="s">
        <v>169</v>
      </c>
      <c r="FP59" s="40" t="s">
        <v>544</v>
      </c>
      <c r="FQ59" s="38">
        <v>3</v>
      </c>
      <c r="FR59" s="38">
        <v>32</v>
      </c>
      <c r="FS59" s="38">
        <v>31</v>
      </c>
      <c r="FT59" s="38">
        <v>35</v>
      </c>
      <c r="FU59" s="38" t="s">
        <v>169</v>
      </c>
      <c r="FV59" s="38">
        <v>20</v>
      </c>
      <c r="FW59" s="38">
        <v>14</v>
      </c>
      <c r="FX59" s="38">
        <v>7</v>
      </c>
      <c r="FY59" s="38">
        <v>58</v>
      </c>
      <c r="FZ59" s="38">
        <v>44</v>
      </c>
      <c r="GA59" s="38">
        <v>30</v>
      </c>
      <c r="GB59" s="38" t="s">
        <v>169</v>
      </c>
      <c r="GC59" s="38">
        <v>20</v>
      </c>
      <c r="GD59" s="38">
        <v>42</v>
      </c>
      <c r="GE59" s="38">
        <v>0.75</v>
      </c>
      <c r="GF59" s="38" t="s">
        <v>169</v>
      </c>
      <c r="GG59" s="38">
        <v>0.75</v>
      </c>
      <c r="GH59" s="38"/>
      <c r="GI59" s="38"/>
      <c r="GJ59" s="38" t="s">
        <v>169</v>
      </c>
      <c r="GK59" s="38" t="s">
        <v>169</v>
      </c>
      <c r="GL59" s="38" t="s">
        <v>169</v>
      </c>
      <c r="GM59" s="38" t="s">
        <v>169</v>
      </c>
      <c r="GN59" s="38" t="s">
        <v>169</v>
      </c>
      <c r="GO59" s="38" t="s">
        <v>169</v>
      </c>
      <c r="GP59" s="38" t="s">
        <v>169</v>
      </c>
      <c r="GQ59" s="38" t="s">
        <v>169</v>
      </c>
      <c r="GR59" s="38" t="s">
        <v>169</v>
      </c>
      <c r="GS59" s="38" t="s">
        <v>169</v>
      </c>
      <c r="GT59" s="38" t="s">
        <v>169</v>
      </c>
      <c r="GU59" s="38" t="s">
        <v>169</v>
      </c>
      <c r="GV59" s="38" t="s">
        <v>169</v>
      </c>
      <c r="GW59" s="38" t="s">
        <v>169</v>
      </c>
      <c r="GX59" s="38" t="s">
        <v>169</v>
      </c>
      <c r="GY59" s="38" t="s">
        <v>169</v>
      </c>
      <c r="GZ59" s="38"/>
      <c r="HA59" s="38"/>
      <c r="HB59" s="38"/>
      <c r="HC59" s="38"/>
      <c r="HD59" s="38" t="s">
        <v>165</v>
      </c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41" t="s">
        <v>165</v>
      </c>
      <c r="HP59" s="38"/>
      <c r="HQ59" s="41" t="s">
        <v>165</v>
      </c>
      <c r="HR59" s="38"/>
      <c r="HS59" s="38"/>
      <c r="HT59" s="41" t="s">
        <v>170</v>
      </c>
      <c r="HU59" s="41" t="s">
        <v>165</v>
      </c>
      <c r="HV59" s="38"/>
      <c r="HW59" s="38"/>
      <c r="HX59" s="34" t="s">
        <v>166</v>
      </c>
      <c r="HY59" s="62">
        <v>0</v>
      </c>
      <c r="HZ59" s="63">
        <v>1</v>
      </c>
      <c r="IA59" s="63">
        <v>0</v>
      </c>
      <c r="IB59" s="63">
        <v>0</v>
      </c>
      <c r="IC59" s="63">
        <v>1</v>
      </c>
      <c r="ID59" s="63">
        <v>1</v>
      </c>
      <c r="IE59" s="63">
        <v>0</v>
      </c>
      <c r="IF59" s="63">
        <v>0</v>
      </c>
      <c r="IG59" s="63">
        <v>0</v>
      </c>
      <c r="IH59" s="63">
        <v>0</v>
      </c>
      <c r="II59" s="40" t="s">
        <v>544</v>
      </c>
      <c r="IJ59" s="38">
        <v>3</v>
      </c>
      <c r="IK59" s="38">
        <v>95</v>
      </c>
      <c r="IL59" s="40" t="s">
        <v>544</v>
      </c>
      <c r="IM59" s="38">
        <v>3</v>
      </c>
      <c r="IN59" s="38">
        <v>283</v>
      </c>
      <c r="IO59" s="40" t="s">
        <v>544</v>
      </c>
      <c r="IP59" s="38">
        <v>3</v>
      </c>
      <c r="IQ59" s="38">
        <v>56.4</v>
      </c>
      <c r="IR59" s="40" t="s">
        <v>544</v>
      </c>
      <c r="IS59" s="38">
        <v>3</v>
      </c>
      <c r="IT59" s="38">
        <v>32</v>
      </c>
      <c r="IU59" s="40" t="s">
        <v>544</v>
      </c>
      <c r="IV59" s="38">
        <v>3</v>
      </c>
      <c r="IW59" s="38">
        <v>50.9</v>
      </c>
      <c r="IX59" s="40" t="s">
        <v>544</v>
      </c>
      <c r="IY59" s="38">
        <v>3</v>
      </c>
      <c r="IZ59" s="38">
        <v>178</v>
      </c>
      <c r="JA59" s="38"/>
      <c r="JB59" s="38"/>
      <c r="JC59" s="38" t="s">
        <v>169</v>
      </c>
      <c r="JD59" s="38"/>
      <c r="JE59" s="38"/>
      <c r="JF59" s="38" t="s">
        <v>169</v>
      </c>
      <c r="JG59" s="40" t="s">
        <v>544</v>
      </c>
      <c r="JH59" s="38">
        <v>3</v>
      </c>
      <c r="JI59" s="38">
        <v>50.9</v>
      </c>
      <c r="JJ59" s="40" t="s">
        <v>544</v>
      </c>
      <c r="JK59" s="38">
        <v>3</v>
      </c>
      <c r="JL59" s="38">
        <v>3.31</v>
      </c>
      <c r="JM59" s="38"/>
      <c r="JN59" s="38"/>
      <c r="JO59" s="38" t="s">
        <v>169</v>
      </c>
      <c r="JP59" s="38"/>
      <c r="JQ59" s="38"/>
      <c r="JR59" s="38" t="s">
        <v>169</v>
      </c>
      <c r="JS59" s="38"/>
      <c r="JT59" s="38"/>
      <c r="JU59" s="38" t="s">
        <v>169</v>
      </c>
      <c r="JV59" s="40" t="s">
        <v>544</v>
      </c>
      <c r="JW59" s="38">
        <v>3</v>
      </c>
      <c r="JX59" s="38">
        <v>2.16</v>
      </c>
      <c r="JY59" s="40" t="s">
        <v>544</v>
      </c>
      <c r="JZ59" s="38">
        <v>3</v>
      </c>
      <c r="KA59" s="38">
        <v>6.07</v>
      </c>
      <c r="KB59" s="38"/>
      <c r="KC59" s="38"/>
      <c r="KD59" s="38" t="s">
        <v>169</v>
      </c>
      <c r="KE59" s="40" t="s">
        <v>544</v>
      </c>
      <c r="KF59" s="38">
        <v>3</v>
      </c>
      <c r="KG59" s="38">
        <v>32</v>
      </c>
      <c r="KH59" s="38">
        <v>31</v>
      </c>
      <c r="KI59" s="38">
        <v>35</v>
      </c>
      <c r="KJ59" s="38" t="s">
        <v>169</v>
      </c>
      <c r="KK59" s="38">
        <v>20</v>
      </c>
      <c r="KL59" s="38">
        <v>14</v>
      </c>
      <c r="KM59" s="38">
        <v>7</v>
      </c>
      <c r="KN59" s="38">
        <v>58</v>
      </c>
      <c r="KO59" s="38">
        <v>44</v>
      </c>
      <c r="KP59" s="38">
        <v>30</v>
      </c>
      <c r="KQ59" s="38" t="s">
        <v>169</v>
      </c>
      <c r="KR59" s="38">
        <v>20</v>
      </c>
      <c r="KS59" s="38">
        <v>42</v>
      </c>
      <c r="KT59" s="38">
        <v>0.75</v>
      </c>
      <c r="KU59" s="38" t="s">
        <v>169</v>
      </c>
      <c r="KV59" s="38">
        <v>0.75</v>
      </c>
      <c r="KW59" s="38"/>
      <c r="KX59" s="38"/>
      <c r="KY59" s="38" t="s">
        <v>169</v>
      </c>
      <c r="KZ59" s="38" t="s">
        <v>169</v>
      </c>
      <c r="LA59" s="38" t="s">
        <v>169</v>
      </c>
      <c r="LB59" s="38" t="s">
        <v>169</v>
      </c>
      <c r="LC59" s="38" t="s">
        <v>169</v>
      </c>
      <c r="LD59" s="38" t="s">
        <v>169</v>
      </c>
      <c r="LE59" s="38" t="s">
        <v>169</v>
      </c>
      <c r="LF59" s="38" t="s">
        <v>169</v>
      </c>
      <c r="LG59" s="38" t="s">
        <v>169</v>
      </c>
      <c r="LH59" s="38" t="s">
        <v>169</v>
      </c>
      <c r="LI59" s="38" t="s">
        <v>169</v>
      </c>
      <c r="LJ59" s="38" t="s">
        <v>169</v>
      </c>
      <c r="LK59" s="38" t="s">
        <v>169</v>
      </c>
      <c r="LL59" s="38" t="s">
        <v>169</v>
      </c>
      <c r="LM59" s="38" t="s">
        <v>169</v>
      </c>
      <c r="LN59" s="38" t="s">
        <v>169</v>
      </c>
    </row>
    <row r="60" spans="1:326" s="4" customFormat="1" ht="56.25" customHeight="1">
      <c r="A60" s="10">
        <v>57</v>
      </c>
      <c r="B60" s="10" t="s">
        <v>786</v>
      </c>
      <c r="C60" s="11">
        <v>816545</v>
      </c>
      <c r="D60" s="12" t="s">
        <v>545</v>
      </c>
      <c r="E60" s="13">
        <v>1</v>
      </c>
      <c r="F60" s="13">
        <v>66</v>
      </c>
      <c r="G60" s="13">
        <v>1</v>
      </c>
      <c r="H60" s="13">
        <v>17</v>
      </c>
      <c r="I60" s="13">
        <v>0</v>
      </c>
      <c r="J60" s="13">
        <v>0</v>
      </c>
      <c r="K60" s="13">
        <v>21.7</v>
      </c>
      <c r="L60" s="14">
        <v>50</v>
      </c>
      <c r="M60" s="14">
        <v>243</v>
      </c>
      <c r="N60" s="14">
        <v>15.3</v>
      </c>
      <c r="O60" s="14">
        <v>18.5</v>
      </c>
      <c r="P60" s="14">
        <v>36.5</v>
      </c>
      <c r="Q60" s="14">
        <v>106</v>
      </c>
      <c r="R60" s="14">
        <v>176</v>
      </c>
      <c r="S60" s="14" t="s">
        <v>453</v>
      </c>
      <c r="T60" s="14">
        <v>3.85</v>
      </c>
      <c r="U60" s="14">
        <v>2.11</v>
      </c>
      <c r="V60" s="14">
        <v>1.19</v>
      </c>
      <c r="W60" s="14">
        <v>7.36</v>
      </c>
      <c r="X60" s="14"/>
      <c r="Y60" s="20">
        <v>1</v>
      </c>
      <c r="Z60" s="17">
        <v>1</v>
      </c>
      <c r="AA60" s="18" t="s">
        <v>546</v>
      </c>
      <c r="AB60" s="17">
        <v>0</v>
      </c>
      <c r="AC60" s="18"/>
      <c r="AD60" s="21"/>
      <c r="AE60" s="21"/>
      <c r="AF60" s="21"/>
      <c r="AG60" s="21"/>
      <c r="AH60" s="21"/>
      <c r="AI60" s="21"/>
      <c r="AJ60" s="14">
        <v>114</v>
      </c>
      <c r="AK60" s="14">
        <v>64</v>
      </c>
      <c r="AL60" s="26">
        <v>8.3000000000000004E-2</v>
      </c>
      <c r="AM60" s="26">
        <v>2.8000000000000001E-2</v>
      </c>
      <c r="AN60" s="26">
        <v>0.16700000000000001</v>
      </c>
      <c r="AO60" s="26">
        <v>0.17599999999999999</v>
      </c>
      <c r="AP60" s="17">
        <v>29</v>
      </c>
      <c r="AQ60" s="17">
        <v>30</v>
      </c>
      <c r="AR60" s="17">
        <v>30</v>
      </c>
      <c r="AS60" s="17"/>
      <c r="AT60" s="17">
        <v>21</v>
      </c>
      <c r="AU60" s="17">
        <v>9</v>
      </c>
      <c r="AV60" s="17">
        <v>9</v>
      </c>
      <c r="AW60" s="17">
        <v>43</v>
      </c>
      <c r="AX60" s="17">
        <v>26</v>
      </c>
      <c r="AY60" s="17">
        <v>31</v>
      </c>
      <c r="AZ60" s="17"/>
      <c r="BA60" s="17">
        <v>20</v>
      </c>
      <c r="BB60" s="17">
        <v>70</v>
      </c>
      <c r="BC60" s="17">
        <v>1.24</v>
      </c>
      <c r="BD60" s="17">
        <v>1.45</v>
      </c>
      <c r="BE60" s="17">
        <v>0.9</v>
      </c>
      <c r="BF60" s="21">
        <v>1</v>
      </c>
      <c r="BG60" s="21">
        <v>1.2</v>
      </c>
      <c r="BH60" s="13">
        <v>174</v>
      </c>
      <c r="BI60" s="13">
        <v>160</v>
      </c>
      <c r="BJ60" s="13">
        <v>86</v>
      </c>
      <c r="BK60" s="13">
        <v>82</v>
      </c>
      <c r="BL60" s="13">
        <v>157</v>
      </c>
      <c r="BM60" s="13">
        <v>87</v>
      </c>
      <c r="BN60" s="13">
        <v>93</v>
      </c>
      <c r="BO60" s="13">
        <v>88</v>
      </c>
      <c r="BP60" s="32" t="s">
        <v>508</v>
      </c>
      <c r="BQ60" s="32" t="s">
        <v>547</v>
      </c>
      <c r="BR60" s="32" t="s">
        <v>196</v>
      </c>
      <c r="BS60" s="32" t="s">
        <v>548</v>
      </c>
      <c r="BT60" s="33" t="s">
        <v>501</v>
      </c>
      <c r="BU60" s="41">
        <v>13719884638</v>
      </c>
      <c r="BV60" s="39" t="s">
        <v>545</v>
      </c>
      <c r="BW60" s="42" t="s">
        <v>389</v>
      </c>
      <c r="BX60" s="38" t="s">
        <v>198</v>
      </c>
      <c r="BY60" s="40" t="s">
        <v>512</v>
      </c>
      <c r="BZ60" s="38" t="s">
        <v>165</v>
      </c>
      <c r="CA60" s="38"/>
      <c r="CB60" s="38"/>
      <c r="CC60" s="38" t="s">
        <v>165</v>
      </c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 t="s">
        <v>165</v>
      </c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41" t="s">
        <v>165</v>
      </c>
      <c r="DA60" s="38"/>
      <c r="DB60" s="41" t="s">
        <v>165</v>
      </c>
      <c r="DC60" s="38"/>
      <c r="DD60" s="38"/>
      <c r="DE60" s="20">
        <v>1</v>
      </c>
      <c r="DF60" s="41" t="s">
        <v>165</v>
      </c>
      <c r="DG60" s="38"/>
      <c r="DH60" s="38"/>
      <c r="DI60" s="34" t="s">
        <v>199</v>
      </c>
      <c r="DJ60" s="41" t="s">
        <v>165</v>
      </c>
      <c r="DK60" s="41" t="s">
        <v>165</v>
      </c>
      <c r="DL60" s="41" t="s">
        <v>165</v>
      </c>
      <c r="DM60" s="41" t="s">
        <v>165</v>
      </c>
      <c r="DN60" s="41" t="s">
        <v>165</v>
      </c>
      <c r="DO60" s="41" t="s">
        <v>165</v>
      </c>
      <c r="DP60" s="41" t="s">
        <v>165</v>
      </c>
      <c r="DQ60" s="41" t="s">
        <v>165</v>
      </c>
      <c r="DR60" s="41" t="s">
        <v>165</v>
      </c>
      <c r="DS60" s="41" t="s">
        <v>165</v>
      </c>
      <c r="DT60" s="38"/>
      <c r="DU60" s="38"/>
      <c r="DV60" s="38" t="s">
        <v>169</v>
      </c>
      <c r="DW60" s="38"/>
      <c r="DX60" s="38"/>
      <c r="DY60" s="41" t="s">
        <v>169</v>
      </c>
      <c r="DZ60" s="38"/>
      <c r="EA60" s="38"/>
      <c r="EB60" s="38" t="s">
        <v>169</v>
      </c>
      <c r="EC60" s="38"/>
      <c r="ED60" s="38"/>
      <c r="EE60" s="38" t="s">
        <v>169</v>
      </c>
      <c r="EF60" s="38"/>
      <c r="EG60" s="38"/>
      <c r="EH60" s="38" t="s">
        <v>169</v>
      </c>
      <c r="EI60" s="38"/>
      <c r="EJ60" s="38"/>
      <c r="EK60" s="38" t="s">
        <v>169</v>
      </c>
      <c r="EL60" s="38"/>
      <c r="EM60" s="38"/>
      <c r="EN60" s="38" t="s">
        <v>169</v>
      </c>
      <c r="EO60" s="38"/>
      <c r="EP60" s="38"/>
      <c r="EQ60" s="38" t="s">
        <v>169</v>
      </c>
      <c r="ER60" s="38"/>
      <c r="ES60" s="38"/>
      <c r="ET60" s="38" t="s">
        <v>169</v>
      </c>
      <c r="EU60" s="38"/>
      <c r="EV60" s="38"/>
      <c r="EW60" s="38" t="s">
        <v>169</v>
      </c>
      <c r="EX60" s="38"/>
      <c r="EY60" s="38"/>
      <c r="EZ60" s="38" t="s">
        <v>169</v>
      </c>
      <c r="FA60" s="38"/>
      <c r="FB60" s="38"/>
      <c r="FC60" s="38" t="s">
        <v>169</v>
      </c>
      <c r="FD60" s="38"/>
      <c r="FE60" s="38"/>
      <c r="FF60" s="38" t="s">
        <v>169</v>
      </c>
      <c r="FG60" s="38"/>
      <c r="FH60" s="38"/>
      <c r="FI60" s="38" t="s">
        <v>169</v>
      </c>
      <c r="FJ60" s="38"/>
      <c r="FK60" s="38"/>
      <c r="FL60" s="38" t="s">
        <v>169</v>
      </c>
      <c r="FM60" s="38"/>
      <c r="FN60" s="38"/>
      <c r="FO60" s="38" t="s">
        <v>169</v>
      </c>
      <c r="FP60" s="38"/>
      <c r="FQ60" s="38"/>
      <c r="FR60" s="38" t="s">
        <v>169</v>
      </c>
      <c r="FS60" s="38" t="s">
        <v>169</v>
      </c>
      <c r="FT60" s="38" t="s">
        <v>169</v>
      </c>
      <c r="FU60" s="38" t="s">
        <v>169</v>
      </c>
      <c r="FV60" s="38" t="s">
        <v>169</v>
      </c>
      <c r="FW60" s="38" t="s">
        <v>169</v>
      </c>
      <c r="FX60" s="38"/>
      <c r="FY60" s="38"/>
      <c r="FZ60" s="38"/>
      <c r="GA60" s="38"/>
      <c r="GB60" s="38"/>
      <c r="GC60" s="38" t="s">
        <v>169</v>
      </c>
      <c r="GD60" s="38" t="s">
        <v>169</v>
      </c>
      <c r="GE60" s="38" t="s">
        <v>169</v>
      </c>
      <c r="GF60" s="38" t="s">
        <v>169</v>
      </c>
      <c r="GG60" s="38" t="s">
        <v>169</v>
      </c>
      <c r="GH60" s="38"/>
      <c r="GI60" s="38"/>
      <c r="GJ60" s="38" t="s">
        <v>169</v>
      </c>
      <c r="GK60" s="38" t="s">
        <v>169</v>
      </c>
      <c r="GL60" s="38" t="s">
        <v>169</v>
      </c>
      <c r="GM60" s="38" t="s">
        <v>169</v>
      </c>
      <c r="GN60" s="38" t="s">
        <v>169</v>
      </c>
      <c r="GO60" s="38" t="s">
        <v>169</v>
      </c>
      <c r="GP60" s="38" t="s">
        <v>169</v>
      </c>
      <c r="GQ60" s="38" t="s">
        <v>169</v>
      </c>
      <c r="GR60" s="38" t="s">
        <v>169</v>
      </c>
      <c r="GS60" s="38" t="s">
        <v>169</v>
      </c>
      <c r="GT60" s="38" t="s">
        <v>169</v>
      </c>
      <c r="GU60" s="38" t="s">
        <v>169</v>
      </c>
      <c r="GV60" s="38" t="s">
        <v>169</v>
      </c>
      <c r="GW60" s="38" t="s">
        <v>169</v>
      </c>
      <c r="GX60" s="38" t="s">
        <v>169</v>
      </c>
      <c r="GY60" s="38" t="s">
        <v>169</v>
      </c>
      <c r="GZ60" s="38"/>
      <c r="HA60" s="38"/>
      <c r="HB60" s="38"/>
      <c r="HC60" s="38"/>
      <c r="HD60" s="38" t="s">
        <v>165</v>
      </c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41" t="s">
        <v>165</v>
      </c>
      <c r="HP60" s="38"/>
      <c r="HQ60" s="41" t="s">
        <v>165</v>
      </c>
      <c r="HR60" s="38"/>
      <c r="HS60" s="38"/>
      <c r="HT60" s="41" t="s">
        <v>170</v>
      </c>
      <c r="HU60" s="41" t="s">
        <v>165</v>
      </c>
      <c r="HV60" s="38"/>
      <c r="HW60" s="38"/>
      <c r="HX60" s="34" t="s">
        <v>199</v>
      </c>
      <c r="HY60" s="62">
        <v>0</v>
      </c>
      <c r="HZ60" s="63">
        <v>0</v>
      </c>
      <c r="IA60" s="63">
        <v>0</v>
      </c>
      <c r="IB60" s="63">
        <v>0</v>
      </c>
      <c r="IC60" s="63">
        <v>0</v>
      </c>
      <c r="ID60" s="63">
        <v>0</v>
      </c>
      <c r="IE60" s="63">
        <v>0</v>
      </c>
      <c r="IF60" s="63">
        <v>0</v>
      </c>
      <c r="IG60" s="63">
        <v>0</v>
      </c>
      <c r="IH60" s="63">
        <v>0</v>
      </c>
      <c r="II60" s="38"/>
      <c r="IJ60" s="38"/>
      <c r="IK60" s="38" t="s">
        <v>169</v>
      </c>
      <c r="IL60" s="38"/>
      <c r="IM60" s="38"/>
      <c r="IN60" s="41" t="s">
        <v>169</v>
      </c>
      <c r="IO60" s="38"/>
      <c r="IP60" s="38"/>
      <c r="IQ60" s="38" t="s">
        <v>169</v>
      </c>
      <c r="IR60" s="38"/>
      <c r="IS60" s="38"/>
      <c r="IT60" s="38" t="s">
        <v>169</v>
      </c>
      <c r="IU60" s="38"/>
      <c r="IV60" s="38"/>
      <c r="IW60" s="38" t="s">
        <v>169</v>
      </c>
      <c r="IX60" s="38"/>
      <c r="IY60" s="38"/>
      <c r="IZ60" s="38" t="s">
        <v>169</v>
      </c>
      <c r="JA60" s="38"/>
      <c r="JB60" s="38"/>
      <c r="JC60" s="38" t="s">
        <v>169</v>
      </c>
      <c r="JD60" s="38"/>
      <c r="JE60" s="38"/>
      <c r="JF60" s="38" t="s">
        <v>169</v>
      </c>
      <c r="JG60" s="38"/>
      <c r="JH60" s="38"/>
      <c r="JI60" s="38" t="s">
        <v>169</v>
      </c>
      <c r="JJ60" s="38"/>
      <c r="JK60" s="38"/>
      <c r="JL60" s="38" t="s">
        <v>169</v>
      </c>
      <c r="JM60" s="38"/>
      <c r="JN60" s="38"/>
      <c r="JO60" s="38" t="s">
        <v>169</v>
      </c>
      <c r="JP60" s="38"/>
      <c r="JQ60" s="38"/>
      <c r="JR60" s="38" t="s">
        <v>169</v>
      </c>
      <c r="JS60" s="38"/>
      <c r="JT60" s="38"/>
      <c r="JU60" s="38" t="s">
        <v>169</v>
      </c>
      <c r="JV60" s="38"/>
      <c r="JW60" s="38"/>
      <c r="JX60" s="38" t="s">
        <v>169</v>
      </c>
      <c r="JY60" s="38"/>
      <c r="JZ60" s="38"/>
      <c r="KA60" s="38" t="s">
        <v>169</v>
      </c>
      <c r="KB60" s="38"/>
      <c r="KC60" s="38"/>
      <c r="KD60" s="38" t="s">
        <v>169</v>
      </c>
      <c r="KE60" s="38"/>
      <c r="KF60" s="38"/>
      <c r="KG60" s="38" t="s">
        <v>169</v>
      </c>
      <c r="KH60" s="38" t="s">
        <v>169</v>
      </c>
      <c r="KI60" s="38" t="s">
        <v>169</v>
      </c>
      <c r="KJ60" s="38" t="s">
        <v>169</v>
      </c>
      <c r="KK60" s="38" t="s">
        <v>169</v>
      </c>
      <c r="KL60" s="38" t="s">
        <v>169</v>
      </c>
      <c r="KM60" s="38"/>
      <c r="KN60" s="38"/>
      <c r="KO60" s="38"/>
      <c r="KP60" s="38"/>
      <c r="KQ60" s="38"/>
      <c r="KR60" s="38" t="s">
        <v>169</v>
      </c>
      <c r="KS60" s="38" t="s">
        <v>169</v>
      </c>
      <c r="KT60" s="38" t="s">
        <v>169</v>
      </c>
      <c r="KU60" s="38" t="s">
        <v>169</v>
      </c>
      <c r="KV60" s="38" t="s">
        <v>169</v>
      </c>
      <c r="KW60" s="38"/>
      <c r="KX60" s="38"/>
      <c r="KY60" s="38" t="s">
        <v>169</v>
      </c>
      <c r="KZ60" s="38" t="s">
        <v>169</v>
      </c>
      <c r="LA60" s="38" t="s">
        <v>169</v>
      </c>
      <c r="LB60" s="38" t="s">
        <v>169</v>
      </c>
      <c r="LC60" s="38" t="s">
        <v>169</v>
      </c>
      <c r="LD60" s="38" t="s">
        <v>169</v>
      </c>
      <c r="LE60" s="38" t="s">
        <v>169</v>
      </c>
      <c r="LF60" s="38" t="s">
        <v>169</v>
      </c>
      <c r="LG60" s="38" t="s">
        <v>169</v>
      </c>
      <c r="LH60" s="38" t="s">
        <v>169</v>
      </c>
      <c r="LI60" s="38" t="s">
        <v>169</v>
      </c>
      <c r="LJ60" s="38" t="s">
        <v>169</v>
      </c>
      <c r="LK60" s="38" t="s">
        <v>169</v>
      </c>
      <c r="LL60" s="38" t="s">
        <v>169</v>
      </c>
      <c r="LM60" s="38" t="s">
        <v>169</v>
      </c>
      <c r="LN60" s="38" t="s">
        <v>169</v>
      </c>
    </row>
    <row r="61" spans="1:326" s="4" customFormat="1" ht="72.75" customHeight="1">
      <c r="A61" s="10">
        <v>58</v>
      </c>
      <c r="B61" s="10" t="s">
        <v>786</v>
      </c>
      <c r="C61" s="11">
        <v>817658</v>
      </c>
      <c r="D61" s="12" t="s">
        <v>549</v>
      </c>
      <c r="E61" s="13">
        <v>1</v>
      </c>
      <c r="F61" s="13">
        <v>59</v>
      </c>
      <c r="G61" s="13">
        <v>1</v>
      </c>
      <c r="H61" s="13">
        <v>0</v>
      </c>
      <c r="I61" s="13">
        <v>0</v>
      </c>
      <c r="J61" s="13">
        <v>40</v>
      </c>
      <c r="K61" s="13">
        <v>23.1</v>
      </c>
      <c r="L61" s="14">
        <v>112</v>
      </c>
      <c r="M61" s="14">
        <v>364</v>
      </c>
      <c r="N61" s="14">
        <v>36.799999999999997</v>
      </c>
      <c r="O61" s="14">
        <v>30.6</v>
      </c>
      <c r="P61" s="14">
        <v>41.9</v>
      </c>
      <c r="Q61" s="14">
        <v>130</v>
      </c>
      <c r="R61" s="14">
        <v>59.3</v>
      </c>
      <c r="S61" s="14" t="s">
        <v>453</v>
      </c>
      <c r="T61" s="14">
        <v>4.96</v>
      </c>
      <c r="U61" s="14">
        <v>3.29</v>
      </c>
      <c r="V61" s="14">
        <v>4.5599999999999996</v>
      </c>
      <c r="W61" s="14">
        <v>4.04</v>
      </c>
      <c r="X61" s="14">
        <v>5.9</v>
      </c>
      <c r="Y61" s="20">
        <v>1</v>
      </c>
      <c r="Z61" s="17">
        <v>1</v>
      </c>
      <c r="AA61" s="18" t="s">
        <v>550</v>
      </c>
      <c r="AB61" s="17">
        <v>0</v>
      </c>
      <c r="AC61" s="18"/>
      <c r="AD61" s="21">
        <v>2403</v>
      </c>
      <c r="AE61" s="21">
        <v>82</v>
      </c>
      <c r="AF61" s="21">
        <v>1947</v>
      </c>
      <c r="AG61" s="21">
        <v>48</v>
      </c>
      <c r="AH61" s="21">
        <v>1.3</v>
      </c>
      <c r="AI61" s="21">
        <v>1.21</v>
      </c>
      <c r="AJ61" s="14"/>
      <c r="AK61" s="14"/>
      <c r="AL61" s="14"/>
      <c r="AM61" s="14"/>
      <c r="AN61" s="14"/>
      <c r="AO61" s="14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21"/>
      <c r="BG61" s="21"/>
      <c r="BH61" s="13">
        <v>173</v>
      </c>
      <c r="BI61" s="13">
        <v>177</v>
      </c>
      <c r="BJ61" s="13">
        <v>86</v>
      </c>
      <c r="BK61" s="13">
        <v>91</v>
      </c>
      <c r="BL61" s="13">
        <v>156</v>
      </c>
      <c r="BM61" s="13">
        <v>77</v>
      </c>
      <c r="BN61" s="13">
        <v>73</v>
      </c>
      <c r="BO61" s="13">
        <v>66</v>
      </c>
      <c r="BP61" s="32" t="s">
        <v>551</v>
      </c>
      <c r="BQ61" s="32" t="s">
        <v>552</v>
      </c>
      <c r="BR61" s="32" t="s">
        <v>159</v>
      </c>
      <c r="BS61" s="32" t="s">
        <v>160</v>
      </c>
      <c r="BT61" s="33" t="s">
        <v>501</v>
      </c>
      <c r="BU61" s="41">
        <v>13542688338</v>
      </c>
      <c r="BV61" s="39" t="s">
        <v>549</v>
      </c>
      <c r="BW61" s="42" t="s">
        <v>265</v>
      </c>
      <c r="BX61" s="38" t="s">
        <v>198</v>
      </c>
      <c r="BY61" s="40" t="s">
        <v>553</v>
      </c>
      <c r="BZ61" s="38" t="s">
        <v>165</v>
      </c>
      <c r="CA61" s="38"/>
      <c r="CB61" s="38"/>
      <c r="CC61" s="38" t="s">
        <v>165</v>
      </c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 t="s">
        <v>165</v>
      </c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41" t="s">
        <v>165</v>
      </c>
      <c r="DA61" s="38"/>
      <c r="DB61" s="41" t="s">
        <v>165</v>
      </c>
      <c r="DC61" s="38"/>
      <c r="DD61" s="38"/>
      <c r="DE61" s="20">
        <v>1</v>
      </c>
      <c r="DF61" s="41" t="s">
        <v>165</v>
      </c>
      <c r="DG61" s="38"/>
      <c r="DH61" s="38"/>
      <c r="DI61" s="34" t="s">
        <v>166</v>
      </c>
      <c r="DJ61" s="41" t="s">
        <v>165</v>
      </c>
      <c r="DK61" s="41" t="s">
        <v>167</v>
      </c>
      <c r="DL61" s="41" t="s">
        <v>165</v>
      </c>
      <c r="DM61" s="41" t="s">
        <v>165</v>
      </c>
      <c r="DN61" s="41" t="s">
        <v>167</v>
      </c>
      <c r="DO61" s="41" t="s">
        <v>167</v>
      </c>
      <c r="DP61" s="41" t="s">
        <v>165</v>
      </c>
      <c r="DQ61" s="41" t="s">
        <v>165</v>
      </c>
      <c r="DR61" s="41" t="s">
        <v>165</v>
      </c>
      <c r="DS61" s="41" t="s">
        <v>165</v>
      </c>
      <c r="DT61" s="42" t="s">
        <v>554</v>
      </c>
      <c r="DU61" s="41">
        <v>9</v>
      </c>
      <c r="DV61" s="38">
        <v>103</v>
      </c>
      <c r="DW61" s="42" t="s">
        <v>554</v>
      </c>
      <c r="DX61" s="41">
        <v>9</v>
      </c>
      <c r="DY61" s="38">
        <v>307</v>
      </c>
      <c r="DZ61" s="42" t="s">
        <v>554</v>
      </c>
      <c r="EA61" s="41">
        <v>9</v>
      </c>
      <c r="EB61" s="38">
        <v>38.200000000000003</v>
      </c>
      <c r="EC61" s="42" t="s">
        <v>554</v>
      </c>
      <c r="ED61" s="41">
        <v>9</v>
      </c>
      <c r="EE61" s="38">
        <v>30.5</v>
      </c>
      <c r="EF61" s="42" t="s">
        <v>554</v>
      </c>
      <c r="EG61" s="41">
        <v>9</v>
      </c>
      <c r="EH61" s="38">
        <v>45.1</v>
      </c>
      <c r="EI61" s="42" t="s">
        <v>554</v>
      </c>
      <c r="EJ61" s="41">
        <v>9</v>
      </c>
      <c r="EK61" s="38">
        <v>140</v>
      </c>
      <c r="EL61" s="42" t="s">
        <v>554</v>
      </c>
      <c r="EM61" s="41">
        <v>9</v>
      </c>
      <c r="EN61" s="38">
        <v>83.76</v>
      </c>
      <c r="EO61" s="42" t="s">
        <v>554</v>
      </c>
      <c r="EP61" s="41">
        <v>9</v>
      </c>
      <c r="EQ61" s="38">
        <v>7.43</v>
      </c>
      <c r="ER61" s="42" t="s">
        <v>554</v>
      </c>
      <c r="ES61" s="41">
        <v>9</v>
      </c>
      <c r="ET61" s="38">
        <v>3.8</v>
      </c>
      <c r="EU61" s="42" t="s">
        <v>554</v>
      </c>
      <c r="EV61" s="41">
        <v>9</v>
      </c>
      <c r="EW61" s="38">
        <v>1.84</v>
      </c>
      <c r="EX61" s="38"/>
      <c r="EY61" s="38"/>
      <c r="EZ61" s="38" t="s">
        <v>169</v>
      </c>
      <c r="FA61" s="38"/>
      <c r="FB61" s="38"/>
      <c r="FC61" s="38" t="s">
        <v>169</v>
      </c>
      <c r="FD61" s="38"/>
      <c r="FE61" s="38"/>
      <c r="FF61" s="38" t="s">
        <v>169</v>
      </c>
      <c r="FG61" s="42" t="s">
        <v>554</v>
      </c>
      <c r="FH61" s="41">
        <v>9</v>
      </c>
      <c r="FI61" s="38">
        <v>1.02</v>
      </c>
      <c r="FJ61" s="42" t="s">
        <v>554</v>
      </c>
      <c r="FK61" s="41">
        <v>9</v>
      </c>
      <c r="FL61" s="38">
        <v>4.62</v>
      </c>
      <c r="FM61" s="40" t="s">
        <v>554</v>
      </c>
      <c r="FN61" s="38">
        <v>9</v>
      </c>
      <c r="FO61" s="38">
        <v>5.8</v>
      </c>
      <c r="FP61" s="40" t="s">
        <v>554</v>
      </c>
      <c r="FQ61" s="38">
        <v>9</v>
      </c>
      <c r="FR61" s="38">
        <v>29</v>
      </c>
      <c r="FS61" s="38">
        <v>27</v>
      </c>
      <c r="FT61" s="38">
        <v>31</v>
      </c>
      <c r="FU61" s="38" t="s">
        <v>169</v>
      </c>
      <c r="FV61" s="38">
        <v>21</v>
      </c>
      <c r="FW61" s="38">
        <v>12</v>
      </c>
      <c r="FX61" s="38">
        <v>11</v>
      </c>
      <c r="FY61" s="38">
        <v>48</v>
      </c>
      <c r="FZ61" s="38">
        <v>28</v>
      </c>
      <c r="GA61" s="38">
        <v>30</v>
      </c>
      <c r="GB61" s="38" t="s">
        <v>169</v>
      </c>
      <c r="GC61" s="38">
        <v>20</v>
      </c>
      <c r="GD61" s="38">
        <v>60</v>
      </c>
      <c r="GE61" s="38">
        <v>0.77</v>
      </c>
      <c r="GF61" s="38">
        <v>0.94</v>
      </c>
      <c r="GG61" s="38">
        <v>0.8</v>
      </c>
      <c r="GH61" s="38"/>
      <c r="GI61" s="38"/>
      <c r="GJ61" s="38" t="s">
        <v>169</v>
      </c>
      <c r="GK61" s="38" t="s">
        <v>169</v>
      </c>
      <c r="GL61" s="38" t="s">
        <v>169</v>
      </c>
      <c r="GM61" s="38" t="s">
        <v>169</v>
      </c>
      <c r="GN61" s="38" t="s">
        <v>169</v>
      </c>
      <c r="GO61" s="38" t="s">
        <v>169</v>
      </c>
      <c r="GP61" s="38" t="s">
        <v>169</v>
      </c>
      <c r="GQ61" s="38" t="s">
        <v>169</v>
      </c>
      <c r="GR61" s="38" t="s">
        <v>169</v>
      </c>
      <c r="GS61" s="38" t="s">
        <v>169</v>
      </c>
      <c r="GT61" s="38" t="s">
        <v>169</v>
      </c>
      <c r="GU61" s="38" t="s">
        <v>169</v>
      </c>
      <c r="GV61" s="38" t="s">
        <v>169</v>
      </c>
      <c r="GW61" s="38" t="s">
        <v>169</v>
      </c>
      <c r="GX61" s="38" t="s">
        <v>169</v>
      </c>
      <c r="GY61" s="38" t="s">
        <v>169</v>
      </c>
      <c r="GZ61" s="38"/>
      <c r="HA61" s="38"/>
      <c r="HB61" s="38"/>
      <c r="HC61" s="38"/>
      <c r="HD61" s="38" t="s">
        <v>165</v>
      </c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41" t="s">
        <v>165</v>
      </c>
      <c r="HP61" s="38"/>
      <c r="HQ61" s="41" t="s">
        <v>165</v>
      </c>
      <c r="HR61" s="38"/>
      <c r="HS61" s="38"/>
      <c r="HT61" s="41" t="s">
        <v>170</v>
      </c>
      <c r="HU61" s="41" t="s">
        <v>165</v>
      </c>
      <c r="HV61" s="38"/>
      <c r="HW61" s="38"/>
      <c r="HX61" s="34" t="s">
        <v>166</v>
      </c>
      <c r="HY61" s="62">
        <v>0</v>
      </c>
      <c r="HZ61" s="63">
        <v>1</v>
      </c>
      <c r="IA61" s="63">
        <v>0</v>
      </c>
      <c r="IB61" s="63">
        <v>0</v>
      </c>
      <c r="IC61" s="63">
        <v>1</v>
      </c>
      <c r="ID61" s="63">
        <v>1</v>
      </c>
      <c r="IE61" s="63">
        <v>0</v>
      </c>
      <c r="IF61" s="63">
        <v>0</v>
      </c>
      <c r="IG61" s="63">
        <v>0</v>
      </c>
      <c r="IH61" s="63">
        <v>0</v>
      </c>
      <c r="II61" s="42" t="s">
        <v>554</v>
      </c>
      <c r="IJ61" s="41">
        <v>9</v>
      </c>
      <c r="IK61" s="38">
        <v>103</v>
      </c>
      <c r="IL61" s="42" t="s">
        <v>554</v>
      </c>
      <c r="IM61" s="41">
        <v>9</v>
      </c>
      <c r="IN61" s="38">
        <v>307</v>
      </c>
      <c r="IO61" s="42" t="s">
        <v>554</v>
      </c>
      <c r="IP61" s="41">
        <v>9</v>
      </c>
      <c r="IQ61" s="38">
        <v>38.200000000000003</v>
      </c>
      <c r="IR61" s="42" t="s">
        <v>554</v>
      </c>
      <c r="IS61" s="41">
        <v>9</v>
      </c>
      <c r="IT61" s="38">
        <v>30.5</v>
      </c>
      <c r="IU61" s="42" t="s">
        <v>554</v>
      </c>
      <c r="IV61" s="41">
        <v>9</v>
      </c>
      <c r="IW61" s="38">
        <v>45.1</v>
      </c>
      <c r="IX61" s="42" t="s">
        <v>554</v>
      </c>
      <c r="IY61" s="41">
        <v>9</v>
      </c>
      <c r="IZ61" s="38">
        <v>140</v>
      </c>
      <c r="JA61" s="42" t="s">
        <v>554</v>
      </c>
      <c r="JB61" s="41">
        <v>9</v>
      </c>
      <c r="JC61" s="38">
        <v>83.76</v>
      </c>
      <c r="JD61" s="42" t="s">
        <v>554</v>
      </c>
      <c r="JE61" s="41">
        <v>9</v>
      </c>
      <c r="JF61" s="38">
        <v>7.43</v>
      </c>
      <c r="JG61" s="42" t="s">
        <v>554</v>
      </c>
      <c r="JH61" s="41">
        <v>9</v>
      </c>
      <c r="JI61" s="38">
        <v>3.8</v>
      </c>
      <c r="JJ61" s="42" t="s">
        <v>554</v>
      </c>
      <c r="JK61" s="41">
        <v>9</v>
      </c>
      <c r="JL61" s="38">
        <v>1.84</v>
      </c>
      <c r="JM61" s="38"/>
      <c r="JN61" s="38"/>
      <c r="JO61" s="38" t="s">
        <v>169</v>
      </c>
      <c r="JP61" s="38"/>
      <c r="JQ61" s="38"/>
      <c r="JR61" s="38" t="s">
        <v>169</v>
      </c>
      <c r="JS61" s="38"/>
      <c r="JT61" s="38"/>
      <c r="JU61" s="38" t="s">
        <v>169</v>
      </c>
      <c r="JV61" s="42" t="s">
        <v>554</v>
      </c>
      <c r="JW61" s="41">
        <v>9</v>
      </c>
      <c r="JX61" s="38">
        <v>1.02</v>
      </c>
      <c r="JY61" s="42" t="s">
        <v>554</v>
      </c>
      <c r="JZ61" s="41">
        <v>9</v>
      </c>
      <c r="KA61" s="38">
        <v>4.62</v>
      </c>
      <c r="KB61" s="40" t="s">
        <v>554</v>
      </c>
      <c r="KC61" s="38">
        <v>9</v>
      </c>
      <c r="KD61" s="38">
        <v>5.8</v>
      </c>
      <c r="KE61" s="40" t="s">
        <v>554</v>
      </c>
      <c r="KF61" s="38">
        <v>9</v>
      </c>
      <c r="KG61" s="38">
        <v>29</v>
      </c>
      <c r="KH61" s="38">
        <v>27</v>
      </c>
      <c r="KI61" s="38">
        <v>31</v>
      </c>
      <c r="KJ61" s="38" t="s">
        <v>169</v>
      </c>
      <c r="KK61" s="38">
        <v>21</v>
      </c>
      <c r="KL61" s="38">
        <v>12</v>
      </c>
      <c r="KM61" s="38">
        <v>11</v>
      </c>
      <c r="KN61" s="38">
        <v>48</v>
      </c>
      <c r="KO61" s="38">
        <v>28</v>
      </c>
      <c r="KP61" s="38">
        <v>30</v>
      </c>
      <c r="KQ61" s="38" t="s">
        <v>169</v>
      </c>
      <c r="KR61" s="38">
        <v>20</v>
      </c>
      <c r="KS61" s="38">
        <v>60</v>
      </c>
      <c r="KT61" s="38">
        <v>0.77</v>
      </c>
      <c r="KU61" s="38">
        <v>0.94</v>
      </c>
      <c r="KV61" s="38">
        <v>0.8</v>
      </c>
      <c r="KW61" s="38"/>
      <c r="KX61" s="38"/>
      <c r="KY61" s="38" t="s">
        <v>169</v>
      </c>
      <c r="KZ61" s="38" t="s">
        <v>169</v>
      </c>
      <c r="LA61" s="38" t="s">
        <v>169</v>
      </c>
      <c r="LB61" s="38" t="s">
        <v>169</v>
      </c>
      <c r="LC61" s="38" t="s">
        <v>169</v>
      </c>
      <c r="LD61" s="38" t="s">
        <v>169</v>
      </c>
      <c r="LE61" s="38" t="s">
        <v>169</v>
      </c>
      <c r="LF61" s="38" t="s">
        <v>169</v>
      </c>
      <c r="LG61" s="38" t="s">
        <v>169</v>
      </c>
      <c r="LH61" s="38" t="s">
        <v>169</v>
      </c>
      <c r="LI61" s="38" t="s">
        <v>169</v>
      </c>
      <c r="LJ61" s="38" t="s">
        <v>169</v>
      </c>
      <c r="LK61" s="38" t="s">
        <v>169</v>
      </c>
      <c r="LL61" s="38" t="s">
        <v>169</v>
      </c>
      <c r="LM61" s="38" t="s">
        <v>169</v>
      </c>
      <c r="LN61" s="38" t="s">
        <v>169</v>
      </c>
    </row>
    <row r="62" spans="1:326" s="4" customFormat="1" ht="90" customHeight="1">
      <c r="A62" s="10">
        <v>59</v>
      </c>
      <c r="B62" s="10" t="s">
        <v>786</v>
      </c>
      <c r="C62" s="11">
        <v>816717</v>
      </c>
      <c r="D62" s="12" t="s">
        <v>555</v>
      </c>
      <c r="E62" s="13">
        <v>2</v>
      </c>
      <c r="F62" s="13">
        <v>90</v>
      </c>
      <c r="G62" s="13">
        <v>1</v>
      </c>
      <c r="H62" s="13">
        <v>7</v>
      </c>
      <c r="I62" s="13">
        <v>0</v>
      </c>
      <c r="J62" s="13">
        <v>0</v>
      </c>
      <c r="K62" s="13">
        <v>19.899999999999999</v>
      </c>
      <c r="L62" s="14">
        <v>102</v>
      </c>
      <c r="M62" s="14">
        <v>407</v>
      </c>
      <c r="N62" s="14">
        <v>11.6</v>
      </c>
      <c r="O62" s="14">
        <v>19.7</v>
      </c>
      <c r="P62" s="14">
        <v>36.1</v>
      </c>
      <c r="Q62" s="14">
        <v>140</v>
      </c>
      <c r="R62" s="14">
        <v>5503.7</v>
      </c>
      <c r="S62" s="14">
        <v>7.0000000000000007E-2</v>
      </c>
      <c r="T62" s="14">
        <v>2.75</v>
      </c>
      <c r="U62" s="14">
        <v>1.05</v>
      </c>
      <c r="V62" s="14">
        <v>0.99</v>
      </c>
      <c r="W62" s="14">
        <v>5.97</v>
      </c>
      <c r="X62" s="14">
        <v>6.9</v>
      </c>
      <c r="Y62" s="20">
        <v>3</v>
      </c>
      <c r="Z62" s="17">
        <v>3</v>
      </c>
      <c r="AA62" s="18" t="s">
        <v>556</v>
      </c>
      <c r="AB62" s="17">
        <v>0</v>
      </c>
      <c r="AC62" s="18"/>
      <c r="AD62" s="21">
        <v>3257</v>
      </c>
      <c r="AE62" s="21">
        <v>75</v>
      </c>
      <c r="AF62" s="21">
        <v>2380</v>
      </c>
      <c r="AG62" s="21">
        <v>28</v>
      </c>
      <c r="AH62" s="21">
        <v>0.95</v>
      </c>
      <c r="AI62" s="21">
        <v>1.79</v>
      </c>
      <c r="AJ62" s="14"/>
      <c r="AK62" s="14"/>
      <c r="AL62" s="14"/>
      <c r="AM62" s="14"/>
      <c r="AN62" s="14"/>
      <c r="AO62" s="14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21"/>
      <c r="BG62" s="21"/>
      <c r="BH62" s="13">
        <v>127</v>
      </c>
      <c r="BI62" s="13">
        <v>121</v>
      </c>
      <c r="BJ62" s="13">
        <v>66</v>
      </c>
      <c r="BK62" s="13">
        <v>55</v>
      </c>
      <c r="BL62" s="13">
        <v>113</v>
      </c>
      <c r="BM62" s="13">
        <v>86</v>
      </c>
      <c r="BN62" s="13">
        <v>84</v>
      </c>
      <c r="BO62" s="13">
        <v>71</v>
      </c>
      <c r="BP62" s="32" t="s">
        <v>557</v>
      </c>
      <c r="BQ62" s="32" t="s">
        <v>558</v>
      </c>
      <c r="BR62" s="32" t="s">
        <v>533</v>
      </c>
      <c r="BS62" s="32"/>
      <c r="BT62" s="33" t="s">
        <v>501</v>
      </c>
      <c r="BU62" s="41">
        <v>18666263207</v>
      </c>
      <c r="BV62" s="39" t="s">
        <v>555</v>
      </c>
      <c r="BW62" s="42" t="s">
        <v>543</v>
      </c>
      <c r="BX62" s="38" t="s">
        <v>417</v>
      </c>
      <c r="BY62" s="40" t="s">
        <v>553</v>
      </c>
      <c r="BZ62" s="38"/>
      <c r="CA62" s="38"/>
      <c r="CB62" s="38"/>
      <c r="CC62" s="38" t="s">
        <v>167</v>
      </c>
      <c r="CD62" s="40" t="s">
        <v>559</v>
      </c>
      <c r="CE62" s="38" t="s">
        <v>560</v>
      </c>
      <c r="CF62" s="38"/>
      <c r="CG62" s="38"/>
      <c r="CH62" s="38"/>
      <c r="CI62" s="38"/>
      <c r="CJ62" s="38"/>
      <c r="CK62" s="38"/>
      <c r="CL62" s="38"/>
      <c r="CM62" s="38"/>
      <c r="CN62" s="38"/>
      <c r="CO62" s="38" t="s">
        <v>167</v>
      </c>
      <c r="CP62" s="40" t="s">
        <v>559</v>
      </c>
      <c r="CQ62" s="38" t="s">
        <v>560</v>
      </c>
      <c r="CR62" s="38"/>
      <c r="CS62" s="38"/>
      <c r="CT62" s="38"/>
      <c r="CU62" s="38"/>
      <c r="CV62" s="38"/>
      <c r="CW62" s="38"/>
      <c r="CX62" s="38"/>
      <c r="CY62" s="38"/>
      <c r="CZ62" s="41" t="s">
        <v>165</v>
      </c>
      <c r="DA62" s="38"/>
      <c r="DB62" s="41" t="s">
        <v>165</v>
      </c>
      <c r="DC62" s="38"/>
      <c r="DD62" s="38"/>
      <c r="DE62" s="20"/>
      <c r="DF62" s="41"/>
      <c r="DG62" s="38"/>
      <c r="DH62" s="38"/>
      <c r="DI62" s="34" t="s">
        <v>502</v>
      </c>
      <c r="DJ62" s="41"/>
      <c r="DK62" s="41"/>
      <c r="DL62" s="41"/>
      <c r="DM62" s="41"/>
      <c r="DN62" s="41"/>
      <c r="DO62" s="41"/>
      <c r="DP62" s="41"/>
      <c r="DQ62" s="41"/>
      <c r="DR62" s="41"/>
      <c r="DS62" s="38"/>
      <c r="DT62" s="38"/>
      <c r="DU62" s="38"/>
      <c r="DV62" s="38" t="s">
        <v>169</v>
      </c>
      <c r="DW62" s="38"/>
      <c r="DX62" s="38"/>
      <c r="DY62" s="41" t="s">
        <v>169</v>
      </c>
      <c r="DZ62" s="38"/>
      <c r="EA62" s="38"/>
      <c r="EB62" s="38" t="s">
        <v>169</v>
      </c>
      <c r="EC62" s="38"/>
      <c r="ED62" s="38"/>
      <c r="EE62" s="38" t="s">
        <v>169</v>
      </c>
      <c r="EF62" s="38"/>
      <c r="EG62" s="38"/>
      <c r="EH62" s="38" t="s">
        <v>169</v>
      </c>
      <c r="EI62" s="38"/>
      <c r="EJ62" s="38"/>
      <c r="EK62" s="38" t="s">
        <v>169</v>
      </c>
      <c r="EL62" s="38"/>
      <c r="EM62" s="38"/>
      <c r="EN62" s="38" t="s">
        <v>169</v>
      </c>
      <c r="EO62" s="38"/>
      <c r="EP62" s="38"/>
      <c r="EQ62" s="38" t="s">
        <v>169</v>
      </c>
      <c r="ER62" s="38"/>
      <c r="ES62" s="38"/>
      <c r="ET62" s="38" t="s">
        <v>169</v>
      </c>
      <c r="EU62" s="38"/>
      <c r="EV62" s="38"/>
      <c r="EW62" s="38" t="s">
        <v>169</v>
      </c>
      <c r="EX62" s="38"/>
      <c r="EY62" s="38"/>
      <c r="EZ62" s="38" t="s">
        <v>169</v>
      </c>
      <c r="FA62" s="38"/>
      <c r="FB62" s="38"/>
      <c r="FC62" s="38" t="s">
        <v>169</v>
      </c>
      <c r="FD62" s="38"/>
      <c r="FE62" s="38"/>
      <c r="FF62" s="38" t="s">
        <v>169</v>
      </c>
      <c r="FG62" s="38"/>
      <c r="FH62" s="38"/>
      <c r="FI62" s="38" t="s">
        <v>169</v>
      </c>
      <c r="FJ62" s="38"/>
      <c r="FK62" s="38"/>
      <c r="FL62" s="38" t="s">
        <v>169</v>
      </c>
      <c r="FM62" s="38"/>
      <c r="FN62" s="38"/>
      <c r="FO62" s="38" t="s">
        <v>169</v>
      </c>
      <c r="FP62" s="38"/>
      <c r="FQ62" s="38"/>
      <c r="FR62" s="38" t="s">
        <v>169</v>
      </c>
      <c r="FS62" s="38" t="s">
        <v>169</v>
      </c>
      <c r="FT62" s="38" t="s">
        <v>169</v>
      </c>
      <c r="FU62" s="38" t="s">
        <v>169</v>
      </c>
      <c r="FV62" s="38" t="s">
        <v>169</v>
      </c>
      <c r="FW62" s="38" t="s">
        <v>169</v>
      </c>
      <c r="FX62" s="38"/>
      <c r="FY62" s="38"/>
      <c r="FZ62" s="38"/>
      <c r="GA62" s="38"/>
      <c r="GB62" s="38"/>
      <c r="GC62" s="38" t="s">
        <v>169</v>
      </c>
      <c r="GD62" s="38" t="s">
        <v>169</v>
      </c>
      <c r="GE62" s="38" t="s">
        <v>169</v>
      </c>
      <c r="GF62" s="38" t="s">
        <v>169</v>
      </c>
      <c r="GG62" s="38" t="s">
        <v>169</v>
      </c>
      <c r="GH62" s="38"/>
      <c r="GI62" s="38"/>
      <c r="GJ62" s="38" t="s">
        <v>169</v>
      </c>
      <c r="GK62" s="38" t="s">
        <v>169</v>
      </c>
      <c r="GL62" s="38" t="s">
        <v>169</v>
      </c>
      <c r="GM62" s="38" t="s">
        <v>169</v>
      </c>
      <c r="GN62" s="38" t="s">
        <v>169</v>
      </c>
      <c r="GO62" s="38" t="s">
        <v>169</v>
      </c>
      <c r="GP62" s="38" t="s">
        <v>169</v>
      </c>
      <c r="GQ62" s="38" t="s">
        <v>169</v>
      </c>
      <c r="GR62" s="38" t="s">
        <v>169</v>
      </c>
      <c r="GS62" s="38" t="s">
        <v>169</v>
      </c>
      <c r="GT62" s="38" t="s">
        <v>169</v>
      </c>
      <c r="GU62" s="38" t="s">
        <v>169</v>
      </c>
      <c r="GV62" s="38" t="s">
        <v>169</v>
      </c>
      <c r="GW62" s="38" t="s">
        <v>169</v>
      </c>
      <c r="GX62" s="38" t="s">
        <v>169</v>
      </c>
      <c r="GY62" s="38" t="s">
        <v>169</v>
      </c>
      <c r="GZ62" s="38"/>
      <c r="HA62" s="38"/>
      <c r="HB62" s="38"/>
      <c r="HC62" s="38"/>
      <c r="HD62" s="38" t="s">
        <v>167</v>
      </c>
      <c r="HE62" s="40" t="s">
        <v>559</v>
      </c>
      <c r="HF62" s="38" t="s">
        <v>560</v>
      </c>
      <c r="HG62" s="38"/>
      <c r="HH62" s="38"/>
      <c r="HI62" s="38"/>
      <c r="HJ62" s="38"/>
      <c r="HK62" s="38"/>
      <c r="HL62" s="38"/>
      <c r="HM62" s="38"/>
      <c r="HN62" s="38"/>
      <c r="HO62" s="41" t="s">
        <v>165</v>
      </c>
      <c r="HP62" s="38"/>
      <c r="HQ62" s="41" t="s">
        <v>165</v>
      </c>
      <c r="HR62" s="38"/>
      <c r="HS62" s="38"/>
      <c r="HT62" s="41"/>
      <c r="HU62" s="41"/>
      <c r="HV62" s="38"/>
      <c r="HW62" s="38"/>
      <c r="HX62" s="34" t="s">
        <v>502</v>
      </c>
      <c r="HY62" s="62" t="s">
        <v>169</v>
      </c>
      <c r="HZ62" s="63" t="s">
        <v>169</v>
      </c>
      <c r="IA62" s="63" t="s">
        <v>169</v>
      </c>
      <c r="IB62" s="63" t="s">
        <v>169</v>
      </c>
      <c r="IC62" s="63" t="s">
        <v>169</v>
      </c>
      <c r="ID62" s="63" t="s">
        <v>169</v>
      </c>
      <c r="IE62" s="63" t="s">
        <v>169</v>
      </c>
      <c r="IF62" s="63" t="s">
        <v>169</v>
      </c>
      <c r="IG62" s="63" t="s">
        <v>169</v>
      </c>
      <c r="IH62" s="63" t="s">
        <v>169</v>
      </c>
      <c r="II62" s="38"/>
      <c r="IJ62" s="38"/>
      <c r="IK62" s="38" t="s">
        <v>169</v>
      </c>
      <c r="IL62" s="38"/>
      <c r="IM62" s="38"/>
      <c r="IN62" s="41" t="s">
        <v>169</v>
      </c>
      <c r="IO62" s="38"/>
      <c r="IP62" s="38"/>
      <c r="IQ62" s="38" t="s">
        <v>169</v>
      </c>
      <c r="IR62" s="38"/>
      <c r="IS62" s="38"/>
      <c r="IT62" s="38" t="s">
        <v>169</v>
      </c>
      <c r="IU62" s="38"/>
      <c r="IV62" s="38"/>
      <c r="IW62" s="38" t="s">
        <v>169</v>
      </c>
      <c r="IX62" s="38"/>
      <c r="IY62" s="38"/>
      <c r="IZ62" s="38" t="s">
        <v>169</v>
      </c>
      <c r="JA62" s="38"/>
      <c r="JB62" s="38"/>
      <c r="JC62" s="38" t="s">
        <v>169</v>
      </c>
      <c r="JD62" s="38"/>
      <c r="JE62" s="38"/>
      <c r="JF62" s="38" t="s">
        <v>169</v>
      </c>
      <c r="JG62" s="38"/>
      <c r="JH62" s="38"/>
      <c r="JI62" s="38" t="s">
        <v>169</v>
      </c>
      <c r="JJ62" s="38"/>
      <c r="JK62" s="38"/>
      <c r="JL62" s="38" t="s">
        <v>169</v>
      </c>
      <c r="JM62" s="38"/>
      <c r="JN62" s="38"/>
      <c r="JO62" s="38" t="s">
        <v>169</v>
      </c>
      <c r="JP62" s="38"/>
      <c r="JQ62" s="38"/>
      <c r="JR62" s="38" t="s">
        <v>169</v>
      </c>
      <c r="JS62" s="38"/>
      <c r="JT62" s="38"/>
      <c r="JU62" s="38" t="s">
        <v>169</v>
      </c>
      <c r="JV62" s="38"/>
      <c r="JW62" s="38"/>
      <c r="JX62" s="38" t="s">
        <v>169</v>
      </c>
      <c r="JY62" s="38"/>
      <c r="JZ62" s="38"/>
      <c r="KA62" s="38" t="s">
        <v>169</v>
      </c>
      <c r="KB62" s="38"/>
      <c r="KC62" s="38"/>
      <c r="KD62" s="38" t="s">
        <v>169</v>
      </c>
      <c r="KE62" s="38"/>
      <c r="KF62" s="38"/>
      <c r="KG62" s="38" t="s">
        <v>169</v>
      </c>
      <c r="KH62" s="38" t="s">
        <v>169</v>
      </c>
      <c r="KI62" s="38" t="s">
        <v>169</v>
      </c>
      <c r="KJ62" s="38" t="s">
        <v>169</v>
      </c>
      <c r="KK62" s="38" t="s">
        <v>169</v>
      </c>
      <c r="KL62" s="38" t="s">
        <v>169</v>
      </c>
      <c r="KM62" s="38"/>
      <c r="KN62" s="38"/>
      <c r="KO62" s="38"/>
      <c r="KP62" s="38"/>
      <c r="KQ62" s="38"/>
      <c r="KR62" s="38" t="s">
        <v>169</v>
      </c>
      <c r="KS62" s="38" t="s">
        <v>169</v>
      </c>
      <c r="KT62" s="38" t="s">
        <v>169</v>
      </c>
      <c r="KU62" s="38" t="s">
        <v>169</v>
      </c>
      <c r="KV62" s="38" t="s">
        <v>169</v>
      </c>
      <c r="KW62" s="38"/>
      <c r="KX62" s="38"/>
      <c r="KY62" s="38" t="s">
        <v>169</v>
      </c>
      <c r="KZ62" s="38" t="s">
        <v>169</v>
      </c>
      <c r="LA62" s="38" t="s">
        <v>169</v>
      </c>
      <c r="LB62" s="38" t="s">
        <v>169</v>
      </c>
      <c r="LC62" s="38" t="s">
        <v>169</v>
      </c>
      <c r="LD62" s="38" t="s">
        <v>169</v>
      </c>
      <c r="LE62" s="38" t="s">
        <v>169</v>
      </c>
      <c r="LF62" s="38" t="s">
        <v>169</v>
      </c>
      <c r="LG62" s="38" t="s">
        <v>169</v>
      </c>
      <c r="LH62" s="38" t="s">
        <v>169</v>
      </c>
      <c r="LI62" s="38" t="s">
        <v>169</v>
      </c>
      <c r="LJ62" s="38" t="s">
        <v>169</v>
      </c>
      <c r="LK62" s="38" t="s">
        <v>169</v>
      </c>
      <c r="LL62" s="38" t="s">
        <v>169</v>
      </c>
      <c r="LM62" s="38" t="s">
        <v>169</v>
      </c>
      <c r="LN62" s="38" t="s">
        <v>169</v>
      </c>
    </row>
    <row r="63" spans="1:326" s="4" customFormat="1" ht="63.75" customHeight="1">
      <c r="A63" s="10">
        <v>60</v>
      </c>
      <c r="B63" s="10" t="s">
        <v>786</v>
      </c>
      <c r="C63" s="11">
        <v>817153</v>
      </c>
      <c r="D63" s="12" t="s">
        <v>389</v>
      </c>
      <c r="E63" s="13">
        <v>2</v>
      </c>
      <c r="F63" s="13">
        <v>66</v>
      </c>
      <c r="G63" s="13">
        <v>1</v>
      </c>
      <c r="H63" s="13">
        <v>0</v>
      </c>
      <c r="I63" s="13">
        <v>0</v>
      </c>
      <c r="J63" s="13">
        <v>0</v>
      </c>
      <c r="K63" s="13">
        <v>24.3</v>
      </c>
      <c r="L63" s="14">
        <v>106</v>
      </c>
      <c r="M63" s="14">
        <v>258</v>
      </c>
      <c r="N63" s="14">
        <v>47</v>
      </c>
      <c r="O63" s="14">
        <v>35.1</v>
      </c>
      <c r="P63" s="14">
        <v>37.6</v>
      </c>
      <c r="Q63" s="14">
        <v>103</v>
      </c>
      <c r="R63" s="14">
        <v>514.1</v>
      </c>
      <c r="S63" s="14">
        <v>0.03</v>
      </c>
      <c r="T63" s="14">
        <v>2.93</v>
      </c>
      <c r="U63" s="14">
        <v>1.62</v>
      </c>
      <c r="V63" s="14">
        <v>1.7</v>
      </c>
      <c r="W63" s="14">
        <v>5.16</v>
      </c>
      <c r="X63" s="14">
        <v>6.5</v>
      </c>
      <c r="Y63" s="20">
        <v>2</v>
      </c>
      <c r="Z63" s="17">
        <v>2</v>
      </c>
      <c r="AA63" s="18" t="s">
        <v>561</v>
      </c>
      <c r="AB63" s="17">
        <v>0</v>
      </c>
      <c r="AC63" s="18"/>
      <c r="AD63" s="21">
        <v>1942</v>
      </c>
      <c r="AE63" s="21">
        <v>36</v>
      </c>
      <c r="AF63" s="21">
        <v>2015</v>
      </c>
      <c r="AG63" s="21">
        <v>41</v>
      </c>
      <c r="AH63" s="21">
        <v>1.21</v>
      </c>
      <c r="AI63" s="21">
        <v>1.26</v>
      </c>
      <c r="AJ63" s="14"/>
      <c r="AK63" s="14"/>
      <c r="AL63" s="14"/>
      <c r="AM63" s="14"/>
      <c r="AN63" s="14"/>
      <c r="AO63" s="14"/>
      <c r="AP63" s="17">
        <v>27</v>
      </c>
      <c r="AQ63" s="17">
        <v>28</v>
      </c>
      <c r="AR63" s="17">
        <v>32</v>
      </c>
      <c r="AS63" s="17"/>
      <c r="AT63" s="17">
        <v>20</v>
      </c>
      <c r="AU63" s="17">
        <v>12</v>
      </c>
      <c r="AV63" s="17">
        <v>10</v>
      </c>
      <c r="AW63" s="17">
        <v>37</v>
      </c>
      <c r="AX63" s="17">
        <v>24</v>
      </c>
      <c r="AY63" s="17">
        <v>26</v>
      </c>
      <c r="AZ63" s="17"/>
      <c r="BA63" s="17">
        <v>20</v>
      </c>
      <c r="BB63" s="17">
        <v>65</v>
      </c>
      <c r="BC63" s="17">
        <v>0.81</v>
      </c>
      <c r="BD63" s="17">
        <v>1.06</v>
      </c>
      <c r="BE63" s="17">
        <v>0.76</v>
      </c>
      <c r="BF63" s="21">
        <v>1.2</v>
      </c>
      <c r="BG63" s="21">
        <v>1.2</v>
      </c>
      <c r="BH63" s="13">
        <v>166</v>
      </c>
      <c r="BI63" s="13">
        <v>160</v>
      </c>
      <c r="BJ63" s="13">
        <v>77</v>
      </c>
      <c r="BK63" s="13">
        <v>83</v>
      </c>
      <c r="BL63" s="13">
        <v>149</v>
      </c>
      <c r="BM63" s="13">
        <v>87</v>
      </c>
      <c r="BN63" s="13">
        <v>81</v>
      </c>
      <c r="BO63" s="13">
        <v>62</v>
      </c>
      <c r="BP63" s="32" t="s">
        <v>562</v>
      </c>
      <c r="BQ63" s="32" t="s">
        <v>563</v>
      </c>
      <c r="BR63" s="32" t="s">
        <v>564</v>
      </c>
      <c r="BS63" s="32"/>
      <c r="BT63" s="33" t="s">
        <v>501</v>
      </c>
      <c r="BU63" s="41">
        <v>13926315533</v>
      </c>
      <c r="BV63" s="39" t="s">
        <v>389</v>
      </c>
      <c r="BW63" s="42" t="s">
        <v>565</v>
      </c>
      <c r="BX63" s="38" t="s">
        <v>198</v>
      </c>
      <c r="BY63" s="40" t="s">
        <v>553</v>
      </c>
      <c r="BZ63" s="38" t="s">
        <v>165</v>
      </c>
      <c r="CA63" s="38"/>
      <c r="CB63" s="38"/>
      <c r="CC63" s="38" t="s">
        <v>165</v>
      </c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 t="s">
        <v>165</v>
      </c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41" t="s">
        <v>165</v>
      </c>
      <c r="DA63" s="38"/>
      <c r="DB63" s="41" t="s">
        <v>165</v>
      </c>
      <c r="DC63" s="38"/>
      <c r="DD63" s="38"/>
      <c r="DE63" s="20">
        <v>1</v>
      </c>
      <c r="DF63" s="41" t="s">
        <v>165</v>
      </c>
      <c r="DG63" s="38"/>
      <c r="DH63" s="38"/>
      <c r="DI63" s="34" t="s">
        <v>166</v>
      </c>
      <c r="DJ63" s="41" t="s">
        <v>167</v>
      </c>
      <c r="DK63" s="41" t="s">
        <v>167</v>
      </c>
      <c r="DL63" s="41" t="s">
        <v>165</v>
      </c>
      <c r="DM63" s="41" t="s">
        <v>165</v>
      </c>
      <c r="DN63" s="41" t="s">
        <v>167</v>
      </c>
      <c r="DO63" s="41" t="s">
        <v>167</v>
      </c>
      <c r="DP63" s="41" t="s">
        <v>165</v>
      </c>
      <c r="DQ63" s="41" t="s">
        <v>165</v>
      </c>
      <c r="DR63" s="41" t="s">
        <v>165</v>
      </c>
      <c r="DS63" s="41" t="s">
        <v>165</v>
      </c>
      <c r="DT63" s="42" t="s">
        <v>566</v>
      </c>
      <c r="DU63" s="41">
        <v>8</v>
      </c>
      <c r="DV63" s="38">
        <v>243</v>
      </c>
      <c r="DW63" s="42" t="s">
        <v>566</v>
      </c>
      <c r="DX63" s="41">
        <v>8</v>
      </c>
      <c r="DY63" s="38">
        <v>447</v>
      </c>
      <c r="DZ63" s="42" t="s">
        <v>566</v>
      </c>
      <c r="EA63" s="41">
        <v>8</v>
      </c>
      <c r="EB63" s="38">
        <v>48.4</v>
      </c>
      <c r="EC63" s="42" t="s">
        <v>566</v>
      </c>
      <c r="ED63" s="41">
        <v>8</v>
      </c>
      <c r="EE63" s="38">
        <v>28</v>
      </c>
      <c r="EF63" s="42" t="s">
        <v>566</v>
      </c>
      <c r="EG63" s="41">
        <v>8</v>
      </c>
      <c r="EH63" s="38">
        <v>45</v>
      </c>
      <c r="EI63" s="42" t="s">
        <v>566</v>
      </c>
      <c r="EJ63" s="41">
        <v>8</v>
      </c>
      <c r="EK63" s="38">
        <v>115</v>
      </c>
      <c r="EL63" s="38"/>
      <c r="EM63" s="38"/>
      <c r="EN63" s="38" t="s">
        <v>169</v>
      </c>
      <c r="EO63" s="38"/>
      <c r="EP63" s="38"/>
      <c r="EQ63" s="38" t="s">
        <v>169</v>
      </c>
      <c r="ER63" s="42" t="s">
        <v>566</v>
      </c>
      <c r="ES63" s="41">
        <v>8</v>
      </c>
      <c r="ET63" s="38">
        <v>4.4800000000000004</v>
      </c>
      <c r="EU63" s="42" t="s">
        <v>566</v>
      </c>
      <c r="EV63" s="41">
        <v>8</v>
      </c>
      <c r="EW63" s="38">
        <v>2.29</v>
      </c>
      <c r="EX63" s="38"/>
      <c r="EY63" s="38"/>
      <c r="EZ63" s="38" t="s">
        <v>169</v>
      </c>
      <c r="FA63" s="38"/>
      <c r="FB63" s="38"/>
      <c r="FC63" s="38" t="s">
        <v>169</v>
      </c>
      <c r="FD63" s="38"/>
      <c r="FE63" s="38"/>
      <c r="FF63" s="38" t="s">
        <v>169</v>
      </c>
      <c r="FG63" s="42" t="s">
        <v>566</v>
      </c>
      <c r="FH63" s="41">
        <v>8</v>
      </c>
      <c r="FI63" s="38">
        <v>1.39</v>
      </c>
      <c r="FJ63" s="42" t="s">
        <v>566</v>
      </c>
      <c r="FK63" s="41">
        <v>8</v>
      </c>
      <c r="FL63" s="38">
        <v>5.7</v>
      </c>
      <c r="FM63" s="38"/>
      <c r="FN63" s="38"/>
      <c r="FO63" s="38" t="s">
        <v>169</v>
      </c>
      <c r="FP63" s="40" t="s">
        <v>566</v>
      </c>
      <c r="FQ63" s="38">
        <v>8</v>
      </c>
      <c r="FR63" s="38">
        <v>30</v>
      </c>
      <c r="FS63" s="38">
        <v>32</v>
      </c>
      <c r="FT63" s="38">
        <v>34</v>
      </c>
      <c r="FU63" s="38" t="s">
        <v>567</v>
      </c>
      <c r="FV63" s="38">
        <v>22</v>
      </c>
      <c r="FW63" s="38">
        <v>10</v>
      </c>
      <c r="FX63" s="38">
        <v>10</v>
      </c>
      <c r="FY63" s="38">
        <v>42</v>
      </c>
      <c r="FZ63" s="38">
        <v>27</v>
      </c>
      <c r="GA63" s="38">
        <v>31</v>
      </c>
      <c r="GB63" s="38" t="s">
        <v>169</v>
      </c>
      <c r="GC63" s="38">
        <v>22</v>
      </c>
      <c r="GD63" s="38">
        <v>67</v>
      </c>
      <c r="GE63" s="38">
        <v>0.64</v>
      </c>
      <c r="GF63" s="38">
        <v>0.91</v>
      </c>
      <c r="GG63" s="38">
        <v>0.7</v>
      </c>
      <c r="GH63" s="38"/>
      <c r="GI63" s="38"/>
      <c r="GJ63" s="38" t="s">
        <v>169</v>
      </c>
      <c r="GK63" s="38" t="s">
        <v>169</v>
      </c>
      <c r="GL63" s="38" t="s">
        <v>169</v>
      </c>
      <c r="GM63" s="38" t="s">
        <v>169</v>
      </c>
      <c r="GN63" s="38" t="s">
        <v>169</v>
      </c>
      <c r="GO63" s="38" t="s">
        <v>169</v>
      </c>
      <c r="GP63" s="38" t="s">
        <v>169</v>
      </c>
      <c r="GQ63" s="38" t="s">
        <v>169</v>
      </c>
      <c r="GR63" s="38" t="s">
        <v>169</v>
      </c>
      <c r="GS63" s="38" t="s">
        <v>169</v>
      </c>
      <c r="GT63" s="38" t="s">
        <v>169</v>
      </c>
      <c r="GU63" s="38" t="s">
        <v>169</v>
      </c>
      <c r="GV63" s="38" t="s">
        <v>169</v>
      </c>
      <c r="GW63" s="38" t="s">
        <v>169</v>
      </c>
      <c r="GX63" s="38" t="s">
        <v>169</v>
      </c>
      <c r="GY63" s="38" t="s">
        <v>169</v>
      </c>
      <c r="GZ63" s="38"/>
      <c r="HA63" s="38"/>
      <c r="HB63" s="38"/>
      <c r="HC63" s="38"/>
      <c r="HD63" s="38" t="s">
        <v>165</v>
      </c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41" t="s">
        <v>165</v>
      </c>
      <c r="HP63" s="38"/>
      <c r="HQ63" s="41" t="s">
        <v>165</v>
      </c>
      <c r="HR63" s="38"/>
      <c r="HS63" s="38"/>
      <c r="HT63" s="41" t="s">
        <v>170</v>
      </c>
      <c r="HU63" s="41" t="s">
        <v>165</v>
      </c>
      <c r="HV63" s="38"/>
      <c r="HW63" s="38"/>
      <c r="HX63" s="34" t="s">
        <v>166</v>
      </c>
      <c r="HY63" s="62">
        <v>1</v>
      </c>
      <c r="HZ63" s="63">
        <v>1</v>
      </c>
      <c r="IA63" s="63">
        <v>0</v>
      </c>
      <c r="IB63" s="63">
        <v>0</v>
      </c>
      <c r="IC63" s="63">
        <v>1</v>
      </c>
      <c r="ID63" s="63">
        <v>1</v>
      </c>
      <c r="IE63" s="63">
        <v>0</v>
      </c>
      <c r="IF63" s="63">
        <v>0</v>
      </c>
      <c r="IG63" s="63">
        <v>0</v>
      </c>
      <c r="IH63" s="63">
        <v>0</v>
      </c>
      <c r="II63" s="42" t="s">
        <v>566</v>
      </c>
      <c r="IJ63" s="41">
        <v>8</v>
      </c>
      <c r="IK63" s="38">
        <v>243</v>
      </c>
      <c r="IL63" s="42" t="s">
        <v>566</v>
      </c>
      <c r="IM63" s="41">
        <v>8</v>
      </c>
      <c r="IN63" s="38">
        <v>447</v>
      </c>
      <c r="IO63" s="42" t="s">
        <v>566</v>
      </c>
      <c r="IP63" s="41">
        <v>8</v>
      </c>
      <c r="IQ63" s="38">
        <v>48.4</v>
      </c>
      <c r="IR63" s="42" t="s">
        <v>566</v>
      </c>
      <c r="IS63" s="41">
        <v>8</v>
      </c>
      <c r="IT63" s="38">
        <v>28</v>
      </c>
      <c r="IU63" s="42" t="s">
        <v>566</v>
      </c>
      <c r="IV63" s="41">
        <v>8</v>
      </c>
      <c r="IW63" s="38">
        <v>45</v>
      </c>
      <c r="IX63" s="42" t="s">
        <v>566</v>
      </c>
      <c r="IY63" s="41">
        <v>8</v>
      </c>
      <c r="IZ63" s="38">
        <v>115</v>
      </c>
      <c r="JA63" s="38"/>
      <c r="JB63" s="38"/>
      <c r="JC63" s="38" t="s">
        <v>169</v>
      </c>
      <c r="JD63" s="38"/>
      <c r="JE63" s="38"/>
      <c r="JF63" s="38" t="s">
        <v>169</v>
      </c>
      <c r="JG63" s="42" t="s">
        <v>566</v>
      </c>
      <c r="JH63" s="41">
        <v>8</v>
      </c>
      <c r="JI63" s="38">
        <v>4.4800000000000004</v>
      </c>
      <c r="JJ63" s="42" t="s">
        <v>566</v>
      </c>
      <c r="JK63" s="41">
        <v>8</v>
      </c>
      <c r="JL63" s="38">
        <v>2.29</v>
      </c>
      <c r="JM63" s="38"/>
      <c r="JN63" s="38"/>
      <c r="JO63" s="38" t="s">
        <v>169</v>
      </c>
      <c r="JP63" s="38"/>
      <c r="JQ63" s="38"/>
      <c r="JR63" s="38" t="s">
        <v>169</v>
      </c>
      <c r="JS63" s="38"/>
      <c r="JT63" s="38"/>
      <c r="JU63" s="38" t="s">
        <v>169</v>
      </c>
      <c r="JV63" s="42" t="s">
        <v>566</v>
      </c>
      <c r="JW63" s="41">
        <v>8</v>
      </c>
      <c r="JX63" s="38">
        <v>1.39</v>
      </c>
      <c r="JY63" s="42" t="s">
        <v>566</v>
      </c>
      <c r="JZ63" s="41">
        <v>8</v>
      </c>
      <c r="KA63" s="38">
        <v>5.7</v>
      </c>
      <c r="KB63" s="38"/>
      <c r="KC63" s="38"/>
      <c r="KD63" s="38" t="s">
        <v>169</v>
      </c>
      <c r="KE63" s="40" t="s">
        <v>566</v>
      </c>
      <c r="KF63" s="38">
        <v>8</v>
      </c>
      <c r="KG63" s="38">
        <v>30</v>
      </c>
      <c r="KH63" s="38">
        <v>32</v>
      </c>
      <c r="KI63" s="38">
        <v>34</v>
      </c>
      <c r="KJ63" s="38" t="s">
        <v>567</v>
      </c>
      <c r="KK63" s="38">
        <v>22</v>
      </c>
      <c r="KL63" s="38">
        <v>10</v>
      </c>
      <c r="KM63" s="38">
        <v>10</v>
      </c>
      <c r="KN63" s="38">
        <v>42</v>
      </c>
      <c r="KO63" s="38">
        <v>27</v>
      </c>
      <c r="KP63" s="38">
        <v>31</v>
      </c>
      <c r="KQ63" s="38" t="s">
        <v>169</v>
      </c>
      <c r="KR63" s="38">
        <v>22</v>
      </c>
      <c r="KS63" s="38">
        <v>67</v>
      </c>
      <c r="KT63" s="38">
        <v>0.64</v>
      </c>
      <c r="KU63" s="38">
        <v>0.91</v>
      </c>
      <c r="KV63" s="38">
        <v>0.7</v>
      </c>
      <c r="KW63" s="38"/>
      <c r="KX63" s="38"/>
      <c r="KY63" s="38" t="s">
        <v>169</v>
      </c>
      <c r="KZ63" s="38" t="s">
        <v>169</v>
      </c>
      <c r="LA63" s="38" t="s">
        <v>169</v>
      </c>
      <c r="LB63" s="38" t="s">
        <v>169</v>
      </c>
      <c r="LC63" s="38" t="s">
        <v>169</v>
      </c>
      <c r="LD63" s="38" t="s">
        <v>169</v>
      </c>
      <c r="LE63" s="38" t="s">
        <v>169</v>
      </c>
      <c r="LF63" s="38" t="s">
        <v>169</v>
      </c>
      <c r="LG63" s="38" t="s">
        <v>169</v>
      </c>
      <c r="LH63" s="38" t="s">
        <v>169</v>
      </c>
      <c r="LI63" s="38" t="s">
        <v>169</v>
      </c>
      <c r="LJ63" s="38" t="s">
        <v>169</v>
      </c>
      <c r="LK63" s="38" t="s">
        <v>169</v>
      </c>
      <c r="LL63" s="38" t="s">
        <v>169</v>
      </c>
      <c r="LM63" s="38" t="s">
        <v>169</v>
      </c>
      <c r="LN63" s="38" t="s">
        <v>169</v>
      </c>
    </row>
    <row r="64" spans="1:326" s="4" customFormat="1" ht="30" customHeight="1">
      <c r="A64" s="10">
        <v>61</v>
      </c>
      <c r="B64" s="10" t="s">
        <v>786</v>
      </c>
      <c r="C64" s="11">
        <v>724768</v>
      </c>
      <c r="D64" s="12" t="s">
        <v>265</v>
      </c>
      <c r="E64" s="13">
        <v>2</v>
      </c>
      <c r="F64" s="13">
        <v>65</v>
      </c>
      <c r="G64" s="13">
        <v>1</v>
      </c>
      <c r="H64" s="13">
        <v>0</v>
      </c>
      <c r="I64" s="13">
        <v>0</v>
      </c>
      <c r="J64" s="13">
        <v>0</v>
      </c>
      <c r="K64" s="13">
        <v>28</v>
      </c>
      <c r="L64" s="14">
        <v>57</v>
      </c>
      <c r="M64" s="14">
        <v>334</v>
      </c>
      <c r="N64" s="14">
        <v>15.5</v>
      </c>
      <c r="O64" s="14">
        <v>18</v>
      </c>
      <c r="P64" s="14">
        <v>42.9</v>
      </c>
      <c r="Q64" s="14">
        <v>141</v>
      </c>
      <c r="R64" s="14">
        <v>252.2</v>
      </c>
      <c r="S64" s="14">
        <v>0.03</v>
      </c>
      <c r="T64" s="14">
        <v>4.6100000000000003</v>
      </c>
      <c r="U64" s="14">
        <v>3</v>
      </c>
      <c r="V64" s="14">
        <v>1.67</v>
      </c>
      <c r="W64" s="14">
        <v>4.84</v>
      </c>
      <c r="X64" s="14">
        <v>5.9</v>
      </c>
      <c r="Y64" s="20">
        <v>1</v>
      </c>
      <c r="Z64" s="17">
        <v>0</v>
      </c>
      <c r="AA64" s="18"/>
      <c r="AB64" s="17">
        <v>0</v>
      </c>
      <c r="AC64" s="18"/>
      <c r="AD64" s="21">
        <v>1554</v>
      </c>
      <c r="AE64" s="21">
        <v>14</v>
      </c>
      <c r="AF64" s="21">
        <v>1483</v>
      </c>
      <c r="AG64" s="21">
        <v>8</v>
      </c>
      <c r="AH64" s="21">
        <v>1.17</v>
      </c>
      <c r="AI64" s="21">
        <v>1.19</v>
      </c>
      <c r="AJ64" s="14"/>
      <c r="AK64" s="14"/>
      <c r="AL64" s="14"/>
      <c r="AM64" s="14"/>
      <c r="AN64" s="14"/>
      <c r="AO64" s="14"/>
      <c r="AP64" s="17">
        <v>31</v>
      </c>
      <c r="AQ64" s="17">
        <v>29</v>
      </c>
      <c r="AR64" s="17">
        <v>30</v>
      </c>
      <c r="AS64" s="17"/>
      <c r="AT64" s="17">
        <v>20</v>
      </c>
      <c r="AU64" s="17">
        <v>10</v>
      </c>
      <c r="AV64" s="17">
        <v>9</v>
      </c>
      <c r="AW64" s="17">
        <v>44</v>
      </c>
      <c r="AX64" s="17">
        <v>26</v>
      </c>
      <c r="AY64" s="17">
        <v>33</v>
      </c>
      <c r="AZ64" s="17"/>
      <c r="BA64" s="17">
        <v>22</v>
      </c>
      <c r="BB64" s="17">
        <v>71</v>
      </c>
      <c r="BC64" s="17">
        <v>0.76</v>
      </c>
      <c r="BD64" s="17">
        <v>0.9</v>
      </c>
      <c r="BE64" s="17">
        <v>0.85</v>
      </c>
      <c r="BF64" s="21">
        <v>1.2</v>
      </c>
      <c r="BG64" s="21">
        <v>1.1000000000000001</v>
      </c>
      <c r="BH64" s="13">
        <v>181</v>
      </c>
      <c r="BI64" s="13">
        <v>166</v>
      </c>
      <c r="BJ64" s="13">
        <v>87</v>
      </c>
      <c r="BK64" s="13">
        <v>79</v>
      </c>
      <c r="BL64" s="13">
        <v>163</v>
      </c>
      <c r="BM64" s="13">
        <v>98</v>
      </c>
      <c r="BN64" s="13">
        <v>96</v>
      </c>
      <c r="BO64" s="13">
        <v>70</v>
      </c>
      <c r="BP64" s="32" t="s">
        <v>568</v>
      </c>
      <c r="BQ64" s="32" t="s">
        <v>427</v>
      </c>
      <c r="BR64" s="32" t="s">
        <v>159</v>
      </c>
      <c r="BS64" s="32" t="s">
        <v>569</v>
      </c>
      <c r="BT64" s="33" t="s">
        <v>501</v>
      </c>
      <c r="BU64" s="41">
        <v>15975659666</v>
      </c>
      <c r="BV64" s="39" t="s">
        <v>265</v>
      </c>
      <c r="BW64" s="42" t="s">
        <v>565</v>
      </c>
      <c r="BX64" s="43" t="s">
        <v>163</v>
      </c>
      <c r="BY64" s="42" t="s">
        <v>553</v>
      </c>
      <c r="BZ64" s="43" t="s">
        <v>165</v>
      </c>
      <c r="CA64" s="41"/>
      <c r="CB64" s="41"/>
      <c r="CC64" s="43" t="s">
        <v>165</v>
      </c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3" t="s">
        <v>165</v>
      </c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3" t="s">
        <v>165</v>
      </c>
      <c r="DA64" s="41"/>
      <c r="DB64" s="43" t="s">
        <v>165</v>
      </c>
      <c r="DC64" s="41"/>
      <c r="DD64" s="41"/>
      <c r="DE64" s="20">
        <v>1</v>
      </c>
      <c r="DF64" s="43" t="s">
        <v>165</v>
      </c>
      <c r="DG64" s="41"/>
      <c r="DH64" s="41"/>
      <c r="DI64" s="43" t="s">
        <v>166</v>
      </c>
      <c r="DJ64" s="43" t="s">
        <v>165</v>
      </c>
      <c r="DK64" s="43" t="s">
        <v>167</v>
      </c>
      <c r="DL64" s="43" t="s">
        <v>165</v>
      </c>
      <c r="DM64" s="43" t="s">
        <v>165</v>
      </c>
      <c r="DN64" s="43" t="s">
        <v>167</v>
      </c>
      <c r="DO64" s="43" t="s">
        <v>167</v>
      </c>
      <c r="DP64" s="43" t="s">
        <v>165</v>
      </c>
      <c r="DQ64" s="43" t="s">
        <v>165</v>
      </c>
      <c r="DR64" s="43" t="s">
        <v>165</v>
      </c>
      <c r="DS64" s="43" t="s">
        <v>165</v>
      </c>
      <c r="DT64" s="42" t="s">
        <v>570</v>
      </c>
      <c r="DU64" s="41">
        <v>3</v>
      </c>
      <c r="DV64" s="41">
        <v>60</v>
      </c>
      <c r="DW64" s="42" t="s">
        <v>570</v>
      </c>
      <c r="DX64" s="41">
        <v>3</v>
      </c>
      <c r="DY64" s="41">
        <v>428</v>
      </c>
      <c r="DZ64" s="42" t="s">
        <v>570</v>
      </c>
      <c r="EA64" s="41">
        <v>3</v>
      </c>
      <c r="EB64" s="41">
        <v>14</v>
      </c>
      <c r="EC64" s="42" t="s">
        <v>570</v>
      </c>
      <c r="ED64" s="41">
        <v>3</v>
      </c>
      <c r="EE64" s="41">
        <v>17.399999999999999</v>
      </c>
      <c r="EF64" s="42" t="s">
        <v>570</v>
      </c>
      <c r="EG64" s="41">
        <v>3</v>
      </c>
      <c r="EH64" s="41">
        <v>46.2</v>
      </c>
      <c r="EI64" s="41"/>
      <c r="EJ64" s="41"/>
      <c r="EK64" s="41"/>
      <c r="EL64" s="41"/>
      <c r="EM64" s="41"/>
      <c r="EN64" s="41"/>
      <c r="EO64" s="41"/>
      <c r="EP64" s="41"/>
      <c r="EQ64" s="41"/>
      <c r="ER64" s="42" t="s">
        <v>570</v>
      </c>
      <c r="ES64" s="41">
        <v>3</v>
      </c>
      <c r="ET64" s="41">
        <v>3.58</v>
      </c>
      <c r="EU64" s="42" t="s">
        <v>570</v>
      </c>
      <c r="EV64" s="41">
        <v>3</v>
      </c>
      <c r="EW64" s="41">
        <v>2.12</v>
      </c>
      <c r="EX64" s="41"/>
      <c r="EY64" s="41"/>
      <c r="EZ64" s="41"/>
      <c r="FA64" s="41"/>
      <c r="FB64" s="41"/>
      <c r="FC64" s="41"/>
      <c r="FD64" s="41"/>
      <c r="FE64" s="41"/>
      <c r="FF64" s="41"/>
      <c r="FG64" s="42" t="s">
        <v>570</v>
      </c>
      <c r="FH64" s="41">
        <v>3</v>
      </c>
      <c r="FI64" s="41">
        <v>1.27</v>
      </c>
      <c r="FJ64" s="42" t="s">
        <v>570</v>
      </c>
      <c r="FK64" s="41">
        <v>3</v>
      </c>
      <c r="FL64" s="41">
        <v>5.76</v>
      </c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3" t="s">
        <v>165</v>
      </c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3" t="s">
        <v>165</v>
      </c>
      <c r="HP64" s="41"/>
      <c r="HQ64" s="43" t="s">
        <v>165</v>
      </c>
      <c r="HR64" s="41"/>
      <c r="HS64" s="41"/>
      <c r="HT64" s="43" t="s">
        <v>170</v>
      </c>
      <c r="HU64" s="43" t="s">
        <v>165</v>
      </c>
      <c r="HV64" s="41"/>
      <c r="HW64" s="41"/>
      <c r="HX64" s="43" t="s">
        <v>166</v>
      </c>
      <c r="HY64" s="62">
        <v>0</v>
      </c>
      <c r="HZ64" s="63">
        <v>1</v>
      </c>
      <c r="IA64" s="63">
        <v>0</v>
      </c>
      <c r="IB64" s="63">
        <v>0</v>
      </c>
      <c r="IC64" s="63">
        <v>1</v>
      </c>
      <c r="ID64" s="63">
        <v>1</v>
      </c>
      <c r="IE64" s="63">
        <v>0</v>
      </c>
      <c r="IF64" s="63">
        <v>0</v>
      </c>
      <c r="IG64" s="63">
        <v>0</v>
      </c>
      <c r="IH64" s="63">
        <v>0</v>
      </c>
      <c r="II64" s="42" t="s">
        <v>570</v>
      </c>
      <c r="IJ64" s="41">
        <v>3</v>
      </c>
      <c r="IK64" s="41">
        <v>60</v>
      </c>
      <c r="IL64" s="42" t="s">
        <v>570</v>
      </c>
      <c r="IM64" s="41">
        <v>3</v>
      </c>
      <c r="IN64" s="41">
        <v>428</v>
      </c>
      <c r="IO64" s="42" t="s">
        <v>570</v>
      </c>
      <c r="IP64" s="41">
        <v>3</v>
      </c>
      <c r="IQ64" s="41">
        <v>14</v>
      </c>
      <c r="IR64" s="42" t="s">
        <v>570</v>
      </c>
      <c r="IS64" s="41">
        <v>3</v>
      </c>
      <c r="IT64" s="41">
        <v>17.399999999999999</v>
      </c>
      <c r="IU64" s="42" t="s">
        <v>570</v>
      </c>
      <c r="IV64" s="41">
        <v>3</v>
      </c>
      <c r="IW64" s="41">
        <v>46.2</v>
      </c>
      <c r="IX64" s="41"/>
      <c r="IY64" s="41"/>
      <c r="IZ64" s="41"/>
      <c r="JA64" s="41"/>
      <c r="JB64" s="41"/>
      <c r="JC64" s="41"/>
      <c r="JD64" s="41"/>
      <c r="JE64" s="41"/>
      <c r="JF64" s="41"/>
      <c r="JG64" s="42" t="s">
        <v>570</v>
      </c>
      <c r="JH64" s="41">
        <v>3</v>
      </c>
      <c r="JI64" s="41">
        <v>3.58</v>
      </c>
      <c r="JJ64" s="42" t="s">
        <v>570</v>
      </c>
      <c r="JK64" s="41">
        <v>3</v>
      </c>
      <c r="JL64" s="41">
        <v>2.12</v>
      </c>
      <c r="JM64" s="41"/>
      <c r="JN64" s="41"/>
      <c r="JO64" s="41"/>
      <c r="JP64" s="41"/>
      <c r="JQ64" s="41"/>
      <c r="JR64" s="41"/>
      <c r="JS64" s="41"/>
      <c r="JT64" s="41"/>
      <c r="JU64" s="41"/>
      <c r="JV64" s="42" t="s">
        <v>570</v>
      </c>
      <c r="JW64" s="41">
        <v>3</v>
      </c>
      <c r="JX64" s="41">
        <v>1.27</v>
      </c>
      <c r="JY64" s="42" t="s">
        <v>570</v>
      </c>
      <c r="JZ64" s="41">
        <v>3</v>
      </c>
      <c r="KA64" s="41">
        <v>5.76</v>
      </c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</row>
    <row r="65" spans="1:326" s="4" customFormat="1" ht="30" customHeight="1">
      <c r="A65" s="10">
        <v>62</v>
      </c>
      <c r="B65" s="10" t="s">
        <v>786</v>
      </c>
      <c r="C65" s="11">
        <v>817952</v>
      </c>
      <c r="D65" s="12" t="s">
        <v>571</v>
      </c>
      <c r="E65" s="13">
        <v>2</v>
      </c>
      <c r="F65" s="13">
        <v>82</v>
      </c>
      <c r="G65" s="13">
        <v>1</v>
      </c>
      <c r="H65" s="13">
        <v>0</v>
      </c>
      <c r="I65" s="13">
        <v>0</v>
      </c>
      <c r="J65" s="13">
        <v>0</v>
      </c>
      <c r="K65" s="13">
        <v>25.6</v>
      </c>
      <c r="L65" s="14">
        <v>66</v>
      </c>
      <c r="M65" s="14">
        <v>268</v>
      </c>
      <c r="N65" s="14">
        <v>13</v>
      </c>
      <c r="O65" s="14">
        <v>22.1</v>
      </c>
      <c r="P65" s="14">
        <v>40.700000000000003</v>
      </c>
      <c r="Q65" s="14">
        <v>129</v>
      </c>
      <c r="R65" s="14">
        <v>426.2</v>
      </c>
      <c r="S65" s="14">
        <v>0.25</v>
      </c>
      <c r="T65" s="14">
        <v>4.91</v>
      </c>
      <c r="U65" s="14">
        <v>2.83</v>
      </c>
      <c r="V65" s="14">
        <v>3.51</v>
      </c>
      <c r="W65" s="14">
        <v>5.42</v>
      </c>
      <c r="X65" s="14"/>
      <c r="Y65" s="20">
        <v>1</v>
      </c>
      <c r="Z65" s="17">
        <v>2</v>
      </c>
      <c r="AA65" s="18" t="s">
        <v>572</v>
      </c>
      <c r="AB65" s="17">
        <v>0</v>
      </c>
      <c r="AC65" s="18"/>
      <c r="AD65" s="21">
        <v>2477</v>
      </c>
      <c r="AE65" s="21">
        <v>46</v>
      </c>
      <c r="AF65" s="21">
        <v>2468</v>
      </c>
      <c r="AG65" s="21">
        <v>45</v>
      </c>
      <c r="AH65" s="21">
        <v>1.23</v>
      </c>
      <c r="AI65" s="21">
        <v>1.25</v>
      </c>
      <c r="AJ65" s="14">
        <v>143</v>
      </c>
      <c r="AK65" s="14">
        <v>75</v>
      </c>
      <c r="AL65" s="14">
        <v>71</v>
      </c>
      <c r="AM65" s="14">
        <v>12.9</v>
      </c>
      <c r="AN65" s="14">
        <v>6.8</v>
      </c>
      <c r="AO65" s="14">
        <v>6.5</v>
      </c>
      <c r="AP65" s="17">
        <v>30</v>
      </c>
      <c r="AQ65" s="17">
        <v>41</v>
      </c>
      <c r="AR65" s="17">
        <v>32</v>
      </c>
      <c r="AS65" s="17"/>
      <c r="AT65" s="17">
        <v>20</v>
      </c>
      <c r="AU65" s="17">
        <v>10</v>
      </c>
      <c r="AV65" s="17">
        <v>9</v>
      </c>
      <c r="AW65" s="17">
        <v>43</v>
      </c>
      <c r="AX65" s="17">
        <v>24</v>
      </c>
      <c r="AY65" s="17">
        <v>30</v>
      </c>
      <c r="AZ65" s="17"/>
      <c r="BA65" s="17">
        <v>20</v>
      </c>
      <c r="BB65" s="17">
        <v>75</v>
      </c>
      <c r="BC65" s="17">
        <v>0.8</v>
      </c>
      <c r="BD65" s="17">
        <v>1.05</v>
      </c>
      <c r="BE65" s="17">
        <v>0.8</v>
      </c>
      <c r="BF65" s="21">
        <v>1</v>
      </c>
      <c r="BG65" s="21">
        <v>1.1000000000000001</v>
      </c>
      <c r="BH65" s="13">
        <v>136</v>
      </c>
      <c r="BI65" s="13">
        <v>143</v>
      </c>
      <c r="BJ65" s="13">
        <v>76</v>
      </c>
      <c r="BK65" s="13">
        <v>67</v>
      </c>
      <c r="BL65" s="13">
        <v>121</v>
      </c>
      <c r="BM65" s="13">
        <v>68</v>
      </c>
      <c r="BN65" s="13">
        <v>66</v>
      </c>
      <c r="BO65" s="13">
        <v>70</v>
      </c>
      <c r="BP65" s="32" t="s">
        <v>573</v>
      </c>
      <c r="BQ65" s="32" t="s">
        <v>574</v>
      </c>
      <c r="BR65" s="32" t="s">
        <v>575</v>
      </c>
      <c r="BS65" s="32" t="s">
        <v>576</v>
      </c>
      <c r="BT65" s="33" t="s">
        <v>501</v>
      </c>
      <c r="BU65" s="41">
        <v>18475304981</v>
      </c>
      <c r="BV65" s="39" t="s">
        <v>571</v>
      </c>
      <c r="BW65" s="42" t="s">
        <v>565</v>
      </c>
      <c r="BX65" s="43" t="s">
        <v>340</v>
      </c>
      <c r="BY65" s="42" t="s">
        <v>577</v>
      </c>
      <c r="BZ65" s="43"/>
      <c r="CA65" s="41"/>
      <c r="CB65" s="41"/>
      <c r="CC65" s="43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3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3"/>
      <c r="DA65" s="41"/>
      <c r="DB65" s="43"/>
      <c r="DC65" s="41"/>
      <c r="DD65" s="41"/>
      <c r="DE65" s="20"/>
      <c r="DF65" s="43"/>
      <c r="DG65" s="41"/>
      <c r="DH65" s="41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2" t="s">
        <v>578</v>
      </c>
      <c r="DU65" s="41">
        <v>3</v>
      </c>
      <c r="DV65" s="41">
        <v>67</v>
      </c>
      <c r="DW65" s="42" t="s">
        <v>578</v>
      </c>
      <c r="DX65" s="41">
        <v>3</v>
      </c>
      <c r="DY65" s="41">
        <v>282</v>
      </c>
      <c r="DZ65" s="42" t="s">
        <v>578</v>
      </c>
      <c r="EA65" s="41">
        <v>3</v>
      </c>
      <c r="EB65" s="41">
        <v>24.3</v>
      </c>
      <c r="EC65" s="42" t="s">
        <v>578</v>
      </c>
      <c r="ED65" s="41">
        <v>3</v>
      </c>
      <c r="EE65" s="41">
        <v>25.5</v>
      </c>
      <c r="EF65" s="42" t="s">
        <v>578</v>
      </c>
      <c r="EG65" s="41">
        <v>3</v>
      </c>
      <c r="EH65" s="41">
        <v>46.6</v>
      </c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2" t="s">
        <v>578</v>
      </c>
      <c r="EV65" s="41">
        <v>3</v>
      </c>
      <c r="EW65" s="41">
        <v>1.47</v>
      </c>
      <c r="EX65" s="41"/>
      <c r="EY65" s="41"/>
      <c r="EZ65" s="41"/>
      <c r="FA65" s="41"/>
      <c r="FB65" s="41"/>
      <c r="FC65" s="41"/>
      <c r="FD65" s="41"/>
      <c r="FE65" s="41"/>
      <c r="FF65" s="41"/>
      <c r="FG65" s="42" t="s">
        <v>578</v>
      </c>
      <c r="FH65" s="41">
        <v>3</v>
      </c>
      <c r="FI65" s="41">
        <v>2.08</v>
      </c>
      <c r="FJ65" s="42" t="s">
        <v>578</v>
      </c>
      <c r="FK65" s="41">
        <v>3</v>
      </c>
      <c r="FL65" s="41">
        <v>5.23</v>
      </c>
      <c r="FM65" s="41"/>
      <c r="FN65" s="41"/>
      <c r="FO65" s="41"/>
      <c r="FP65" s="42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3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3"/>
      <c r="HP65" s="41"/>
      <c r="HQ65" s="43"/>
      <c r="HR65" s="41"/>
      <c r="HS65" s="41"/>
      <c r="HT65" s="43"/>
      <c r="HU65" s="43"/>
      <c r="HV65" s="41"/>
      <c r="HW65" s="41"/>
      <c r="HX65" s="43"/>
      <c r="HY65" s="62"/>
      <c r="HZ65" s="63"/>
      <c r="IA65" s="63"/>
      <c r="IB65" s="63"/>
      <c r="IC65" s="63"/>
      <c r="ID65" s="63"/>
      <c r="IE65" s="63"/>
      <c r="IF65" s="63"/>
      <c r="IG65" s="63"/>
      <c r="IH65" s="63"/>
      <c r="II65" s="42" t="s">
        <v>578</v>
      </c>
      <c r="IJ65" s="41">
        <v>3</v>
      </c>
      <c r="IK65" s="41">
        <v>67</v>
      </c>
      <c r="IL65" s="42" t="s">
        <v>578</v>
      </c>
      <c r="IM65" s="41">
        <v>3</v>
      </c>
      <c r="IN65" s="41">
        <v>282</v>
      </c>
      <c r="IO65" s="42" t="s">
        <v>578</v>
      </c>
      <c r="IP65" s="41">
        <v>3</v>
      </c>
      <c r="IQ65" s="41">
        <v>24.3</v>
      </c>
      <c r="IR65" s="42" t="s">
        <v>578</v>
      </c>
      <c r="IS65" s="41">
        <v>3</v>
      </c>
      <c r="IT65" s="41">
        <v>25.5</v>
      </c>
      <c r="IU65" s="42" t="s">
        <v>578</v>
      </c>
      <c r="IV65" s="41">
        <v>3</v>
      </c>
      <c r="IW65" s="41">
        <v>46.6</v>
      </c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2" t="s">
        <v>578</v>
      </c>
      <c r="JK65" s="41">
        <v>3</v>
      </c>
      <c r="JL65" s="41">
        <v>1.47</v>
      </c>
      <c r="JM65" s="41"/>
      <c r="JN65" s="41"/>
      <c r="JO65" s="41"/>
      <c r="JP65" s="41"/>
      <c r="JQ65" s="41"/>
      <c r="JR65" s="41"/>
      <c r="JS65" s="41"/>
      <c r="JT65" s="41"/>
      <c r="JU65" s="41"/>
      <c r="JV65" s="42" t="s">
        <v>578</v>
      </c>
      <c r="JW65" s="41">
        <v>3</v>
      </c>
      <c r="JX65" s="41">
        <v>2.08</v>
      </c>
      <c r="JY65" s="42" t="s">
        <v>578</v>
      </c>
      <c r="JZ65" s="41">
        <v>3</v>
      </c>
      <c r="KA65" s="41">
        <v>5.23</v>
      </c>
      <c r="KB65" s="41"/>
      <c r="KC65" s="41"/>
      <c r="KD65" s="41"/>
      <c r="KE65" s="42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</row>
    <row r="66" spans="1:326" s="4" customFormat="1" ht="30" customHeight="1">
      <c r="A66" s="10">
        <v>63</v>
      </c>
      <c r="B66" s="10" t="s">
        <v>786</v>
      </c>
      <c r="C66" s="11">
        <v>818706</v>
      </c>
      <c r="D66" s="12" t="s">
        <v>579</v>
      </c>
      <c r="E66" s="13">
        <v>2</v>
      </c>
      <c r="F66" s="13">
        <v>69</v>
      </c>
      <c r="G66" s="13">
        <v>0</v>
      </c>
      <c r="H66" s="13">
        <v>0</v>
      </c>
      <c r="I66" s="13">
        <v>0</v>
      </c>
      <c r="J66" s="13">
        <v>0</v>
      </c>
      <c r="K66" s="13">
        <v>21.4</v>
      </c>
      <c r="L66" s="14">
        <v>67</v>
      </c>
      <c r="M66" s="14">
        <v>197</v>
      </c>
      <c r="N66" s="14">
        <v>20.9</v>
      </c>
      <c r="O66" s="14">
        <v>17.7</v>
      </c>
      <c r="P66" s="14">
        <v>38.700000000000003</v>
      </c>
      <c r="Q66" s="14">
        <v>38.4</v>
      </c>
      <c r="R66" s="14">
        <v>302</v>
      </c>
      <c r="S66" s="14">
        <v>7.0000000000000007E-2</v>
      </c>
      <c r="T66" s="14">
        <v>7.3</v>
      </c>
      <c r="U66" s="14">
        <v>5.57</v>
      </c>
      <c r="V66" s="14">
        <v>1.48</v>
      </c>
      <c r="W66" s="14">
        <v>5.78</v>
      </c>
      <c r="X66" s="14">
        <v>6.8</v>
      </c>
      <c r="Y66" s="20">
        <v>1</v>
      </c>
      <c r="Z66" s="17">
        <v>0</v>
      </c>
      <c r="AA66" s="18"/>
      <c r="AB66" s="17">
        <v>0</v>
      </c>
      <c r="AC66" s="18"/>
      <c r="AD66" s="21">
        <v>1770</v>
      </c>
      <c r="AE66" s="21">
        <v>22</v>
      </c>
      <c r="AF66" s="21">
        <v>1671</v>
      </c>
      <c r="AG66" s="21">
        <v>16</v>
      </c>
      <c r="AH66" s="21">
        <v>1.26</v>
      </c>
      <c r="AI66" s="21">
        <v>1.28</v>
      </c>
      <c r="AJ66" s="14">
        <v>127</v>
      </c>
      <c r="AK66" s="14">
        <v>55</v>
      </c>
      <c r="AL66" s="26">
        <v>0.45</v>
      </c>
      <c r="AM66" s="26">
        <v>0.05</v>
      </c>
      <c r="AN66" s="26" t="s">
        <v>580</v>
      </c>
      <c r="AO66" s="26">
        <v>0</v>
      </c>
      <c r="AP66" s="17">
        <v>28</v>
      </c>
      <c r="AQ66" s="17">
        <v>24</v>
      </c>
      <c r="AR66" s="17">
        <v>27</v>
      </c>
      <c r="AS66" s="17"/>
      <c r="AT66" s="17">
        <v>19</v>
      </c>
      <c r="AU66" s="17">
        <v>9</v>
      </c>
      <c r="AV66" s="17">
        <v>9</v>
      </c>
      <c r="AW66" s="17">
        <v>43</v>
      </c>
      <c r="AX66" s="17">
        <v>29</v>
      </c>
      <c r="AY66" s="17">
        <v>29</v>
      </c>
      <c r="AZ66" s="17"/>
      <c r="BA66" s="17">
        <v>20</v>
      </c>
      <c r="BB66" s="17">
        <v>60</v>
      </c>
      <c r="BC66" s="17">
        <v>0.7</v>
      </c>
      <c r="BD66" s="17">
        <v>0.97</v>
      </c>
      <c r="BE66" s="17">
        <v>0.73</v>
      </c>
      <c r="BF66" s="21">
        <v>1.2</v>
      </c>
      <c r="BG66" s="21">
        <v>1.2</v>
      </c>
      <c r="BH66" s="13">
        <v>176</v>
      </c>
      <c r="BI66" s="13">
        <v>165</v>
      </c>
      <c r="BJ66" s="13">
        <v>80</v>
      </c>
      <c r="BK66" s="13">
        <v>85</v>
      </c>
      <c r="BL66" s="13">
        <v>159</v>
      </c>
      <c r="BM66" s="13">
        <v>92</v>
      </c>
      <c r="BN66" s="13">
        <v>90</v>
      </c>
      <c r="BO66" s="13">
        <v>70</v>
      </c>
      <c r="BP66" s="32"/>
      <c r="BQ66" s="32" t="s">
        <v>581</v>
      </c>
      <c r="BR66" s="32" t="s">
        <v>582</v>
      </c>
      <c r="BS66" s="32" t="s">
        <v>583</v>
      </c>
      <c r="BT66" s="33" t="s">
        <v>501</v>
      </c>
      <c r="BU66" s="41">
        <v>13421269881</v>
      </c>
      <c r="BV66" s="39" t="s">
        <v>579</v>
      </c>
      <c r="BW66" s="42" t="s">
        <v>584</v>
      </c>
      <c r="BX66" s="43" t="s">
        <v>198</v>
      </c>
      <c r="BY66" s="42" t="s">
        <v>553</v>
      </c>
      <c r="BZ66" s="43" t="s">
        <v>165</v>
      </c>
      <c r="CA66" s="41"/>
      <c r="CB66" s="41"/>
      <c r="CC66" s="43" t="s">
        <v>165</v>
      </c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3" t="s">
        <v>165</v>
      </c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3" t="s">
        <v>165</v>
      </c>
      <c r="DA66" s="41"/>
      <c r="DB66" s="43" t="s">
        <v>165</v>
      </c>
      <c r="DC66" s="41"/>
      <c r="DD66" s="41"/>
      <c r="DE66" s="20">
        <v>2</v>
      </c>
      <c r="DF66" s="43" t="s">
        <v>165</v>
      </c>
      <c r="DG66" s="41"/>
      <c r="DH66" s="41"/>
      <c r="DI66" s="43" t="s">
        <v>199</v>
      </c>
      <c r="DJ66" s="43" t="s">
        <v>165</v>
      </c>
      <c r="DK66" s="43" t="s">
        <v>165</v>
      </c>
      <c r="DL66" s="43" t="s">
        <v>165</v>
      </c>
      <c r="DM66" s="43" t="s">
        <v>165</v>
      </c>
      <c r="DN66" s="43" t="s">
        <v>165</v>
      </c>
      <c r="DO66" s="43" t="s">
        <v>165</v>
      </c>
      <c r="DP66" s="43" t="s">
        <v>165</v>
      </c>
      <c r="DQ66" s="43" t="s">
        <v>165</v>
      </c>
      <c r="DR66" s="43" t="s">
        <v>165</v>
      </c>
      <c r="DS66" s="43" t="s">
        <v>165</v>
      </c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3" t="s">
        <v>165</v>
      </c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3" t="s">
        <v>165</v>
      </c>
      <c r="HP66" s="41"/>
      <c r="HQ66" s="43" t="s">
        <v>165</v>
      </c>
      <c r="HR66" s="41"/>
      <c r="HS66" s="41"/>
      <c r="HT66" s="43" t="s">
        <v>223</v>
      </c>
      <c r="HU66" s="43" t="s">
        <v>165</v>
      </c>
      <c r="HV66" s="41"/>
      <c r="HW66" s="41"/>
      <c r="HX66" s="43" t="s">
        <v>199</v>
      </c>
      <c r="HY66" s="62">
        <v>0</v>
      </c>
      <c r="HZ66" s="63">
        <v>0</v>
      </c>
      <c r="IA66" s="63">
        <v>0</v>
      </c>
      <c r="IB66" s="63">
        <v>0</v>
      </c>
      <c r="IC66" s="63">
        <v>0</v>
      </c>
      <c r="ID66" s="63">
        <v>0</v>
      </c>
      <c r="IE66" s="63">
        <v>0</v>
      </c>
      <c r="IF66" s="63">
        <v>0</v>
      </c>
      <c r="IG66" s="63">
        <v>0</v>
      </c>
      <c r="IH66" s="63">
        <v>0</v>
      </c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</row>
    <row r="67" spans="1:326" s="4" customFormat="1" ht="134.25" customHeight="1">
      <c r="A67" s="10">
        <v>64</v>
      </c>
      <c r="B67" s="10" t="s">
        <v>786</v>
      </c>
      <c r="C67" s="11">
        <v>818133</v>
      </c>
      <c r="D67" s="12" t="s">
        <v>585</v>
      </c>
      <c r="E67" s="13">
        <v>2</v>
      </c>
      <c r="F67" s="13">
        <v>73</v>
      </c>
      <c r="G67" s="13">
        <v>0</v>
      </c>
      <c r="H67" s="13">
        <v>1</v>
      </c>
      <c r="I67" s="13">
        <v>0</v>
      </c>
      <c r="J67" s="13">
        <v>0</v>
      </c>
      <c r="K67" s="13">
        <v>20.8</v>
      </c>
      <c r="L67" s="14">
        <v>76</v>
      </c>
      <c r="M67" s="14">
        <v>381</v>
      </c>
      <c r="N67" s="14">
        <v>102.9</v>
      </c>
      <c r="O67" s="14">
        <v>53.2</v>
      </c>
      <c r="P67" s="14">
        <v>36.799999999999997</v>
      </c>
      <c r="Q67" s="14">
        <v>99</v>
      </c>
      <c r="R67" s="14">
        <v>9985.5</v>
      </c>
      <c r="S67" s="14" t="s">
        <v>453</v>
      </c>
      <c r="T67" s="14">
        <v>4.25</v>
      </c>
      <c r="U67" s="14">
        <v>2.7</v>
      </c>
      <c r="V67" s="14">
        <v>0.84</v>
      </c>
      <c r="W67" s="14">
        <v>7.32</v>
      </c>
      <c r="X67" s="14">
        <v>7.8</v>
      </c>
      <c r="Y67" s="20">
        <v>4</v>
      </c>
      <c r="Z67" s="17">
        <v>0</v>
      </c>
      <c r="AA67" s="18"/>
      <c r="AB67" s="17">
        <v>0</v>
      </c>
      <c r="AC67" s="18"/>
      <c r="AD67" s="21"/>
      <c r="AE67" s="21"/>
      <c r="AF67" s="21"/>
      <c r="AG67" s="21"/>
      <c r="AH67" s="21"/>
      <c r="AI67" s="21"/>
      <c r="AJ67" s="14"/>
      <c r="AK67" s="14"/>
      <c r="AL67" s="14"/>
      <c r="AM67" s="14"/>
      <c r="AN67" s="14"/>
      <c r="AO67" s="14"/>
      <c r="AP67" s="17">
        <v>33</v>
      </c>
      <c r="AQ67" s="17">
        <v>35</v>
      </c>
      <c r="AR67" s="17">
        <v>48</v>
      </c>
      <c r="AS67" s="17"/>
      <c r="AT67" s="17">
        <v>23</v>
      </c>
      <c r="AU67" s="17">
        <v>9</v>
      </c>
      <c r="AV67" s="17">
        <v>9</v>
      </c>
      <c r="AW67" s="17">
        <v>73</v>
      </c>
      <c r="AX67" s="17">
        <v>66</v>
      </c>
      <c r="AY67" s="17">
        <v>37</v>
      </c>
      <c r="AZ67" s="17"/>
      <c r="BA67" s="17">
        <v>22</v>
      </c>
      <c r="BB67" s="17">
        <v>66</v>
      </c>
      <c r="BC67" s="17">
        <v>0.77</v>
      </c>
      <c r="BD67" s="17">
        <v>0.39</v>
      </c>
      <c r="BE67" s="17">
        <v>1.9</v>
      </c>
      <c r="BF67" s="21">
        <v>1</v>
      </c>
      <c r="BG67" s="21">
        <v>1.1000000000000001</v>
      </c>
      <c r="BH67" s="13">
        <v>112</v>
      </c>
      <c r="BI67" s="13">
        <v>111</v>
      </c>
      <c r="BJ67" s="13">
        <v>64</v>
      </c>
      <c r="BK67" s="13">
        <v>47</v>
      </c>
      <c r="BL67" s="13">
        <v>112</v>
      </c>
      <c r="BM67" s="13">
        <v>74</v>
      </c>
      <c r="BN67" s="13">
        <v>74</v>
      </c>
      <c r="BO67" s="13">
        <v>75</v>
      </c>
      <c r="BP67" s="32" t="s">
        <v>586</v>
      </c>
      <c r="BQ67" s="32" t="s">
        <v>581</v>
      </c>
      <c r="BR67" s="32" t="s">
        <v>196</v>
      </c>
      <c r="BS67" s="32" t="s">
        <v>587</v>
      </c>
      <c r="BT67" s="33" t="s">
        <v>501</v>
      </c>
      <c r="BU67" s="41">
        <v>13926307066</v>
      </c>
      <c r="BV67" s="39" t="s">
        <v>585</v>
      </c>
      <c r="BW67" s="42" t="s">
        <v>588</v>
      </c>
      <c r="BX67" s="43" t="s">
        <v>163</v>
      </c>
      <c r="BY67" s="42" t="s">
        <v>589</v>
      </c>
      <c r="BZ67" s="43" t="s">
        <v>165</v>
      </c>
      <c r="CA67" s="41"/>
      <c r="CB67" s="41"/>
      <c r="CC67" s="43" t="s">
        <v>165</v>
      </c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3" t="s">
        <v>165</v>
      </c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3" t="s">
        <v>165</v>
      </c>
      <c r="DA67" s="41"/>
      <c r="DB67" s="43" t="s">
        <v>165</v>
      </c>
      <c r="DC67" s="41"/>
      <c r="DD67" s="41"/>
      <c r="DE67" s="20">
        <v>4</v>
      </c>
      <c r="DF67" s="43" t="s">
        <v>165</v>
      </c>
      <c r="DG67" s="41"/>
      <c r="DH67" s="41"/>
      <c r="DI67" s="43" t="s">
        <v>166</v>
      </c>
      <c r="DJ67" s="43" t="s">
        <v>167</v>
      </c>
      <c r="DK67" s="43" t="s">
        <v>167</v>
      </c>
      <c r="DL67" s="43" t="s">
        <v>165</v>
      </c>
      <c r="DM67" s="43" t="s">
        <v>165</v>
      </c>
      <c r="DN67" s="43" t="s">
        <v>165</v>
      </c>
      <c r="DO67" s="43" t="s">
        <v>165</v>
      </c>
      <c r="DP67" s="43" t="s">
        <v>165</v>
      </c>
      <c r="DQ67" s="43" t="s">
        <v>165</v>
      </c>
      <c r="DR67" s="43" t="s">
        <v>165</v>
      </c>
      <c r="DS67" s="43" t="s">
        <v>165</v>
      </c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3" t="s">
        <v>165</v>
      </c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3" t="s">
        <v>165</v>
      </c>
      <c r="HP67" s="41"/>
      <c r="HQ67" s="43" t="s">
        <v>165</v>
      </c>
      <c r="HR67" s="41"/>
      <c r="HS67" s="41"/>
      <c r="HT67" s="43" t="s">
        <v>590</v>
      </c>
      <c r="HU67" s="43" t="s">
        <v>165</v>
      </c>
      <c r="HV67" s="41"/>
      <c r="HW67" s="41"/>
      <c r="HX67" s="43" t="s">
        <v>166</v>
      </c>
      <c r="HY67" s="62">
        <v>1</v>
      </c>
      <c r="HZ67" s="63">
        <v>1</v>
      </c>
      <c r="IA67" s="63">
        <v>0</v>
      </c>
      <c r="IB67" s="63">
        <v>0</v>
      </c>
      <c r="IC67" s="63">
        <v>0</v>
      </c>
      <c r="ID67" s="63">
        <v>0</v>
      </c>
      <c r="IE67" s="63">
        <v>0</v>
      </c>
      <c r="IF67" s="63">
        <v>0</v>
      </c>
      <c r="IG67" s="63">
        <v>0</v>
      </c>
      <c r="IH67" s="63">
        <v>0</v>
      </c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</row>
    <row r="68" spans="1:326" s="4" customFormat="1" ht="30" customHeight="1">
      <c r="A68" s="10">
        <v>65</v>
      </c>
      <c r="B68" s="10" t="s">
        <v>786</v>
      </c>
      <c r="C68" s="11">
        <v>804473</v>
      </c>
      <c r="D68" s="12" t="s">
        <v>579</v>
      </c>
      <c r="E68" s="13">
        <v>2</v>
      </c>
      <c r="F68" s="13">
        <v>69</v>
      </c>
      <c r="G68" s="13">
        <v>1</v>
      </c>
      <c r="H68" s="13">
        <v>1</v>
      </c>
      <c r="I68" s="13">
        <v>0</v>
      </c>
      <c r="J68" s="13">
        <v>0</v>
      </c>
      <c r="K68" s="13">
        <v>26</v>
      </c>
      <c r="L68" s="14">
        <v>73</v>
      </c>
      <c r="M68" s="14">
        <v>467</v>
      </c>
      <c r="N68" s="14">
        <v>15.8</v>
      </c>
      <c r="O68" s="14">
        <v>19.3</v>
      </c>
      <c r="P68" s="14">
        <v>47.7</v>
      </c>
      <c r="Q68" s="14">
        <v>138</v>
      </c>
      <c r="R68" s="14">
        <v>189.8</v>
      </c>
      <c r="S68" s="14" t="s">
        <v>453</v>
      </c>
      <c r="T68" s="14">
        <v>6.45</v>
      </c>
      <c r="U68" s="14">
        <v>4.4400000000000004</v>
      </c>
      <c r="V68" s="14">
        <v>3.58</v>
      </c>
      <c r="W68" s="14">
        <v>6.06</v>
      </c>
      <c r="X68" s="14">
        <v>6.7</v>
      </c>
      <c r="Y68" s="20">
        <v>3</v>
      </c>
      <c r="Z68" s="17">
        <v>0</v>
      </c>
      <c r="AA68" s="18"/>
      <c r="AB68" s="17">
        <v>0</v>
      </c>
      <c r="AC68" s="18"/>
      <c r="AD68" s="21">
        <v>2043</v>
      </c>
      <c r="AE68" s="21">
        <v>41</v>
      </c>
      <c r="AF68" s="21">
        <v>2142</v>
      </c>
      <c r="AG68" s="21">
        <v>48</v>
      </c>
      <c r="AH68" s="21">
        <v>1.1200000000000001</v>
      </c>
      <c r="AI68" s="21">
        <v>1.02</v>
      </c>
      <c r="AJ68" s="14"/>
      <c r="AK68" s="14"/>
      <c r="AL68" s="14"/>
      <c r="AM68" s="14"/>
      <c r="AN68" s="14"/>
      <c r="AO68" s="14"/>
      <c r="AP68" s="17">
        <v>32</v>
      </c>
      <c r="AQ68" s="17">
        <v>31</v>
      </c>
      <c r="AR68" s="17">
        <v>31</v>
      </c>
      <c r="AS68" s="17"/>
      <c r="AT68" s="17">
        <v>24</v>
      </c>
      <c r="AU68" s="17">
        <v>10</v>
      </c>
      <c r="AV68" s="17">
        <v>10</v>
      </c>
      <c r="AW68" s="17">
        <v>41</v>
      </c>
      <c r="AX68" s="17">
        <v>26</v>
      </c>
      <c r="AY68" s="17">
        <v>30</v>
      </c>
      <c r="AZ68" s="17"/>
      <c r="BA68" s="17">
        <v>22</v>
      </c>
      <c r="BB68" s="17">
        <v>68</v>
      </c>
      <c r="BC68" s="17">
        <v>0.44</v>
      </c>
      <c r="BD68" s="17">
        <v>0.79</v>
      </c>
      <c r="BE68" s="17">
        <v>0.55000000000000004</v>
      </c>
      <c r="BF68" s="21">
        <v>1</v>
      </c>
      <c r="BG68" s="21">
        <v>1</v>
      </c>
      <c r="BH68" s="13">
        <v>134</v>
      </c>
      <c r="BI68" s="13">
        <v>139</v>
      </c>
      <c r="BJ68" s="13">
        <v>70</v>
      </c>
      <c r="BK68" s="13">
        <v>69</v>
      </c>
      <c r="BL68" s="13">
        <v>119</v>
      </c>
      <c r="BM68" s="13">
        <v>71</v>
      </c>
      <c r="BN68" s="13">
        <v>74</v>
      </c>
      <c r="BO68" s="13">
        <v>81</v>
      </c>
      <c r="BP68" s="32" t="s">
        <v>591</v>
      </c>
      <c r="BQ68" s="32"/>
      <c r="BR68" s="32" t="s">
        <v>196</v>
      </c>
      <c r="BS68" s="32" t="s">
        <v>583</v>
      </c>
      <c r="BT68" s="33" t="s">
        <v>501</v>
      </c>
      <c r="BU68" s="41">
        <v>15975673426</v>
      </c>
      <c r="BV68" s="39" t="s">
        <v>579</v>
      </c>
      <c r="BW68" s="42" t="s">
        <v>584</v>
      </c>
      <c r="BX68" s="43" t="s">
        <v>163</v>
      </c>
      <c r="BY68" s="42" t="s">
        <v>589</v>
      </c>
      <c r="BZ68" s="43" t="s">
        <v>165</v>
      </c>
      <c r="CA68" s="41"/>
      <c r="CB68" s="41"/>
      <c r="CC68" s="43" t="s">
        <v>165</v>
      </c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3" t="s">
        <v>165</v>
      </c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3" t="s">
        <v>165</v>
      </c>
      <c r="DA68" s="41"/>
      <c r="DB68" s="43" t="s">
        <v>165</v>
      </c>
      <c r="DC68" s="41"/>
      <c r="DD68" s="41"/>
      <c r="DE68" s="20">
        <v>4</v>
      </c>
      <c r="DF68" s="43" t="s">
        <v>165</v>
      </c>
      <c r="DG68" s="41"/>
      <c r="DH68" s="41"/>
      <c r="DI68" s="43" t="s">
        <v>166</v>
      </c>
      <c r="DJ68" s="43" t="s">
        <v>165</v>
      </c>
      <c r="DK68" s="43" t="s">
        <v>165</v>
      </c>
      <c r="DL68" s="43" t="s">
        <v>165</v>
      </c>
      <c r="DM68" s="43" t="s">
        <v>167</v>
      </c>
      <c r="DN68" s="43" t="s">
        <v>167</v>
      </c>
      <c r="DO68" s="43" t="s">
        <v>167</v>
      </c>
      <c r="DP68" s="43" t="s">
        <v>165</v>
      </c>
      <c r="DQ68" s="43" t="s">
        <v>165</v>
      </c>
      <c r="DR68" s="43" t="s">
        <v>165</v>
      </c>
      <c r="DS68" s="41" t="s">
        <v>592</v>
      </c>
      <c r="DT68" s="42" t="s">
        <v>593</v>
      </c>
      <c r="DU68" s="41">
        <v>8</v>
      </c>
      <c r="DV68" s="41">
        <v>44</v>
      </c>
      <c r="DW68" s="42" t="s">
        <v>593</v>
      </c>
      <c r="DX68" s="41">
        <v>8</v>
      </c>
      <c r="DY68" s="41">
        <v>267</v>
      </c>
      <c r="DZ68" s="42" t="s">
        <v>593</v>
      </c>
      <c r="EA68" s="41">
        <v>8</v>
      </c>
      <c r="EB68" s="41">
        <v>16.8</v>
      </c>
      <c r="EC68" s="42" t="s">
        <v>593</v>
      </c>
      <c r="ED68" s="41">
        <v>8</v>
      </c>
      <c r="EE68" s="41">
        <v>17.7</v>
      </c>
      <c r="EF68" s="42" t="s">
        <v>593</v>
      </c>
      <c r="EG68" s="41">
        <v>8</v>
      </c>
      <c r="EH68" s="41">
        <v>45.4</v>
      </c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2" t="s">
        <v>593</v>
      </c>
      <c r="FK68" s="41">
        <v>8</v>
      </c>
      <c r="FL68" s="41">
        <v>9.82</v>
      </c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3" t="s">
        <v>165</v>
      </c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3" t="s">
        <v>165</v>
      </c>
      <c r="HP68" s="41"/>
      <c r="HQ68" s="43" t="s">
        <v>165</v>
      </c>
      <c r="HR68" s="41"/>
      <c r="HS68" s="41"/>
      <c r="HT68" s="43" t="s">
        <v>590</v>
      </c>
      <c r="HU68" s="43" t="s">
        <v>165</v>
      </c>
      <c r="HV68" s="41"/>
      <c r="HW68" s="41"/>
      <c r="HX68" s="43" t="s">
        <v>166</v>
      </c>
      <c r="HY68" s="62">
        <v>0</v>
      </c>
      <c r="HZ68" s="63">
        <v>0</v>
      </c>
      <c r="IA68" s="63">
        <v>0</v>
      </c>
      <c r="IB68" s="63">
        <v>1</v>
      </c>
      <c r="IC68" s="63">
        <v>1</v>
      </c>
      <c r="ID68" s="63">
        <v>1</v>
      </c>
      <c r="IE68" s="63">
        <v>0</v>
      </c>
      <c r="IF68" s="63">
        <v>0</v>
      </c>
      <c r="IG68" s="63">
        <v>0</v>
      </c>
      <c r="IH68" s="63">
        <v>0</v>
      </c>
      <c r="II68" s="42" t="s">
        <v>593</v>
      </c>
      <c r="IJ68" s="41">
        <v>8</v>
      </c>
      <c r="IK68" s="41">
        <v>44</v>
      </c>
      <c r="IL68" s="42" t="s">
        <v>593</v>
      </c>
      <c r="IM68" s="41">
        <v>8</v>
      </c>
      <c r="IN68" s="41">
        <v>267</v>
      </c>
      <c r="IO68" s="42" t="s">
        <v>593</v>
      </c>
      <c r="IP68" s="41">
        <v>8</v>
      </c>
      <c r="IQ68" s="41">
        <v>16.8</v>
      </c>
      <c r="IR68" s="42" t="s">
        <v>593</v>
      </c>
      <c r="IS68" s="41">
        <v>8</v>
      </c>
      <c r="IT68" s="41">
        <v>17.7</v>
      </c>
      <c r="IU68" s="42" t="s">
        <v>593</v>
      </c>
      <c r="IV68" s="41">
        <v>8</v>
      </c>
      <c r="IW68" s="41">
        <v>45.4</v>
      </c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2" t="s">
        <v>593</v>
      </c>
      <c r="JZ68" s="41">
        <v>8</v>
      </c>
      <c r="KA68" s="41">
        <v>9.82</v>
      </c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</row>
    <row r="69" spans="1:326" s="4" customFormat="1" ht="42" customHeight="1">
      <c r="A69" s="10">
        <v>66</v>
      </c>
      <c r="B69" s="10" t="s">
        <v>786</v>
      </c>
      <c r="C69" s="11">
        <v>814535</v>
      </c>
      <c r="D69" s="12" t="s">
        <v>594</v>
      </c>
      <c r="E69" s="13">
        <v>1</v>
      </c>
      <c r="F69" s="13">
        <v>54</v>
      </c>
      <c r="G69" s="13">
        <v>1</v>
      </c>
      <c r="H69" s="13">
        <v>1</v>
      </c>
      <c r="I69" s="13">
        <v>0</v>
      </c>
      <c r="J69" s="13">
        <v>0</v>
      </c>
      <c r="K69" s="13">
        <v>23</v>
      </c>
      <c r="L69" s="14">
        <v>91</v>
      </c>
      <c r="M69" s="14">
        <v>293</v>
      </c>
      <c r="N69" s="14">
        <v>19.7</v>
      </c>
      <c r="O69" s="14">
        <v>26.6</v>
      </c>
      <c r="P69" s="14">
        <v>38.9</v>
      </c>
      <c r="Q69" s="14">
        <v>125</v>
      </c>
      <c r="R69" s="14">
        <v>1026.2</v>
      </c>
      <c r="S69" s="14" t="s">
        <v>453</v>
      </c>
      <c r="T69" s="14">
        <v>3.41</v>
      </c>
      <c r="U69" s="14">
        <v>2.13</v>
      </c>
      <c r="V69" s="14">
        <v>0.56000000000000005</v>
      </c>
      <c r="W69" s="14">
        <v>5.03</v>
      </c>
      <c r="X69" s="14"/>
      <c r="Y69" s="20">
        <v>1</v>
      </c>
      <c r="Z69" s="17"/>
      <c r="AA69" s="18"/>
      <c r="AB69" s="17"/>
      <c r="AC69" s="18"/>
      <c r="AD69" s="21"/>
      <c r="AE69" s="21"/>
      <c r="AF69" s="21"/>
      <c r="AG69" s="21"/>
      <c r="AH69" s="21"/>
      <c r="AI69" s="21"/>
      <c r="AJ69" s="14"/>
      <c r="AK69" s="14"/>
      <c r="AL69" s="14"/>
      <c r="AM69" s="14"/>
      <c r="AN69" s="14"/>
      <c r="AO69" s="14"/>
      <c r="AP69" s="17">
        <v>29</v>
      </c>
      <c r="AQ69" s="17">
        <v>30</v>
      </c>
      <c r="AR69" s="17">
        <v>40</v>
      </c>
      <c r="AS69" s="17"/>
      <c r="AT69" s="17">
        <v>23</v>
      </c>
      <c r="AU69" s="17">
        <v>11</v>
      </c>
      <c r="AV69" s="17">
        <v>10</v>
      </c>
      <c r="AW69" s="17">
        <v>62</v>
      </c>
      <c r="AX69" s="17">
        <v>39</v>
      </c>
      <c r="AY69" s="17">
        <v>34</v>
      </c>
      <c r="AZ69" s="17"/>
      <c r="BA69" s="17">
        <v>22</v>
      </c>
      <c r="BB69" s="17">
        <v>66</v>
      </c>
      <c r="BC69" s="17">
        <v>0.83</v>
      </c>
      <c r="BD69" s="17">
        <v>0.71</v>
      </c>
      <c r="BE69" s="17">
        <v>1.2</v>
      </c>
      <c r="BF69" s="21"/>
      <c r="BG69" s="21"/>
      <c r="BH69" s="13">
        <v>124</v>
      </c>
      <c r="BI69" s="13">
        <v>143</v>
      </c>
      <c r="BJ69" s="13">
        <v>70</v>
      </c>
      <c r="BK69" s="13">
        <v>73</v>
      </c>
      <c r="BL69" s="13">
        <v>110</v>
      </c>
      <c r="BM69" s="13">
        <v>55</v>
      </c>
      <c r="BN69" s="13">
        <v>51</v>
      </c>
      <c r="BO69" s="13">
        <v>66</v>
      </c>
      <c r="BP69" s="32" t="s">
        <v>486</v>
      </c>
      <c r="BQ69" s="32"/>
      <c r="BR69" s="32" t="s">
        <v>595</v>
      </c>
      <c r="BS69" s="32" t="s">
        <v>596</v>
      </c>
      <c r="BT69" s="33" t="s">
        <v>501</v>
      </c>
      <c r="BU69" s="41">
        <v>13680686249</v>
      </c>
      <c r="BV69" s="39" t="s">
        <v>594</v>
      </c>
      <c r="BW69" s="42" t="s">
        <v>584</v>
      </c>
      <c r="BX69" s="43" t="s">
        <v>198</v>
      </c>
      <c r="BY69" s="42" t="s">
        <v>589</v>
      </c>
      <c r="BZ69" s="43" t="s">
        <v>165</v>
      </c>
      <c r="CA69" s="41"/>
      <c r="CB69" s="41"/>
      <c r="CC69" s="43" t="s">
        <v>165</v>
      </c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3" t="s">
        <v>165</v>
      </c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3" t="s">
        <v>165</v>
      </c>
      <c r="DA69" s="41"/>
      <c r="DB69" s="43" t="s">
        <v>165</v>
      </c>
      <c r="DC69" s="41"/>
      <c r="DD69" s="41"/>
      <c r="DE69" s="20">
        <v>4</v>
      </c>
      <c r="DF69" s="43" t="s">
        <v>165</v>
      </c>
      <c r="DG69" s="41"/>
      <c r="DH69" s="41"/>
      <c r="DI69" s="43" t="s">
        <v>166</v>
      </c>
      <c r="DJ69" s="43" t="s">
        <v>167</v>
      </c>
      <c r="DK69" s="43" t="s">
        <v>167</v>
      </c>
      <c r="DL69" s="43" t="s">
        <v>165</v>
      </c>
      <c r="DM69" s="43" t="s">
        <v>167</v>
      </c>
      <c r="DN69" s="43" t="s">
        <v>165</v>
      </c>
      <c r="DO69" s="43" t="s">
        <v>165</v>
      </c>
      <c r="DP69" s="43" t="s">
        <v>165</v>
      </c>
      <c r="DQ69" s="43" t="s">
        <v>165</v>
      </c>
      <c r="DR69" s="43" t="s">
        <v>165</v>
      </c>
      <c r="DS69" s="43" t="s">
        <v>165</v>
      </c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3" t="s">
        <v>165</v>
      </c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3" t="s">
        <v>165</v>
      </c>
      <c r="HP69" s="41"/>
      <c r="HQ69" s="43" t="s">
        <v>165</v>
      </c>
      <c r="HR69" s="41"/>
      <c r="HS69" s="41"/>
      <c r="HT69" s="43" t="s">
        <v>590</v>
      </c>
      <c r="HU69" s="43" t="s">
        <v>165</v>
      </c>
      <c r="HV69" s="41"/>
      <c r="HW69" s="41"/>
      <c r="HX69" s="43" t="s">
        <v>166</v>
      </c>
      <c r="HY69" s="62">
        <v>1</v>
      </c>
      <c r="HZ69" s="63">
        <v>1</v>
      </c>
      <c r="IA69" s="63">
        <v>0</v>
      </c>
      <c r="IB69" s="63">
        <v>1</v>
      </c>
      <c r="IC69" s="63">
        <v>0</v>
      </c>
      <c r="ID69" s="63">
        <v>0</v>
      </c>
      <c r="IE69" s="63">
        <v>0</v>
      </c>
      <c r="IF69" s="63">
        <v>0</v>
      </c>
      <c r="IG69" s="63">
        <v>0</v>
      </c>
      <c r="IH69" s="63">
        <v>0</v>
      </c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</row>
    <row r="70" spans="1:326" s="4" customFormat="1" ht="79.5" customHeight="1">
      <c r="A70" s="10">
        <v>67</v>
      </c>
      <c r="B70" s="10" t="s">
        <v>786</v>
      </c>
      <c r="C70" s="11">
        <v>815884</v>
      </c>
      <c r="D70" s="12" t="s">
        <v>594</v>
      </c>
      <c r="E70" s="13">
        <v>1</v>
      </c>
      <c r="F70" s="13">
        <v>81</v>
      </c>
      <c r="G70" s="13">
        <v>0</v>
      </c>
      <c r="H70" s="13">
        <v>0</v>
      </c>
      <c r="I70" s="13">
        <v>0</v>
      </c>
      <c r="J70" s="13">
        <v>0</v>
      </c>
      <c r="K70" s="13">
        <v>21.3</v>
      </c>
      <c r="L70" s="14">
        <v>134</v>
      </c>
      <c r="M70" s="14">
        <v>545</v>
      </c>
      <c r="N70" s="14">
        <v>35.9</v>
      </c>
      <c r="O70" s="14">
        <v>57.8</v>
      </c>
      <c r="P70" s="14">
        <v>46.1</v>
      </c>
      <c r="Q70" s="14">
        <v>153</v>
      </c>
      <c r="R70" s="14">
        <v>4949.5</v>
      </c>
      <c r="S70" s="14">
        <v>0.06</v>
      </c>
      <c r="T70" s="14">
        <v>3.79</v>
      </c>
      <c r="U70" s="14">
        <v>2.29</v>
      </c>
      <c r="V70" s="14">
        <v>0.67</v>
      </c>
      <c r="W70" s="14">
        <v>5.18</v>
      </c>
      <c r="X70" s="14">
        <v>5.6</v>
      </c>
      <c r="Y70" s="20">
        <v>4</v>
      </c>
      <c r="Z70" s="17">
        <v>0</v>
      </c>
      <c r="AA70" s="18"/>
      <c r="AB70" s="17">
        <v>0</v>
      </c>
      <c r="AC70" s="18"/>
      <c r="AD70" s="21"/>
      <c r="AE70" s="21"/>
      <c r="AF70" s="21"/>
      <c r="AG70" s="21"/>
      <c r="AH70" s="21"/>
      <c r="AI70" s="21"/>
      <c r="AJ70" s="14"/>
      <c r="AK70" s="14"/>
      <c r="AL70" s="14"/>
      <c r="AM70" s="14"/>
      <c r="AN70" s="14"/>
      <c r="AO70" s="14"/>
      <c r="AP70" s="17">
        <v>29</v>
      </c>
      <c r="AQ70" s="17">
        <v>29</v>
      </c>
      <c r="AR70" s="17">
        <v>37</v>
      </c>
      <c r="AS70" s="17"/>
      <c r="AT70" s="17">
        <v>20</v>
      </c>
      <c r="AU70" s="17">
        <v>10</v>
      </c>
      <c r="AV70" s="17">
        <v>10</v>
      </c>
      <c r="AW70" s="17">
        <v>57</v>
      </c>
      <c r="AX70" s="17">
        <v>43</v>
      </c>
      <c r="AY70" s="17">
        <v>53</v>
      </c>
      <c r="AZ70" s="17"/>
      <c r="BA70" s="17">
        <v>20</v>
      </c>
      <c r="BB70" s="17">
        <v>48</v>
      </c>
      <c r="BC70" s="17">
        <v>0.84</v>
      </c>
      <c r="BD70" s="17"/>
      <c r="BE70" s="17"/>
      <c r="BF70" s="21">
        <v>1.2</v>
      </c>
      <c r="BG70" s="21">
        <v>1.1000000000000001</v>
      </c>
      <c r="BH70" s="13">
        <v>110</v>
      </c>
      <c r="BI70" s="13">
        <v>103</v>
      </c>
      <c r="BJ70" s="13">
        <v>62</v>
      </c>
      <c r="BK70" s="13">
        <v>41</v>
      </c>
      <c r="BL70" s="13">
        <v>97</v>
      </c>
      <c r="BM70" s="13">
        <v>90</v>
      </c>
      <c r="BN70" s="13">
        <v>84</v>
      </c>
      <c r="BO70" s="13">
        <v>62</v>
      </c>
      <c r="BP70" s="32" t="s">
        <v>597</v>
      </c>
      <c r="BQ70" s="32"/>
      <c r="BR70" s="32" t="s">
        <v>598</v>
      </c>
      <c r="BS70" s="32" t="s">
        <v>583</v>
      </c>
      <c r="BT70" s="33" t="s">
        <v>501</v>
      </c>
      <c r="BU70" s="41">
        <v>13719852003</v>
      </c>
      <c r="BV70" s="39" t="s">
        <v>594</v>
      </c>
      <c r="BW70" s="42" t="s">
        <v>599</v>
      </c>
      <c r="BX70" s="43" t="s">
        <v>163</v>
      </c>
      <c r="BY70" s="42" t="s">
        <v>589</v>
      </c>
      <c r="BZ70" s="43" t="s">
        <v>165</v>
      </c>
      <c r="CA70" s="41"/>
      <c r="CB70" s="41"/>
      <c r="CC70" s="43" t="s">
        <v>165</v>
      </c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3" t="s">
        <v>165</v>
      </c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3" t="s">
        <v>165</v>
      </c>
      <c r="DA70" s="41"/>
      <c r="DB70" s="43" t="s">
        <v>165</v>
      </c>
      <c r="DC70" s="41"/>
      <c r="DD70" s="41"/>
      <c r="DE70" s="20">
        <v>4</v>
      </c>
      <c r="DF70" s="43" t="s">
        <v>165</v>
      </c>
      <c r="DG70" s="41"/>
      <c r="DH70" s="41"/>
      <c r="DI70" s="43" t="s">
        <v>199</v>
      </c>
      <c r="DJ70" s="43" t="s">
        <v>165</v>
      </c>
      <c r="DK70" s="43" t="s">
        <v>165</v>
      </c>
      <c r="DL70" s="43" t="s">
        <v>165</v>
      </c>
      <c r="DM70" s="43" t="s">
        <v>165</v>
      </c>
      <c r="DN70" s="43" t="s">
        <v>165</v>
      </c>
      <c r="DO70" s="43" t="s">
        <v>165</v>
      </c>
      <c r="DP70" s="43" t="s">
        <v>165</v>
      </c>
      <c r="DQ70" s="43" t="s">
        <v>165</v>
      </c>
      <c r="DR70" s="43" t="s">
        <v>165</v>
      </c>
      <c r="DS70" s="43" t="s">
        <v>165</v>
      </c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3" t="s">
        <v>165</v>
      </c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3" t="s">
        <v>165</v>
      </c>
      <c r="HP70" s="41"/>
      <c r="HQ70" s="43" t="s">
        <v>165</v>
      </c>
      <c r="HR70" s="41"/>
      <c r="HS70" s="41"/>
      <c r="HT70" s="43" t="s">
        <v>590</v>
      </c>
      <c r="HU70" s="43" t="s">
        <v>165</v>
      </c>
      <c r="HV70" s="41"/>
      <c r="HW70" s="41"/>
      <c r="HX70" s="43" t="s">
        <v>199</v>
      </c>
      <c r="HY70" s="62">
        <v>0</v>
      </c>
      <c r="HZ70" s="63">
        <v>0</v>
      </c>
      <c r="IA70" s="63">
        <v>0</v>
      </c>
      <c r="IB70" s="63">
        <v>0</v>
      </c>
      <c r="IC70" s="63">
        <v>0</v>
      </c>
      <c r="ID70" s="63">
        <v>0</v>
      </c>
      <c r="IE70" s="63">
        <v>0</v>
      </c>
      <c r="IF70" s="63">
        <v>0</v>
      </c>
      <c r="IG70" s="63">
        <v>0</v>
      </c>
      <c r="IH70" s="63">
        <v>0</v>
      </c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</row>
    <row r="71" spans="1:326" s="4" customFormat="1" ht="107.25" customHeight="1">
      <c r="A71" s="10">
        <v>68</v>
      </c>
      <c r="B71" s="10" t="s">
        <v>786</v>
      </c>
      <c r="C71" s="11">
        <v>818912</v>
      </c>
      <c r="D71" s="12" t="s">
        <v>594</v>
      </c>
      <c r="E71" s="13">
        <v>1</v>
      </c>
      <c r="F71" s="13">
        <v>63</v>
      </c>
      <c r="G71" s="13">
        <v>1</v>
      </c>
      <c r="H71" s="13">
        <v>0</v>
      </c>
      <c r="I71" s="13">
        <v>0</v>
      </c>
      <c r="J71" s="13">
        <v>1</v>
      </c>
      <c r="K71" s="13">
        <v>22.4</v>
      </c>
      <c r="L71" s="14">
        <v>115</v>
      </c>
      <c r="M71" s="14">
        <v>401</v>
      </c>
      <c r="N71" s="14">
        <v>19</v>
      </c>
      <c r="O71" s="14">
        <v>39.299999999999997</v>
      </c>
      <c r="P71" s="14">
        <v>40.5</v>
      </c>
      <c r="Q71" s="14">
        <v>163</v>
      </c>
      <c r="R71" s="14">
        <v>5492</v>
      </c>
      <c r="S71" s="14" t="s">
        <v>453</v>
      </c>
      <c r="T71" s="14">
        <v>5.91</v>
      </c>
      <c r="U71" s="14">
        <v>4.4800000000000004</v>
      </c>
      <c r="V71" s="14">
        <v>0.94</v>
      </c>
      <c r="W71" s="14">
        <v>6.26</v>
      </c>
      <c r="X71" s="14"/>
      <c r="Y71" s="20">
        <v>4</v>
      </c>
      <c r="Z71" s="17">
        <v>1</v>
      </c>
      <c r="AA71" s="18" t="s">
        <v>600</v>
      </c>
      <c r="AB71" s="17">
        <v>0</v>
      </c>
      <c r="AC71" s="18"/>
      <c r="AD71" s="21"/>
      <c r="AE71" s="21"/>
      <c r="AF71" s="21"/>
      <c r="AG71" s="21"/>
      <c r="AH71" s="21"/>
      <c r="AI71" s="21"/>
      <c r="AJ71" s="14"/>
      <c r="AK71" s="14"/>
      <c r="AL71" s="14"/>
      <c r="AM71" s="14"/>
      <c r="AN71" s="14"/>
      <c r="AO71" s="14"/>
      <c r="AP71" s="17">
        <v>28</v>
      </c>
      <c r="AQ71" s="17">
        <v>31</v>
      </c>
      <c r="AR71" s="17">
        <v>49</v>
      </c>
      <c r="AS71" s="17"/>
      <c r="AT71" s="17">
        <v>16</v>
      </c>
      <c r="AU71" s="17">
        <v>11</v>
      </c>
      <c r="AV71" s="17">
        <v>11</v>
      </c>
      <c r="AW71" s="17">
        <v>62</v>
      </c>
      <c r="AX71" s="17">
        <v>51</v>
      </c>
      <c r="AY71" s="17">
        <v>32</v>
      </c>
      <c r="AZ71" s="17"/>
      <c r="BA71" s="17">
        <v>20</v>
      </c>
      <c r="BB71" s="17">
        <v>36</v>
      </c>
      <c r="BC71" s="17">
        <v>1.2</v>
      </c>
      <c r="BD71" s="17"/>
      <c r="BE71" s="17"/>
      <c r="BF71" s="21">
        <v>1</v>
      </c>
      <c r="BG71" s="21">
        <v>1</v>
      </c>
      <c r="BH71" s="13">
        <v>150</v>
      </c>
      <c r="BI71" s="13">
        <v>141</v>
      </c>
      <c r="BJ71" s="13">
        <v>99</v>
      </c>
      <c r="BK71" s="13">
        <v>42</v>
      </c>
      <c r="BL71" s="13">
        <v>134</v>
      </c>
      <c r="BM71" s="13">
        <v>82</v>
      </c>
      <c r="BN71" s="13">
        <v>72</v>
      </c>
      <c r="BO71" s="13">
        <v>50</v>
      </c>
      <c r="BP71" s="32" t="s">
        <v>601</v>
      </c>
      <c r="BQ71" s="32" t="s">
        <v>602</v>
      </c>
      <c r="BR71" s="32" t="s">
        <v>159</v>
      </c>
      <c r="BS71" s="32" t="s">
        <v>603</v>
      </c>
      <c r="BT71" s="33" t="s">
        <v>501</v>
      </c>
      <c r="BU71" s="41">
        <v>13326586651</v>
      </c>
      <c r="BV71" s="39" t="s">
        <v>594</v>
      </c>
      <c r="BW71" s="42" t="s">
        <v>599</v>
      </c>
      <c r="BX71" s="43" t="s">
        <v>163</v>
      </c>
      <c r="BY71" s="42" t="s">
        <v>589</v>
      </c>
      <c r="BZ71" s="43" t="s">
        <v>165</v>
      </c>
      <c r="CA71" s="41"/>
      <c r="CB71" s="41"/>
      <c r="CC71" s="43" t="s">
        <v>165</v>
      </c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3" t="s">
        <v>165</v>
      </c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3" t="s">
        <v>165</v>
      </c>
      <c r="DA71" s="41"/>
      <c r="DB71" s="43" t="s">
        <v>165</v>
      </c>
      <c r="DC71" s="41"/>
      <c r="DD71" s="41"/>
      <c r="DE71" s="20">
        <v>3</v>
      </c>
      <c r="DF71" s="43" t="s">
        <v>165</v>
      </c>
      <c r="DG71" s="41"/>
      <c r="DH71" s="41"/>
      <c r="DI71" s="43" t="s">
        <v>166</v>
      </c>
      <c r="DJ71" s="43" t="s">
        <v>167</v>
      </c>
      <c r="DK71" s="43" t="s">
        <v>167</v>
      </c>
      <c r="DL71" s="43" t="s">
        <v>165</v>
      </c>
      <c r="DM71" s="43" t="s">
        <v>165</v>
      </c>
      <c r="DN71" s="43" t="s">
        <v>165</v>
      </c>
      <c r="DO71" s="43" t="s">
        <v>165</v>
      </c>
      <c r="DP71" s="43" t="s">
        <v>165</v>
      </c>
      <c r="DQ71" s="43" t="s">
        <v>165</v>
      </c>
      <c r="DR71" s="43" t="s">
        <v>165</v>
      </c>
      <c r="DS71" s="43" t="s">
        <v>165</v>
      </c>
      <c r="DT71" s="42" t="s">
        <v>604</v>
      </c>
      <c r="DU71" s="41">
        <v>6</v>
      </c>
      <c r="DV71" s="41">
        <v>105</v>
      </c>
      <c r="DW71" s="42" t="s">
        <v>604</v>
      </c>
      <c r="DX71" s="41">
        <v>6</v>
      </c>
      <c r="DY71" s="41">
        <v>347</v>
      </c>
      <c r="DZ71" s="42" t="s">
        <v>604</v>
      </c>
      <c r="EA71" s="41">
        <v>6</v>
      </c>
      <c r="EB71" s="41">
        <v>30.1</v>
      </c>
      <c r="EC71" s="42" t="s">
        <v>604</v>
      </c>
      <c r="ED71" s="41">
        <v>6</v>
      </c>
      <c r="EE71" s="41">
        <v>30.5</v>
      </c>
      <c r="EF71" s="42" t="s">
        <v>604</v>
      </c>
      <c r="EG71" s="41">
        <v>6</v>
      </c>
      <c r="EH71" s="41">
        <v>36</v>
      </c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2" t="s">
        <v>604</v>
      </c>
      <c r="FK71" s="41">
        <v>6</v>
      </c>
      <c r="FL71" s="41">
        <v>8.27</v>
      </c>
      <c r="FM71" s="41"/>
      <c r="FN71" s="41"/>
      <c r="FO71" s="41"/>
      <c r="FP71" s="42" t="s">
        <v>604</v>
      </c>
      <c r="FQ71" s="41">
        <v>6</v>
      </c>
      <c r="FR71" s="41">
        <v>32</v>
      </c>
      <c r="FS71" s="41">
        <v>34</v>
      </c>
      <c r="FT71" s="41">
        <v>48</v>
      </c>
      <c r="FU71" s="41" t="s">
        <v>605</v>
      </c>
      <c r="FV71" s="41">
        <v>21</v>
      </c>
      <c r="FW71" s="41">
        <v>11</v>
      </c>
      <c r="FX71" s="41">
        <v>11</v>
      </c>
      <c r="FY71" s="41">
        <v>60</v>
      </c>
      <c r="FZ71" s="41">
        <v>39</v>
      </c>
      <c r="GA71" s="41">
        <v>41</v>
      </c>
      <c r="GB71" s="41" t="s">
        <v>606</v>
      </c>
      <c r="GC71" s="41">
        <v>21</v>
      </c>
      <c r="GD71" s="41">
        <v>63</v>
      </c>
      <c r="GE71" s="41">
        <v>1</v>
      </c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3" t="s">
        <v>165</v>
      </c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3" t="s">
        <v>165</v>
      </c>
      <c r="HP71" s="41"/>
      <c r="HQ71" s="43" t="s">
        <v>165</v>
      </c>
      <c r="HR71" s="41"/>
      <c r="HS71" s="41"/>
      <c r="HT71" s="43" t="s">
        <v>302</v>
      </c>
      <c r="HU71" s="43" t="s">
        <v>165</v>
      </c>
      <c r="HV71" s="41"/>
      <c r="HW71" s="41"/>
      <c r="HX71" s="43" t="s">
        <v>166</v>
      </c>
      <c r="HY71" s="62">
        <v>1</v>
      </c>
      <c r="HZ71" s="63">
        <v>1</v>
      </c>
      <c r="IA71" s="63">
        <v>0</v>
      </c>
      <c r="IB71" s="63">
        <v>0</v>
      </c>
      <c r="IC71" s="63">
        <v>0</v>
      </c>
      <c r="ID71" s="63">
        <v>0</v>
      </c>
      <c r="IE71" s="63">
        <v>0</v>
      </c>
      <c r="IF71" s="63">
        <v>0</v>
      </c>
      <c r="IG71" s="63">
        <v>0</v>
      </c>
      <c r="IH71" s="63">
        <v>0</v>
      </c>
      <c r="II71" s="42" t="s">
        <v>604</v>
      </c>
      <c r="IJ71" s="41">
        <v>6</v>
      </c>
      <c r="IK71" s="41">
        <v>105</v>
      </c>
      <c r="IL71" s="42" t="s">
        <v>604</v>
      </c>
      <c r="IM71" s="41">
        <v>6</v>
      </c>
      <c r="IN71" s="41">
        <v>347</v>
      </c>
      <c r="IO71" s="42" t="s">
        <v>604</v>
      </c>
      <c r="IP71" s="41">
        <v>6</v>
      </c>
      <c r="IQ71" s="41">
        <v>30.1</v>
      </c>
      <c r="IR71" s="42" t="s">
        <v>604</v>
      </c>
      <c r="IS71" s="41">
        <v>6</v>
      </c>
      <c r="IT71" s="41">
        <v>30.5</v>
      </c>
      <c r="IU71" s="42" t="s">
        <v>604</v>
      </c>
      <c r="IV71" s="41">
        <v>6</v>
      </c>
      <c r="IW71" s="41">
        <v>36</v>
      </c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2" t="s">
        <v>604</v>
      </c>
      <c r="JZ71" s="41">
        <v>6</v>
      </c>
      <c r="KA71" s="41">
        <v>8.27</v>
      </c>
      <c r="KB71" s="41"/>
      <c r="KC71" s="41"/>
      <c r="KD71" s="41"/>
      <c r="KE71" s="42" t="s">
        <v>604</v>
      </c>
      <c r="KF71" s="41">
        <v>6</v>
      </c>
      <c r="KG71" s="41">
        <v>32</v>
      </c>
      <c r="KH71" s="41">
        <v>34</v>
      </c>
      <c r="KI71" s="41">
        <v>48</v>
      </c>
      <c r="KJ71" s="41" t="s">
        <v>605</v>
      </c>
      <c r="KK71" s="41">
        <v>21</v>
      </c>
      <c r="KL71" s="41">
        <v>11</v>
      </c>
      <c r="KM71" s="41">
        <v>11</v>
      </c>
      <c r="KN71" s="41">
        <v>60</v>
      </c>
      <c r="KO71" s="41">
        <v>39</v>
      </c>
      <c r="KP71" s="41">
        <v>41</v>
      </c>
      <c r="KQ71" s="41" t="s">
        <v>606</v>
      </c>
      <c r="KR71" s="41">
        <v>21</v>
      </c>
      <c r="KS71" s="41">
        <v>63</v>
      </c>
      <c r="KT71" s="41">
        <v>1</v>
      </c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</row>
    <row r="72" spans="1:326" s="4" customFormat="1" ht="57" customHeight="1">
      <c r="A72" s="10">
        <v>69</v>
      </c>
      <c r="B72" s="10" t="s">
        <v>786</v>
      </c>
      <c r="C72" s="11">
        <v>642561</v>
      </c>
      <c r="D72" s="12" t="s">
        <v>594</v>
      </c>
      <c r="E72" s="13">
        <v>2</v>
      </c>
      <c r="F72" s="13">
        <v>66</v>
      </c>
      <c r="G72" s="13">
        <v>1</v>
      </c>
      <c r="H72" s="13">
        <v>1</v>
      </c>
      <c r="I72" s="13">
        <v>0</v>
      </c>
      <c r="J72" s="13">
        <v>0</v>
      </c>
      <c r="K72" s="13">
        <v>26</v>
      </c>
      <c r="L72" s="14">
        <v>45</v>
      </c>
      <c r="M72" s="14">
        <v>187</v>
      </c>
      <c r="N72" s="14">
        <v>31.2</v>
      </c>
      <c r="O72" s="14">
        <v>25.2</v>
      </c>
      <c r="P72" s="14">
        <v>39.799999999999997</v>
      </c>
      <c r="Q72" s="14">
        <v>76</v>
      </c>
      <c r="R72" s="14">
        <v>293.5</v>
      </c>
      <c r="S72" s="14">
        <v>7.0000000000000007E-2</v>
      </c>
      <c r="T72" s="14">
        <v>3.53</v>
      </c>
      <c r="U72" s="14">
        <v>2.21</v>
      </c>
      <c r="V72" s="14">
        <v>1.48</v>
      </c>
      <c r="W72" s="14">
        <v>5.47</v>
      </c>
      <c r="X72" s="14" t="s">
        <v>607</v>
      </c>
      <c r="Y72" s="20">
        <v>1</v>
      </c>
      <c r="Z72" s="17">
        <v>1</v>
      </c>
      <c r="AA72" s="18" t="s">
        <v>608</v>
      </c>
      <c r="AB72" s="17">
        <v>0</v>
      </c>
      <c r="AC72" s="18"/>
      <c r="AD72" s="21"/>
      <c r="AE72" s="21"/>
      <c r="AF72" s="21"/>
      <c r="AG72" s="21"/>
      <c r="AH72" s="21"/>
      <c r="AI72" s="21"/>
      <c r="AJ72" s="14"/>
      <c r="AK72" s="14"/>
      <c r="AL72" s="14"/>
      <c r="AM72" s="14"/>
      <c r="AN72" s="14"/>
      <c r="AO72" s="14"/>
      <c r="AP72" s="17">
        <v>29</v>
      </c>
      <c r="AQ72" s="17">
        <v>30</v>
      </c>
      <c r="AR72" s="17">
        <v>31</v>
      </c>
      <c r="AS72" s="17"/>
      <c r="AT72" s="17">
        <v>17</v>
      </c>
      <c r="AU72" s="17">
        <v>11</v>
      </c>
      <c r="AV72" s="17">
        <v>9</v>
      </c>
      <c r="AW72" s="17">
        <v>39</v>
      </c>
      <c r="AX72" s="17">
        <v>24</v>
      </c>
      <c r="AY72" s="17">
        <v>27</v>
      </c>
      <c r="AZ72" s="17"/>
      <c r="BA72" s="17">
        <v>19</v>
      </c>
      <c r="BB72" s="17">
        <v>70</v>
      </c>
      <c r="BC72" s="17">
        <v>0.95</v>
      </c>
      <c r="BD72" s="17">
        <v>1.26</v>
      </c>
      <c r="BE72" s="17">
        <v>0.75</v>
      </c>
      <c r="BF72" s="21">
        <v>1.3</v>
      </c>
      <c r="BG72" s="21">
        <v>1.2</v>
      </c>
      <c r="BH72" s="13">
        <v>159</v>
      </c>
      <c r="BI72" s="13">
        <v>149</v>
      </c>
      <c r="BJ72" s="13">
        <v>85</v>
      </c>
      <c r="BK72" s="13">
        <v>64</v>
      </c>
      <c r="BL72" s="13">
        <v>143</v>
      </c>
      <c r="BM72" s="13">
        <v>91</v>
      </c>
      <c r="BN72" s="13">
        <v>95</v>
      </c>
      <c r="BO72" s="13">
        <v>83</v>
      </c>
      <c r="BP72" s="32"/>
      <c r="BQ72" s="32" t="s">
        <v>609</v>
      </c>
      <c r="BR72" s="32" t="s">
        <v>159</v>
      </c>
      <c r="BS72" s="32" t="s">
        <v>610</v>
      </c>
      <c r="BT72" s="33" t="s">
        <v>501</v>
      </c>
      <c r="BU72" s="41">
        <v>18023872526</v>
      </c>
      <c r="BV72" s="39" t="s">
        <v>594</v>
      </c>
      <c r="BW72" s="42" t="s">
        <v>599</v>
      </c>
      <c r="BX72" s="43" t="s">
        <v>198</v>
      </c>
      <c r="BY72" s="42" t="s">
        <v>589</v>
      </c>
      <c r="BZ72" s="43" t="s">
        <v>165</v>
      </c>
      <c r="CA72" s="41"/>
      <c r="CB72" s="41"/>
      <c r="CC72" s="43" t="s">
        <v>165</v>
      </c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3" t="s">
        <v>165</v>
      </c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3" t="s">
        <v>165</v>
      </c>
      <c r="DA72" s="41"/>
      <c r="DB72" s="43" t="s">
        <v>165</v>
      </c>
      <c r="DC72" s="41"/>
      <c r="DD72" s="41"/>
      <c r="DE72" s="20">
        <v>3</v>
      </c>
      <c r="DF72" s="43" t="s">
        <v>165</v>
      </c>
      <c r="DG72" s="41"/>
      <c r="DH72" s="41"/>
      <c r="DI72" s="43" t="s">
        <v>166</v>
      </c>
      <c r="DJ72" s="43" t="s">
        <v>165</v>
      </c>
      <c r="DK72" s="43" t="s">
        <v>165</v>
      </c>
      <c r="DL72" s="43" t="s">
        <v>165</v>
      </c>
      <c r="DM72" s="43" t="s">
        <v>165</v>
      </c>
      <c r="DN72" s="43" t="s">
        <v>165</v>
      </c>
      <c r="DO72" s="43" t="s">
        <v>165</v>
      </c>
      <c r="DP72" s="43" t="s">
        <v>165</v>
      </c>
      <c r="DQ72" s="43" t="s">
        <v>165</v>
      </c>
      <c r="DR72" s="43" t="s">
        <v>165</v>
      </c>
      <c r="DS72" s="43" t="s">
        <v>165</v>
      </c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3" t="s">
        <v>165</v>
      </c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3" t="s">
        <v>165</v>
      </c>
      <c r="HP72" s="41"/>
      <c r="HQ72" s="43" t="s">
        <v>165</v>
      </c>
      <c r="HR72" s="41"/>
      <c r="HS72" s="41"/>
      <c r="HT72" s="43" t="s">
        <v>302</v>
      </c>
      <c r="HU72" s="43" t="s">
        <v>165</v>
      </c>
      <c r="HV72" s="41"/>
      <c r="HW72" s="41"/>
      <c r="HX72" s="43" t="s">
        <v>166</v>
      </c>
      <c r="HY72" s="62">
        <v>0</v>
      </c>
      <c r="HZ72" s="63">
        <v>0</v>
      </c>
      <c r="IA72" s="63">
        <v>0</v>
      </c>
      <c r="IB72" s="63">
        <v>0</v>
      </c>
      <c r="IC72" s="63">
        <v>0</v>
      </c>
      <c r="ID72" s="63">
        <v>0</v>
      </c>
      <c r="IE72" s="63">
        <v>0</v>
      </c>
      <c r="IF72" s="63">
        <v>0</v>
      </c>
      <c r="IG72" s="63">
        <v>0</v>
      </c>
      <c r="IH72" s="63">
        <v>0</v>
      </c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</row>
    <row r="73" spans="1:326" s="4" customFormat="1" ht="30" customHeight="1">
      <c r="A73" s="10">
        <v>70</v>
      </c>
      <c r="B73" s="10" t="s">
        <v>786</v>
      </c>
      <c r="C73" s="11">
        <v>819172</v>
      </c>
      <c r="D73" s="12" t="s">
        <v>611</v>
      </c>
      <c r="E73" s="13">
        <v>1</v>
      </c>
      <c r="F73" s="13">
        <v>61</v>
      </c>
      <c r="G73" s="13">
        <v>0</v>
      </c>
      <c r="H73" s="13">
        <v>0</v>
      </c>
      <c r="I73" s="13">
        <v>0</v>
      </c>
      <c r="J73" s="13">
        <v>0</v>
      </c>
      <c r="K73" s="13">
        <v>21.7</v>
      </c>
      <c r="L73" s="14">
        <v>68</v>
      </c>
      <c r="M73" s="14">
        <v>308</v>
      </c>
      <c r="N73" s="14">
        <v>17.8</v>
      </c>
      <c r="O73" s="14">
        <v>17</v>
      </c>
      <c r="P73" s="14">
        <v>46.8</v>
      </c>
      <c r="Q73" s="14">
        <v>126</v>
      </c>
      <c r="R73" s="14">
        <v>69</v>
      </c>
      <c r="S73" s="14">
        <v>0.06</v>
      </c>
      <c r="T73" s="14">
        <v>5.4</v>
      </c>
      <c r="U73" s="14">
        <v>3.66</v>
      </c>
      <c r="V73" s="14">
        <v>1.1399999999999999</v>
      </c>
      <c r="W73" s="14">
        <v>6.3</v>
      </c>
      <c r="X73" s="14"/>
      <c r="Y73" s="20">
        <v>1</v>
      </c>
      <c r="Z73" s="17">
        <v>0</v>
      </c>
      <c r="AA73" s="18"/>
      <c r="AB73" s="17">
        <v>0</v>
      </c>
      <c r="AC73" s="18"/>
      <c r="AD73" s="21"/>
      <c r="AE73" s="21"/>
      <c r="AF73" s="21"/>
      <c r="AG73" s="21"/>
      <c r="AH73" s="21"/>
      <c r="AI73" s="21"/>
      <c r="AJ73" s="14"/>
      <c r="AK73" s="14"/>
      <c r="AL73" s="14"/>
      <c r="AM73" s="14"/>
      <c r="AN73" s="14"/>
      <c r="AO73" s="14"/>
      <c r="AP73" s="17">
        <v>30</v>
      </c>
      <c r="AQ73" s="17">
        <v>24</v>
      </c>
      <c r="AR73" s="17">
        <v>22</v>
      </c>
      <c r="AS73" s="17"/>
      <c r="AT73" s="17">
        <v>13</v>
      </c>
      <c r="AU73" s="17">
        <v>9</v>
      </c>
      <c r="AV73" s="17">
        <v>9</v>
      </c>
      <c r="AW73" s="17">
        <v>32</v>
      </c>
      <c r="AX73" s="17">
        <v>22</v>
      </c>
      <c r="AY73" s="17">
        <v>27</v>
      </c>
      <c r="AZ73" s="17"/>
      <c r="BA73" s="17">
        <v>17</v>
      </c>
      <c r="BB73" s="17">
        <v>61</v>
      </c>
      <c r="BC73" s="17">
        <v>0.56999999999999995</v>
      </c>
      <c r="BD73" s="17">
        <v>0.96</v>
      </c>
      <c r="BE73" s="17">
        <v>0.59</v>
      </c>
      <c r="BF73" s="21"/>
      <c r="BG73" s="21"/>
      <c r="BH73" s="13">
        <v>142</v>
      </c>
      <c r="BI73" s="13">
        <v>138</v>
      </c>
      <c r="BJ73" s="13">
        <v>91</v>
      </c>
      <c r="BK73" s="13">
        <v>47</v>
      </c>
      <c r="BL73" s="13">
        <v>127</v>
      </c>
      <c r="BM73" s="13">
        <v>77</v>
      </c>
      <c r="BN73" s="13">
        <v>79</v>
      </c>
      <c r="BO73" s="13">
        <v>79</v>
      </c>
      <c r="BP73" s="32"/>
      <c r="BQ73" s="32"/>
      <c r="BR73" s="32" t="s">
        <v>159</v>
      </c>
      <c r="BS73" s="32"/>
      <c r="BT73" s="33" t="s">
        <v>501</v>
      </c>
      <c r="BU73" s="41">
        <v>15099827605</v>
      </c>
      <c r="BV73" s="39" t="s">
        <v>611</v>
      </c>
      <c r="BW73" s="42" t="s">
        <v>599</v>
      </c>
      <c r="BX73" s="43" t="s">
        <v>163</v>
      </c>
      <c r="BY73" s="42" t="s">
        <v>589</v>
      </c>
      <c r="BZ73" s="43" t="s">
        <v>165</v>
      </c>
      <c r="CA73" s="41"/>
      <c r="CB73" s="41"/>
      <c r="CC73" s="43" t="s">
        <v>165</v>
      </c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3" t="s">
        <v>165</v>
      </c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3" t="s">
        <v>165</v>
      </c>
      <c r="DA73" s="41"/>
      <c r="DB73" s="43" t="s">
        <v>165</v>
      </c>
      <c r="DC73" s="41"/>
      <c r="DD73" s="41"/>
      <c r="DE73" s="20">
        <v>4</v>
      </c>
      <c r="DF73" s="43" t="s">
        <v>165</v>
      </c>
      <c r="DG73" s="41"/>
      <c r="DH73" s="41"/>
      <c r="DI73" s="43" t="s">
        <v>199</v>
      </c>
      <c r="DJ73" s="43" t="s">
        <v>165</v>
      </c>
      <c r="DK73" s="43" t="s">
        <v>165</v>
      </c>
      <c r="DL73" s="43" t="s">
        <v>165</v>
      </c>
      <c r="DM73" s="43" t="s">
        <v>165</v>
      </c>
      <c r="DN73" s="43" t="s">
        <v>165</v>
      </c>
      <c r="DO73" s="43" t="s">
        <v>165</v>
      </c>
      <c r="DP73" s="43" t="s">
        <v>165</v>
      </c>
      <c r="DQ73" s="43" t="s">
        <v>165</v>
      </c>
      <c r="DR73" s="43" t="s">
        <v>165</v>
      </c>
      <c r="DS73" s="43" t="s">
        <v>165</v>
      </c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3" t="s">
        <v>165</v>
      </c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3" t="s">
        <v>165</v>
      </c>
      <c r="HP73" s="41"/>
      <c r="HQ73" s="43" t="s">
        <v>165</v>
      </c>
      <c r="HR73" s="41"/>
      <c r="HS73" s="41"/>
      <c r="HT73" s="43" t="s">
        <v>590</v>
      </c>
      <c r="HU73" s="43" t="s">
        <v>165</v>
      </c>
      <c r="HV73" s="41"/>
      <c r="HW73" s="41"/>
      <c r="HX73" s="43" t="s">
        <v>199</v>
      </c>
      <c r="HY73" s="62">
        <v>0</v>
      </c>
      <c r="HZ73" s="63">
        <v>0</v>
      </c>
      <c r="IA73" s="63">
        <v>0</v>
      </c>
      <c r="IB73" s="63">
        <v>0</v>
      </c>
      <c r="IC73" s="63">
        <v>0</v>
      </c>
      <c r="ID73" s="63">
        <v>0</v>
      </c>
      <c r="IE73" s="63">
        <v>0</v>
      </c>
      <c r="IF73" s="63">
        <v>0</v>
      </c>
      <c r="IG73" s="63">
        <v>0</v>
      </c>
      <c r="IH73" s="63">
        <v>0</v>
      </c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</row>
    <row r="74" spans="1:326" s="4" customFormat="1" ht="30" customHeight="1">
      <c r="A74" s="10">
        <v>71</v>
      </c>
      <c r="B74" s="10" t="s">
        <v>786</v>
      </c>
      <c r="C74" s="11">
        <v>819802</v>
      </c>
      <c r="D74" s="12" t="s">
        <v>612</v>
      </c>
      <c r="E74" s="13">
        <v>2</v>
      </c>
      <c r="F74" s="13">
        <v>81</v>
      </c>
      <c r="G74" s="13">
        <v>1</v>
      </c>
      <c r="H74" s="13">
        <v>0</v>
      </c>
      <c r="I74" s="13">
        <v>0</v>
      </c>
      <c r="J74" s="13">
        <v>0</v>
      </c>
      <c r="K74" s="13">
        <v>19.399999999999999</v>
      </c>
      <c r="L74" s="14">
        <v>98</v>
      </c>
      <c r="M74" s="14">
        <v>601</v>
      </c>
      <c r="N74" s="14">
        <v>6.5</v>
      </c>
      <c r="O74" s="14">
        <v>14</v>
      </c>
      <c r="P74" s="14">
        <v>33.200000000000003</v>
      </c>
      <c r="Q74" s="14">
        <v>3.53</v>
      </c>
      <c r="R74" s="14">
        <v>6884.9</v>
      </c>
      <c r="S74" s="14">
        <v>0.11</v>
      </c>
      <c r="T74" s="14">
        <v>4.5</v>
      </c>
      <c r="U74" s="14">
        <v>2.89</v>
      </c>
      <c r="V74" s="14">
        <v>0.75</v>
      </c>
      <c r="W74" s="14">
        <v>5.31</v>
      </c>
      <c r="X74" s="14"/>
      <c r="Y74" s="20">
        <v>1</v>
      </c>
      <c r="Z74" s="17">
        <v>1</v>
      </c>
      <c r="AA74" s="18" t="s">
        <v>613</v>
      </c>
      <c r="AB74" s="17">
        <v>0</v>
      </c>
      <c r="AC74" s="18"/>
      <c r="AD74" s="21"/>
      <c r="AE74" s="21"/>
      <c r="AF74" s="21"/>
      <c r="AG74" s="21"/>
      <c r="AH74" s="21"/>
      <c r="AI74" s="21"/>
      <c r="AJ74" s="14">
        <v>133</v>
      </c>
      <c r="AK74" s="14">
        <v>75</v>
      </c>
      <c r="AL74" s="14">
        <v>46.4</v>
      </c>
      <c r="AM74" s="14">
        <v>14.3</v>
      </c>
      <c r="AN74" s="14" t="s">
        <v>491</v>
      </c>
      <c r="AO74" s="14" t="s">
        <v>614</v>
      </c>
      <c r="AP74" s="17">
        <v>32</v>
      </c>
      <c r="AQ74" s="17">
        <v>32</v>
      </c>
      <c r="AR74" s="17">
        <v>33</v>
      </c>
      <c r="AS74" s="17"/>
      <c r="AT74" s="17">
        <v>20</v>
      </c>
      <c r="AU74" s="17">
        <v>11</v>
      </c>
      <c r="AV74" s="17">
        <v>11</v>
      </c>
      <c r="AW74" s="17">
        <v>43</v>
      </c>
      <c r="AX74" s="17">
        <v>28</v>
      </c>
      <c r="AY74" s="17">
        <v>30</v>
      </c>
      <c r="AZ74" s="17"/>
      <c r="BA74" s="17">
        <v>21</v>
      </c>
      <c r="BB74" s="17">
        <v>64</v>
      </c>
      <c r="BC74" s="17">
        <v>0.44</v>
      </c>
      <c r="BD74" s="17">
        <v>0.83</v>
      </c>
      <c r="BE74" s="17">
        <v>0.5</v>
      </c>
      <c r="BF74" s="21"/>
      <c r="BG74" s="21"/>
      <c r="BH74" s="13">
        <v>149</v>
      </c>
      <c r="BI74" s="13">
        <v>144</v>
      </c>
      <c r="BJ74" s="13">
        <v>73</v>
      </c>
      <c r="BK74" s="13">
        <v>71</v>
      </c>
      <c r="BL74" s="13">
        <v>133</v>
      </c>
      <c r="BM74" s="13">
        <v>86</v>
      </c>
      <c r="BN74" s="13">
        <v>86</v>
      </c>
      <c r="BO74" s="13">
        <v>75</v>
      </c>
      <c r="BP74" s="32"/>
      <c r="BQ74" s="32"/>
      <c r="BR74" s="32" t="s">
        <v>159</v>
      </c>
      <c r="BS74" s="32" t="s">
        <v>615</v>
      </c>
      <c r="BT74" s="33" t="s">
        <v>501</v>
      </c>
      <c r="BU74" s="41">
        <v>15813091259</v>
      </c>
      <c r="BV74" s="39" t="s">
        <v>612</v>
      </c>
      <c r="BW74" s="42" t="s">
        <v>497</v>
      </c>
      <c r="BX74" s="43" t="s">
        <v>340</v>
      </c>
      <c r="BY74" s="41"/>
      <c r="BZ74" s="43"/>
      <c r="CA74" s="41"/>
      <c r="CB74" s="41"/>
      <c r="CC74" s="43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3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3"/>
      <c r="DA74" s="41"/>
      <c r="DB74" s="43"/>
      <c r="DC74" s="41"/>
      <c r="DD74" s="41"/>
      <c r="DE74" s="20"/>
      <c r="DF74" s="43"/>
      <c r="DG74" s="41"/>
      <c r="DH74" s="41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3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3"/>
      <c r="HP74" s="41"/>
      <c r="HQ74" s="43"/>
      <c r="HR74" s="41"/>
      <c r="HS74" s="41"/>
      <c r="HT74" s="43"/>
      <c r="HU74" s="43"/>
      <c r="HV74" s="41"/>
      <c r="HW74" s="41"/>
      <c r="HX74" s="43"/>
      <c r="HY74" s="62"/>
      <c r="HZ74" s="63"/>
      <c r="IA74" s="63"/>
      <c r="IB74" s="63"/>
      <c r="IC74" s="63"/>
      <c r="ID74" s="63"/>
      <c r="IE74" s="63"/>
      <c r="IF74" s="63"/>
      <c r="IG74" s="63"/>
      <c r="IH74" s="63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</row>
    <row r="75" spans="1:326" s="4" customFormat="1" ht="87" customHeight="1">
      <c r="A75" s="10">
        <v>72</v>
      </c>
      <c r="B75" s="10" t="s">
        <v>786</v>
      </c>
      <c r="C75" s="11">
        <v>720198</v>
      </c>
      <c r="D75" s="12" t="s">
        <v>616</v>
      </c>
      <c r="E75" s="13">
        <v>1</v>
      </c>
      <c r="F75" s="13">
        <v>68</v>
      </c>
      <c r="G75" s="13">
        <v>0</v>
      </c>
      <c r="H75" s="13">
        <v>0</v>
      </c>
      <c r="I75" s="13">
        <v>0</v>
      </c>
      <c r="J75" s="13">
        <v>0</v>
      </c>
      <c r="K75" s="13">
        <v>26.7</v>
      </c>
      <c r="L75" s="14">
        <v>74</v>
      </c>
      <c r="M75" s="14">
        <v>339</v>
      </c>
      <c r="N75" s="14">
        <v>22.1</v>
      </c>
      <c r="O75" s="14">
        <v>20.7</v>
      </c>
      <c r="P75" s="14">
        <v>48.2</v>
      </c>
      <c r="Q75" s="14">
        <v>142</v>
      </c>
      <c r="R75" s="14">
        <v>181.8</v>
      </c>
      <c r="S75" s="14">
        <v>0.04</v>
      </c>
      <c r="T75" s="14">
        <v>4.87</v>
      </c>
      <c r="U75" s="14">
        <v>2.92</v>
      </c>
      <c r="V75" s="14">
        <v>1.84</v>
      </c>
      <c r="W75" s="14">
        <v>5.69</v>
      </c>
      <c r="X75" s="66"/>
      <c r="Y75" s="13">
        <v>1</v>
      </c>
      <c r="Z75" s="17">
        <v>1</v>
      </c>
      <c r="AA75" s="17" t="s">
        <v>617</v>
      </c>
      <c r="AB75" s="17">
        <v>0</v>
      </c>
      <c r="AC75" s="18"/>
      <c r="AD75" s="21"/>
      <c r="AE75" s="21"/>
      <c r="AF75" s="21"/>
      <c r="AG75" s="21"/>
      <c r="AH75" s="21"/>
      <c r="AI75" s="21"/>
      <c r="AJ75" s="14"/>
      <c r="AK75" s="14"/>
      <c r="AL75" s="14"/>
      <c r="AM75" s="14"/>
      <c r="AN75" s="14"/>
      <c r="AO75" s="14"/>
      <c r="AP75" s="17">
        <v>34</v>
      </c>
      <c r="AQ75" s="17">
        <v>32</v>
      </c>
      <c r="AR75" s="17">
        <v>38</v>
      </c>
      <c r="AS75" s="17"/>
      <c r="AT75" s="17">
        <v>25</v>
      </c>
      <c r="AU75" s="17">
        <v>11</v>
      </c>
      <c r="AV75" s="17">
        <v>11</v>
      </c>
      <c r="AW75" s="17">
        <v>48</v>
      </c>
      <c r="AX75" s="17">
        <v>31</v>
      </c>
      <c r="AY75" s="17">
        <v>30</v>
      </c>
      <c r="AZ75" s="17"/>
      <c r="BA75" s="17">
        <v>20</v>
      </c>
      <c r="BB75" s="17">
        <v>65</v>
      </c>
      <c r="BC75" s="17">
        <v>0.72</v>
      </c>
      <c r="BD75" s="17">
        <v>0.96</v>
      </c>
      <c r="BE75" s="17">
        <v>0.7</v>
      </c>
      <c r="BF75" s="21">
        <v>1</v>
      </c>
      <c r="BG75" s="21">
        <v>1</v>
      </c>
      <c r="BH75" s="13">
        <v>167</v>
      </c>
      <c r="BI75" s="13">
        <v>156</v>
      </c>
      <c r="BJ75" s="13">
        <v>74</v>
      </c>
      <c r="BK75" s="13">
        <v>82</v>
      </c>
      <c r="BL75" s="13">
        <v>150</v>
      </c>
      <c r="BM75" s="13">
        <v>95</v>
      </c>
      <c r="BN75" s="13">
        <v>93</v>
      </c>
      <c r="BO75" s="13">
        <v>70</v>
      </c>
      <c r="BP75" s="32" t="s">
        <v>618</v>
      </c>
      <c r="BQ75" s="32" t="s">
        <v>427</v>
      </c>
      <c r="BR75" s="32" t="s">
        <v>548</v>
      </c>
      <c r="BS75" s="32"/>
      <c r="BT75" s="33" t="s">
        <v>619</v>
      </c>
      <c r="BU75" s="41">
        <v>13542686268</v>
      </c>
      <c r="BV75" s="39" t="s">
        <v>616</v>
      </c>
      <c r="BW75" s="42" t="s">
        <v>497</v>
      </c>
      <c r="BX75" s="43" t="s">
        <v>163</v>
      </c>
      <c r="BY75" s="42" t="s">
        <v>190</v>
      </c>
      <c r="BZ75" s="43" t="s">
        <v>165</v>
      </c>
      <c r="CA75" s="41"/>
      <c r="CB75" s="41"/>
      <c r="CC75" s="43" t="s">
        <v>165</v>
      </c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3" t="s">
        <v>165</v>
      </c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3" t="s">
        <v>165</v>
      </c>
      <c r="DA75" s="41"/>
      <c r="DB75" s="43"/>
      <c r="DC75" s="41"/>
      <c r="DD75" s="41"/>
      <c r="DE75" s="20">
        <v>1</v>
      </c>
      <c r="DF75" s="43" t="s">
        <v>165</v>
      </c>
      <c r="DG75" s="41"/>
      <c r="DH75" s="41"/>
      <c r="DI75" s="43" t="s">
        <v>199</v>
      </c>
      <c r="DJ75" s="43" t="s">
        <v>165</v>
      </c>
      <c r="DK75" s="43" t="s">
        <v>165</v>
      </c>
      <c r="DL75" s="43" t="s">
        <v>165</v>
      </c>
      <c r="DM75" s="43" t="s">
        <v>165</v>
      </c>
      <c r="DN75" s="43" t="s">
        <v>165</v>
      </c>
      <c r="DO75" s="43" t="s">
        <v>165</v>
      </c>
      <c r="DP75" s="43" t="s">
        <v>165</v>
      </c>
      <c r="DQ75" s="43" t="s">
        <v>165</v>
      </c>
      <c r="DR75" s="43" t="s">
        <v>165</v>
      </c>
      <c r="DS75" s="43" t="s">
        <v>165</v>
      </c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3" t="s">
        <v>165</v>
      </c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3" t="s">
        <v>165</v>
      </c>
      <c r="HP75" s="41"/>
      <c r="HQ75" s="43"/>
      <c r="HR75" s="41"/>
      <c r="HS75" s="41"/>
      <c r="HT75" s="43" t="s">
        <v>170</v>
      </c>
      <c r="HU75" s="43" t="s">
        <v>165</v>
      </c>
      <c r="HV75" s="41"/>
      <c r="HW75" s="41"/>
      <c r="HX75" s="43" t="s">
        <v>199</v>
      </c>
      <c r="HY75" s="62">
        <v>0</v>
      </c>
      <c r="HZ75" s="63">
        <v>0</v>
      </c>
      <c r="IA75" s="63">
        <v>0</v>
      </c>
      <c r="IB75" s="63">
        <v>0</v>
      </c>
      <c r="IC75" s="63">
        <v>0</v>
      </c>
      <c r="ID75" s="63">
        <v>0</v>
      </c>
      <c r="IE75" s="63">
        <v>0</v>
      </c>
      <c r="IF75" s="63">
        <v>0</v>
      </c>
      <c r="IG75" s="63">
        <v>0</v>
      </c>
      <c r="IH75" s="63">
        <v>0</v>
      </c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</row>
    <row r="76" spans="1:326" s="4" customFormat="1" ht="87" customHeight="1">
      <c r="A76" s="10">
        <v>73</v>
      </c>
      <c r="B76" s="10" t="s">
        <v>786</v>
      </c>
      <c r="C76" s="11">
        <v>819783</v>
      </c>
      <c r="D76" s="12" t="s">
        <v>612</v>
      </c>
      <c r="E76" s="13">
        <v>1</v>
      </c>
      <c r="F76" s="13">
        <v>78</v>
      </c>
      <c r="G76" s="13">
        <v>1</v>
      </c>
      <c r="H76" s="13">
        <v>0</v>
      </c>
      <c r="I76" s="13">
        <v>0</v>
      </c>
      <c r="J76" s="13">
        <v>0</v>
      </c>
      <c r="K76" s="13">
        <v>18.3</v>
      </c>
      <c r="L76" s="14">
        <v>93</v>
      </c>
      <c r="M76" s="14">
        <v>414</v>
      </c>
      <c r="N76" s="14">
        <v>17.7</v>
      </c>
      <c r="O76" s="14">
        <v>17.2</v>
      </c>
      <c r="P76" s="14">
        <v>35.4</v>
      </c>
      <c r="Q76" s="14">
        <v>124</v>
      </c>
      <c r="R76" s="14">
        <v>1471.5</v>
      </c>
      <c r="S76" s="14">
        <v>0.05</v>
      </c>
      <c r="T76" s="14">
        <v>4.43</v>
      </c>
      <c r="U76" s="14">
        <v>3.26</v>
      </c>
      <c r="V76" s="14">
        <v>0.64</v>
      </c>
      <c r="W76" s="14">
        <v>4.78</v>
      </c>
      <c r="X76" s="14"/>
      <c r="Y76" s="13">
        <v>1</v>
      </c>
      <c r="Z76" s="17">
        <v>1</v>
      </c>
      <c r="AA76" s="18" t="s">
        <v>620</v>
      </c>
      <c r="AB76" s="17">
        <v>0</v>
      </c>
      <c r="AC76" s="18"/>
      <c r="AD76" s="21"/>
      <c r="AE76" s="21"/>
      <c r="AF76" s="21"/>
      <c r="AG76" s="21"/>
      <c r="AH76" s="21"/>
      <c r="AI76" s="21"/>
      <c r="AJ76" s="14"/>
      <c r="AK76" s="14"/>
      <c r="AL76" s="14"/>
      <c r="AM76" s="14"/>
      <c r="AN76" s="14"/>
      <c r="AO76" s="14"/>
      <c r="AP76" s="17">
        <v>30</v>
      </c>
      <c r="AQ76" s="17">
        <v>28</v>
      </c>
      <c r="AR76" s="17">
        <v>39</v>
      </c>
      <c r="AS76" s="17"/>
      <c r="AT76" s="17">
        <v>19</v>
      </c>
      <c r="AU76" s="17">
        <v>10</v>
      </c>
      <c r="AV76" s="17">
        <v>11</v>
      </c>
      <c r="AW76" s="17">
        <v>50</v>
      </c>
      <c r="AX76" s="17">
        <v>27</v>
      </c>
      <c r="AY76" s="17">
        <v>28</v>
      </c>
      <c r="AZ76" s="17"/>
      <c r="BA76" s="17">
        <v>20</v>
      </c>
      <c r="BB76" s="17">
        <v>76</v>
      </c>
      <c r="BC76" s="17">
        <v>1.32</v>
      </c>
      <c r="BD76" s="17">
        <v>0.64</v>
      </c>
      <c r="BE76" s="17">
        <v>2.1</v>
      </c>
      <c r="BF76" s="21">
        <v>1</v>
      </c>
      <c r="BG76" s="21">
        <v>1.1000000000000001</v>
      </c>
      <c r="BH76" s="13">
        <v>150</v>
      </c>
      <c r="BI76" s="13">
        <v>162</v>
      </c>
      <c r="BJ76" s="13">
        <v>91</v>
      </c>
      <c r="BK76" s="13">
        <v>71</v>
      </c>
      <c r="BL76" s="13">
        <v>134</v>
      </c>
      <c r="BM76" s="13">
        <v>60</v>
      </c>
      <c r="BN76" s="13">
        <v>59</v>
      </c>
      <c r="BO76" s="13">
        <v>74</v>
      </c>
      <c r="BP76" s="32" t="s">
        <v>621</v>
      </c>
      <c r="BQ76" s="32" t="s">
        <v>427</v>
      </c>
      <c r="BR76" s="32" t="s">
        <v>196</v>
      </c>
      <c r="BS76" s="32" t="s">
        <v>622</v>
      </c>
      <c r="BT76" s="33" t="s">
        <v>619</v>
      </c>
      <c r="BU76" s="41">
        <v>15018137329</v>
      </c>
      <c r="BV76" s="39" t="s">
        <v>612</v>
      </c>
      <c r="BW76" s="42" t="s">
        <v>497</v>
      </c>
      <c r="BX76" s="43" t="s">
        <v>163</v>
      </c>
      <c r="BY76" s="42" t="s">
        <v>190</v>
      </c>
      <c r="BZ76" s="43" t="s">
        <v>165</v>
      </c>
      <c r="CA76" s="41"/>
      <c r="CB76" s="41"/>
      <c r="CC76" s="43" t="s">
        <v>165</v>
      </c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3" t="s">
        <v>165</v>
      </c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3" t="s">
        <v>165</v>
      </c>
      <c r="DA76" s="41"/>
      <c r="DB76" s="43" t="s">
        <v>165</v>
      </c>
      <c r="DC76" s="41"/>
      <c r="DD76" s="41"/>
      <c r="DE76" s="20">
        <v>1</v>
      </c>
      <c r="DF76" s="43" t="s">
        <v>165</v>
      </c>
      <c r="DG76" s="41"/>
      <c r="DH76" s="41"/>
      <c r="DI76" s="43" t="s">
        <v>166</v>
      </c>
      <c r="DJ76" s="43" t="s">
        <v>165</v>
      </c>
      <c r="DK76" s="43" t="s">
        <v>167</v>
      </c>
      <c r="DL76" s="43" t="s">
        <v>165</v>
      </c>
      <c r="DM76" s="43" t="s">
        <v>167</v>
      </c>
      <c r="DN76" s="43" t="s">
        <v>167</v>
      </c>
      <c r="DO76" s="43" t="s">
        <v>167</v>
      </c>
      <c r="DP76" s="43" t="s">
        <v>165</v>
      </c>
      <c r="DQ76" s="43" t="s">
        <v>165</v>
      </c>
      <c r="DR76" s="43" t="s">
        <v>165</v>
      </c>
      <c r="DS76" s="43" t="s">
        <v>178</v>
      </c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3" t="s">
        <v>165</v>
      </c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3" t="s">
        <v>165</v>
      </c>
      <c r="HP76" s="41"/>
      <c r="HQ76" s="43" t="s">
        <v>165</v>
      </c>
      <c r="HR76" s="41"/>
      <c r="HS76" s="41"/>
      <c r="HT76" s="43" t="s">
        <v>170</v>
      </c>
      <c r="HU76" s="43" t="s">
        <v>165</v>
      </c>
      <c r="HV76" s="41"/>
      <c r="HW76" s="41"/>
      <c r="HX76" s="43" t="s">
        <v>166</v>
      </c>
      <c r="HY76" s="62">
        <v>0</v>
      </c>
      <c r="HZ76" s="63">
        <v>1</v>
      </c>
      <c r="IA76" s="63">
        <v>0</v>
      </c>
      <c r="IB76" s="63">
        <v>1</v>
      </c>
      <c r="IC76" s="63">
        <v>1</v>
      </c>
      <c r="ID76" s="63">
        <v>1</v>
      </c>
      <c r="IE76" s="63">
        <v>0</v>
      </c>
      <c r="IF76" s="63">
        <v>0</v>
      </c>
      <c r="IG76" s="63">
        <v>0</v>
      </c>
      <c r="IH76" s="63" t="s">
        <v>489</v>
      </c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</row>
    <row r="77" spans="1:326" s="4" customFormat="1" ht="30" customHeight="1">
      <c r="A77" s="10">
        <v>74</v>
      </c>
      <c r="B77" s="10" t="s">
        <v>786</v>
      </c>
      <c r="C77" s="11">
        <v>819936</v>
      </c>
      <c r="D77" s="12" t="s">
        <v>623</v>
      </c>
      <c r="E77" s="13">
        <v>2</v>
      </c>
      <c r="F77" s="13">
        <v>52</v>
      </c>
      <c r="G77" s="13">
        <v>0</v>
      </c>
      <c r="H77" s="13">
        <v>0</v>
      </c>
      <c r="I77" s="13">
        <v>0</v>
      </c>
      <c r="J77" s="13">
        <v>0</v>
      </c>
      <c r="K77" s="13">
        <v>19.7</v>
      </c>
      <c r="L77" s="14">
        <v>57</v>
      </c>
      <c r="M77" s="14">
        <v>330</v>
      </c>
      <c r="N77" s="14">
        <v>14.3</v>
      </c>
      <c r="O77" s="14">
        <v>19.8</v>
      </c>
      <c r="P77" s="14"/>
      <c r="Q77" s="14">
        <v>161</v>
      </c>
      <c r="R77" s="14"/>
      <c r="S77" s="14" t="s">
        <v>154</v>
      </c>
      <c r="T77" s="14">
        <v>4.4800000000000004</v>
      </c>
      <c r="U77" s="14">
        <v>2.96</v>
      </c>
      <c r="V77" s="14">
        <v>0.54</v>
      </c>
      <c r="W77" s="14">
        <v>5.36</v>
      </c>
      <c r="X77" s="14"/>
      <c r="Y77" s="13">
        <v>1</v>
      </c>
      <c r="Z77" s="17">
        <v>1</v>
      </c>
      <c r="AA77" s="18" t="s">
        <v>624</v>
      </c>
      <c r="AB77" s="17">
        <v>0</v>
      </c>
      <c r="AC77" s="18"/>
      <c r="AD77" s="21"/>
      <c r="AE77" s="21"/>
      <c r="AF77" s="21"/>
      <c r="AG77" s="21"/>
      <c r="AH77" s="21"/>
      <c r="AI77" s="21"/>
      <c r="AJ77" s="14"/>
      <c r="AK77" s="14"/>
      <c r="AL77" s="14"/>
      <c r="AM77" s="14"/>
      <c r="AN77" s="14"/>
      <c r="AO77" s="14"/>
      <c r="AP77" s="17">
        <v>27</v>
      </c>
      <c r="AQ77" s="17">
        <v>26</v>
      </c>
      <c r="AR77" s="17">
        <v>26</v>
      </c>
      <c r="AS77" s="17"/>
      <c r="AT77" s="17">
        <v>19</v>
      </c>
      <c r="AU77" s="17">
        <v>11</v>
      </c>
      <c r="AV77" s="17">
        <v>10</v>
      </c>
      <c r="AW77" s="17">
        <v>41</v>
      </c>
      <c r="AX77" s="17">
        <v>24</v>
      </c>
      <c r="AY77" s="17">
        <v>27</v>
      </c>
      <c r="AZ77" s="17"/>
      <c r="BA77" s="17">
        <v>18</v>
      </c>
      <c r="BB77" s="17">
        <v>68</v>
      </c>
      <c r="BC77" s="17">
        <v>0.68</v>
      </c>
      <c r="BD77" s="17">
        <v>0.84</v>
      </c>
      <c r="BE77" s="17">
        <v>0.81</v>
      </c>
      <c r="BF77" s="21"/>
      <c r="BG77" s="21"/>
      <c r="BH77" s="13">
        <v>123</v>
      </c>
      <c r="BI77" s="13">
        <v>125</v>
      </c>
      <c r="BJ77" s="13">
        <v>71</v>
      </c>
      <c r="BK77" s="13">
        <v>54</v>
      </c>
      <c r="BL77" s="13">
        <v>109</v>
      </c>
      <c r="BM77" s="13">
        <v>71</v>
      </c>
      <c r="BN77" s="13">
        <v>67</v>
      </c>
      <c r="BO77" s="13">
        <v>67</v>
      </c>
      <c r="BP77" s="32"/>
      <c r="BQ77" s="32"/>
      <c r="BR77" s="32" t="s">
        <v>196</v>
      </c>
      <c r="BS77" s="32" t="s">
        <v>243</v>
      </c>
      <c r="BT77" s="33" t="s">
        <v>619</v>
      </c>
      <c r="BU77" s="41">
        <v>13653066453</v>
      </c>
      <c r="BV77" s="39" t="s">
        <v>623</v>
      </c>
      <c r="BW77" s="42" t="s">
        <v>497</v>
      </c>
      <c r="BX77" s="43" t="s">
        <v>417</v>
      </c>
      <c r="BY77" s="42" t="s">
        <v>190</v>
      </c>
      <c r="BZ77" s="43"/>
      <c r="CA77" s="41"/>
      <c r="CB77" s="41"/>
      <c r="CC77" s="43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3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3"/>
      <c r="DA77" s="41"/>
      <c r="DB77" s="43"/>
      <c r="DC77" s="41"/>
      <c r="DD77" s="41"/>
      <c r="DE77" s="20"/>
      <c r="DF77" s="43"/>
      <c r="DG77" s="41"/>
      <c r="DH77" s="41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3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3"/>
      <c r="HP77" s="41"/>
      <c r="HQ77" s="43"/>
      <c r="HR77" s="41"/>
      <c r="HS77" s="41"/>
      <c r="HT77" s="43"/>
      <c r="HU77" s="43"/>
      <c r="HV77" s="41"/>
      <c r="HW77" s="41"/>
      <c r="HX77" s="43"/>
      <c r="HY77" s="62"/>
      <c r="HZ77" s="63"/>
      <c r="IA77" s="63"/>
      <c r="IB77" s="63"/>
      <c r="IC77" s="63"/>
      <c r="ID77" s="63"/>
      <c r="IE77" s="63"/>
      <c r="IF77" s="63"/>
      <c r="IG77" s="63"/>
      <c r="IH77" s="63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</row>
    <row r="78" spans="1:326" s="4" customFormat="1" ht="72" customHeight="1">
      <c r="A78" s="10">
        <v>75</v>
      </c>
      <c r="B78" s="10" t="s">
        <v>786</v>
      </c>
      <c r="C78" s="11">
        <v>699791</v>
      </c>
      <c r="D78" s="12" t="s">
        <v>623</v>
      </c>
      <c r="E78" s="13">
        <v>1</v>
      </c>
      <c r="F78" s="13">
        <v>73</v>
      </c>
      <c r="G78" s="13">
        <v>0</v>
      </c>
      <c r="H78" s="13">
        <v>0</v>
      </c>
      <c r="I78" s="13">
        <v>0</v>
      </c>
      <c r="J78" s="13">
        <v>0</v>
      </c>
      <c r="K78" s="13">
        <v>24</v>
      </c>
      <c r="L78" s="14">
        <v>52</v>
      </c>
      <c r="M78" s="14">
        <v>287</v>
      </c>
      <c r="N78" s="14">
        <v>13.7</v>
      </c>
      <c r="O78" s="14">
        <v>20.100000000000001</v>
      </c>
      <c r="P78" s="14">
        <v>40.200000000000003</v>
      </c>
      <c r="Q78" s="14">
        <v>115</v>
      </c>
      <c r="R78" s="14">
        <v>68.900000000000006</v>
      </c>
      <c r="S78" s="14" t="s">
        <v>154</v>
      </c>
      <c r="T78" s="14"/>
      <c r="U78" s="14"/>
      <c r="V78" s="14"/>
      <c r="W78" s="14">
        <v>5.25</v>
      </c>
      <c r="X78" s="14"/>
      <c r="Y78" s="13">
        <v>1</v>
      </c>
      <c r="Z78" s="17">
        <v>1</v>
      </c>
      <c r="AA78" s="18" t="s">
        <v>625</v>
      </c>
      <c r="AB78" s="17">
        <v>0</v>
      </c>
      <c r="AC78" s="18"/>
      <c r="AD78" s="21"/>
      <c r="AE78" s="21"/>
      <c r="AF78" s="21"/>
      <c r="AG78" s="21"/>
      <c r="AH78" s="21"/>
      <c r="AI78" s="21"/>
      <c r="AJ78" s="14"/>
      <c r="AK78" s="14"/>
      <c r="AL78" s="14"/>
      <c r="AM78" s="14"/>
      <c r="AN78" s="14"/>
      <c r="AO78" s="14"/>
      <c r="AP78" s="17">
        <v>24</v>
      </c>
      <c r="AQ78" s="17">
        <v>29</v>
      </c>
      <c r="AR78" s="17">
        <v>34</v>
      </c>
      <c r="AS78" s="17"/>
      <c r="AT78" s="17">
        <v>18</v>
      </c>
      <c r="AU78" s="17">
        <v>10</v>
      </c>
      <c r="AV78" s="17">
        <v>9</v>
      </c>
      <c r="AW78" s="17">
        <v>47</v>
      </c>
      <c r="AX78" s="17">
        <v>29</v>
      </c>
      <c r="AY78" s="17">
        <v>25</v>
      </c>
      <c r="AZ78" s="17"/>
      <c r="BA78" s="17">
        <v>20</v>
      </c>
      <c r="BB78" s="17">
        <v>69</v>
      </c>
      <c r="BC78" s="17">
        <v>0.89</v>
      </c>
      <c r="BD78" s="17">
        <v>0.94</v>
      </c>
      <c r="BE78" s="17">
        <v>0.8</v>
      </c>
      <c r="BF78" s="21">
        <v>1.2</v>
      </c>
      <c r="BG78" s="21">
        <v>1</v>
      </c>
      <c r="BH78" s="13">
        <v>170</v>
      </c>
      <c r="BI78" s="13">
        <v>162</v>
      </c>
      <c r="BJ78" s="13">
        <v>82</v>
      </c>
      <c r="BK78" s="13">
        <v>80</v>
      </c>
      <c r="BL78" s="13">
        <v>153</v>
      </c>
      <c r="BM78" s="13">
        <v>89</v>
      </c>
      <c r="BN78" s="13">
        <v>82</v>
      </c>
      <c r="BO78" s="13">
        <v>59</v>
      </c>
      <c r="BP78" s="32" t="s">
        <v>626</v>
      </c>
      <c r="BQ78" s="32" t="s">
        <v>427</v>
      </c>
      <c r="BR78" s="32" t="s">
        <v>627</v>
      </c>
      <c r="BS78" s="32" t="s">
        <v>628</v>
      </c>
      <c r="BT78" s="33" t="s">
        <v>619</v>
      </c>
      <c r="BU78" s="41">
        <v>15014994711</v>
      </c>
      <c r="BV78" s="39" t="s">
        <v>623</v>
      </c>
      <c r="BW78" s="42" t="s">
        <v>497</v>
      </c>
      <c r="BX78" s="43" t="s">
        <v>198</v>
      </c>
      <c r="BY78" s="42" t="s">
        <v>190</v>
      </c>
      <c r="BZ78" s="43" t="s">
        <v>165</v>
      </c>
      <c r="CA78" s="41"/>
      <c r="CB78" s="41"/>
      <c r="CC78" s="43" t="s">
        <v>165</v>
      </c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3" t="s">
        <v>165</v>
      </c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3" t="s">
        <v>165</v>
      </c>
      <c r="DA78" s="41"/>
      <c r="DB78" s="43" t="s">
        <v>165</v>
      </c>
      <c r="DC78" s="41"/>
      <c r="DD78" s="41"/>
      <c r="DE78" s="20">
        <v>1</v>
      </c>
      <c r="DF78" s="43" t="s">
        <v>165</v>
      </c>
      <c r="DG78" s="41"/>
      <c r="DH78" s="41"/>
      <c r="DI78" s="43" t="s">
        <v>166</v>
      </c>
      <c r="DJ78" s="43" t="s">
        <v>165</v>
      </c>
      <c r="DK78" s="43" t="s">
        <v>167</v>
      </c>
      <c r="DL78" s="43" t="s">
        <v>165</v>
      </c>
      <c r="DM78" s="43" t="s">
        <v>167</v>
      </c>
      <c r="DN78" s="43" t="s">
        <v>165</v>
      </c>
      <c r="DO78" s="43" t="s">
        <v>165</v>
      </c>
      <c r="DP78" s="43" t="s">
        <v>165</v>
      </c>
      <c r="DQ78" s="43" t="s">
        <v>165</v>
      </c>
      <c r="DR78" s="43" t="s">
        <v>165</v>
      </c>
      <c r="DS78" s="41" t="s">
        <v>168</v>
      </c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3" t="s">
        <v>165</v>
      </c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3" t="s">
        <v>165</v>
      </c>
      <c r="HP78" s="41"/>
      <c r="HQ78" s="43" t="s">
        <v>165</v>
      </c>
      <c r="HR78" s="41"/>
      <c r="HS78" s="41"/>
      <c r="HT78" s="43" t="s">
        <v>170</v>
      </c>
      <c r="HU78" s="43" t="s">
        <v>165</v>
      </c>
      <c r="HV78" s="41"/>
      <c r="HW78" s="41"/>
      <c r="HX78" s="43" t="s">
        <v>166</v>
      </c>
      <c r="HY78" s="62">
        <v>0</v>
      </c>
      <c r="HZ78" s="63">
        <v>1</v>
      </c>
      <c r="IA78" s="63">
        <v>0</v>
      </c>
      <c r="IB78" s="63">
        <v>1</v>
      </c>
      <c r="IC78" s="63">
        <v>0</v>
      </c>
      <c r="ID78" s="63">
        <v>0</v>
      </c>
      <c r="IE78" s="63">
        <v>0</v>
      </c>
      <c r="IF78" s="63">
        <v>0</v>
      </c>
      <c r="IG78" s="63">
        <v>0</v>
      </c>
      <c r="IH78" s="63" t="s">
        <v>629</v>
      </c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</row>
    <row r="79" spans="1:326" s="4" customFormat="1" ht="30" customHeight="1">
      <c r="A79" s="10">
        <v>76</v>
      </c>
      <c r="B79" s="10" t="s">
        <v>786</v>
      </c>
      <c r="C79" s="11">
        <v>820282</v>
      </c>
      <c r="D79" s="13" t="s">
        <v>630</v>
      </c>
      <c r="E79" s="13">
        <v>2</v>
      </c>
      <c r="F79" s="13">
        <v>67</v>
      </c>
      <c r="G79" s="13">
        <v>1</v>
      </c>
      <c r="H79" s="13">
        <v>0</v>
      </c>
      <c r="I79" s="13">
        <v>0</v>
      </c>
      <c r="J79" s="13">
        <v>0</v>
      </c>
      <c r="K79" s="13">
        <v>25.7</v>
      </c>
      <c r="L79" s="14">
        <v>92</v>
      </c>
      <c r="M79" s="14">
        <v>401</v>
      </c>
      <c r="N79" s="14">
        <v>7.7</v>
      </c>
      <c r="O79" s="14">
        <v>23.6</v>
      </c>
      <c r="P79" s="14">
        <v>48.8</v>
      </c>
      <c r="Q79" s="14">
        <v>144</v>
      </c>
      <c r="R79" s="14">
        <v>61.2</v>
      </c>
      <c r="S79" s="14">
        <v>0.08</v>
      </c>
      <c r="T79" s="14">
        <v>6.41</v>
      </c>
      <c r="U79" s="14">
        <v>4.8099999999999996</v>
      </c>
      <c r="V79" s="14">
        <v>2.0099999999999998</v>
      </c>
      <c r="W79" s="14">
        <v>6.17</v>
      </c>
      <c r="X79" s="14"/>
      <c r="Y79" s="13">
        <v>1</v>
      </c>
      <c r="Z79" s="17">
        <v>1</v>
      </c>
      <c r="AA79" s="18" t="s">
        <v>631</v>
      </c>
      <c r="AB79" s="17">
        <v>1</v>
      </c>
      <c r="AC79" s="18" t="s">
        <v>632</v>
      </c>
      <c r="AD79" s="21"/>
      <c r="AE79" s="21"/>
      <c r="AF79" s="21"/>
      <c r="AG79" s="21"/>
      <c r="AH79" s="21"/>
      <c r="AI79" s="21"/>
      <c r="AJ79" s="14"/>
      <c r="AK79" s="14"/>
      <c r="AL79" s="14"/>
      <c r="AM79" s="14"/>
      <c r="AN79" s="14"/>
      <c r="AO79" s="14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21"/>
      <c r="BG79" s="21"/>
      <c r="BH79" s="13">
        <v>158</v>
      </c>
      <c r="BI79" s="13">
        <v>159</v>
      </c>
      <c r="BJ79" s="13">
        <v>86</v>
      </c>
      <c r="BK79" s="13">
        <v>73</v>
      </c>
      <c r="BL79" s="13">
        <v>142</v>
      </c>
      <c r="BM79" s="13">
        <v>77</v>
      </c>
      <c r="BN79" s="13">
        <v>76</v>
      </c>
      <c r="BO79" s="13">
        <v>73</v>
      </c>
      <c r="BP79" s="32"/>
      <c r="BQ79" s="32" t="s">
        <v>633</v>
      </c>
      <c r="BR79" s="32" t="s">
        <v>634</v>
      </c>
      <c r="BS79" s="32" t="s">
        <v>635</v>
      </c>
      <c r="BT79" s="33" t="s">
        <v>619</v>
      </c>
      <c r="BU79" s="41">
        <v>18316086367</v>
      </c>
      <c r="BV79" s="33" t="s">
        <v>630</v>
      </c>
      <c r="BW79" s="42" t="s">
        <v>636</v>
      </c>
      <c r="BX79" s="43" t="s">
        <v>198</v>
      </c>
      <c r="BY79" s="42" t="s">
        <v>190</v>
      </c>
      <c r="BZ79" s="43" t="s">
        <v>165</v>
      </c>
      <c r="CA79" s="41"/>
      <c r="CB79" s="41"/>
      <c r="CC79" s="43" t="s">
        <v>165</v>
      </c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3" t="s">
        <v>165</v>
      </c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3" t="s">
        <v>165</v>
      </c>
      <c r="DA79" s="41"/>
      <c r="DB79" s="43" t="s">
        <v>165</v>
      </c>
      <c r="DC79" s="41"/>
      <c r="DD79" s="41"/>
      <c r="DE79" s="20">
        <v>1</v>
      </c>
      <c r="DF79" s="43" t="s">
        <v>165</v>
      </c>
      <c r="DG79" s="41"/>
      <c r="DH79" s="41"/>
      <c r="DI79" s="43" t="s">
        <v>166</v>
      </c>
      <c r="DJ79" s="43" t="s">
        <v>165</v>
      </c>
      <c r="DK79" s="43" t="s">
        <v>167</v>
      </c>
      <c r="DL79" s="43" t="s">
        <v>165</v>
      </c>
      <c r="DM79" s="43" t="s">
        <v>165</v>
      </c>
      <c r="DN79" s="43" t="s">
        <v>167</v>
      </c>
      <c r="DO79" s="43" t="s">
        <v>167</v>
      </c>
      <c r="DP79" s="43" t="s">
        <v>165</v>
      </c>
      <c r="DQ79" s="43" t="s">
        <v>165</v>
      </c>
      <c r="DR79" s="43" t="s">
        <v>165</v>
      </c>
      <c r="DS79" s="43" t="s">
        <v>165</v>
      </c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3" t="s">
        <v>165</v>
      </c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3" t="s">
        <v>165</v>
      </c>
      <c r="HP79" s="41"/>
      <c r="HQ79" s="43" t="s">
        <v>165</v>
      </c>
      <c r="HR79" s="41"/>
      <c r="HS79" s="41"/>
      <c r="HT79" s="43" t="s">
        <v>170</v>
      </c>
      <c r="HU79" s="43" t="s">
        <v>165</v>
      </c>
      <c r="HV79" s="41"/>
      <c r="HW79" s="41"/>
      <c r="HX79" s="43" t="s">
        <v>166</v>
      </c>
      <c r="HY79" s="62">
        <v>0</v>
      </c>
      <c r="HZ79" s="63">
        <v>1</v>
      </c>
      <c r="IA79" s="63">
        <v>0</v>
      </c>
      <c r="IB79" s="63">
        <v>0</v>
      </c>
      <c r="IC79" s="63">
        <v>1</v>
      </c>
      <c r="ID79" s="63">
        <v>1</v>
      </c>
      <c r="IE79" s="63">
        <v>0</v>
      </c>
      <c r="IF79" s="63">
        <v>0</v>
      </c>
      <c r="IG79" s="63">
        <v>0</v>
      </c>
      <c r="IH79" s="63">
        <v>0</v>
      </c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</row>
    <row r="80" spans="1:326" s="4" customFormat="1" ht="30" customHeight="1">
      <c r="A80" s="10">
        <v>77</v>
      </c>
      <c r="B80" s="10" t="s">
        <v>786</v>
      </c>
      <c r="C80" s="11">
        <v>820796</v>
      </c>
      <c r="D80" s="12" t="s">
        <v>637</v>
      </c>
      <c r="E80" s="13">
        <v>2</v>
      </c>
      <c r="F80" s="13">
        <v>52</v>
      </c>
      <c r="G80" s="13">
        <v>1</v>
      </c>
      <c r="H80" s="13">
        <v>0</v>
      </c>
      <c r="I80" s="13">
        <v>0</v>
      </c>
      <c r="J80" s="13">
        <v>0</v>
      </c>
      <c r="K80" s="13">
        <v>20</v>
      </c>
      <c r="L80" s="14"/>
      <c r="M80" s="14">
        <v>315</v>
      </c>
      <c r="N80" s="14"/>
      <c r="O80" s="14"/>
      <c r="P80" s="14">
        <v>36.5</v>
      </c>
      <c r="Q80" s="14">
        <v>105</v>
      </c>
      <c r="R80" s="14">
        <v>54.8</v>
      </c>
      <c r="S80" s="14">
        <v>0.26</v>
      </c>
      <c r="T80" s="14">
        <v>5.47</v>
      </c>
      <c r="U80" s="14">
        <v>3.28</v>
      </c>
      <c r="V80" s="14">
        <v>3.64</v>
      </c>
      <c r="W80" s="14">
        <v>5.19</v>
      </c>
      <c r="X80" s="14"/>
      <c r="Y80" s="13">
        <v>1</v>
      </c>
      <c r="Z80" s="17">
        <v>1</v>
      </c>
      <c r="AA80" s="18" t="s">
        <v>638</v>
      </c>
      <c r="AB80" s="17">
        <v>0</v>
      </c>
      <c r="AC80" s="18"/>
      <c r="AD80" s="21"/>
      <c r="AE80" s="21"/>
      <c r="AF80" s="21"/>
      <c r="AG80" s="21"/>
      <c r="AH80" s="21"/>
      <c r="AI80" s="21"/>
      <c r="AJ80" s="14"/>
      <c r="AK80" s="14"/>
      <c r="AL80" s="14"/>
      <c r="AM80" s="14"/>
      <c r="AN80" s="14"/>
      <c r="AO80" s="14"/>
      <c r="AP80" s="17">
        <v>29</v>
      </c>
      <c r="AQ80" s="17">
        <v>29</v>
      </c>
      <c r="AR80" s="17">
        <v>33</v>
      </c>
      <c r="AS80" s="17"/>
      <c r="AT80" s="17">
        <v>19</v>
      </c>
      <c r="AU80" s="17">
        <v>10</v>
      </c>
      <c r="AV80" s="17">
        <v>9</v>
      </c>
      <c r="AW80" s="17">
        <v>43</v>
      </c>
      <c r="AX80" s="17">
        <v>24</v>
      </c>
      <c r="AY80" s="17">
        <v>28</v>
      </c>
      <c r="AZ80" s="17"/>
      <c r="BA80" s="17">
        <v>19</v>
      </c>
      <c r="BB80" s="17">
        <v>75</v>
      </c>
      <c r="BC80" s="17">
        <v>61</v>
      </c>
      <c r="BD80" s="17">
        <v>0.82</v>
      </c>
      <c r="BE80" s="17">
        <v>0.7</v>
      </c>
      <c r="BF80" s="21"/>
      <c r="BG80" s="21"/>
      <c r="BH80" s="13">
        <v>176</v>
      </c>
      <c r="BI80" s="13">
        <v>165</v>
      </c>
      <c r="BJ80" s="13">
        <v>101</v>
      </c>
      <c r="BK80" s="13">
        <v>64</v>
      </c>
      <c r="BL80" s="13">
        <v>159</v>
      </c>
      <c r="BM80" s="13">
        <v>91</v>
      </c>
      <c r="BN80" s="13">
        <v>91</v>
      </c>
      <c r="BO80" s="13">
        <v>74</v>
      </c>
      <c r="BP80" s="32" t="s">
        <v>639</v>
      </c>
      <c r="BQ80" s="32" t="s">
        <v>640</v>
      </c>
      <c r="BR80" s="32" t="s">
        <v>159</v>
      </c>
      <c r="BS80" s="32"/>
      <c r="BT80" s="33" t="s">
        <v>619</v>
      </c>
      <c r="BU80" s="41">
        <v>13664970165</v>
      </c>
      <c r="BV80" s="39" t="s">
        <v>637</v>
      </c>
      <c r="BW80" s="42" t="s">
        <v>636</v>
      </c>
      <c r="BX80" s="43" t="s">
        <v>163</v>
      </c>
      <c r="BY80" s="42" t="s">
        <v>190</v>
      </c>
      <c r="BZ80" s="43" t="s">
        <v>165</v>
      </c>
      <c r="CA80" s="41"/>
      <c r="CB80" s="41"/>
      <c r="CC80" s="43" t="s">
        <v>165</v>
      </c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3" t="s">
        <v>165</v>
      </c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3" t="s">
        <v>165</v>
      </c>
      <c r="DA80" s="41"/>
      <c r="DB80" s="43" t="s">
        <v>165</v>
      </c>
      <c r="DC80" s="41"/>
      <c r="DD80" s="41"/>
      <c r="DE80" s="20"/>
      <c r="DF80" s="43" t="s">
        <v>165</v>
      </c>
      <c r="DG80" s="41"/>
      <c r="DH80" s="41"/>
      <c r="DI80" s="43" t="s">
        <v>166</v>
      </c>
      <c r="DJ80" s="43" t="s">
        <v>165</v>
      </c>
      <c r="DK80" s="43" t="s">
        <v>167</v>
      </c>
      <c r="DL80" s="43" t="s">
        <v>167</v>
      </c>
      <c r="DM80" s="43" t="s">
        <v>165</v>
      </c>
      <c r="DN80" s="43" t="s">
        <v>165</v>
      </c>
      <c r="DO80" s="43" t="s">
        <v>165</v>
      </c>
      <c r="DP80" s="43" t="s">
        <v>165</v>
      </c>
      <c r="DQ80" s="43" t="s">
        <v>165</v>
      </c>
      <c r="DR80" s="43" t="s">
        <v>165</v>
      </c>
      <c r="DS80" s="43" t="s">
        <v>165</v>
      </c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3" t="s">
        <v>165</v>
      </c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3" t="s">
        <v>165</v>
      </c>
      <c r="HP80" s="41"/>
      <c r="HQ80" s="43" t="s">
        <v>165</v>
      </c>
      <c r="HR80" s="41"/>
      <c r="HS80" s="41"/>
      <c r="HT80" s="43"/>
      <c r="HU80" s="43" t="s">
        <v>165</v>
      </c>
      <c r="HV80" s="41"/>
      <c r="HW80" s="41"/>
      <c r="HX80" s="43" t="s">
        <v>166</v>
      </c>
      <c r="HY80" s="62">
        <v>0</v>
      </c>
      <c r="HZ80" s="63">
        <v>1</v>
      </c>
      <c r="IA80" s="63">
        <v>1</v>
      </c>
      <c r="IB80" s="63">
        <v>0</v>
      </c>
      <c r="IC80" s="63">
        <v>0</v>
      </c>
      <c r="ID80" s="63">
        <v>0</v>
      </c>
      <c r="IE80" s="63">
        <v>0</v>
      </c>
      <c r="IF80" s="63">
        <v>0</v>
      </c>
      <c r="IG80" s="63">
        <v>0</v>
      </c>
      <c r="IH80" s="63">
        <v>0</v>
      </c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</row>
    <row r="81" spans="1:326" s="4" customFormat="1" ht="30" customHeight="1">
      <c r="A81" s="10">
        <v>78</v>
      </c>
      <c r="B81" s="10" t="s">
        <v>786</v>
      </c>
      <c r="C81" s="11">
        <v>664964</v>
      </c>
      <c r="D81" s="12" t="s">
        <v>401</v>
      </c>
      <c r="E81" s="13">
        <v>1</v>
      </c>
      <c r="F81" s="13">
        <v>69</v>
      </c>
      <c r="G81" s="13">
        <v>0</v>
      </c>
      <c r="H81" s="13">
        <v>0</v>
      </c>
      <c r="I81" s="13">
        <v>0</v>
      </c>
      <c r="J81" s="13">
        <v>0</v>
      </c>
      <c r="K81" s="13">
        <v>15.9</v>
      </c>
      <c r="L81" s="14">
        <v>89</v>
      </c>
      <c r="M81" s="14">
        <v>284</v>
      </c>
      <c r="N81" s="14">
        <v>14.5</v>
      </c>
      <c r="O81" s="14">
        <v>16.100000000000001</v>
      </c>
      <c r="P81" s="14">
        <v>40</v>
      </c>
      <c r="Q81" s="14">
        <v>135</v>
      </c>
      <c r="R81" s="14">
        <v>291.7</v>
      </c>
      <c r="S81" s="14">
        <v>0.06</v>
      </c>
      <c r="T81" s="14">
        <v>4.91</v>
      </c>
      <c r="U81" s="14">
        <v>3.35</v>
      </c>
      <c r="V81" s="14">
        <v>1.24</v>
      </c>
      <c r="W81" s="14">
        <v>6.63</v>
      </c>
      <c r="X81" s="14">
        <v>5.7</v>
      </c>
      <c r="Y81" s="13">
        <v>1</v>
      </c>
      <c r="Z81" s="17">
        <v>2</v>
      </c>
      <c r="AA81" s="18" t="s">
        <v>641</v>
      </c>
      <c r="AB81" s="17">
        <v>1</v>
      </c>
      <c r="AC81" s="18" t="s">
        <v>642</v>
      </c>
      <c r="AD81" s="21"/>
      <c r="AE81" s="21"/>
      <c r="AF81" s="21"/>
      <c r="AG81" s="21"/>
      <c r="AH81" s="21"/>
      <c r="AI81" s="21"/>
      <c r="AJ81" s="14"/>
      <c r="AK81" s="14"/>
      <c r="AL81" s="14"/>
      <c r="AM81" s="14"/>
      <c r="AN81" s="14"/>
      <c r="AO81" s="14"/>
      <c r="AP81" s="17">
        <v>29</v>
      </c>
      <c r="AQ81" s="17">
        <v>29</v>
      </c>
      <c r="AR81" s="17">
        <v>29</v>
      </c>
      <c r="AS81" s="17"/>
      <c r="AT81" s="17">
        <v>20</v>
      </c>
      <c r="AU81" s="17">
        <v>9</v>
      </c>
      <c r="AV81" s="17">
        <v>11</v>
      </c>
      <c r="AW81" s="17">
        <v>48</v>
      </c>
      <c r="AX81" s="17">
        <v>32</v>
      </c>
      <c r="AY81" s="17">
        <v>35</v>
      </c>
      <c r="AZ81" s="17"/>
      <c r="BA81" s="17">
        <v>20</v>
      </c>
      <c r="BB81" s="17">
        <v>62</v>
      </c>
      <c r="BC81" s="17">
        <v>0.46</v>
      </c>
      <c r="BD81" s="17">
        <v>0.64</v>
      </c>
      <c r="BE81" s="17">
        <v>0.7</v>
      </c>
      <c r="BF81" s="21"/>
      <c r="BG81" s="21"/>
      <c r="BH81" s="13">
        <v>99</v>
      </c>
      <c r="BI81" s="13">
        <v>123</v>
      </c>
      <c r="BJ81" s="13">
        <v>56</v>
      </c>
      <c r="BK81" s="13">
        <v>67</v>
      </c>
      <c r="BL81" s="13">
        <v>86</v>
      </c>
      <c r="BM81" s="13">
        <v>45</v>
      </c>
      <c r="BN81" s="13">
        <v>46</v>
      </c>
      <c r="BO81" s="13">
        <v>79</v>
      </c>
      <c r="BP81" s="32"/>
      <c r="BQ81" s="32" t="s">
        <v>643</v>
      </c>
      <c r="BR81" s="32" t="s">
        <v>644</v>
      </c>
      <c r="BS81" s="32" t="s">
        <v>160</v>
      </c>
      <c r="BT81" s="33" t="s">
        <v>619</v>
      </c>
      <c r="BU81" s="41">
        <v>13432557056</v>
      </c>
      <c r="BV81" s="39" t="s">
        <v>401</v>
      </c>
      <c r="BW81" s="42" t="s">
        <v>645</v>
      </c>
      <c r="BX81" s="43" t="s">
        <v>163</v>
      </c>
      <c r="BY81" s="42" t="s">
        <v>191</v>
      </c>
      <c r="BZ81" s="43" t="s">
        <v>165</v>
      </c>
      <c r="CA81" s="41"/>
      <c r="CB81" s="41"/>
      <c r="CC81" s="43" t="s">
        <v>165</v>
      </c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3" t="s">
        <v>165</v>
      </c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3" t="s">
        <v>165</v>
      </c>
      <c r="DA81" s="41"/>
      <c r="DB81" s="43" t="s">
        <v>165</v>
      </c>
      <c r="DC81" s="41"/>
      <c r="DD81" s="41"/>
      <c r="DE81" s="20">
        <v>1</v>
      </c>
      <c r="DF81" s="43" t="s">
        <v>165</v>
      </c>
      <c r="DG81" s="41"/>
      <c r="DH81" s="41"/>
      <c r="DI81" s="43" t="s">
        <v>166</v>
      </c>
      <c r="DJ81" s="43" t="s">
        <v>165</v>
      </c>
      <c r="DK81" s="43" t="s">
        <v>165</v>
      </c>
      <c r="DL81" s="43" t="s">
        <v>165</v>
      </c>
      <c r="DM81" s="43" t="s">
        <v>165</v>
      </c>
      <c r="DN81" s="43" t="s">
        <v>165</v>
      </c>
      <c r="DO81" s="43" t="s">
        <v>165</v>
      </c>
      <c r="DP81" s="43" t="s">
        <v>165</v>
      </c>
      <c r="DQ81" s="43" t="s">
        <v>165</v>
      </c>
      <c r="DR81" s="43" t="s">
        <v>165</v>
      </c>
      <c r="DS81" s="43" t="s">
        <v>165</v>
      </c>
      <c r="DT81" s="42" t="s">
        <v>503</v>
      </c>
      <c r="DU81" s="41">
        <v>7</v>
      </c>
      <c r="DV81" s="41">
        <v>96</v>
      </c>
      <c r="DW81" s="42" t="s">
        <v>503</v>
      </c>
      <c r="DX81" s="41">
        <v>7</v>
      </c>
      <c r="DY81" s="41">
        <v>407</v>
      </c>
      <c r="DZ81" s="42" t="s">
        <v>503</v>
      </c>
      <c r="EA81" s="41">
        <v>7</v>
      </c>
      <c r="EB81" s="41">
        <v>25.3</v>
      </c>
      <c r="EC81" s="42" t="s">
        <v>503</v>
      </c>
      <c r="ED81" s="41">
        <v>7</v>
      </c>
      <c r="EE81" s="41">
        <v>24.1</v>
      </c>
      <c r="EF81" s="42" t="s">
        <v>503</v>
      </c>
      <c r="EG81" s="41">
        <v>7</v>
      </c>
      <c r="EH81" s="41">
        <v>42.4</v>
      </c>
      <c r="EI81" s="41"/>
      <c r="EJ81" s="41"/>
      <c r="EK81" s="41"/>
      <c r="EL81" s="41"/>
      <c r="EM81" s="41"/>
      <c r="EN81" s="41"/>
      <c r="EO81" s="41"/>
      <c r="EP81" s="41"/>
      <c r="EQ81" s="41"/>
      <c r="ER81" s="42" t="s">
        <v>503</v>
      </c>
      <c r="ES81" s="41">
        <v>7</v>
      </c>
      <c r="ET81" s="41">
        <v>4.0999999999999996</v>
      </c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2" t="s">
        <v>503</v>
      </c>
      <c r="FH81" s="41">
        <v>7</v>
      </c>
      <c r="FI81" s="41">
        <v>0.85</v>
      </c>
      <c r="FJ81" s="42" t="s">
        <v>503</v>
      </c>
      <c r="FK81" s="41">
        <v>7</v>
      </c>
      <c r="FL81" s="41">
        <v>5.37</v>
      </c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3" t="s">
        <v>165</v>
      </c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3" t="s">
        <v>165</v>
      </c>
      <c r="HP81" s="41"/>
      <c r="HQ81" s="43" t="s">
        <v>165</v>
      </c>
      <c r="HR81" s="41"/>
      <c r="HS81" s="41"/>
      <c r="HT81" s="43" t="s">
        <v>170</v>
      </c>
      <c r="HU81" s="43" t="s">
        <v>165</v>
      </c>
      <c r="HV81" s="41"/>
      <c r="HW81" s="41"/>
      <c r="HX81" s="43" t="s">
        <v>166</v>
      </c>
      <c r="HY81" s="62">
        <v>0</v>
      </c>
      <c r="HZ81" s="63">
        <v>0</v>
      </c>
      <c r="IA81" s="63">
        <v>0</v>
      </c>
      <c r="IB81" s="63">
        <v>0</v>
      </c>
      <c r="IC81" s="63">
        <v>0</v>
      </c>
      <c r="ID81" s="63">
        <v>0</v>
      </c>
      <c r="IE81" s="63">
        <v>0</v>
      </c>
      <c r="IF81" s="63">
        <v>0</v>
      </c>
      <c r="IG81" s="63">
        <v>0</v>
      </c>
      <c r="IH81" s="63">
        <v>0</v>
      </c>
      <c r="II81" s="42" t="s">
        <v>503</v>
      </c>
      <c r="IJ81" s="41">
        <v>7</v>
      </c>
      <c r="IK81" s="41">
        <v>96</v>
      </c>
      <c r="IL81" s="42" t="s">
        <v>503</v>
      </c>
      <c r="IM81" s="41">
        <v>7</v>
      </c>
      <c r="IN81" s="41">
        <v>407</v>
      </c>
      <c r="IO81" s="42" t="s">
        <v>503</v>
      </c>
      <c r="IP81" s="41">
        <v>7</v>
      </c>
      <c r="IQ81" s="41">
        <v>25.3</v>
      </c>
      <c r="IR81" s="42" t="s">
        <v>503</v>
      </c>
      <c r="IS81" s="41">
        <v>7</v>
      </c>
      <c r="IT81" s="41">
        <v>24.1</v>
      </c>
      <c r="IU81" s="42" t="s">
        <v>503</v>
      </c>
      <c r="IV81" s="41">
        <v>7</v>
      </c>
      <c r="IW81" s="41">
        <v>42.4</v>
      </c>
      <c r="IX81" s="41"/>
      <c r="IY81" s="41"/>
      <c r="IZ81" s="41"/>
      <c r="JA81" s="41"/>
      <c r="JB81" s="41"/>
      <c r="JC81" s="41"/>
      <c r="JD81" s="41"/>
      <c r="JE81" s="41"/>
      <c r="JF81" s="41"/>
      <c r="JG81" s="42" t="s">
        <v>503</v>
      </c>
      <c r="JH81" s="41">
        <v>7</v>
      </c>
      <c r="JI81" s="41">
        <v>4.0999999999999996</v>
      </c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2" t="s">
        <v>503</v>
      </c>
      <c r="JW81" s="41">
        <v>7</v>
      </c>
      <c r="JX81" s="41">
        <v>0.85</v>
      </c>
      <c r="JY81" s="42" t="s">
        <v>503</v>
      </c>
      <c r="JZ81" s="41">
        <v>7</v>
      </c>
      <c r="KA81" s="41">
        <v>5.37</v>
      </c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</row>
    <row r="82" spans="1:326" s="4" customFormat="1" ht="71.25" customHeight="1">
      <c r="A82" s="10">
        <v>79</v>
      </c>
      <c r="B82" s="10" t="s">
        <v>786</v>
      </c>
      <c r="C82" s="11">
        <v>662999</v>
      </c>
      <c r="D82" s="12" t="s">
        <v>401</v>
      </c>
      <c r="E82" s="13">
        <v>1</v>
      </c>
      <c r="F82" s="13">
        <v>67</v>
      </c>
      <c r="G82" s="13">
        <v>0</v>
      </c>
      <c r="H82" s="13">
        <v>0</v>
      </c>
      <c r="I82" s="13">
        <v>0</v>
      </c>
      <c r="J82" s="13">
        <v>0</v>
      </c>
      <c r="K82" s="13">
        <v>24.2</v>
      </c>
      <c r="L82" s="14">
        <v>135</v>
      </c>
      <c r="M82" s="14">
        <v>369</v>
      </c>
      <c r="N82" s="14">
        <v>22.3</v>
      </c>
      <c r="O82" s="14">
        <v>22.8</v>
      </c>
      <c r="P82" s="14">
        <v>44.2</v>
      </c>
      <c r="Q82" s="14">
        <v>149</v>
      </c>
      <c r="R82" s="14">
        <v>150.9</v>
      </c>
      <c r="S82" s="14" t="s">
        <v>154</v>
      </c>
      <c r="T82" s="14">
        <v>4.5999999999999996</v>
      </c>
      <c r="U82" s="14">
        <v>2.91</v>
      </c>
      <c r="V82" s="14">
        <v>1.47</v>
      </c>
      <c r="W82" s="14">
        <v>5.9</v>
      </c>
      <c r="X82" s="14"/>
      <c r="Y82" s="13">
        <v>1</v>
      </c>
      <c r="Z82" s="17">
        <v>1</v>
      </c>
      <c r="AA82" s="18" t="s">
        <v>646</v>
      </c>
      <c r="AB82" s="17">
        <v>0</v>
      </c>
      <c r="AC82" s="18"/>
      <c r="AD82" s="21"/>
      <c r="AE82" s="21"/>
      <c r="AF82" s="21"/>
      <c r="AG82" s="21"/>
      <c r="AH82" s="21"/>
      <c r="AI82" s="21"/>
      <c r="AJ82" s="14"/>
      <c r="AK82" s="14"/>
      <c r="AL82" s="14"/>
      <c r="AM82" s="14"/>
      <c r="AN82" s="14"/>
      <c r="AO82" s="14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21"/>
      <c r="BG82" s="21"/>
      <c r="BH82" s="13">
        <v>147</v>
      </c>
      <c r="BI82" s="13">
        <v>162</v>
      </c>
      <c r="BJ82" s="13">
        <v>88</v>
      </c>
      <c r="BK82" s="13">
        <v>74</v>
      </c>
      <c r="BL82" s="13">
        <v>131</v>
      </c>
      <c r="BM82" s="13">
        <v>58</v>
      </c>
      <c r="BN82" s="13">
        <v>67</v>
      </c>
      <c r="BO82" s="13">
        <v>96</v>
      </c>
      <c r="BP82" s="32" t="s">
        <v>647</v>
      </c>
      <c r="BQ82" s="32" t="s">
        <v>422</v>
      </c>
      <c r="BR82" s="32" t="s">
        <v>196</v>
      </c>
      <c r="BS82" s="32" t="s">
        <v>160</v>
      </c>
      <c r="BT82" s="33" t="s">
        <v>619</v>
      </c>
      <c r="BU82" s="41">
        <v>13542687608</v>
      </c>
      <c r="BV82" s="39" t="s">
        <v>401</v>
      </c>
      <c r="BW82" s="42" t="s">
        <v>645</v>
      </c>
      <c r="BX82" s="43" t="s">
        <v>163</v>
      </c>
      <c r="BY82" s="42" t="s">
        <v>577</v>
      </c>
      <c r="BZ82" s="43" t="s">
        <v>165</v>
      </c>
      <c r="CA82" s="41"/>
      <c r="CB82" s="41"/>
      <c r="CC82" s="43" t="s">
        <v>167</v>
      </c>
      <c r="CD82" s="42" t="s">
        <v>577</v>
      </c>
      <c r="CE82" s="41" t="s">
        <v>648</v>
      </c>
      <c r="CF82" s="41"/>
      <c r="CG82" s="41"/>
      <c r="CH82" s="41"/>
      <c r="CI82" s="41"/>
      <c r="CJ82" s="41"/>
      <c r="CK82" s="41"/>
      <c r="CL82" s="41"/>
      <c r="CM82" s="41"/>
      <c r="CN82" s="41"/>
      <c r="CO82" s="43" t="s">
        <v>167</v>
      </c>
      <c r="CP82" s="42" t="s">
        <v>577</v>
      </c>
      <c r="CQ82" s="41" t="s">
        <v>648</v>
      </c>
      <c r="CR82" s="41"/>
      <c r="CS82" s="41"/>
      <c r="CT82" s="41"/>
      <c r="CU82" s="41"/>
      <c r="CV82" s="41"/>
      <c r="CW82" s="41"/>
      <c r="CX82" s="41"/>
      <c r="CY82" s="41"/>
      <c r="CZ82" s="43" t="s">
        <v>165</v>
      </c>
      <c r="DA82" s="41"/>
      <c r="DB82" s="43" t="s">
        <v>165</v>
      </c>
      <c r="DC82" s="41"/>
      <c r="DD82" s="41"/>
      <c r="DE82" s="20">
        <v>1</v>
      </c>
      <c r="DF82" s="43" t="s">
        <v>165</v>
      </c>
      <c r="DG82" s="41"/>
      <c r="DH82" s="41"/>
      <c r="DI82" s="43" t="s">
        <v>199</v>
      </c>
      <c r="DJ82" s="43" t="s">
        <v>165</v>
      </c>
      <c r="DK82" s="43" t="s">
        <v>165</v>
      </c>
      <c r="DL82" s="43" t="s">
        <v>165</v>
      </c>
      <c r="DM82" s="43" t="s">
        <v>165</v>
      </c>
      <c r="DN82" s="43" t="s">
        <v>165</v>
      </c>
      <c r="DO82" s="43" t="s">
        <v>165</v>
      </c>
      <c r="DP82" s="43" t="s">
        <v>165</v>
      </c>
      <c r="DQ82" s="43" t="s">
        <v>165</v>
      </c>
      <c r="DR82" s="43" t="s">
        <v>165</v>
      </c>
      <c r="DS82" s="43" t="s">
        <v>165</v>
      </c>
      <c r="DT82" s="42" t="s">
        <v>577</v>
      </c>
      <c r="DU82" s="41">
        <v>8</v>
      </c>
      <c r="DV82" s="41">
        <v>143</v>
      </c>
      <c r="DW82" s="42" t="s">
        <v>577</v>
      </c>
      <c r="DX82" s="41">
        <v>8</v>
      </c>
      <c r="DY82" s="41">
        <v>509</v>
      </c>
      <c r="DZ82" s="42" t="s">
        <v>577</v>
      </c>
      <c r="EA82" s="41">
        <v>8</v>
      </c>
      <c r="EB82" s="41">
        <v>35.4</v>
      </c>
      <c r="EC82" s="42" t="s">
        <v>577</v>
      </c>
      <c r="ED82" s="41">
        <v>8</v>
      </c>
      <c r="EE82" s="41">
        <v>27.8</v>
      </c>
      <c r="EF82" s="42" t="s">
        <v>577</v>
      </c>
      <c r="EG82" s="41">
        <v>8</v>
      </c>
      <c r="EH82" s="41">
        <v>46.5</v>
      </c>
      <c r="EI82" s="41"/>
      <c r="EJ82" s="41"/>
      <c r="EK82" s="41"/>
      <c r="EL82" s="41"/>
      <c r="EM82" s="41"/>
      <c r="EN82" s="41"/>
      <c r="EO82" s="41"/>
      <c r="EP82" s="41"/>
      <c r="EQ82" s="41"/>
      <c r="ER82" s="42" t="s">
        <v>577</v>
      </c>
      <c r="ES82" s="41">
        <v>8</v>
      </c>
      <c r="ET82" s="41">
        <v>5.25</v>
      </c>
      <c r="EU82" s="42" t="s">
        <v>577</v>
      </c>
      <c r="EV82" s="41">
        <v>8</v>
      </c>
      <c r="EW82" s="41">
        <v>2.76</v>
      </c>
      <c r="EX82" s="42" t="s">
        <v>577</v>
      </c>
      <c r="EY82" s="41">
        <v>8</v>
      </c>
      <c r="EZ82" s="41">
        <v>353.3</v>
      </c>
      <c r="FA82" s="42" t="s">
        <v>577</v>
      </c>
      <c r="FB82" s="41">
        <v>8</v>
      </c>
      <c r="FC82" s="41">
        <v>1.62</v>
      </c>
      <c r="FD82" s="42" t="s">
        <v>577</v>
      </c>
      <c r="FE82" s="41">
        <v>8</v>
      </c>
      <c r="FF82" s="41">
        <v>1.05</v>
      </c>
      <c r="FG82" s="42" t="s">
        <v>577</v>
      </c>
      <c r="FH82" s="41">
        <v>8</v>
      </c>
      <c r="FI82" s="41">
        <v>1.2</v>
      </c>
      <c r="FJ82" s="42" t="s">
        <v>577</v>
      </c>
      <c r="FK82" s="41">
        <v>8</v>
      </c>
      <c r="FL82" s="41">
        <v>5.17</v>
      </c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3" t="s">
        <v>167</v>
      </c>
      <c r="HE82" s="42" t="s">
        <v>577</v>
      </c>
      <c r="HF82" s="41" t="s">
        <v>648</v>
      </c>
      <c r="HG82" s="41"/>
      <c r="HH82" s="41"/>
      <c r="HI82" s="41"/>
      <c r="HJ82" s="41"/>
      <c r="HK82" s="41"/>
      <c r="HL82" s="41"/>
      <c r="HM82" s="41"/>
      <c r="HN82" s="41"/>
      <c r="HO82" s="43" t="s">
        <v>165</v>
      </c>
      <c r="HP82" s="41"/>
      <c r="HQ82" s="43" t="s">
        <v>165</v>
      </c>
      <c r="HR82" s="41"/>
      <c r="HS82" s="41"/>
      <c r="HT82" s="43" t="s">
        <v>170</v>
      </c>
      <c r="HU82" s="43" t="s">
        <v>165</v>
      </c>
      <c r="HV82" s="41"/>
      <c r="HW82" s="41"/>
      <c r="HX82" s="43" t="s">
        <v>199</v>
      </c>
      <c r="HY82" s="62">
        <v>0</v>
      </c>
      <c r="HZ82" s="63">
        <v>0</v>
      </c>
      <c r="IA82" s="63">
        <v>0</v>
      </c>
      <c r="IB82" s="63">
        <v>0</v>
      </c>
      <c r="IC82" s="63">
        <v>0</v>
      </c>
      <c r="ID82" s="63">
        <v>0</v>
      </c>
      <c r="IE82" s="63">
        <v>0</v>
      </c>
      <c r="IF82" s="63">
        <v>0</v>
      </c>
      <c r="IG82" s="63">
        <v>0</v>
      </c>
      <c r="IH82" s="63">
        <v>0</v>
      </c>
      <c r="II82" s="42" t="s">
        <v>577</v>
      </c>
      <c r="IJ82" s="41">
        <v>8</v>
      </c>
      <c r="IK82" s="41">
        <v>143</v>
      </c>
      <c r="IL82" s="42" t="s">
        <v>577</v>
      </c>
      <c r="IM82" s="41">
        <v>8</v>
      </c>
      <c r="IN82" s="41">
        <v>509</v>
      </c>
      <c r="IO82" s="42" t="s">
        <v>577</v>
      </c>
      <c r="IP82" s="41">
        <v>8</v>
      </c>
      <c r="IQ82" s="41">
        <v>35.4</v>
      </c>
      <c r="IR82" s="42" t="s">
        <v>577</v>
      </c>
      <c r="IS82" s="41">
        <v>8</v>
      </c>
      <c r="IT82" s="41">
        <v>27.8</v>
      </c>
      <c r="IU82" s="42" t="s">
        <v>577</v>
      </c>
      <c r="IV82" s="41">
        <v>8</v>
      </c>
      <c r="IW82" s="41">
        <v>46.5</v>
      </c>
      <c r="IX82" s="41"/>
      <c r="IY82" s="41"/>
      <c r="IZ82" s="41"/>
      <c r="JA82" s="41"/>
      <c r="JB82" s="41"/>
      <c r="JC82" s="41"/>
      <c r="JD82" s="41"/>
      <c r="JE82" s="41"/>
      <c r="JF82" s="41"/>
      <c r="JG82" s="42" t="s">
        <v>577</v>
      </c>
      <c r="JH82" s="41">
        <v>8</v>
      </c>
      <c r="JI82" s="41">
        <v>5.25</v>
      </c>
      <c r="JJ82" s="42" t="s">
        <v>577</v>
      </c>
      <c r="JK82" s="41">
        <v>8</v>
      </c>
      <c r="JL82" s="41">
        <v>2.76</v>
      </c>
      <c r="JM82" s="42" t="s">
        <v>577</v>
      </c>
      <c r="JN82" s="41">
        <v>8</v>
      </c>
      <c r="JO82" s="41">
        <v>353.3</v>
      </c>
      <c r="JP82" s="42" t="s">
        <v>577</v>
      </c>
      <c r="JQ82" s="41">
        <v>8</v>
      </c>
      <c r="JR82" s="41">
        <v>1.62</v>
      </c>
      <c r="JS82" s="42" t="s">
        <v>577</v>
      </c>
      <c r="JT82" s="41">
        <v>8</v>
      </c>
      <c r="JU82" s="41">
        <v>1.05</v>
      </c>
      <c r="JV82" s="42" t="s">
        <v>577</v>
      </c>
      <c r="JW82" s="41">
        <v>8</v>
      </c>
      <c r="JX82" s="41">
        <v>1.2</v>
      </c>
      <c r="JY82" s="42" t="s">
        <v>577</v>
      </c>
      <c r="JZ82" s="41">
        <v>8</v>
      </c>
      <c r="KA82" s="41">
        <v>5.17</v>
      </c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</row>
    <row r="83" spans="1:326" s="4" customFormat="1" ht="59.25" customHeight="1">
      <c r="A83" s="10">
        <v>80</v>
      </c>
      <c r="B83" s="10" t="s">
        <v>786</v>
      </c>
      <c r="C83" s="11">
        <v>808851</v>
      </c>
      <c r="D83" s="12" t="s">
        <v>636</v>
      </c>
      <c r="E83" s="13">
        <v>1</v>
      </c>
      <c r="F83" s="13">
        <v>80</v>
      </c>
      <c r="G83" s="13">
        <v>0</v>
      </c>
      <c r="H83" s="13">
        <v>0</v>
      </c>
      <c r="I83" s="13">
        <v>0</v>
      </c>
      <c r="J83" s="13">
        <v>0</v>
      </c>
      <c r="K83" s="13">
        <v>26.4</v>
      </c>
      <c r="L83" s="14">
        <v>96</v>
      </c>
      <c r="M83" s="14">
        <v>396</v>
      </c>
      <c r="N83" s="14">
        <v>13.8</v>
      </c>
      <c r="O83" s="14">
        <v>18.399999999999999</v>
      </c>
      <c r="P83" s="14">
        <v>40.6</v>
      </c>
      <c r="Q83" s="14">
        <v>107</v>
      </c>
      <c r="R83" s="14">
        <v>297.60000000000002</v>
      </c>
      <c r="S83" s="14">
        <v>0.09</v>
      </c>
      <c r="T83" s="14"/>
      <c r="U83" s="14"/>
      <c r="V83" s="14"/>
      <c r="W83" s="14">
        <v>5.55</v>
      </c>
      <c r="X83" s="14">
        <v>5.9</v>
      </c>
      <c r="Y83" s="13">
        <v>1</v>
      </c>
      <c r="Z83" s="17">
        <v>2</v>
      </c>
      <c r="AA83" s="18" t="s">
        <v>649</v>
      </c>
      <c r="AB83" s="17">
        <v>1</v>
      </c>
      <c r="AC83" s="18" t="s">
        <v>650</v>
      </c>
      <c r="AD83" s="21"/>
      <c r="AE83" s="21"/>
      <c r="AF83" s="21"/>
      <c r="AG83" s="21"/>
      <c r="AH83" s="21"/>
      <c r="AI83" s="21"/>
      <c r="AJ83" s="14"/>
      <c r="AK83" s="14"/>
      <c r="AL83" s="14"/>
      <c r="AM83" s="14"/>
      <c r="AN83" s="14"/>
      <c r="AO83" s="14"/>
      <c r="AP83" s="17">
        <v>37</v>
      </c>
      <c r="AQ83" s="17">
        <v>33</v>
      </c>
      <c r="AR83" s="17">
        <v>31</v>
      </c>
      <c r="AS83" s="17"/>
      <c r="AT83" s="17">
        <v>18</v>
      </c>
      <c r="AU83" s="17">
        <v>10</v>
      </c>
      <c r="AV83" s="17">
        <v>9</v>
      </c>
      <c r="AW83" s="17">
        <v>43</v>
      </c>
      <c r="AX83" s="17">
        <v>28</v>
      </c>
      <c r="AY83" s="17">
        <v>30</v>
      </c>
      <c r="AZ83" s="17"/>
      <c r="BA83" s="17">
        <v>20</v>
      </c>
      <c r="BB83" s="17">
        <v>64</v>
      </c>
      <c r="BC83" s="17">
        <v>0.7</v>
      </c>
      <c r="BD83" s="17">
        <v>0.94</v>
      </c>
      <c r="BE83" s="17">
        <v>0.7</v>
      </c>
      <c r="BF83" s="21"/>
      <c r="BG83" s="21"/>
      <c r="BH83" s="13">
        <v>137</v>
      </c>
      <c r="BI83" s="13">
        <v>135</v>
      </c>
      <c r="BJ83" s="13">
        <v>58</v>
      </c>
      <c r="BK83" s="13">
        <v>77</v>
      </c>
      <c r="BL83" s="13">
        <v>122</v>
      </c>
      <c r="BM83" s="13">
        <v>83</v>
      </c>
      <c r="BN83" s="13">
        <v>76</v>
      </c>
      <c r="BO83" s="13">
        <v>57</v>
      </c>
      <c r="BP83" s="32" t="s">
        <v>651</v>
      </c>
      <c r="BQ83" s="32" t="s">
        <v>652</v>
      </c>
      <c r="BR83" s="32" t="s">
        <v>653</v>
      </c>
      <c r="BS83" s="32"/>
      <c r="BT83" s="33" t="s">
        <v>619</v>
      </c>
      <c r="BU83" s="41">
        <v>18926324996</v>
      </c>
      <c r="BV83" s="39" t="s">
        <v>636</v>
      </c>
      <c r="BW83" s="42" t="s">
        <v>645</v>
      </c>
      <c r="BX83" s="43" t="s">
        <v>198</v>
      </c>
      <c r="BY83" s="42" t="s">
        <v>191</v>
      </c>
      <c r="BZ83" s="43" t="s">
        <v>165</v>
      </c>
      <c r="CA83" s="41"/>
      <c r="CB83" s="41"/>
      <c r="CC83" s="43" t="s">
        <v>165</v>
      </c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3" t="s">
        <v>165</v>
      </c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3" t="s">
        <v>165</v>
      </c>
      <c r="DA83" s="41"/>
      <c r="DB83" s="43" t="s">
        <v>165</v>
      </c>
      <c r="DC83" s="41"/>
      <c r="DD83" s="41"/>
      <c r="DE83" s="20">
        <v>1</v>
      </c>
      <c r="DF83" s="43" t="s">
        <v>165</v>
      </c>
      <c r="DG83" s="41"/>
      <c r="DH83" s="41"/>
      <c r="DI83" s="43" t="s">
        <v>166</v>
      </c>
      <c r="DJ83" s="43" t="s">
        <v>165</v>
      </c>
      <c r="DK83" s="43" t="s">
        <v>167</v>
      </c>
      <c r="DL83" s="43" t="s">
        <v>165</v>
      </c>
      <c r="DM83" s="43" t="s">
        <v>167</v>
      </c>
      <c r="DN83" s="43" t="s">
        <v>167</v>
      </c>
      <c r="DO83" s="43" t="s">
        <v>167</v>
      </c>
      <c r="DP83" s="43" t="s">
        <v>165</v>
      </c>
      <c r="DQ83" s="43" t="s">
        <v>165</v>
      </c>
      <c r="DR83" s="43" t="s">
        <v>165</v>
      </c>
      <c r="DS83" s="43" t="s">
        <v>165</v>
      </c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3" t="s">
        <v>165</v>
      </c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3" t="s">
        <v>165</v>
      </c>
      <c r="HP83" s="41"/>
      <c r="HQ83" s="43" t="s">
        <v>165</v>
      </c>
      <c r="HR83" s="41"/>
      <c r="HS83" s="41"/>
      <c r="HT83" s="43" t="s">
        <v>170</v>
      </c>
      <c r="HU83" s="43" t="s">
        <v>165</v>
      </c>
      <c r="HV83" s="41"/>
      <c r="HW83" s="41"/>
      <c r="HX83" s="43" t="s">
        <v>166</v>
      </c>
      <c r="HY83" s="62">
        <v>0</v>
      </c>
      <c r="HZ83" s="63">
        <v>1</v>
      </c>
      <c r="IA83" s="63">
        <v>0</v>
      </c>
      <c r="IB83" s="63">
        <v>1</v>
      </c>
      <c r="IC83" s="63">
        <v>1</v>
      </c>
      <c r="ID83" s="63">
        <v>1</v>
      </c>
      <c r="IE83" s="63">
        <v>0</v>
      </c>
      <c r="IF83" s="63">
        <v>0</v>
      </c>
      <c r="IG83" s="63">
        <v>0</v>
      </c>
      <c r="IH83" s="63">
        <v>0</v>
      </c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</row>
    <row r="84" spans="1:326" s="4" customFormat="1" ht="65.25" customHeight="1">
      <c r="A84" s="10">
        <v>81</v>
      </c>
      <c r="B84" s="10" t="s">
        <v>786</v>
      </c>
      <c r="C84" s="11">
        <v>821199</v>
      </c>
      <c r="D84" s="12" t="s">
        <v>401</v>
      </c>
      <c r="E84" s="13">
        <v>2</v>
      </c>
      <c r="F84" s="13">
        <v>65</v>
      </c>
      <c r="G84" s="13">
        <v>0</v>
      </c>
      <c r="H84" s="13">
        <v>0</v>
      </c>
      <c r="I84" s="13">
        <v>0</v>
      </c>
      <c r="J84" s="13">
        <v>0</v>
      </c>
      <c r="K84" s="13">
        <v>21.7</v>
      </c>
      <c r="L84" s="14">
        <v>0.05</v>
      </c>
      <c r="M84" s="14">
        <v>250</v>
      </c>
      <c r="N84" s="14">
        <v>13.2</v>
      </c>
      <c r="O84" s="14">
        <v>15.6</v>
      </c>
      <c r="P84" s="14">
        <v>41.3</v>
      </c>
      <c r="Q84" s="14">
        <v>128</v>
      </c>
      <c r="R84" s="14">
        <v>328.9</v>
      </c>
      <c r="S84" s="14">
        <v>0.04</v>
      </c>
      <c r="T84" s="14">
        <v>5.77</v>
      </c>
      <c r="U84" s="14">
        <v>3.9</v>
      </c>
      <c r="V84" s="14">
        <v>0.77</v>
      </c>
      <c r="W84" s="14">
        <v>4.83</v>
      </c>
      <c r="X84" s="14"/>
      <c r="Y84" s="13">
        <v>1</v>
      </c>
      <c r="Z84" s="17">
        <v>0</v>
      </c>
      <c r="AA84" s="18"/>
      <c r="AB84" s="17">
        <v>0</v>
      </c>
      <c r="AC84" s="18"/>
      <c r="AD84" s="21"/>
      <c r="AE84" s="21"/>
      <c r="AF84" s="21"/>
      <c r="AG84" s="21"/>
      <c r="AH84" s="21"/>
      <c r="AI84" s="21"/>
      <c r="AJ84" s="14"/>
      <c r="AK84" s="14"/>
      <c r="AL84" s="14"/>
      <c r="AM84" s="14"/>
      <c r="AN84" s="14"/>
      <c r="AO84" s="14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21"/>
      <c r="BG84" s="21"/>
      <c r="BH84" s="13">
        <v>157</v>
      </c>
      <c r="BI84" s="13">
        <v>150</v>
      </c>
      <c r="BJ84" s="13">
        <v>92</v>
      </c>
      <c r="BK84" s="13">
        <v>58</v>
      </c>
      <c r="BL84" s="13">
        <v>141</v>
      </c>
      <c r="BM84" s="13">
        <v>84</v>
      </c>
      <c r="BN84" s="13">
        <v>82</v>
      </c>
      <c r="BO84" s="13">
        <v>71</v>
      </c>
      <c r="BP84" s="32" t="s">
        <v>654</v>
      </c>
      <c r="BQ84" s="32"/>
      <c r="BR84" s="32" t="s">
        <v>196</v>
      </c>
      <c r="BS84" s="32"/>
      <c r="BT84" s="33" t="s">
        <v>619</v>
      </c>
      <c r="BU84" s="41">
        <v>13542663593</v>
      </c>
      <c r="BV84" s="39" t="s">
        <v>401</v>
      </c>
      <c r="BW84" s="42" t="s">
        <v>645</v>
      </c>
      <c r="BX84" s="43" t="s">
        <v>163</v>
      </c>
      <c r="BY84" s="42" t="s">
        <v>191</v>
      </c>
      <c r="BZ84" s="43" t="s">
        <v>165</v>
      </c>
      <c r="CA84" s="41"/>
      <c r="CB84" s="41"/>
      <c r="CC84" s="43" t="s">
        <v>165</v>
      </c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3" t="s">
        <v>165</v>
      </c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3" t="s">
        <v>165</v>
      </c>
      <c r="DA84" s="41"/>
      <c r="DB84" s="43" t="s">
        <v>165</v>
      </c>
      <c r="DC84" s="41"/>
      <c r="DD84" s="41"/>
      <c r="DE84" s="20">
        <v>1</v>
      </c>
      <c r="DF84" s="43" t="s">
        <v>165</v>
      </c>
      <c r="DG84" s="41"/>
      <c r="DH84" s="41"/>
      <c r="DI84" s="43" t="s">
        <v>166</v>
      </c>
      <c r="DJ84" s="43" t="s">
        <v>165</v>
      </c>
      <c r="DK84" s="43" t="s">
        <v>165</v>
      </c>
      <c r="DL84" s="43" t="s">
        <v>165</v>
      </c>
      <c r="DM84" s="43" t="s">
        <v>165</v>
      </c>
      <c r="DN84" s="43" t="s">
        <v>165</v>
      </c>
      <c r="DO84" s="43" t="s">
        <v>165</v>
      </c>
      <c r="DP84" s="43" t="s">
        <v>165</v>
      </c>
      <c r="DQ84" s="43" t="s">
        <v>165</v>
      </c>
      <c r="DR84" s="43" t="s">
        <v>165</v>
      </c>
      <c r="DS84" s="43" t="s">
        <v>165</v>
      </c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3" t="s">
        <v>165</v>
      </c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3" t="s">
        <v>165</v>
      </c>
      <c r="HP84" s="41"/>
      <c r="HQ84" s="43" t="s">
        <v>165</v>
      </c>
      <c r="HR84" s="41"/>
      <c r="HS84" s="41"/>
      <c r="HT84" s="43" t="s">
        <v>170</v>
      </c>
      <c r="HU84" s="43" t="s">
        <v>165</v>
      </c>
      <c r="HV84" s="41"/>
      <c r="HW84" s="41"/>
      <c r="HX84" s="43" t="s">
        <v>166</v>
      </c>
      <c r="HY84" s="62">
        <v>0</v>
      </c>
      <c r="HZ84" s="63">
        <v>0</v>
      </c>
      <c r="IA84" s="63">
        <v>0</v>
      </c>
      <c r="IB84" s="63">
        <v>0</v>
      </c>
      <c r="IC84" s="63">
        <v>0</v>
      </c>
      <c r="ID84" s="63">
        <v>0</v>
      </c>
      <c r="IE84" s="63">
        <v>0</v>
      </c>
      <c r="IF84" s="63">
        <v>0</v>
      </c>
      <c r="IG84" s="63">
        <v>0</v>
      </c>
      <c r="IH84" s="63">
        <v>0</v>
      </c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</row>
    <row r="85" spans="1:326" s="4" customFormat="1" ht="65.25" customHeight="1">
      <c r="A85" s="10">
        <v>82</v>
      </c>
      <c r="B85" s="10" t="s">
        <v>786</v>
      </c>
      <c r="C85" s="11">
        <v>821004</v>
      </c>
      <c r="D85" s="12" t="s">
        <v>636</v>
      </c>
      <c r="E85" s="13">
        <v>2</v>
      </c>
      <c r="F85" s="13">
        <v>59</v>
      </c>
      <c r="G85" s="13">
        <v>1</v>
      </c>
      <c r="H85" s="13">
        <v>0</v>
      </c>
      <c r="I85" s="13">
        <v>0</v>
      </c>
      <c r="J85" s="13">
        <v>0</v>
      </c>
      <c r="K85" s="13">
        <v>23.1</v>
      </c>
      <c r="L85" s="14">
        <v>52</v>
      </c>
      <c r="M85" s="14">
        <v>296</v>
      </c>
      <c r="N85" s="14">
        <v>13.3</v>
      </c>
      <c r="O85" s="14">
        <v>12.8</v>
      </c>
      <c r="P85" s="14">
        <v>40.700000000000003</v>
      </c>
      <c r="Q85" s="14">
        <v>131</v>
      </c>
      <c r="R85" s="14">
        <v>67.3</v>
      </c>
      <c r="S85" s="14" t="s">
        <v>154</v>
      </c>
      <c r="T85" s="14">
        <v>5.36</v>
      </c>
      <c r="U85" s="14">
        <v>3.67</v>
      </c>
      <c r="V85" s="14">
        <v>2.34</v>
      </c>
      <c r="W85" s="14">
        <v>8.3000000000000007</v>
      </c>
      <c r="X85" s="14">
        <v>12</v>
      </c>
      <c r="Y85" s="13">
        <v>1</v>
      </c>
      <c r="Z85" s="17"/>
      <c r="AA85" s="18"/>
      <c r="AB85" s="17"/>
      <c r="AC85" s="18"/>
      <c r="AD85" s="21"/>
      <c r="AE85" s="21"/>
      <c r="AF85" s="21"/>
      <c r="AG85" s="21"/>
      <c r="AH85" s="21"/>
      <c r="AI85" s="21"/>
      <c r="AJ85" s="14"/>
      <c r="AK85" s="14"/>
      <c r="AL85" s="14"/>
      <c r="AM85" s="14"/>
      <c r="AN85" s="14"/>
      <c r="AO85" s="14"/>
      <c r="AP85" s="17">
        <v>28</v>
      </c>
      <c r="AQ85" s="17">
        <v>30</v>
      </c>
      <c r="AR85" s="17">
        <v>28</v>
      </c>
      <c r="AS85" s="17"/>
      <c r="AT85" s="17">
        <v>17</v>
      </c>
      <c r="AU85" s="17">
        <v>9</v>
      </c>
      <c r="AV85" s="17">
        <v>9</v>
      </c>
      <c r="AW85" s="17">
        <v>41</v>
      </c>
      <c r="AX85" s="17">
        <v>23</v>
      </c>
      <c r="AY85" s="17">
        <v>29</v>
      </c>
      <c r="AZ85" s="17"/>
      <c r="BA85" s="17">
        <v>19</v>
      </c>
      <c r="BB85" s="17">
        <v>74</v>
      </c>
      <c r="BC85" s="17">
        <v>0.63</v>
      </c>
      <c r="BD85" s="17">
        <v>0.96</v>
      </c>
      <c r="BE85" s="17">
        <v>0.65</v>
      </c>
      <c r="BF85" s="21">
        <v>1</v>
      </c>
      <c r="BG85" s="21">
        <v>1</v>
      </c>
      <c r="BH85" s="13">
        <v>197</v>
      </c>
      <c r="BI85" s="13">
        <v>199</v>
      </c>
      <c r="BJ85" s="13">
        <v>76</v>
      </c>
      <c r="BK85" s="13">
        <v>123</v>
      </c>
      <c r="BL85" s="13">
        <v>178</v>
      </c>
      <c r="BM85" s="13">
        <v>83</v>
      </c>
      <c r="BN85" s="13">
        <v>84</v>
      </c>
      <c r="BO85" s="13">
        <v>78</v>
      </c>
      <c r="BP85" s="32" t="s">
        <v>157</v>
      </c>
      <c r="BQ85" s="32" t="s">
        <v>581</v>
      </c>
      <c r="BR85" s="32" t="s">
        <v>159</v>
      </c>
      <c r="BS85" s="32" t="s">
        <v>655</v>
      </c>
      <c r="BT85" s="33" t="s">
        <v>619</v>
      </c>
      <c r="BU85" s="41">
        <v>13719871616</v>
      </c>
      <c r="BV85" s="39" t="s">
        <v>636</v>
      </c>
      <c r="BW85" s="42" t="s">
        <v>645</v>
      </c>
      <c r="BX85" s="43" t="s">
        <v>163</v>
      </c>
      <c r="BY85" s="42" t="s">
        <v>577</v>
      </c>
      <c r="BZ85" s="43" t="s">
        <v>165</v>
      </c>
      <c r="CA85" s="41"/>
      <c r="CB85" s="41"/>
      <c r="CC85" s="43" t="s">
        <v>165</v>
      </c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3" t="s">
        <v>165</v>
      </c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3" t="s">
        <v>165</v>
      </c>
      <c r="DA85" s="41"/>
      <c r="DB85" s="43" t="s">
        <v>165</v>
      </c>
      <c r="DC85" s="41"/>
      <c r="DD85" s="41"/>
      <c r="DE85" s="20">
        <v>1</v>
      </c>
      <c r="DF85" s="43" t="s">
        <v>165</v>
      </c>
      <c r="DG85" s="41"/>
      <c r="DH85" s="41"/>
      <c r="DI85" s="43" t="s">
        <v>166</v>
      </c>
      <c r="DJ85" s="43" t="s">
        <v>165</v>
      </c>
      <c r="DK85" s="43" t="s">
        <v>165</v>
      </c>
      <c r="DL85" s="43" t="s">
        <v>165</v>
      </c>
      <c r="DM85" s="43" t="s">
        <v>165</v>
      </c>
      <c r="DN85" s="43" t="s">
        <v>165</v>
      </c>
      <c r="DO85" s="43" t="s">
        <v>167</v>
      </c>
      <c r="DP85" s="43" t="s">
        <v>165</v>
      </c>
      <c r="DQ85" s="43" t="s">
        <v>165</v>
      </c>
      <c r="DR85" s="43" t="s">
        <v>165</v>
      </c>
      <c r="DS85" s="43" t="s">
        <v>165</v>
      </c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3" t="s">
        <v>165</v>
      </c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3" t="s">
        <v>165</v>
      </c>
      <c r="HP85" s="41"/>
      <c r="HQ85" s="43" t="s">
        <v>165</v>
      </c>
      <c r="HR85" s="41"/>
      <c r="HS85" s="41"/>
      <c r="HT85" s="43" t="s">
        <v>170</v>
      </c>
      <c r="HU85" s="43" t="s">
        <v>165</v>
      </c>
      <c r="HV85" s="41"/>
      <c r="HW85" s="41"/>
      <c r="HX85" s="43" t="s">
        <v>166</v>
      </c>
      <c r="HY85" s="62">
        <v>0</v>
      </c>
      <c r="HZ85" s="63">
        <v>0</v>
      </c>
      <c r="IA85" s="63">
        <v>0</v>
      </c>
      <c r="IB85" s="63">
        <v>0</v>
      </c>
      <c r="IC85" s="63">
        <v>0</v>
      </c>
      <c r="ID85" s="63">
        <v>1</v>
      </c>
      <c r="IE85" s="63">
        <v>0</v>
      </c>
      <c r="IF85" s="63">
        <v>0</v>
      </c>
      <c r="IG85" s="63">
        <v>0</v>
      </c>
      <c r="IH85" s="63">
        <v>0</v>
      </c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</row>
    <row r="86" spans="1:326" s="4" customFormat="1" ht="84.75" customHeight="1">
      <c r="A86" s="10">
        <v>83</v>
      </c>
      <c r="B86" s="10" t="s">
        <v>786</v>
      </c>
      <c r="C86" s="11">
        <v>823799</v>
      </c>
      <c r="D86" s="12" t="s">
        <v>656</v>
      </c>
      <c r="E86" s="13">
        <v>1</v>
      </c>
      <c r="F86" s="13">
        <v>68</v>
      </c>
      <c r="G86" s="13">
        <v>0</v>
      </c>
      <c r="H86" s="13">
        <v>0</v>
      </c>
      <c r="I86" s="13">
        <v>0</v>
      </c>
      <c r="J86" s="13">
        <v>1</v>
      </c>
      <c r="K86" s="13">
        <v>27.8</v>
      </c>
      <c r="L86" s="14">
        <v>74</v>
      </c>
      <c r="M86" s="14">
        <v>0.08</v>
      </c>
      <c r="N86" s="14">
        <v>11</v>
      </c>
      <c r="O86" s="14">
        <v>24.5</v>
      </c>
      <c r="P86" s="14">
        <v>39.799999999999997</v>
      </c>
      <c r="Q86" s="14">
        <v>5.05</v>
      </c>
      <c r="R86" s="14">
        <v>57.5</v>
      </c>
      <c r="S86" s="14">
        <v>0.03</v>
      </c>
      <c r="T86" s="14">
        <v>4.59</v>
      </c>
      <c r="U86" s="14">
        <v>3.46</v>
      </c>
      <c r="V86" s="14">
        <v>0.99</v>
      </c>
      <c r="W86" s="14">
        <v>5.66</v>
      </c>
      <c r="X86" s="14">
        <v>5.8</v>
      </c>
      <c r="Y86" s="13">
        <v>1</v>
      </c>
      <c r="Z86" s="17">
        <v>1</v>
      </c>
      <c r="AA86" s="18" t="s">
        <v>657</v>
      </c>
      <c r="AB86" s="17">
        <v>0</v>
      </c>
      <c r="AC86" s="18"/>
      <c r="AD86" s="21"/>
      <c r="AE86" s="21"/>
      <c r="AF86" s="21"/>
      <c r="AG86" s="21"/>
      <c r="AH86" s="21"/>
      <c r="AI86" s="21"/>
      <c r="AJ86" s="14"/>
      <c r="AK86" s="14"/>
      <c r="AL86" s="14"/>
      <c r="AM86" s="14"/>
      <c r="AN86" s="14"/>
      <c r="AO86" s="14"/>
      <c r="AP86" s="17">
        <v>31</v>
      </c>
      <c r="AQ86" s="17">
        <v>30</v>
      </c>
      <c r="AR86" s="17">
        <v>25</v>
      </c>
      <c r="AS86" s="17"/>
      <c r="AT86" s="17">
        <v>19</v>
      </c>
      <c r="AU86" s="17">
        <v>9</v>
      </c>
      <c r="AV86" s="17">
        <v>10</v>
      </c>
      <c r="AW86" s="17">
        <v>47</v>
      </c>
      <c r="AX86" s="17">
        <v>29</v>
      </c>
      <c r="AY86" s="17">
        <v>30</v>
      </c>
      <c r="AZ86" s="17"/>
      <c r="BA86" s="17">
        <v>18</v>
      </c>
      <c r="BB86" s="17">
        <v>29</v>
      </c>
      <c r="BC86" s="17">
        <v>0.55000000000000004</v>
      </c>
      <c r="BD86" s="17">
        <v>0.83</v>
      </c>
      <c r="BE86" s="17">
        <v>0.67</v>
      </c>
      <c r="BF86" s="21">
        <v>1</v>
      </c>
      <c r="BG86" s="21">
        <v>1</v>
      </c>
      <c r="BH86" s="13">
        <v>113</v>
      </c>
      <c r="BI86" s="13">
        <v>128</v>
      </c>
      <c r="BJ86" s="13">
        <v>60</v>
      </c>
      <c r="BK86" s="13">
        <v>68</v>
      </c>
      <c r="BL86" s="13">
        <v>99</v>
      </c>
      <c r="BM86" s="13">
        <v>58</v>
      </c>
      <c r="BN86" s="13">
        <v>57</v>
      </c>
      <c r="BO86" s="13">
        <v>72</v>
      </c>
      <c r="BP86" s="32"/>
      <c r="BQ86" s="32" t="s">
        <v>434</v>
      </c>
      <c r="BR86" s="69" t="s">
        <v>159</v>
      </c>
      <c r="BS86" s="32" t="s">
        <v>658</v>
      </c>
      <c r="BT86" s="33" t="s">
        <v>619</v>
      </c>
      <c r="BU86" s="41">
        <v>13794790980</v>
      </c>
      <c r="BV86" s="39" t="s">
        <v>656</v>
      </c>
      <c r="BW86" s="42" t="s">
        <v>659</v>
      </c>
      <c r="BX86" s="43" t="s">
        <v>163</v>
      </c>
      <c r="BY86" s="42" t="s">
        <v>191</v>
      </c>
      <c r="BZ86" s="43" t="s">
        <v>165</v>
      </c>
      <c r="CA86" s="41"/>
      <c r="CB86" s="41"/>
      <c r="CC86" s="43" t="s">
        <v>165</v>
      </c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3" t="s">
        <v>165</v>
      </c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3" t="s">
        <v>165</v>
      </c>
      <c r="DA86" s="41"/>
      <c r="DB86" s="43" t="s">
        <v>165</v>
      </c>
      <c r="DC86" s="41"/>
      <c r="DD86" s="41"/>
      <c r="DE86" s="20">
        <v>1</v>
      </c>
      <c r="DF86" s="43" t="s">
        <v>165</v>
      </c>
      <c r="DG86" s="41"/>
      <c r="DH86" s="41"/>
      <c r="DI86" s="43" t="s">
        <v>166</v>
      </c>
      <c r="DJ86" s="43" t="s">
        <v>167</v>
      </c>
      <c r="DK86" s="43" t="s">
        <v>165</v>
      </c>
      <c r="DL86" s="43" t="s">
        <v>165</v>
      </c>
      <c r="DM86" s="43" t="s">
        <v>165</v>
      </c>
      <c r="DN86" s="43" t="s">
        <v>165</v>
      </c>
      <c r="DO86" s="43" t="s">
        <v>165</v>
      </c>
      <c r="DP86" s="43" t="s">
        <v>165</v>
      </c>
      <c r="DQ86" s="43" t="s">
        <v>165</v>
      </c>
      <c r="DR86" s="43" t="s">
        <v>165</v>
      </c>
      <c r="DS86" s="43" t="s">
        <v>165</v>
      </c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3" t="s">
        <v>165</v>
      </c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3" t="s">
        <v>165</v>
      </c>
      <c r="HP86" s="41"/>
      <c r="HQ86" s="43" t="s">
        <v>165</v>
      </c>
      <c r="HR86" s="41"/>
      <c r="HS86" s="41"/>
      <c r="HT86" s="43" t="s">
        <v>170</v>
      </c>
      <c r="HU86" s="43" t="s">
        <v>165</v>
      </c>
      <c r="HV86" s="41"/>
      <c r="HW86" s="41"/>
      <c r="HX86" s="43" t="s">
        <v>166</v>
      </c>
      <c r="HY86" s="62">
        <v>1</v>
      </c>
      <c r="HZ86" s="63">
        <v>0</v>
      </c>
      <c r="IA86" s="63">
        <v>0</v>
      </c>
      <c r="IB86" s="63">
        <v>0</v>
      </c>
      <c r="IC86" s="63">
        <v>0</v>
      </c>
      <c r="ID86" s="63">
        <v>0</v>
      </c>
      <c r="IE86" s="63">
        <v>0</v>
      </c>
      <c r="IF86" s="63">
        <v>0</v>
      </c>
      <c r="IG86" s="63">
        <v>0</v>
      </c>
      <c r="IH86" s="63">
        <v>0</v>
      </c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</row>
    <row r="87" spans="1:326" s="4" customFormat="1" ht="30" customHeight="1">
      <c r="A87" s="10">
        <v>84</v>
      </c>
      <c r="B87" s="10" t="s">
        <v>786</v>
      </c>
      <c r="C87" s="11">
        <v>823393</v>
      </c>
      <c r="D87" s="12" t="s">
        <v>660</v>
      </c>
      <c r="E87" s="13">
        <v>1</v>
      </c>
      <c r="F87" s="13">
        <v>59</v>
      </c>
      <c r="G87" s="13">
        <v>0</v>
      </c>
      <c r="H87" s="13">
        <v>0</v>
      </c>
      <c r="I87" s="13">
        <v>0</v>
      </c>
      <c r="J87" s="13">
        <v>1</v>
      </c>
      <c r="K87" s="13">
        <v>26.2</v>
      </c>
      <c r="L87" s="14">
        <v>83</v>
      </c>
      <c r="M87" s="14">
        <v>489</v>
      </c>
      <c r="N87" s="14">
        <v>5.4</v>
      </c>
      <c r="O87" s="14">
        <v>14.7</v>
      </c>
      <c r="P87" s="14">
        <v>41.7</v>
      </c>
      <c r="Q87" s="14">
        <v>137</v>
      </c>
      <c r="R87" s="14">
        <v>65.099999999999994</v>
      </c>
      <c r="S87" s="14" t="s">
        <v>154</v>
      </c>
      <c r="T87" s="14">
        <v>6.84</v>
      </c>
      <c r="U87" s="14">
        <v>4.95</v>
      </c>
      <c r="V87" s="14">
        <v>1.0900000000000001</v>
      </c>
      <c r="W87" s="14">
        <v>4.38</v>
      </c>
      <c r="X87" s="14">
        <v>5.9</v>
      </c>
      <c r="Y87" s="13">
        <v>1</v>
      </c>
      <c r="Z87" s="17">
        <v>1</v>
      </c>
      <c r="AA87" s="18" t="s">
        <v>661</v>
      </c>
      <c r="AB87" s="17">
        <v>0</v>
      </c>
      <c r="AC87" s="18"/>
      <c r="AD87" s="21"/>
      <c r="AE87" s="21"/>
      <c r="AF87" s="21"/>
      <c r="AG87" s="21"/>
      <c r="AH87" s="21"/>
      <c r="AI87" s="21"/>
      <c r="AJ87" s="14"/>
      <c r="AK87" s="14"/>
      <c r="AL87" s="14"/>
      <c r="AM87" s="14"/>
      <c r="AN87" s="14"/>
      <c r="AO87" s="14"/>
      <c r="AP87" s="17">
        <v>34</v>
      </c>
      <c r="AQ87" s="17">
        <v>33</v>
      </c>
      <c r="AR87" s="17">
        <v>29</v>
      </c>
      <c r="AS87" s="17"/>
      <c r="AT87" s="17">
        <v>21</v>
      </c>
      <c r="AU87" s="17">
        <v>9</v>
      </c>
      <c r="AV87" s="17">
        <v>10</v>
      </c>
      <c r="AW87" s="17">
        <v>49</v>
      </c>
      <c r="AX87" s="17">
        <v>29</v>
      </c>
      <c r="AY87" s="17">
        <v>28</v>
      </c>
      <c r="AZ87" s="17"/>
      <c r="BA87" s="17">
        <v>21</v>
      </c>
      <c r="BB87" s="17">
        <v>72</v>
      </c>
      <c r="BC87" s="17">
        <v>0.63</v>
      </c>
      <c r="BD87" s="17">
        <v>0.8</v>
      </c>
      <c r="BE87" s="17">
        <v>0.8</v>
      </c>
      <c r="BF87" s="21"/>
      <c r="BG87" s="21"/>
      <c r="BH87" s="13">
        <v>126</v>
      </c>
      <c r="BI87" s="13">
        <v>123</v>
      </c>
      <c r="BJ87" s="13">
        <v>71</v>
      </c>
      <c r="BK87" s="13">
        <v>52</v>
      </c>
      <c r="BL87" s="13">
        <v>112</v>
      </c>
      <c r="BM87" s="13">
        <v>81</v>
      </c>
      <c r="BN87" s="13">
        <v>73</v>
      </c>
      <c r="BO87" s="13">
        <v>58</v>
      </c>
      <c r="BP87" s="32"/>
      <c r="BQ87" s="32" t="s">
        <v>422</v>
      </c>
      <c r="BR87" s="32" t="s">
        <v>159</v>
      </c>
      <c r="BS87" s="32" t="s">
        <v>243</v>
      </c>
      <c r="BT87" s="33" t="s">
        <v>619</v>
      </c>
      <c r="BU87" s="41">
        <v>13411322628</v>
      </c>
      <c r="BV87" s="39" t="s">
        <v>660</v>
      </c>
      <c r="BW87" s="42" t="s">
        <v>662</v>
      </c>
      <c r="BX87" s="43" t="s">
        <v>163</v>
      </c>
      <c r="BY87" s="42" t="s">
        <v>191</v>
      </c>
      <c r="BZ87" s="43" t="s">
        <v>165</v>
      </c>
      <c r="CA87" s="41"/>
      <c r="CB87" s="41"/>
      <c r="CC87" s="43" t="s">
        <v>165</v>
      </c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3" t="s">
        <v>165</v>
      </c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3" t="s">
        <v>165</v>
      </c>
      <c r="DA87" s="41"/>
      <c r="DB87" s="43" t="s">
        <v>165</v>
      </c>
      <c r="DC87" s="41"/>
      <c r="DD87" s="41"/>
      <c r="DE87" s="20">
        <v>1</v>
      </c>
      <c r="DF87" s="43" t="s">
        <v>165</v>
      </c>
      <c r="DG87" s="41"/>
      <c r="DH87" s="41"/>
      <c r="DI87" s="43" t="s">
        <v>199</v>
      </c>
      <c r="DJ87" s="43" t="s">
        <v>165</v>
      </c>
      <c r="DK87" s="43" t="s">
        <v>165</v>
      </c>
      <c r="DL87" s="43" t="s">
        <v>165</v>
      </c>
      <c r="DM87" s="43" t="s">
        <v>165</v>
      </c>
      <c r="DN87" s="43" t="s">
        <v>165</v>
      </c>
      <c r="DO87" s="43" t="s">
        <v>165</v>
      </c>
      <c r="DP87" s="43" t="s">
        <v>165</v>
      </c>
      <c r="DQ87" s="43" t="s">
        <v>165</v>
      </c>
      <c r="DR87" s="43" t="s">
        <v>165</v>
      </c>
      <c r="DS87" s="43" t="s">
        <v>165</v>
      </c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3" t="s">
        <v>165</v>
      </c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3" t="s">
        <v>165</v>
      </c>
      <c r="HP87" s="41"/>
      <c r="HQ87" s="43" t="s">
        <v>165</v>
      </c>
      <c r="HR87" s="41"/>
      <c r="HS87" s="41"/>
      <c r="HT87" s="43" t="s">
        <v>170</v>
      </c>
      <c r="HU87" s="43" t="s">
        <v>165</v>
      </c>
      <c r="HV87" s="41"/>
      <c r="HW87" s="41"/>
      <c r="HX87" s="43" t="s">
        <v>199</v>
      </c>
      <c r="HY87" s="62">
        <v>0</v>
      </c>
      <c r="HZ87" s="63">
        <v>0</v>
      </c>
      <c r="IA87" s="63">
        <v>0</v>
      </c>
      <c r="IB87" s="63">
        <v>0</v>
      </c>
      <c r="IC87" s="63">
        <v>0</v>
      </c>
      <c r="ID87" s="63">
        <v>0</v>
      </c>
      <c r="IE87" s="63">
        <v>0</v>
      </c>
      <c r="IF87" s="63">
        <v>0</v>
      </c>
      <c r="IG87" s="63">
        <v>0</v>
      </c>
      <c r="IH87" s="63">
        <v>0</v>
      </c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</row>
    <row r="88" spans="1:326" s="4" customFormat="1" ht="79.5" customHeight="1">
      <c r="A88" s="10">
        <v>85</v>
      </c>
      <c r="B88" s="10" t="s">
        <v>786</v>
      </c>
      <c r="C88" s="11">
        <v>822874</v>
      </c>
      <c r="D88" s="12" t="s">
        <v>663</v>
      </c>
      <c r="E88" s="13">
        <v>1</v>
      </c>
      <c r="F88" s="13">
        <v>60</v>
      </c>
      <c r="G88" s="13">
        <v>1</v>
      </c>
      <c r="H88" s="13">
        <v>0</v>
      </c>
      <c r="I88" s="13">
        <v>0</v>
      </c>
      <c r="J88" s="13">
        <v>1</v>
      </c>
      <c r="K88" s="13">
        <v>29.7</v>
      </c>
      <c r="L88" s="14">
        <v>75</v>
      </c>
      <c r="M88" s="14">
        <v>413</v>
      </c>
      <c r="N88" s="14">
        <v>27.5</v>
      </c>
      <c r="O88" s="14">
        <v>32.799999999999997</v>
      </c>
      <c r="P88" s="14">
        <v>46.9</v>
      </c>
      <c r="Q88" s="14">
        <v>143</v>
      </c>
      <c r="R88" s="14">
        <v>151.4</v>
      </c>
      <c r="S88" s="14" t="s">
        <v>154</v>
      </c>
      <c r="T88" s="14">
        <v>3.81</v>
      </c>
      <c r="U88" s="14">
        <v>2.5299999999999998</v>
      </c>
      <c r="V88" s="14">
        <v>1.88</v>
      </c>
      <c r="W88" s="14">
        <v>8.56</v>
      </c>
      <c r="X88" s="14">
        <v>5.0999999999999996</v>
      </c>
      <c r="Y88" s="13">
        <v>1</v>
      </c>
      <c r="Z88" s="17">
        <v>2</v>
      </c>
      <c r="AA88" s="18" t="s">
        <v>664</v>
      </c>
      <c r="AB88" s="17">
        <v>1</v>
      </c>
      <c r="AC88" s="18" t="s">
        <v>665</v>
      </c>
      <c r="AD88" s="21"/>
      <c r="AE88" s="21"/>
      <c r="AF88" s="21"/>
      <c r="AG88" s="21"/>
      <c r="AH88" s="21"/>
      <c r="AI88" s="21"/>
      <c r="AJ88" s="14"/>
      <c r="AK88" s="14"/>
      <c r="AL88" s="14"/>
      <c r="AM88" s="14"/>
      <c r="AN88" s="14"/>
      <c r="AO88" s="14"/>
      <c r="AP88" s="17">
        <v>31</v>
      </c>
      <c r="AQ88" s="17">
        <v>35</v>
      </c>
      <c r="AR88" s="17">
        <v>39</v>
      </c>
      <c r="AS88" s="17"/>
      <c r="AT88" s="17">
        <v>21</v>
      </c>
      <c r="AU88" s="17">
        <v>15</v>
      </c>
      <c r="AV88" s="17">
        <v>13</v>
      </c>
      <c r="AW88" s="17">
        <v>50</v>
      </c>
      <c r="AX88" s="17">
        <v>32</v>
      </c>
      <c r="AY88" s="17">
        <v>34</v>
      </c>
      <c r="AZ88" s="17"/>
      <c r="BA88" s="17">
        <v>20</v>
      </c>
      <c r="BB88" s="17">
        <v>64</v>
      </c>
      <c r="BC88" s="17">
        <v>0.65</v>
      </c>
      <c r="BD88" s="17">
        <v>0.95</v>
      </c>
      <c r="BE88" s="17">
        <v>0.7</v>
      </c>
      <c r="BF88" s="21">
        <v>1</v>
      </c>
      <c r="BG88" s="21">
        <v>1.2</v>
      </c>
      <c r="BH88" s="13">
        <v>88</v>
      </c>
      <c r="BI88" s="13">
        <v>157</v>
      </c>
      <c r="BJ88" s="13">
        <v>68</v>
      </c>
      <c r="BK88" s="13">
        <v>89</v>
      </c>
      <c r="BL88" s="13">
        <v>134</v>
      </c>
      <c r="BM88" s="13">
        <v>75</v>
      </c>
      <c r="BN88" s="13">
        <v>60</v>
      </c>
      <c r="BO88" s="13">
        <v>76</v>
      </c>
      <c r="BP88" s="32" t="s">
        <v>666</v>
      </c>
      <c r="BQ88" s="32" t="s">
        <v>532</v>
      </c>
      <c r="BR88" s="32" t="s">
        <v>667</v>
      </c>
      <c r="BS88" s="32" t="s">
        <v>668</v>
      </c>
      <c r="BT88" s="33" t="s">
        <v>619</v>
      </c>
      <c r="BU88" s="41">
        <v>13432534330</v>
      </c>
      <c r="BV88" s="39" t="s">
        <v>663</v>
      </c>
      <c r="BW88" s="42" t="s">
        <v>662</v>
      </c>
      <c r="BX88" s="43" t="s">
        <v>163</v>
      </c>
      <c r="BY88" s="42" t="s">
        <v>191</v>
      </c>
      <c r="BZ88" s="43" t="s">
        <v>165</v>
      </c>
      <c r="CA88" s="41"/>
      <c r="CB88" s="41"/>
      <c r="CC88" s="43" t="s">
        <v>165</v>
      </c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3" t="s">
        <v>165</v>
      </c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3" t="s">
        <v>165</v>
      </c>
      <c r="DA88" s="41"/>
      <c r="DB88" s="43" t="s">
        <v>165</v>
      </c>
      <c r="DC88" s="41"/>
      <c r="DD88" s="41"/>
      <c r="DE88" s="20">
        <v>1</v>
      </c>
      <c r="DF88" s="43" t="s">
        <v>165</v>
      </c>
      <c r="DG88" s="41"/>
      <c r="DH88" s="41"/>
      <c r="DI88" s="43" t="s">
        <v>166</v>
      </c>
      <c r="DJ88" s="43" t="s">
        <v>165</v>
      </c>
      <c r="DK88" s="43" t="s">
        <v>167</v>
      </c>
      <c r="DL88" s="43" t="s">
        <v>165</v>
      </c>
      <c r="DM88" s="43" t="s">
        <v>167</v>
      </c>
      <c r="DN88" s="43" t="s">
        <v>167</v>
      </c>
      <c r="DO88" s="43" t="s">
        <v>167</v>
      </c>
      <c r="DP88" s="43" t="s">
        <v>165</v>
      </c>
      <c r="DQ88" s="43" t="s">
        <v>165</v>
      </c>
      <c r="DR88" s="43" t="s">
        <v>165</v>
      </c>
      <c r="DS88" s="43" t="s">
        <v>165</v>
      </c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3" t="s">
        <v>165</v>
      </c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3" t="s">
        <v>165</v>
      </c>
      <c r="HP88" s="41"/>
      <c r="HQ88" s="43" t="s">
        <v>165</v>
      </c>
      <c r="HR88" s="41"/>
      <c r="HS88" s="41"/>
      <c r="HT88" s="43" t="s">
        <v>170</v>
      </c>
      <c r="HU88" s="43" t="s">
        <v>165</v>
      </c>
      <c r="HV88" s="41"/>
      <c r="HW88" s="41"/>
      <c r="HX88" s="43" t="s">
        <v>166</v>
      </c>
      <c r="HY88" s="62">
        <v>0</v>
      </c>
      <c r="HZ88" s="63">
        <v>1</v>
      </c>
      <c r="IA88" s="63">
        <v>0</v>
      </c>
      <c r="IB88" s="63">
        <v>1</v>
      </c>
      <c r="IC88" s="63">
        <v>1</v>
      </c>
      <c r="ID88" s="63">
        <v>1</v>
      </c>
      <c r="IE88" s="63">
        <v>0</v>
      </c>
      <c r="IF88" s="63">
        <v>0</v>
      </c>
      <c r="IG88" s="63">
        <v>0</v>
      </c>
      <c r="IH88" s="63">
        <v>0</v>
      </c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</row>
    <row r="89" spans="1:326" s="4" customFormat="1" ht="57" customHeight="1">
      <c r="A89" s="10">
        <v>86</v>
      </c>
      <c r="B89" s="10" t="s">
        <v>786</v>
      </c>
      <c r="C89" s="11">
        <v>824079</v>
      </c>
      <c r="D89" s="12" t="s">
        <v>461</v>
      </c>
      <c r="E89" s="13">
        <v>2</v>
      </c>
      <c r="F89" s="13">
        <v>76</v>
      </c>
      <c r="G89" s="13">
        <v>0</v>
      </c>
      <c r="H89" s="13">
        <v>0</v>
      </c>
      <c r="I89" s="13">
        <v>0</v>
      </c>
      <c r="J89" s="13">
        <v>0</v>
      </c>
      <c r="K89" s="13">
        <v>22.6</v>
      </c>
      <c r="L89" s="14">
        <v>110</v>
      </c>
      <c r="M89" s="14">
        <v>371</v>
      </c>
      <c r="N89" s="14">
        <v>54.1</v>
      </c>
      <c r="O89" s="14">
        <v>231.4</v>
      </c>
      <c r="P89" s="14">
        <v>34.4</v>
      </c>
      <c r="Q89" s="14">
        <v>145</v>
      </c>
      <c r="R89" s="14">
        <v>1136.4000000000001</v>
      </c>
      <c r="S89" s="14">
        <v>7.45</v>
      </c>
      <c r="T89" s="14">
        <v>6.88</v>
      </c>
      <c r="U89" s="14">
        <v>5.6</v>
      </c>
      <c r="V89" s="14">
        <v>1.33</v>
      </c>
      <c r="W89" s="14">
        <v>6.27</v>
      </c>
      <c r="X89" s="14"/>
      <c r="Y89" s="13">
        <v>1</v>
      </c>
      <c r="Z89" s="17">
        <v>1</v>
      </c>
      <c r="AA89" s="18" t="s">
        <v>669</v>
      </c>
      <c r="AB89" s="17">
        <v>1</v>
      </c>
      <c r="AC89" s="18" t="s">
        <v>670</v>
      </c>
      <c r="AD89" s="21"/>
      <c r="AE89" s="21"/>
      <c r="AF89" s="21"/>
      <c r="AG89" s="21"/>
      <c r="AH89" s="21"/>
      <c r="AI89" s="21"/>
      <c r="AJ89" s="14"/>
      <c r="AK89" s="14"/>
      <c r="AL89" s="14"/>
      <c r="AM89" s="14"/>
      <c r="AN89" s="14"/>
      <c r="AO89" s="14"/>
      <c r="AP89" s="17">
        <v>31</v>
      </c>
      <c r="AQ89" s="17">
        <v>33</v>
      </c>
      <c r="AR89" s="17">
        <v>35</v>
      </c>
      <c r="AS89" s="17"/>
      <c r="AT89" s="17">
        <v>22</v>
      </c>
      <c r="AU89" s="17">
        <v>10</v>
      </c>
      <c r="AV89" s="17">
        <v>10</v>
      </c>
      <c r="AW89" s="17">
        <v>50</v>
      </c>
      <c r="AX89" s="17">
        <v>37</v>
      </c>
      <c r="AY89" s="17">
        <v>32</v>
      </c>
      <c r="AZ89" s="17"/>
      <c r="BA89" s="17">
        <v>18</v>
      </c>
      <c r="BB89" s="17">
        <v>49</v>
      </c>
      <c r="BC89" s="17">
        <v>1.1000000000000001</v>
      </c>
      <c r="BD89" s="17">
        <v>0.7</v>
      </c>
      <c r="BE89" s="17">
        <v>1.6</v>
      </c>
      <c r="BF89" s="21">
        <v>0.7</v>
      </c>
      <c r="BG89" s="21">
        <v>0.7</v>
      </c>
      <c r="BH89" s="13">
        <v>112</v>
      </c>
      <c r="BI89" s="13">
        <v>120</v>
      </c>
      <c r="BJ89" s="13">
        <v>54</v>
      </c>
      <c r="BK89" s="13">
        <v>66</v>
      </c>
      <c r="BL89" s="13">
        <v>98</v>
      </c>
      <c r="BM89" s="13">
        <v>68</v>
      </c>
      <c r="BN89" s="13">
        <v>95</v>
      </c>
      <c r="BO89" s="13">
        <v>95</v>
      </c>
      <c r="BP89" s="32"/>
      <c r="BQ89" s="32" t="s">
        <v>671</v>
      </c>
      <c r="BR89" s="32" t="s">
        <v>533</v>
      </c>
      <c r="BS89" s="32" t="s">
        <v>628</v>
      </c>
      <c r="BT89" s="33" t="s">
        <v>619</v>
      </c>
      <c r="BU89" s="41">
        <v>13580700388</v>
      </c>
      <c r="BV89" s="39" t="s">
        <v>461</v>
      </c>
      <c r="BW89" s="42" t="s">
        <v>534</v>
      </c>
      <c r="BX89" s="43" t="s">
        <v>163</v>
      </c>
      <c r="BY89" s="42" t="s">
        <v>191</v>
      </c>
      <c r="BZ89" s="43" t="s">
        <v>165</v>
      </c>
      <c r="CA89" s="41"/>
      <c r="CB89" s="41"/>
      <c r="CC89" s="43" t="s">
        <v>165</v>
      </c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3" t="s">
        <v>165</v>
      </c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3" t="s">
        <v>165</v>
      </c>
      <c r="DA89" s="41"/>
      <c r="DB89" s="43" t="s">
        <v>165</v>
      </c>
      <c r="DC89" s="41"/>
      <c r="DD89" s="41"/>
      <c r="DE89" s="20">
        <v>1</v>
      </c>
      <c r="DF89" s="43" t="s">
        <v>165</v>
      </c>
      <c r="DG89" s="41"/>
      <c r="DH89" s="41"/>
      <c r="DI89" s="43" t="s">
        <v>166</v>
      </c>
      <c r="DJ89" s="43" t="s">
        <v>165</v>
      </c>
      <c r="DK89" s="43" t="s">
        <v>165</v>
      </c>
      <c r="DL89" s="43" t="s">
        <v>165</v>
      </c>
      <c r="DM89" s="43" t="s">
        <v>165</v>
      </c>
      <c r="DN89" s="43" t="s">
        <v>167</v>
      </c>
      <c r="DO89" s="43" t="s">
        <v>167</v>
      </c>
      <c r="DP89" s="43" t="s">
        <v>165</v>
      </c>
      <c r="DQ89" s="43" t="s">
        <v>165</v>
      </c>
      <c r="DR89" s="43" t="s">
        <v>165</v>
      </c>
      <c r="DS89" s="43" t="s">
        <v>165</v>
      </c>
      <c r="DT89" s="42" t="s">
        <v>672</v>
      </c>
      <c r="DU89" s="41">
        <v>3</v>
      </c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2" t="s">
        <v>672</v>
      </c>
      <c r="ES89" s="41">
        <v>3</v>
      </c>
      <c r="ET89" s="41">
        <v>3.14</v>
      </c>
      <c r="EU89" s="42" t="s">
        <v>672</v>
      </c>
      <c r="EV89" s="41">
        <v>3</v>
      </c>
      <c r="EW89" s="41">
        <v>1.45</v>
      </c>
      <c r="EX89" s="41"/>
      <c r="EY89" s="41"/>
      <c r="EZ89" s="41"/>
      <c r="FA89" s="41"/>
      <c r="FB89" s="41"/>
      <c r="FC89" s="41"/>
      <c r="FD89" s="41"/>
      <c r="FE89" s="41"/>
      <c r="FF89" s="41"/>
      <c r="FG89" s="42" t="s">
        <v>672</v>
      </c>
      <c r="FH89" s="41">
        <v>3</v>
      </c>
      <c r="FI89" s="41">
        <v>1.05</v>
      </c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3" t="s">
        <v>165</v>
      </c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3" t="s">
        <v>165</v>
      </c>
      <c r="HP89" s="41"/>
      <c r="HQ89" s="43" t="s">
        <v>165</v>
      </c>
      <c r="HR89" s="41"/>
      <c r="HS89" s="41"/>
      <c r="HT89" s="43" t="s">
        <v>170</v>
      </c>
      <c r="HU89" s="43" t="s">
        <v>165</v>
      </c>
      <c r="HV89" s="41"/>
      <c r="HW89" s="41"/>
      <c r="HX89" s="43" t="s">
        <v>166</v>
      </c>
      <c r="HY89" s="62">
        <v>0</v>
      </c>
      <c r="HZ89" s="63">
        <v>0</v>
      </c>
      <c r="IA89" s="63">
        <v>0</v>
      </c>
      <c r="IB89" s="63">
        <v>0</v>
      </c>
      <c r="IC89" s="63">
        <v>1</v>
      </c>
      <c r="ID89" s="63">
        <v>1</v>
      </c>
      <c r="IE89" s="63">
        <v>0</v>
      </c>
      <c r="IF89" s="63">
        <v>0</v>
      </c>
      <c r="IG89" s="63">
        <v>0</v>
      </c>
      <c r="IH89" s="63">
        <v>0</v>
      </c>
      <c r="II89" s="42" t="s">
        <v>672</v>
      </c>
      <c r="IJ89" s="41">
        <v>3</v>
      </c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2" t="s">
        <v>672</v>
      </c>
      <c r="JH89" s="41">
        <v>3</v>
      </c>
      <c r="JI89" s="41">
        <v>3.14</v>
      </c>
      <c r="JJ89" s="42" t="s">
        <v>672</v>
      </c>
      <c r="JK89" s="41">
        <v>3</v>
      </c>
      <c r="JL89" s="41">
        <v>1.45</v>
      </c>
      <c r="JM89" s="41"/>
      <c r="JN89" s="41"/>
      <c r="JO89" s="41"/>
      <c r="JP89" s="41"/>
      <c r="JQ89" s="41"/>
      <c r="JR89" s="41"/>
      <c r="JS89" s="41"/>
      <c r="JT89" s="41"/>
      <c r="JU89" s="41"/>
      <c r="JV89" s="42" t="s">
        <v>672</v>
      </c>
      <c r="JW89" s="41">
        <v>3</v>
      </c>
      <c r="JX89" s="41">
        <v>1.05</v>
      </c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</row>
    <row r="90" spans="1:326" s="4" customFormat="1" ht="96" customHeight="1">
      <c r="A90" s="10">
        <v>88</v>
      </c>
      <c r="B90" s="10" t="s">
        <v>786</v>
      </c>
      <c r="C90" s="11">
        <v>800352</v>
      </c>
      <c r="D90" s="12" t="s">
        <v>673</v>
      </c>
      <c r="E90" s="13">
        <v>1</v>
      </c>
      <c r="F90" s="13">
        <v>57</v>
      </c>
      <c r="G90" s="13">
        <v>0</v>
      </c>
      <c r="H90" s="13">
        <v>0</v>
      </c>
      <c r="I90" s="13">
        <v>0</v>
      </c>
      <c r="J90" s="13">
        <v>0</v>
      </c>
      <c r="K90" s="13">
        <v>21</v>
      </c>
      <c r="L90" s="14">
        <v>81</v>
      </c>
      <c r="M90" s="14">
        <v>398</v>
      </c>
      <c r="N90" s="14">
        <v>16.2</v>
      </c>
      <c r="O90" s="14">
        <v>20.399999999999999</v>
      </c>
      <c r="P90" s="14">
        <v>38.4</v>
      </c>
      <c r="Q90" s="14">
        <v>120</v>
      </c>
      <c r="R90" s="14">
        <v>1865</v>
      </c>
      <c r="S90" s="14">
        <v>0.04</v>
      </c>
      <c r="T90" s="14">
        <v>4.47</v>
      </c>
      <c r="U90" s="14">
        <v>2.88</v>
      </c>
      <c r="V90" s="14">
        <v>0.89</v>
      </c>
      <c r="W90" s="14">
        <v>3.98</v>
      </c>
      <c r="X90" s="14"/>
      <c r="Y90" s="13">
        <v>3</v>
      </c>
      <c r="Z90" s="17">
        <v>1</v>
      </c>
      <c r="AA90" s="18" t="s">
        <v>674</v>
      </c>
      <c r="AB90" s="17">
        <v>0</v>
      </c>
      <c r="AC90" s="18"/>
      <c r="AD90" s="21"/>
      <c r="AE90" s="21"/>
      <c r="AF90" s="21"/>
      <c r="AG90" s="21"/>
      <c r="AH90" s="21"/>
      <c r="AI90" s="21"/>
      <c r="AJ90" s="14"/>
      <c r="AK90" s="14"/>
      <c r="AL90" s="14"/>
      <c r="AM90" s="14"/>
      <c r="AN90" s="14"/>
      <c r="AO90" s="14"/>
      <c r="AP90" s="17">
        <v>32</v>
      </c>
      <c r="AQ90" s="17">
        <v>31</v>
      </c>
      <c r="AR90" s="17">
        <v>55</v>
      </c>
      <c r="AS90" s="17"/>
      <c r="AT90" s="17">
        <v>28</v>
      </c>
      <c r="AU90" s="17">
        <v>10</v>
      </c>
      <c r="AV90" s="17">
        <v>11</v>
      </c>
      <c r="AW90" s="17">
        <v>60</v>
      </c>
      <c r="AX90" s="17">
        <v>41</v>
      </c>
      <c r="AY90" s="17">
        <v>63</v>
      </c>
      <c r="AZ90" s="17"/>
      <c r="BA90" s="17">
        <v>24</v>
      </c>
      <c r="BB90" s="17">
        <v>59</v>
      </c>
      <c r="BC90" s="17">
        <v>2.69</v>
      </c>
      <c r="BD90" s="17"/>
      <c r="BE90" s="17"/>
      <c r="BF90" s="21">
        <v>0.8</v>
      </c>
      <c r="BG90" s="21">
        <v>0.7</v>
      </c>
      <c r="BH90" s="13">
        <v>93</v>
      </c>
      <c r="BI90" s="13">
        <v>94</v>
      </c>
      <c r="BJ90" s="13">
        <v>54</v>
      </c>
      <c r="BK90" s="13">
        <v>40</v>
      </c>
      <c r="BL90" s="13">
        <v>81</v>
      </c>
      <c r="BM90" s="13">
        <v>67</v>
      </c>
      <c r="BN90" s="13">
        <v>67</v>
      </c>
      <c r="BO90" s="13">
        <v>75</v>
      </c>
      <c r="BP90" s="32" t="s">
        <v>675</v>
      </c>
      <c r="BQ90" s="32"/>
      <c r="BR90" s="32"/>
      <c r="BS90" s="32" t="s">
        <v>676</v>
      </c>
      <c r="BT90" s="33" t="s">
        <v>619</v>
      </c>
      <c r="BU90" s="41">
        <v>13924999624</v>
      </c>
      <c r="BV90" s="39" t="s">
        <v>673</v>
      </c>
      <c r="BW90" s="42" t="s">
        <v>534</v>
      </c>
      <c r="BX90" s="43" t="s">
        <v>163</v>
      </c>
      <c r="BY90" s="42" t="s">
        <v>191</v>
      </c>
      <c r="BZ90" s="43" t="s">
        <v>165</v>
      </c>
      <c r="CA90" s="41"/>
      <c r="CB90" s="41"/>
      <c r="CC90" s="43" t="s">
        <v>167</v>
      </c>
      <c r="CD90" s="42" t="s">
        <v>677</v>
      </c>
      <c r="CE90" s="41" t="s">
        <v>678</v>
      </c>
      <c r="CF90" s="42" t="s">
        <v>351</v>
      </c>
      <c r="CG90" s="41" t="s">
        <v>679</v>
      </c>
      <c r="CH90" s="41"/>
      <c r="CI90" s="41"/>
      <c r="CJ90" s="41"/>
      <c r="CK90" s="41"/>
      <c r="CL90" s="41"/>
      <c r="CM90" s="41"/>
      <c r="CN90" s="41"/>
      <c r="CO90" s="43" t="s">
        <v>167</v>
      </c>
      <c r="CP90" s="42" t="s">
        <v>677</v>
      </c>
      <c r="CQ90" s="41" t="s">
        <v>678</v>
      </c>
      <c r="CR90" s="42" t="s">
        <v>351</v>
      </c>
      <c r="CS90" s="41" t="s">
        <v>679</v>
      </c>
      <c r="CT90" s="41"/>
      <c r="CU90" s="41"/>
      <c r="CV90" s="41"/>
      <c r="CW90" s="41"/>
      <c r="CX90" s="41"/>
      <c r="CY90" s="41"/>
      <c r="CZ90" s="43" t="s">
        <v>165</v>
      </c>
      <c r="DA90" s="41"/>
      <c r="DB90" s="43" t="s">
        <v>165</v>
      </c>
      <c r="DC90" s="41"/>
      <c r="DD90" s="41"/>
      <c r="DE90" s="20">
        <v>4</v>
      </c>
      <c r="DF90" s="43" t="s">
        <v>165</v>
      </c>
      <c r="DG90" s="41"/>
      <c r="DH90" s="41"/>
      <c r="DI90" s="43" t="s">
        <v>166</v>
      </c>
      <c r="DJ90" s="43" t="s">
        <v>165</v>
      </c>
      <c r="DK90" s="43" t="s">
        <v>165</v>
      </c>
      <c r="DL90" s="43" t="s">
        <v>165</v>
      </c>
      <c r="DM90" s="43" t="s">
        <v>165</v>
      </c>
      <c r="DN90" s="43" t="s">
        <v>165</v>
      </c>
      <c r="DO90" s="43" t="s">
        <v>165</v>
      </c>
      <c r="DP90" s="43" t="s">
        <v>165</v>
      </c>
      <c r="DQ90" s="43" t="s">
        <v>167</v>
      </c>
      <c r="DR90" s="43" t="s">
        <v>167</v>
      </c>
      <c r="DS90" s="43" t="s">
        <v>165</v>
      </c>
      <c r="DT90" s="42" t="s">
        <v>351</v>
      </c>
      <c r="DU90" s="41">
        <v>6</v>
      </c>
      <c r="DV90" s="41">
        <v>97</v>
      </c>
      <c r="DW90" s="42" t="s">
        <v>351</v>
      </c>
      <c r="DX90" s="41">
        <v>6</v>
      </c>
      <c r="DY90" s="41">
        <v>612</v>
      </c>
      <c r="DZ90" s="42" t="s">
        <v>351</v>
      </c>
      <c r="EA90" s="41">
        <v>6</v>
      </c>
      <c r="EB90" s="41">
        <v>13.7</v>
      </c>
      <c r="EC90" s="42" t="s">
        <v>351</v>
      </c>
      <c r="ED90" s="41">
        <v>6</v>
      </c>
      <c r="EE90" s="41">
        <v>22</v>
      </c>
      <c r="EF90" s="42" t="s">
        <v>351</v>
      </c>
      <c r="EG90" s="41">
        <v>6</v>
      </c>
      <c r="EH90" s="41">
        <v>37.700000000000003</v>
      </c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2" t="s">
        <v>351</v>
      </c>
      <c r="FK90" s="41">
        <v>6</v>
      </c>
      <c r="FL90" s="41">
        <v>5.19</v>
      </c>
      <c r="FM90" s="41"/>
      <c r="FN90" s="41"/>
      <c r="FO90" s="41"/>
      <c r="FP90" s="42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2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3" t="s">
        <v>167</v>
      </c>
      <c r="HE90" s="42" t="s">
        <v>677</v>
      </c>
      <c r="HF90" s="41" t="s">
        <v>678</v>
      </c>
      <c r="HG90" s="42" t="s">
        <v>351</v>
      </c>
      <c r="HH90" s="41" t="s">
        <v>679</v>
      </c>
      <c r="HI90" s="41"/>
      <c r="HJ90" s="41"/>
      <c r="HK90" s="41"/>
      <c r="HL90" s="41"/>
      <c r="HM90" s="41"/>
      <c r="HN90" s="41"/>
      <c r="HO90" s="43" t="s">
        <v>165</v>
      </c>
      <c r="HP90" s="41"/>
      <c r="HQ90" s="43" t="s">
        <v>165</v>
      </c>
      <c r="HR90" s="41"/>
      <c r="HS90" s="41"/>
      <c r="HT90" s="43" t="s">
        <v>590</v>
      </c>
      <c r="HU90" s="43" t="s">
        <v>165</v>
      </c>
      <c r="HV90" s="41"/>
      <c r="HW90" s="41"/>
      <c r="HX90" s="43" t="s">
        <v>166</v>
      </c>
      <c r="HY90" s="62">
        <v>0</v>
      </c>
      <c r="HZ90" s="63">
        <v>0</v>
      </c>
      <c r="IA90" s="63">
        <v>0</v>
      </c>
      <c r="IB90" s="63">
        <v>0</v>
      </c>
      <c r="IC90" s="63">
        <v>0</v>
      </c>
      <c r="ID90" s="63">
        <v>0</v>
      </c>
      <c r="IE90" s="63">
        <v>0</v>
      </c>
      <c r="IF90" s="63">
        <v>1</v>
      </c>
      <c r="IG90" s="63">
        <v>1</v>
      </c>
      <c r="IH90" s="63">
        <v>0</v>
      </c>
      <c r="II90" s="42" t="s">
        <v>351</v>
      </c>
      <c r="IJ90" s="41">
        <v>6</v>
      </c>
      <c r="IK90" s="41">
        <v>97</v>
      </c>
      <c r="IL90" s="42" t="s">
        <v>351</v>
      </c>
      <c r="IM90" s="41">
        <v>6</v>
      </c>
      <c r="IN90" s="41">
        <v>612</v>
      </c>
      <c r="IO90" s="42" t="s">
        <v>351</v>
      </c>
      <c r="IP90" s="41">
        <v>6</v>
      </c>
      <c r="IQ90" s="41">
        <v>13.7</v>
      </c>
      <c r="IR90" s="42" t="s">
        <v>351</v>
      </c>
      <c r="IS90" s="41">
        <v>6</v>
      </c>
      <c r="IT90" s="41">
        <v>22</v>
      </c>
      <c r="IU90" s="42" t="s">
        <v>351</v>
      </c>
      <c r="IV90" s="41">
        <v>6</v>
      </c>
      <c r="IW90" s="41">
        <v>37.700000000000003</v>
      </c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2" t="s">
        <v>351</v>
      </c>
      <c r="JZ90" s="41">
        <v>6</v>
      </c>
      <c r="KA90" s="41">
        <v>5.19</v>
      </c>
      <c r="KB90" s="41"/>
      <c r="KC90" s="41"/>
      <c r="KD90" s="41"/>
      <c r="KE90" s="42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2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</row>
    <row r="91" spans="1:326" s="4" customFormat="1" ht="30" customHeight="1">
      <c r="A91" s="10">
        <v>89</v>
      </c>
      <c r="B91" s="10" t="s">
        <v>786</v>
      </c>
      <c r="C91" s="11">
        <v>830495</v>
      </c>
      <c r="D91" s="12" t="s">
        <v>680</v>
      </c>
      <c r="E91" s="13">
        <v>1</v>
      </c>
      <c r="F91" s="13">
        <v>60</v>
      </c>
      <c r="G91" s="13">
        <v>0</v>
      </c>
      <c r="H91" s="13">
        <v>0</v>
      </c>
      <c r="I91" s="13">
        <v>0</v>
      </c>
      <c r="J91" s="13">
        <v>0</v>
      </c>
      <c r="K91" s="13">
        <v>21.2</v>
      </c>
      <c r="L91" s="14">
        <v>105</v>
      </c>
      <c r="M91" s="14">
        <v>518</v>
      </c>
      <c r="N91" s="14">
        <v>23.2</v>
      </c>
      <c r="O91" s="14">
        <v>16.5</v>
      </c>
      <c r="P91" s="14">
        <v>44.4</v>
      </c>
      <c r="Q91" s="14">
        <v>140</v>
      </c>
      <c r="R91" s="14">
        <v>66.7</v>
      </c>
      <c r="S91" s="14" t="s">
        <v>453</v>
      </c>
      <c r="T91" s="14">
        <v>6.22</v>
      </c>
      <c r="U91" s="14">
        <v>4.2</v>
      </c>
      <c r="V91" s="14">
        <v>2.35</v>
      </c>
      <c r="W91" s="14"/>
      <c r="X91" s="14"/>
      <c r="Y91" s="13">
        <v>1</v>
      </c>
      <c r="Z91" s="17">
        <v>0</v>
      </c>
      <c r="AA91" s="18"/>
      <c r="AB91" s="17">
        <v>0</v>
      </c>
      <c r="AC91" s="18"/>
      <c r="AD91" s="21">
        <v>1355</v>
      </c>
      <c r="AE91" s="21">
        <v>1</v>
      </c>
      <c r="AF91" s="21">
        <v>1427</v>
      </c>
      <c r="AG91" s="21">
        <v>7</v>
      </c>
      <c r="AH91" s="21">
        <v>1.0900000000000001</v>
      </c>
      <c r="AI91" s="21">
        <v>1.0900000000000001</v>
      </c>
      <c r="AJ91" s="14">
        <v>114</v>
      </c>
      <c r="AK91" s="14">
        <v>68</v>
      </c>
      <c r="AL91" s="26">
        <v>2.7E-2</v>
      </c>
      <c r="AM91" s="26">
        <v>2.7E-2</v>
      </c>
      <c r="AN91" s="26">
        <v>8.9999999999999993E-3</v>
      </c>
      <c r="AO91" s="26">
        <v>1.4999999999999999E-2</v>
      </c>
      <c r="AP91" s="17">
        <v>28</v>
      </c>
      <c r="AQ91" s="17">
        <v>30</v>
      </c>
      <c r="AR91" s="17">
        <v>26</v>
      </c>
      <c r="AS91" s="17"/>
      <c r="AT91" s="17">
        <v>21</v>
      </c>
      <c r="AU91" s="17">
        <v>10</v>
      </c>
      <c r="AV91" s="17">
        <v>8</v>
      </c>
      <c r="AW91" s="17">
        <v>49</v>
      </c>
      <c r="AX91" s="17">
        <v>34</v>
      </c>
      <c r="AY91" s="17">
        <v>27</v>
      </c>
      <c r="AZ91" s="17"/>
      <c r="BA91" s="17">
        <v>19</v>
      </c>
      <c r="BB91" s="17">
        <v>60</v>
      </c>
      <c r="BC91" s="17">
        <v>0.33</v>
      </c>
      <c r="BD91" s="17">
        <v>0.62</v>
      </c>
      <c r="BE91" s="17">
        <v>0.5</v>
      </c>
      <c r="BF91" s="21" t="s">
        <v>195</v>
      </c>
      <c r="BG91" s="21" t="s">
        <v>195</v>
      </c>
      <c r="BH91" s="13">
        <v>123</v>
      </c>
      <c r="BI91" s="13">
        <v>119</v>
      </c>
      <c r="BJ91" s="13">
        <v>73</v>
      </c>
      <c r="BK91" s="13">
        <v>46</v>
      </c>
      <c r="BL91" s="13">
        <v>1109</v>
      </c>
      <c r="BM91" s="13">
        <v>78</v>
      </c>
      <c r="BN91" s="13">
        <v>82</v>
      </c>
      <c r="BO91" s="13">
        <v>84</v>
      </c>
      <c r="BP91" s="32"/>
      <c r="BQ91" s="32"/>
      <c r="BR91" s="32" t="s">
        <v>159</v>
      </c>
      <c r="BS91" s="32" t="s">
        <v>681</v>
      </c>
      <c r="BT91" s="33" t="s">
        <v>619</v>
      </c>
      <c r="BU91" s="41">
        <v>13542628558</v>
      </c>
      <c r="BV91" s="39" t="s">
        <v>680</v>
      </c>
      <c r="BW91" s="42" t="s">
        <v>682</v>
      </c>
      <c r="BX91" s="43" t="s">
        <v>163</v>
      </c>
      <c r="BY91" s="42" t="s">
        <v>191</v>
      </c>
      <c r="BZ91" s="43" t="s">
        <v>165</v>
      </c>
      <c r="CA91" s="41"/>
      <c r="CB91" s="41"/>
      <c r="CC91" s="43" t="s">
        <v>165</v>
      </c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3" t="s">
        <v>165</v>
      </c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3" t="s">
        <v>165</v>
      </c>
      <c r="DA91" s="41"/>
      <c r="DB91" s="43" t="s">
        <v>165</v>
      </c>
      <c r="DC91" s="41"/>
      <c r="DD91" s="41"/>
      <c r="DE91" s="20">
        <v>1</v>
      </c>
      <c r="DF91" s="43" t="s">
        <v>165</v>
      </c>
      <c r="DG91" s="41"/>
      <c r="DH91" s="41"/>
      <c r="DI91" s="43" t="s">
        <v>199</v>
      </c>
      <c r="DJ91" s="43" t="s">
        <v>165</v>
      </c>
      <c r="DK91" s="43" t="s">
        <v>165</v>
      </c>
      <c r="DL91" s="43" t="s">
        <v>165</v>
      </c>
      <c r="DM91" s="43" t="s">
        <v>165</v>
      </c>
      <c r="DN91" s="43" t="s">
        <v>165</v>
      </c>
      <c r="DO91" s="43" t="s">
        <v>165</v>
      </c>
      <c r="DP91" s="43" t="s">
        <v>165</v>
      </c>
      <c r="DQ91" s="43" t="s">
        <v>165</v>
      </c>
      <c r="DR91" s="43" t="s">
        <v>165</v>
      </c>
      <c r="DS91" s="43" t="s">
        <v>165</v>
      </c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3" t="s">
        <v>165</v>
      </c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3" t="s">
        <v>165</v>
      </c>
      <c r="HP91" s="41"/>
      <c r="HQ91" s="43" t="s">
        <v>165</v>
      </c>
      <c r="HR91" s="41"/>
      <c r="HS91" s="41"/>
      <c r="HT91" s="43" t="s">
        <v>170</v>
      </c>
      <c r="HU91" s="43" t="s">
        <v>165</v>
      </c>
      <c r="HV91" s="41"/>
      <c r="HW91" s="41"/>
      <c r="HX91" s="43" t="s">
        <v>199</v>
      </c>
      <c r="HY91" s="62">
        <v>0</v>
      </c>
      <c r="HZ91" s="63">
        <v>0</v>
      </c>
      <c r="IA91" s="63">
        <v>0</v>
      </c>
      <c r="IB91" s="63">
        <v>0</v>
      </c>
      <c r="IC91" s="63">
        <v>0</v>
      </c>
      <c r="ID91" s="63">
        <v>0</v>
      </c>
      <c r="IE91" s="63">
        <v>0</v>
      </c>
      <c r="IF91" s="63">
        <v>0</v>
      </c>
      <c r="IG91" s="63">
        <v>0</v>
      </c>
      <c r="IH91" s="63">
        <v>0</v>
      </c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</row>
    <row r="92" spans="1:326" s="4" customFormat="1" ht="88.5" customHeight="1">
      <c r="A92" s="10">
        <v>90</v>
      </c>
      <c r="B92" s="10" t="s">
        <v>786</v>
      </c>
      <c r="C92" s="11">
        <v>824419</v>
      </c>
      <c r="D92" s="12" t="s">
        <v>683</v>
      </c>
      <c r="E92" s="13">
        <v>2</v>
      </c>
      <c r="F92" s="13">
        <v>69</v>
      </c>
      <c r="G92" s="13">
        <v>0</v>
      </c>
      <c r="H92" s="13">
        <v>0</v>
      </c>
      <c r="I92" s="13">
        <v>0</v>
      </c>
      <c r="J92" s="13">
        <v>0</v>
      </c>
      <c r="K92" s="13">
        <v>26.1</v>
      </c>
      <c r="L92" s="14">
        <v>58</v>
      </c>
      <c r="M92" s="14">
        <v>353</v>
      </c>
      <c r="N92" s="14">
        <v>12.8</v>
      </c>
      <c r="O92" s="14">
        <v>16.899999999999999</v>
      </c>
      <c r="P92" s="14">
        <v>40.9</v>
      </c>
      <c r="Q92" s="14">
        <v>118</v>
      </c>
      <c r="R92" s="14">
        <v>1132</v>
      </c>
      <c r="S92" s="14">
        <v>0.09</v>
      </c>
      <c r="T92" s="14">
        <v>8.58</v>
      </c>
      <c r="U92" s="14">
        <v>6.35</v>
      </c>
      <c r="V92" s="14">
        <v>1.63</v>
      </c>
      <c r="W92" s="14"/>
      <c r="X92" s="14">
        <v>5.4</v>
      </c>
      <c r="Y92" s="13">
        <v>4</v>
      </c>
      <c r="Z92" s="17">
        <v>0</v>
      </c>
      <c r="AA92" s="18"/>
      <c r="AB92" s="17">
        <v>0</v>
      </c>
      <c r="AC92" s="18"/>
      <c r="AD92" s="21"/>
      <c r="AE92" s="21"/>
      <c r="AF92" s="21"/>
      <c r="AG92" s="21"/>
      <c r="AH92" s="21"/>
      <c r="AI92" s="21"/>
      <c r="AJ92" s="14">
        <v>104</v>
      </c>
      <c r="AK92" s="14">
        <v>61</v>
      </c>
      <c r="AL92" s="14">
        <v>0</v>
      </c>
      <c r="AM92" s="14">
        <v>0</v>
      </c>
      <c r="AN92" s="26">
        <v>5.8000000000000003E-2</v>
      </c>
      <c r="AO92" s="28">
        <v>0.18</v>
      </c>
      <c r="AP92" s="17">
        <v>33</v>
      </c>
      <c r="AQ92" s="17">
        <v>38</v>
      </c>
      <c r="AR92" s="17">
        <v>31</v>
      </c>
      <c r="AS92" s="17"/>
      <c r="AT92" s="17">
        <v>20</v>
      </c>
      <c r="AU92" s="17">
        <v>15</v>
      </c>
      <c r="AV92" s="17">
        <v>11</v>
      </c>
      <c r="AW92" s="17">
        <v>50</v>
      </c>
      <c r="AX92" s="17">
        <v>34</v>
      </c>
      <c r="AY92" s="17"/>
      <c r="AZ92" s="17"/>
      <c r="BA92" s="17">
        <v>21</v>
      </c>
      <c r="BB92" s="17">
        <v>60</v>
      </c>
      <c r="BC92" s="17">
        <v>0.44</v>
      </c>
      <c r="BD92" s="17">
        <v>0.83</v>
      </c>
      <c r="BE92" s="17">
        <v>0.5</v>
      </c>
      <c r="BF92" s="21" t="s">
        <v>195</v>
      </c>
      <c r="BG92" s="21" t="s">
        <v>195</v>
      </c>
      <c r="BH92" s="13">
        <v>138</v>
      </c>
      <c r="BI92" s="13">
        <v>127</v>
      </c>
      <c r="BJ92" s="13">
        <v>75</v>
      </c>
      <c r="BK92" s="13">
        <v>52</v>
      </c>
      <c r="BL92" s="13">
        <v>123</v>
      </c>
      <c r="BM92" s="13">
        <v>111</v>
      </c>
      <c r="BN92" s="13">
        <v>107</v>
      </c>
      <c r="BO92" s="13">
        <v>66</v>
      </c>
      <c r="BP92" s="32" t="s">
        <v>684</v>
      </c>
      <c r="BQ92" s="32"/>
      <c r="BR92" s="32" t="s">
        <v>582</v>
      </c>
      <c r="BS92" s="32"/>
      <c r="BT92" s="33" t="s">
        <v>619</v>
      </c>
      <c r="BU92" s="41">
        <v>13421246599</v>
      </c>
      <c r="BV92" s="39" t="s">
        <v>683</v>
      </c>
      <c r="BW92" s="42" t="s">
        <v>534</v>
      </c>
      <c r="BX92" s="43" t="s">
        <v>163</v>
      </c>
      <c r="BY92" s="42" t="s">
        <v>577</v>
      </c>
      <c r="BZ92" s="43" t="s">
        <v>165</v>
      </c>
      <c r="CA92" s="41"/>
      <c r="CB92" s="41"/>
      <c r="CC92" s="43" t="s">
        <v>167</v>
      </c>
      <c r="CD92" s="42" t="s">
        <v>685</v>
      </c>
      <c r="CE92" s="41" t="s">
        <v>686</v>
      </c>
      <c r="CF92" s="41"/>
      <c r="CG92" s="41"/>
      <c r="CH92" s="41"/>
      <c r="CI92" s="41"/>
      <c r="CJ92" s="41"/>
      <c r="CK92" s="41"/>
      <c r="CL92" s="41"/>
      <c r="CM92" s="41"/>
      <c r="CN92" s="41"/>
      <c r="CO92" s="43" t="s">
        <v>167</v>
      </c>
      <c r="CP92" s="42" t="s">
        <v>685</v>
      </c>
      <c r="CQ92" s="41" t="s">
        <v>686</v>
      </c>
      <c r="CR92" s="41"/>
      <c r="CS92" s="41"/>
      <c r="CT92" s="41"/>
      <c r="CU92" s="41"/>
      <c r="CV92" s="41"/>
      <c r="CW92" s="41"/>
      <c r="CX92" s="41"/>
      <c r="CY92" s="41"/>
      <c r="CZ92" s="43" t="s">
        <v>165</v>
      </c>
      <c r="DA92" s="41"/>
      <c r="DB92" s="43" t="s">
        <v>165</v>
      </c>
      <c r="DC92" s="41"/>
      <c r="DD92" s="41"/>
      <c r="DE92" s="20">
        <v>4</v>
      </c>
      <c r="DF92" s="43" t="s">
        <v>165</v>
      </c>
      <c r="DG92" s="41"/>
      <c r="DH92" s="41"/>
      <c r="DI92" s="43" t="s">
        <v>166</v>
      </c>
      <c r="DJ92" s="43" t="s">
        <v>167</v>
      </c>
      <c r="DK92" s="43" t="s">
        <v>165</v>
      </c>
      <c r="DL92" s="43" t="s">
        <v>165</v>
      </c>
      <c r="DM92" s="43" t="s">
        <v>165</v>
      </c>
      <c r="DN92" s="43" t="s">
        <v>165</v>
      </c>
      <c r="DO92" s="43" t="s">
        <v>165</v>
      </c>
      <c r="DP92" s="43" t="s">
        <v>165</v>
      </c>
      <c r="DQ92" s="43" t="s">
        <v>165</v>
      </c>
      <c r="DR92" s="43" t="s">
        <v>167</v>
      </c>
      <c r="DS92" s="43" t="s">
        <v>165</v>
      </c>
      <c r="DT92" s="42" t="s">
        <v>687</v>
      </c>
      <c r="DU92" s="41">
        <v>3</v>
      </c>
      <c r="DV92" s="41">
        <v>60</v>
      </c>
      <c r="DW92" s="42" t="s">
        <v>687</v>
      </c>
      <c r="DX92" s="41">
        <v>3</v>
      </c>
      <c r="DY92" s="41">
        <v>414</v>
      </c>
      <c r="DZ92" s="42" t="s">
        <v>687</v>
      </c>
      <c r="EA92" s="41">
        <v>3</v>
      </c>
      <c r="EB92" s="41">
        <v>15.9</v>
      </c>
      <c r="EC92" s="42" t="s">
        <v>687</v>
      </c>
      <c r="ED92" s="41">
        <v>3</v>
      </c>
      <c r="EE92" s="41">
        <v>16</v>
      </c>
      <c r="EF92" s="42" t="s">
        <v>687</v>
      </c>
      <c r="EG92" s="41">
        <v>3</v>
      </c>
      <c r="EH92" s="41">
        <v>32.700000000000003</v>
      </c>
      <c r="EI92" s="41"/>
      <c r="EJ92" s="41"/>
      <c r="EK92" s="41"/>
      <c r="EL92" s="41"/>
      <c r="EM92" s="41"/>
      <c r="EN92" s="41"/>
      <c r="EO92" s="41"/>
      <c r="EP92" s="41"/>
      <c r="EQ92" s="41"/>
      <c r="ER92" s="42" t="s">
        <v>471</v>
      </c>
      <c r="ES92" s="41">
        <v>3</v>
      </c>
      <c r="ET92" s="41">
        <v>4.3</v>
      </c>
      <c r="EU92" s="42" t="s">
        <v>471</v>
      </c>
      <c r="EV92" s="41">
        <v>3</v>
      </c>
      <c r="EW92" s="41">
        <v>2.2000000000000002</v>
      </c>
      <c r="EX92" s="41"/>
      <c r="EY92" s="41"/>
      <c r="EZ92" s="41"/>
      <c r="FA92" s="41"/>
      <c r="FB92" s="41"/>
      <c r="FC92" s="41"/>
      <c r="FD92" s="41"/>
      <c r="FE92" s="41"/>
      <c r="FF92" s="41"/>
      <c r="FG92" s="42" t="s">
        <v>471</v>
      </c>
      <c r="FH92" s="41">
        <v>3</v>
      </c>
      <c r="FI92" s="41">
        <v>3.15</v>
      </c>
      <c r="FJ92" s="42" t="s">
        <v>687</v>
      </c>
      <c r="FK92" s="41">
        <v>3</v>
      </c>
      <c r="FL92" s="41">
        <v>4.67</v>
      </c>
      <c r="FM92" s="41"/>
      <c r="FN92" s="41"/>
      <c r="FO92" s="41"/>
      <c r="FP92" s="42" t="s">
        <v>688</v>
      </c>
      <c r="FQ92" s="41">
        <v>3</v>
      </c>
      <c r="FR92" s="41">
        <v>38</v>
      </c>
      <c r="FS92" s="41">
        <v>37</v>
      </c>
      <c r="FT92" s="41">
        <v>30</v>
      </c>
      <c r="FU92" s="41"/>
      <c r="FV92" s="41">
        <v>20</v>
      </c>
      <c r="FW92" s="41">
        <v>12</v>
      </c>
      <c r="FX92" s="41">
        <v>12</v>
      </c>
      <c r="FY92" s="41">
        <v>41</v>
      </c>
      <c r="FZ92" s="41">
        <v>25</v>
      </c>
      <c r="GA92" s="41">
        <v>32</v>
      </c>
      <c r="GB92" s="41"/>
      <c r="GC92" s="41">
        <v>21</v>
      </c>
      <c r="GD92" s="41">
        <v>69</v>
      </c>
      <c r="GE92" s="41">
        <v>0.65</v>
      </c>
      <c r="GF92" s="41">
        <v>1.18</v>
      </c>
      <c r="GG92" s="41">
        <v>0.6</v>
      </c>
      <c r="GH92" s="42" t="s">
        <v>689</v>
      </c>
      <c r="GI92" s="41">
        <v>3</v>
      </c>
      <c r="GJ92" s="41">
        <v>38</v>
      </c>
      <c r="GK92" s="41">
        <v>40</v>
      </c>
      <c r="GL92" s="41">
        <v>35</v>
      </c>
      <c r="GM92" s="41"/>
      <c r="GN92" s="41">
        <v>18</v>
      </c>
      <c r="GO92" s="41">
        <v>13</v>
      </c>
      <c r="GP92" s="41">
        <v>13</v>
      </c>
      <c r="GQ92" s="41">
        <v>41</v>
      </c>
      <c r="GR92" s="41">
        <v>28</v>
      </c>
      <c r="GS92" s="41">
        <v>32</v>
      </c>
      <c r="GT92" s="41"/>
      <c r="GU92" s="41">
        <v>20</v>
      </c>
      <c r="GV92" s="41">
        <v>61</v>
      </c>
      <c r="GW92" s="41">
        <v>0.44</v>
      </c>
      <c r="GX92" s="41">
        <v>1.04</v>
      </c>
      <c r="GY92" s="41">
        <v>0.4</v>
      </c>
      <c r="GZ92" s="41"/>
      <c r="HA92" s="41"/>
      <c r="HB92" s="41"/>
      <c r="HC92" s="41"/>
      <c r="HD92" s="43" t="s">
        <v>167</v>
      </c>
      <c r="HE92" s="42" t="s">
        <v>685</v>
      </c>
      <c r="HF92" s="41" t="s">
        <v>686</v>
      </c>
      <c r="HG92" s="41"/>
      <c r="HH92" s="41"/>
      <c r="HI92" s="41"/>
      <c r="HJ92" s="41"/>
      <c r="HK92" s="41"/>
      <c r="HL92" s="41"/>
      <c r="HM92" s="41"/>
      <c r="HN92" s="41"/>
      <c r="HO92" s="43" t="s">
        <v>165</v>
      </c>
      <c r="HP92" s="41"/>
      <c r="HQ92" s="43" t="s">
        <v>165</v>
      </c>
      <c r="HR92" s="41"/>
      <c r="HS92" s="41"/>
      <c r="HT92" s="43" t="s">
        <v>590</v>
      </c>
      <c r="HU92" s="43" t="s">
        <v>165</v>
      </c>
      <c r="HV92" s="41"/>
      <c r="HW92" s="41"/>
      <c r="HX92" s="43" t="s">
        <v>166</v>
      </c>
      <c r="HY92" s="62">
        <v>1</v>
      </c>
      <c r="HZ92" s="63">
        <v>0</v>
      </c>
      <c r="IA92" s="63">
        <v>0</v>
      </c>
      <c r="IB92" s="63">
        <v>0</v>
      </c>
      <c r="IC92" s="63">
        <v>0</v>
      </c>
      <c r="ID92" s="63">
        <v>0</v>
      </c>
      <c r="IE92" s="63">
        <v>0</v>
      </c>
      <c r="IF92" s="63">
        <v>0</v>
      </c>
      <c r="IG92" s="63">
        <v>1</v>
      </c>
      <c r="IH92" s="63">
        <v>0</v>
      </c>
      <c r="II92" s="42" t="s">
        <v>687</v>
      </c>
      <c r="IJ92" s="41">
        <v>3</v>
      </c>
      <c r="IK92" s="41">
        <v>60</v>
      </c>
      <c r="IL92" s="42" t="s">
        <v>687</v>
      </c>
      <c r="IM92" s="41">
        <v>3</v>
      </c>
      <c r="IN92" s="41">
        <v>414</v>
      </c>
      <c r="IO92" s="42" t="s">
        <v>687</v>
      </c>
      <c r="IP92" s="41">
        <v>3</v>
      </c>
      <c r="IQ92" s="41">
        <v>15.9</v>
      </c>
      <c r="IR92" s="42" t="s">
        <v>687</v>
      </c>
      <c r="IS92" s="41">
        <v>3</v>
      </c>
      <c r="IT92" s="41">
        <v>16</v>
      </c>
      <c r="IU92" s="42" t="s">
        <v>687</v>
      </c>
      <c r="IV92" s="41">
        <v>3</v>
      </c>
      <c r="IW92" s="41">
        <v>32.700000000000003</v>
      </c>
      <c r="IX92" s="41"/>
      <c r="IY92" s="41"/>
      <c r="IZ92" s="41"/>
      <c r="JA92" s="41"/>
      <c r="JB92" s="41"/>
      <c r="JC92" s="41"/>
      <c r="JD92" s="41"/>
      <c r="JE92" s="41"/>
      <c r="JF92" s="41"/>
      <c r="JG92" s="42" t="s">
        <v>471</v>
      </c>
      <c r="JH92" s="41">
        <v>3</v>
      </c>
      <c r="JI92" s="41">
        <v>4.3</v>
      </c>
      <c r="JJ92" s="42" t="s">
        <v>471</v>
      </c>
      <c r="JK92" s="41">
        <v>3</v>
      </c>
      <c r="JL92" s="41">
        <v>2.2000000000000002</v>
      </c>
      <c r="JM92" s="41"/>
      <c r="JN92" s="41"/>
      <c r="JO92" s="41"/>
      <c r="JP92" s="41"/>
      <c r="JQ92" s="41"/>
      <c r="JR92" s="41"/>
      <c r="JS92" s="41"/>
      <c r="JT92" s="41"/>
      <c r="JU92" s="41"/>
      <c r="JV92" s="42" t="s">
        <v>471</v>
      </c>
      <c r="JW92" s="41">
        <v>3</v>
      </c>
      <c r="JX92" s="41">
        <v>3.15</v>
      </c>
      <c r="JY92" s="42" t="s">
        <v>687</v>
      </c>
      <c r="JZ92" s="41">
        <v>3</v>
      </c>
      <c r="KA92" s="41">
        <v>4.67</v>
      </c>
      <c r="KB92" s="41"/>
      <c r="KC92" s="41"/>
      <c r="KD92" s="41"/>
      <c r="KE92" s="42" t="s">
        <v>688</v>
      </c>
      <c r="KF92" s="41">
        <v>3</v>
      </c>
      <c r="KG92" s="41">
        <v>38</v>
      </c>
      <c r="KH92" s="41">
        <v>37</v>
      </c>
      <c r="KI92" s="41">
        <v>30</v>
      </c>
      <c r="KJ92" s="41"/>
      <c r="KK92" s="41">
        <v>20</v>
      </c>
      <c r="KL92" s="41">
        <v>12</v>
      </c>
      <c r="KM92" s="41">
        <v>12</v>
      </c>
      <c r="KN92" s="41">
        <v>41</v>
      </c>
      <c r="KO92" s="41">
        <v>25</v>
      </c>
      <c r="KP92" s="41">
        <v>32</v>
      </c>
      <c r="KQ92" s="41"/>
      <c r="KR92" s="41">
        <v>21</v>
      </c>
      <c r="KS92" s="41">
        <v>69</v>
      </c>
      <c r="KT92" s="41">
        <v>0.65</v>
      </c>
      <c r="KU92" s="41">
        <v>1.18</v>
      </c>
      <c r="KV92" s="41">
        <v>0.6</v>
      </c>
      <c r="KW92" s="42" t="s">
        <v>689</v>
      </c>
      <c r="KX92" s="41">
        <v>3</v>
      </c>
      <c r="KY92" s="41">
        <v>38</v>
      </c>
      <c r="KZ92" s="41">
        <v>40</v>
      </c>
      <c r="LA92" s="41">
        <v>35</v>
      </c>
      <c r="LB92" s="41"/>
      <c r="LC92" s="41">
        <v>18</v>
      </c>
      <c r="LD92" s="41">
        <v>13</v>
      </c>
      <c r="LE92" s="41">
        <v>13</v>
      </c>
      <c r="LF92" s="41">
        <v>41</v>
      </c>
      <c r="LG92" s="41">
        <v>28</v>
      </c>
      <c r="LH92" s="41">
        <v>32</v>
      </c>
      <c r="LI92" s="41"/>
      <c r="LJ92" s="41">
        <v>20</v>
      </c>
      <c r="LK92" s="41">
        <v>61</v>
      </c>
      <c r="LL92" s="41">
        <v>0.44</v>
      </c>
      <c r="LM92" s="41">
        <v>1.04</v>
      </c>
      <c r="LN92" s="41">
        <v>0.4</v>
      </c>
    </row>
    <row r="93" spans="1:326" s="4" customFormat="1" ht="30" customHeight="1">
      <c r="A93" s="10">
        <v>91</v>
      </c>
      <c r="B93" s="10" t="s">
        <v>786</v>
      </c>
      <c r="C93" s="11">
        <v>825421</v>
      </c>
      <c r="D93" s="12" t="s">
        <v>690</v>
      </c>
      <c r="E93" s="13">
        <v>1</v>
      </c>
      <c r="F93" s="13">
        <v>45</v>
      </c>
      <c r="G93" s="13">
        <v>0</v>
      </c>
      <c r="H93" s="13">
        <v>0</v>
      </c>
      <c r="I93" s="13">
        <v>0</v>
      </c>
      <c r="J93" s="13">
        <v>1</v>
      </c>
      <c r="K93" s="13">
        <v>22.2</v>
      </c>
      <c r="L93" s="14">
        <v>80</v>
      </c>
      <c r="M93" s="14">
        <v>348</v>
      </c>
      <c r="N93" s="14">
        <v>10.6</v>
      </c>
      <c r="O93" s="14">
        <v>15.4</v>
      </c>
      <c r="P93" s="14">
        <v>44.4</v>
      </c>
      <c r="Q93" s="14">
        <v>136</v>
      </c>
      <c r="R93" s="14">
        <v>298.8</v>
      </c>
      <c r="S93" s="14">
        <v>0.04</v>
      </c>
      <c r="T93" s="14">
        <v>5.41</v>
      </c>
      <c r="U93" s="14">
        <v>3.96</v>
      </c>
      <c r="V93" s="14">
        <v>1.61</v>
      </c>
      <c r="W93" s="14">
        <v>5.9</v>
      </c>
      <c r="X93" s="14">
        <v>6</v>
      </c>
      <c r="Y93" s="13">
        <v>1</v>
      </c>
      <c r="Z93" s="17">
        <v>0</v>
      </c>
      <c r="AA93" s="18"/>
      <c r="AB93" s="17">
        <v>0</v>
      </c>
      <c r="AC93" s="18"/>
      <c r="AD93" s="21"/>
      <c r="AE93" s="21"/>
      <c r="AF93" s="21"/>
      <c r="AG93" s="21"/>
      <c r="AH93" s="21"/>
      <c r="AI93" s="21"/>
      <c r="AJ93" s="14"/>
      <c r="AK93" s="14"/>
      <c r="AL93" s="14"/>
      <c r="AM93" s="14"/>
      <c r="AN93" s="14"/>
      <c r="AO93" s="14"/>
      <c r="AP93" s="17">
        <v>32</v>
      </c>
      <c r="AQ93" s="17">
        <v>30</v>
      </c>
      <c r="AR93" s="17">
        <v>29</v>
      </c>
      <c r="AS93" s="17"/>
      <c r="AT93" s="17">
        <v>20</v>
      </c>
      <c r="AU93" s="17">
        <v>10</v>
      </c>
      <c r="AV93" s="17">
        <v>10</v>
      </c>
      <c r="AW93" s="17">
        <v>43</v>
      </c>
      <c r="AX93" s="17">
        <v>30</v>
      </c>
      <c r="AY93" s="17">
        <v>31</v>
      </c>
      <c r="AZ93" s="17"/>
      <c r="BA93" s="17">
        <v>20</v>
      </c>
      <c r="BB93" s="17">
        <v>65</v>
      </c>
      <c r="BC93" s="17">
        <v>0.78</v>
      </c>
      <c r="BD93" s="17">
        <v>0.87</v>
      </c>
      <c r="BE93" s="17">
        <v>0.9</v>
      </c>
      <c r="BF93" s="21">
        <v>1</v>
      </c>
      <c r="BG93" s="21" t="s">
        <v>195</v>
      </c>
      <c r="BH93" s="13">
        <v>115</v>
      </c>
      <c r="BI93" s="13">
        <v>123</v>
      </c>
      <c r="BJ93" s="13">
        <v>69</v>
      </c>
      <c r="BK93" s="13">
        <v>54</v>
      </c>
      <c r="BL93" s="13">
        <v>101</v>
      </c>
      <c r="BM93" s="13">
        <v>60</v>
      </c>
      <c r="BN93" s="13">
        <v>60</v>
      </c>
      <c r="BO93" s="13">
        <v>74</v>
      </c>
      <c r="BP93" s="32"/>
      <c r="BQ93" s="32"/>
      <c r="BR93" s="32" t="s">
        <v>159</v>
      </c>
      <c r="BS93" s="32" t="s">
        <v>691</v>
      </c>
      <c r="BT93" s="33" t="s">
        <v>619</v>
      </c>
      <c r="BU93" s="41">
        <v>13336592743</v>
      </c>
      <c r="BV93" s="39" t="s">
        <v>690</v>
      </c>
      <c r="BW93" s="42" t="s">
        <v>692</v>
      </c>
      <c r="BX93" s="43" t="s">
        <v>163</v>
      </c>
      <c r="BY93" s="41" t="s">
        <v>693</v>
      </c>
      <c r="BZ93" s="43" t="s">
        <v>165</v>
      </c>
      <c r="CA93" s="41"/>
      <c r="CB93" s="41"/>
      <c r="CC93" s="43" t="s">
        <v>165</v>
      </c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3" t="s">
        <v>165</v>
      </c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3" t="s">
        <v>165</v>
      </c>
      <c r="DA93" s="41"/>
      <c r="DB93" s="41"/>
      <c r="DC93" s="41"/>
      <c r="DD93" s="41"/>
      <c r="DE93" s="20"/>
      <c r="DF93" s="41"/>
      <c r="DG93" s="41"/>
      <c r="DH93" s="41"/>
      <c r="DI93" s="43" t="s">
        <v>199</v>
      </c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3" t="s">
        <v>165</v>
      </c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3" t="s">
        <v>165</v>
      </c>
      <c r="HP93" s="41"/>
      <c r="HQ93" s="41"/>
      <c r="HR93" s="41"/>
      <c r="HS93" s="41"/>
      <c r="HT93" s="41"/>
      <c r="HU93" s="41"/>
      <c r="HV93" s="41"/>
      <c r="HW93" s="41"/>
      <c r="HX93" s="43" t="s">
        <v>199</v>
      </c>
      <c r="HY93" s="62"/>
      <c r="HZ93" s="63"/>
      <c r="IA93" s="63"/>
      <c r="IB93" s="63"/>
      <c r="IC93" s="63"/>
      <c r="ID93" s="63"/>
      <c r="IE93" s="63"/>
      <c r="IF93" s="63"/>
      <c r="IG93" s="63"/>
      <c r="IH93" s="63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</row>
    <row r="94" spans="1:326" s="4" customFormat="1" ht="88.5" customHeight="1">
      <c r="A94" s="10">
        <v>92</v>
      </c>
      <c r="B94" s="10" t="s">
        <v>786</v>
      </c>
      <c r="C94" s="11">
        <v>823840</v>
      </c>
      <c r="D94" s="12" t="s">
        <v>544</v>
      </c>
      <c r="E94" s="13">
        <v>1</v>
      </c>
      <c r="F94" s="13">
        <v>59</v>
      </c>
      <c r="G94" s="13">
        <v>0</v>
      </c>
      <c r="H94" s="13">
        <v>0</v>
      </c>
      <c r="I94" s="13">
        <v>1</v>
      </c>
      <c r="J94" s="13">
        <v>1</v>
      </c>
      <c r="K94" s="13">
        <v>23.8</v>
      </c>
      <c r="L94" s="14">
        <v>146</v>
      </c>
      <c r="M94" s="14">
        <v>559</v>
      </c>
      <c r="N94" s="14">
        <v>18.7</v>
      </c>
      <c r="O94" s="14">
        <v>15.7</v>
      </c>
      <c r="P94" s="14">
        <v>42.5</v>
      </c>
      <c r="Q94" s="14">
        <v>137</v>
      </c>
      <c r="R94" s="14">
        <v>2563.6</v>
      </c>
      <c r="S94" s="14">
        <v>0.44</v>
      </c>
      <c r="T94" s="14">
        <v>3.8</v>
      </c>
      <c r="U94" s="14">
        <v>2.44</v>
      </c>
      <c r="V94" s="14">
        <v>1.51</v>
      </c>
      <c r="W94" s="14">
        <v>5.96</v>
      </c>
      <c r="X94" s="14"/>
      <c r="Y94" s="13">
        <v>1</v>
      </c>
      <c r="Z94" s="17">
        <v>3</v>
      </c>
      <c r="AA94" s="18" t="s">
        <v>694</v>
      </c>
      <c r="AB94" s="17">
        <v>1</v>
      </c>
      <c r="AC94" s="18" t="s">
        <v>695</v>
      </c>
      <c r="AD94" s="21"/>
      <c r="AE94" s="21"/>
      <c r="AF94" s="21"/>
      <c r="AG94" s="21"/>
      <c r="AH94" s="21"/>
      <c r="AI94" s="21"/>
      <c r="AJ94" s="14"/>
      <c r="AK94" s="14"/>
      <c r="AL94" s="14"/>
      <c r="AM94" s="14"/>
      <c r="AN94" s="14"/>
      <c r="AO94" s="14"/>
      <c r="AP94" s="17">
        <v>32</v>
      </c>
      <c r="AQ94" s="17">
        <v>32</v>
      </c>
      <c r="AR94" s="17">
        <v>39</v>
      </c>
      <c r="AS94" s="17"/>
      <c r="AT94" s="17">
        <v>21</v>
      </c>
      <c r="AU94" s="17">
        <v>10</v>
      </c>
      <c r="AV94" s="17">
        <v>10</v>
      </c>
      <c r="AW94" s="17">
        <v>62</v>
      </c>
      <c r="AX94" s="17">
        <v>56</v>
      </c>
      <c r="AY94" s="17">
        <v>30</v>
      </c>
      <c r="AZ94" s="17"/>
      <c r="BA94" s="17">
        <v>23</v>
      </c>
      <c r="BB94" s="17">
        <v>41</v>
      </c>
      <c r="BC94" s="17">
        <v>0.5</v>
      </c>
      <c r="BD94" s="17">
        <v>0.94</v>
      </c>
      <c r="BE94" s="17">
        <v>0.5</v>
      </c>
      <c r="BF94" s="21"/>
      <c r="BG94" s="21"/>
      <c r="BH94" s="13">
        <v>132</v>
      </c>
      <c r="BI94" s="13">
        <v>121</v>
      </c>
      <c r="BJ94" s="13">
        <v>79</v>
      </c>
      <c r="BK94" s="13">
        <v>42</v>
      </c>
      <c r="BL94" s="13">
        <v>117</v>
      </c>
      <c r="BM94" s="13">
        <v>92</v>
      </c>
      <c r="BN94" s="13">
        <v>90</v>
      </c>
      <c r="BO94" s="13">
        <v>71</v>
      </c>
      <c r="BP94" s="32" t="s">
        <v>696</v>
      </c>
      <c r="BQ94" s="32" t="s">
        <v>697</v>
      </c>
      <c r="BR94" s="32" t="s">
        <v>159</v>
      </c>
      <c r="BS94" s="32" t="s">
        <v>698</v>
      </c>
      <c r="BT94" s="33" t="s">
        <v>619</v>
      </c>
      <c r="BU94" s="41">
        <v>13423689983</v>
      </c>
      <c r="BV94" s="39" t="s">
        <v>544</v>
      </c>
      <c r="BW94" s="42" t="s">
        <v>692</v>
      </c>
      <c r="BX94" s="43" t="s">
        <v>417</v>
      </c>
      <c r="BY94" s="41"/>
      <c r="BZ94" s="43" t="s">
        <v>165</v>
      </c>
      <c r="CA94" s="41"/>
      <c r="CB94" s="41"/>
      <c r="CC94" s="43" t="s">
        <v>165</v>
      </c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3" t="s">
        <v>165</v>
      </c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3" t="s">
        <v>165</v>
      </c>
      <c r="DA94" s="41"/>
      <c r="DB94" s="41"/>
      <c r="DC94" s="41"/>
      <c r="DD94" s="43"/>
      <c r="DE94" s="20"/>
      <c r="DF94" s="43"/>
      <c r="DG94" s="41"/>
      <c r="DH94" s="41"/>
      <c r="DI94" s="43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3" t="s">
        <v>165</v>
      </c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3" t="s">
        <v>165</v>
      </c>
      <c r="HP94" s="41"/>
      <c r="HQ94" s="41"/>
      <c r="HR94" s="41"/>
      <c r="HS94" s="43"/>
      <c r="HT94" s="43"/>
      <c r="HU94" s="43"/>
      <c r="HV94" s="41"/>
      <c r="HW94" s="41"/>
      <c r="HX94" s="43"/>
      <c r="HY94" s="62" t="s">
        <v>169</v>
      </c>
      <c r="HZ94" s="63" t="s">
        <v>169</v>
      </c>
      <c r="IA94" s="63" t="s">
        <v>169</v>
      </c>
      <c r="IB94" s="63" t="s">
        <v>169</v>
      </c>
      <c r="IC94" s="63" t="s">
        <v>169</v>
      </c>
      <c r="ID94" s="63" t="s">
        <v>169</v>
      </c>
      <c r="IE94" s="63" t="s">
        <v>169</v>
      </c>
      <c r="IF94" s="63" t="s">
        <v>169</v>
      </c>
      <c r="IG94" s="63" t="s">
        <v>169</v>
      </c>
      <c r="IH94" s="63" t="s">
        <v>169</v>
      </c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</row>
    <row r="95" spans="1:326" s="4" customFormat="1" ht="72" customHeight="1">
      <c r="A95" s="10">
        <v>93</v>
      </c>
      <c r="B95" s="10" t="s">
        <v>786</v>
      </c>
      <c r="C95" s="11">
        <v>647556</v>
      </c>
      <c r="D95" s="12" t="s">
        <v>699</v>
      </c>
      <c r="E95" s="13">
        <v>1</v>
      </c>
      <c r="F95" s="13">
        <v>56</v>
      </c>
      <c r="G95" s="13">
        <v>1</v>
      </c>
      <c r="H95" s="13">
        <v>0</v>
      </c>
      <c r="I95" s="13">
        <v>1</v>
      </c>
      <c r="J95" s="13">
        <v>0</v>
      </c>
      <c r="K95" s="13">
        <v>21.3</v>
      </c>
      <c r="L95" s="14">
        <v>64</v>
      </c>
      <c r="M95" s="14">
        <v>297</v>
      </c>
      <c r="N95" s="14">
        <v>35.9</v>
      </c>
      <c r="O95" s="14">
        <v>45.6</v>
      </c>
      <c r="P95" s="14">
        <v>46</v>
      </c>
      <c r="Q95" s="14">
        <v>133</v>
      </c>
      <c r="R95" s="14">
        <v>495.4</v>
      </c>
      <c r="S95" s="14">
        <v>1.1299999999999999</v>
      </c>
      <c r="T95" s="14">
        <v>5.52</v>
      </c>
      <c r="U95" s="14">
        <v>3.65</v>
      </c>
      <c r="V95" s="14">
        <v>3.35</v>
      </c>
      <c r="W95" s="14">
        <v>5.57</v>
      </c>
      <c r="X95" s="14">
        <v>6.2</v>
      </c>
      <c r="Y95" s="13">
        <v>1</v>
      </c>
      <c r="Z95" s="17">
        <v>3</v>
      </c>
      <c r="AA95" s="18" t="s">
        <v>700</v>
      </c>
      <c r="AB95" s="17">
        <v>1</v>
      </c>
      <c r="AC95" s="18" t="s">
        <v>701</v>
      </c>
      <c r="AD95" s="21"/>
      <c r="AE95" s="21"/>
      <c r="AF95" s="21"/>
      <c r="AG95" s="21"/>
      <c r="AH95" s="21"/>
      <c r="AI95" s="21"/>
      <c r="AJ95" s="14"/>
      <c r="AK95" s="14"/>
      <c r="AL95" s="14"/>
      <c r="AM95" s="14"/>
      <c r="AN95" s="14"/>
      <c r="AO95" s="14"/>
      <c r="AP95" s="17">
        <v>30</v>
      </c>
      <c r="AQ95" s="17">
        <v>29</v>
      </c>
      <c r="AR95" s="17">
        <v>31</v>
      </c>
      <c r="AS95" s="17"/>
      <c r="AT95" s="17">
        <v>17</v>
      </c>
      <c r="AU95" s="17">
        <v>10</v>
      </c>
      <c r="AV95" s="17">
        <v>11</v>
      </c>
      <c r="AW95" s="17">
        <v>50</v>
      </c>
      <c r="AX95" s="17">
        <v>33</v>
      </c>
      <c r="AY95" s="17">
        <v>29</v>
      </c>
      <c r="AZ95" s="17"/>
      <c r="BA95" s="17">
        <v>18</v>
      </c>
      <c r="BB95" s="17">
        <v>63</v>
      </c>
      <c r="BC95" s="17">
        <v>0.64</v>
      </c>
      <c r="BD95" s="17">
        <v>1.06</v>
      </c>
      <c r="BE95" s="17">
        <v>0.61</v>
      </c>
      <c r="BF95" s="21">
        <v>1.2</v>
      </c>
      <c r="BG95" s="21">
        <v>1.2</v>
      </c>
      <c r="BH95" s="13">
        <v>141</v>
      </c>
      <c r="BI95" s="13">
        <v>152</v>
      </c>
      <c r="BJ95" s="13">
        <v>81</v>
      </c>
      <c r="BK95" s="13">
        <v>71</v>
      </c>
      <c r="BL95" s="13">
        <v>126</v>
      </c>
      <c r="BM95" s="13">
        <v>63</v>
      </c>
      <c r="BN95" s="13">
        <v>64</v>
      </c>
      <c r="BO95" s="13">
        <v>77</v>
      </c>
      <c r="BP95" s="32" t="s">
        <v>702</v>
      </c>
      <c r="BQ95" s="32" t="s">
        <v>466</v>
      </c>
      <c r="BR95" s="32" t="s">
        <v>582</v>
      </c>
      <c r="BS95" s="32" t="s">
        <v>703</v>
      </c>
      <c r="BT95" s="33" t="s">
        <v>619</v>
      </c>
      <c r="BU95" s="41">
        <v>13653078798</v>
      </c>
      <c r="BV95" s="39" t="s">
        <v>699</v>
      </c>
      <c r="BW95" s="42" t="s">
        <v>692</v>
      </c>
      <c r="BX95" s="43" t="s">
        <v>417</v>
      </c>
      <c r="BY95" s="42"/>
      <c r="BZ95" s="43" t="s">
        <v>165</v>
      </c>
      <c r="CA95" s="41"/>
      <c r="CB95" s="41"/>
      <c r="CC95" s="43" t="s">
        <v>165</v>
      </c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3" t="s">
        <v>165</v>
      </c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3" t="s">
        <v>165</v>
      </c>
      <c r="DA95" s="41"/>
      <c r="DB95" s="41"/>
      <c r="DC95" s="41"/>
      <c r="DD95" s="43"/>
      <c r="DE95" s="20"/>
      <c r="DF95" s="43"/>
      <c r="DG95" s="41"/>
      <c r="DH95" s="41"/>
      <c r="DI95" s="43"/>
      <c r="DJ95" s="41" t="s">
        <v>165</v>
      </c>
      <c r="DK95" s="41" t="s">
        <v>167</v>
      </c>
      <c r="DL95" s="41" t="s">
        <v>165</v>
      </c>
      <c r="DM95" s="41" t="s">
        <v>165</v>
      </c>
      <c r="DN95" s="41" t="s">
        <v>167</v>
      </c>
      <c r="DO95" s="41" t="s">
        <v>167</v>
      </c>
      <c r="DP95" s="41" t="s">
        <v>165</v>
      </c>
      <c r="DQ95" s="41" t="s">
        <v>167</v>
      </c>
      <c r="DR95" s="41" t="s">
        <v>167</v>
      </c>
      <c r="DS95" s="41" t="s">
        <v>165</v>
      </c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3" t="s">
        <v>165</v>
      </c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3" t="s">
        <v>165</v>
      </c>
      <c r="HP95" s="41"/>
      <c r="HQ95" s="41"/>
      <c r="HR95" s="41"/>
      <c r="HS95" s="43"/>
      <c r="HT95" s="43"/>
      <c r="HU95" s="43"/>
      <c r="HV95" s="41"/>
      <c r="HW95" s="41"/>
      <c r="HX95" s="43"/>
      <c r="HY95" s="62">
        <v>0</v>
      </c>
      <c r="HZ95" s="63">
        <v>1</v>
      </c>
      <c r="IA95" s="63">
        <v>0</v>
      </c>
      <c r="IB95" s="63">
        <v>0</v>
      </c>
      <c r="IC95" s="63">
        <v>1</v>
      </c>
      <c r="ID95" s="63">
        <v>1</v>
      </c>
      <c r="IE95" s="63">
        <v>0</v>
      </c>
      <c r="IF95" s="63">
        <v>1</v>
      </c>
      <c r="IG95" s="63">
        <v>1</v>
      </c>
      <c r="IH95" s="63">
        <v>0</v>
      </c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</row>
    <row r="96" spans="1:326" s="4" customFormat="1" ht="30" customHeight="1">
      <c r="A96" s="10">
        <v>94</v>
      </c>
      <c r="B96" s="10" t="s">
        <v>786</v>
      </c>
      <c r="C96" s="11">
        <v>826360</v>
      </c>
      <c r="D96" s="12" t="s">
        <v>704</v>
      </c>
      <c r="E96" s="13">
        <v>1</v>
      </c>
      <c r="F96" s="13">
        <v>73</v>
      </c>
      <c r="G96" s="13">
        <v>0</v>
      </c>
      <c r="H96" s="13">
        <v>0</v>
      </c>
      <c r="I96" s="13">
        <v>0</v>
      </c>
      <c r="J96" s="13">
        <v>0</v>
      </c>
      <c r="K96" s="13">
        <v>19.600000000000001</v>
      </c>
      <c r="L96" s="14">
        <v>73</v>
      </c>
      <c r="M96" s="14">
        <v>373</v>
      </c>
      <c r="N96" s="14">
        <v>20.3</v>
      </c>
      <c r="O96" s="14">
        <v>19.3</v>
      </c>
      <c r="P96" s="14">
        <v>37.9</v>
      </c>
      <c r="Q96" s="14">
        <v>130</v>
      </c>
      <c r="R96" s="14">
        <v>210.4</v>
      </c>
      <c r="S96" s="14" t="s">
        <v>453</v>
      </c>
      <c r="T96" s="14">
        <v>5.0999999999999996</v>
      </c>
      <c r="U96" s="14">
        <v>3.23</v>
      </c>
      <c r="V96" s="14">
        <v>0.93</v>
      </c>
      <c r="W96" s="14">
        <v>3.83</v>
      </c>
      <c r="X96" s="14">
        <v>6.4</v>
      </c>
      <c r="Y96" s="13">
        <v>1</v>
      </c>
      <c r="Z96" s="17">
        <v>0</v>
      </c>
      <c r="AA96" s="18"/>
      <c r="AB96" s="17">
        <v>0</v>
      </c>
      <c r="AC96" s="18"/>
      <c r="AD96" s="21">
        <v>1316</v>
      </c>
      <c r="AE96" s="21" t="s">
        <v>705</v>
      </c>
      <c r="AF96" s="21">
        <v>1278</v>
      </c>
      <c r="AG96" s="21" t="s">
        <v>706</v>
      </c>
      <c r="AH96" s="21">
        <v>1.1200000000000001</v>
      </c>
      <c r="AI96" s="21">
        <v>1.07</v>
      </c>
      <c r="AJ96" s="14">
        <v>119</v>
      </c>
      <c r="AK96" s="14">
        <v>67</v>
      </c>
      <c r="AL96" s="26">
        <v>0.182</v>
      </c>
      <c r="AM96" s="14">
        <v>0</v>
      </c>
      <c r="AN96" s="14">
        <v>0</v>
      </c>
      <c r="AO96" s="26">
        <v>8.6999999999999994E-2</v>
      </c>
      <c r="AP96" s="17">
        <v>29</v>
      </c>
      <c r="AQ96" s="17">
        <v>28</v>
      </c>
      <c r="AR96" s="17">
        <v>35</v>
      </c>
      <c r="AS96" s="17"/>
      <c r="AT96" s="17">
        <v>20</v>
      </c>
      <c r="AU96" s="17">
        <v>9</v>
      </c>
      <c r="AV96" s="17">
        <v>9</v>
      </c>
      <c r="AW96" s="17">
        <v>45</v>
      </c>
      <c r="AX96" s="17">
        <v>30</v>
      </c>
      <c r="AY96" s="17">
        <v>30</v>
      </c>
      <c r="AZ96" s="17"/>
      <c r="BA96" s="17">
        <v>20</v>
      </c>
      <c r="BB96" s="17">
        <v>60</v>
      </c>
      <c r="BC96" s="17">
        <v>0.75</v>
      </c>
      <c r="BD96" s="17">
        <v>1.1000000000000001</v>
      </c>
      <c r="BE96" s="17">
        <v>0.7</v>
      </c>
      <c r="BF96" s="21" t="s">
        <v>195</v>
      </c>
      <c r="BG96" s="21" t="s">
        <v>195</v>
      </c>
      <c r="BH96" s="13">
        <v>127</v>
      </c>
      <c r="BI96" s="13">
        <v>119</v>
      </c>
      <c r="BJ96" s="13">
        <v>63</v>
      </c>
      <c r="BK96" s="13">
        <v>56</v>
      </c>
      <c r="BL96" s="13">
        <v>113</v>
      </c>
      <c r="BM96" s="13">
        <v>89</v>
      </c>
      <c r="BN96" s="13">
        <v>82</v>
      </c>
      <c r="BO96" s="13">
        <v>57</v>
      </c>
      <c r="BP96" s="32"/>
      <c r="BQ96" s="32"/>
      <c r="BR96" s="32"/>
      <c r="BS96" s="32" t="s">
        <v>707</v>
      </c>
      <c r="BT96" s="33" t="s">
        <v>619</v>
      </c>
      <c r="BU96" s="41">
        <v>18934129850</v>
      </c>
      <c r="BV96" s="39" t="s">
        <v>704</v>
      </c>
      <c r="BW96" s="42" t="s">
        <v>708</v>
      </c>
      <c r="BX96" s="43" t="s">
        <v>198</v>
      </c>
      <c r="BY96" s="42" t="s">
        <v>191</v>
      </c>
      <c r="BZ96" s="43" t="s">
        <v>165</v>
      </c>
      <c r="CA96" s="41"/>
      <c r="CB96" s="41"/>
      <c r="CC96" s="43" t="s">
        <v>165</v>
      </c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3" t="s">
        <v>165</v>
      </c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3" t="s">
        <v>165</v>
      </c>
      <c r="DA96" s="41"/>
      <c r="DB96" s="41"/>
      <c r="DC96" s="41"/>
      <c r="DD96" s="43"/>
      <c r="DE96" s="20">
        <v>1</v>
      </c>
      <c r="DF96" s="43" t="s">
        <v>165</v>
      </c>
      <c r="DG96" s="41"/>
      <c r="DH96" s="41"/>
      <c r="DI96" s="43" t="s">
        <v>199</v>
      </c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3" t="s">
        <v>165</v>
      </c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3" t="s">
        <v>165</v>
      </c>
      <c r="HP96" s="41"/>
      <c r="HQ96" s="41"/>
      <c r="HR96" s="41"/>
      <c r="HS96" s="43"/>
      <c r="HT96" s="43" t="s">
        <v>170</v>
      </c>
      <c r="HU96" s="43" t="s">
        <v>165</v>
      </c>
      <c r="HV96" s="41"/>
      <c r="HW96" s="41"/>
      <c r="HX96" s="43" t="s">
        <v>199</v>
      </c>
      <c r="HY96" s="62" t="s">
        <v>169</v>
      </c>
      <c r="HZ96" s="63" t="s">
        <v>169</v>
      </c>
      <c r="IA96" s="63" t="s">
        <v>169</v>
      </c>
      <c r="IB96" s="63" t="s">
        <v>169</v>
      </c>
      <c r="IC96" s="63" t="s">
        <v>169</v>
      </c>
      <c r="ID96" s="63" t="s">
        <v>169</v>
      </c>
      <c r="IE96" s="63" t="s">
        <v>169</v>
      </c>
      <c r="IF96" s="63" t="s">
        <v>169</v>
      </c>
      <c r="IG96" s="63" t="s">
        <v>169</v>
      </c>
      <c r="IH96" s="63" t="s">
        <v>169</v>
      </c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</row>
    <row r="97" spans="1:326" ht="59.25" customHeight="1">
      <c r="A97" s="10">
        <v>95</v>
      </c>
      <c r="B97" s="10" t="s">
        <v>786</v>
      </c>
      <c r="C97" s="11">
        <v>826354</v>
      </c>
      <c r="D97" s="12" t="s">
        <v>704</v>
      </c>
      <c r="E97" s="13">
        <v>1</v>
      </c>
      <c r="F97" s="13">
        <v>64</v>
      </c>
      <c r="G97" s="13">
        <v>1</v>
      </c>
      <c r="H97" s="13">
        <v>0</v>
      </c>
      <c r="I97" s="13">
        <v>0</v>
      </c>
      <c r="J97" s="13">
        <v>0</v>
      </c>
      <c r="K97" s="13">
        <v>22.8</v>
      </c>
      <c r="L97" s="14">
        <v>58</v>
      </c>
      <c r="M97" s="14">
        <v>277</v>
      </c>
      <c r="N97" s="14">
        <v>29</v>
      </c>
      <c r="O97" s="14">
        <v>20.399999999999999</v>
      </c>
      <c r="P97" s="14">
        <v>44.8</v>
      </c>
      <c r="Q97" s="14">
        <v>112</v>
      </c>
      <c r="R97" s="14">
        <v>576.9</v>
      </c>
      <c r="S97" s="14" t="s">
        <v>453</v>
      </c>
      <c r="T97" s="14">
        <v>3.59</v>
      </c>
      <c r="U97" s="14">
        <v>1.53</v>
      </c>
      <c r="V97" s="14">
        <v>1.32</v>
      </c>
      <c r="W97" s="14">
        <v>4.16</v>
      </c>
      <c r="X97" s="14">
        <v>5.8</v>
      </c>
      <c r="Y97" s="13">
        <v>1</v>
      </c>
      <c r="Z97" s="17">
        <v>0</v>
      </c>
      <c r="AA97" s="18"/>
      <c r="AB97" s="17">
        <v>0</v>
      </c>
      <c r="AC97" s="18"/>
      <c r="AD97" s="21">
        <v>1602</v>
      </c>
      <c r="AE97" s="21">
        <v>17</v>
      </c>
      <c r="AF97" s="21">
        <v>1662</v>
      </c>
      <c r="AG97" s="21">
        <v>21</v>
      </c>
      <c r="AH97" s="21">
        <v>1.23</v>
      </c>
      <c r="AI97" s="21">
        <v>1.1499999999999999</v>
      </c>
      <c r="AJ97" s="14">
        <v>118</v>
      </c>
      <c r="AK97" s="14">
        <v>64</v>
      </c>
      <c r="AL97" s="26">
        <v>0.184</v>
      </c>
      <c r="AM97" s="14">
        <v>0</v>
      </c>
      <c r="AN97" s="26" t="s">
        <v>709</v>
      </c>
      <c r="AO97" s="26" t="s">
        <v>710</v>
      </c>
      <c r="AP97" s="17">
        <v>29</v>
      </c>
      <c r="AQ97" s="17">
        <v>28</v>
      </c>
      <c r="AR97" s="17">
        <v>34</v>
      </c>
      <c r="AS97" s="17"/>
      <c r="AT97" s="17">
        <v>21</v>
      </c>
      <c r="AU97" s="17">
        <v>9</v>
      </c>
      <c r="AV97" s="17">
        <v>9</v>
      </c>
      <c r="AW97" s="17">
        <v>49</v>
      </c>
      <c r="AX97" s="17">
        <v>29</v>
      </c>
      <c r="AY97" s="17">
        <v>32</v>
      </c>
      <c r="AZ97" s="17"/>
      <c r="BA97" s="17">
        <v>22</v>
      </c>
      <c r="BB97" s="17">
        <v>72</v>
      </c>
      <c r="BC97" s="17">
        <v>0.83</v>
      </c>
      <c r="BD97" s="17">
        <v>1.3</v>
      </c>
      <c r="BE97" s="17">
        <v>0.6</v>
      </c>
      <c r="BF97" s="21"/>
      <c r="BG97" s="21"/>
      <c r="BH97" s="13">
        <v>107</v>
      </c>
      <c r="BI97" s="13">
        <v>122</v>
      </c>
      <c r="BJ97" s="13">
        <v>57</v>
      </c>
      <c r="BK97" s="13">
        <v>65</v>
      </c>
      <c r="BL97" s="13">
        <v>94</v>
      </c>
      <c r="BM97" s="13">
        <v>58</v>
      </c>
      <c r="BN97" s="13">
        <v>57</v>
      </c>
      <c r="BO97" s="13">
        <v>73</v>
      </c>
      <c r="BP97" s="32" t="s">
        <v>618</v>
      </c>
      <c r="BQ97" s="32" t="s">
        <v>434</v>
      </c>
      <c r="BR97" s="32" t="s">
        <v>159</v>
      </c>
      <c r="BS97" s="32"/>
      <c r="BT97" s="33" t="s">
        <v>619</v>
      </c>
      <c r="BU97" s="38">
        <v>18933872271</v>
      </c>
      <c r="BV97" s="39" t="s">
        <v>704</v>
      </c>
      <c r="BW97" s="40" t="s">
        <v>708</v>
      </c>
      <c r="BX97" s="43" t="s">
        <v>163</v>
      </c>
      <c r="BY97" s="40" t="s">
        <v>191</v>
      </c>
      <c r="BZ97" s="43" t="s">
        <v>165</v>
      </c>
      <c r="CA97" s="38"/>
      <c r="CB97" s="38"/>
      <c r="CC97" s="43" t="s">
        <v>165</v>
      </c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43" t="s">
        <v>165</v>
      </c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43" t="s">
        <v>165</v>
      </c>
      <c r="DA97" s="38"/>
      <c r="DB97" s="38"/>
      <c r="DC97" s="38"/>
      <c r="DD97" s="43"/>
      <c r="DE97" s="20">
        <v>1</v>
      </c>
      <c r="DF97" s="43" t="s">
        <v>165</v>
      </c>
      <c r="DG97" s="38"/>
      <c r="DH97" s="38"/>
      <c r="DI97" s="43" t="s">
        <v>199</v>
      </c>
      <c r="DJ97" s="38" t="s">
        <v>167</v>
      </c>
      <c r="DK97" s="38" t="s">
        <v>167</v>
      </c>
      <c r="DL97" s="38" t="s">
        <v>165</v>
      </c>
      <c r="DM97" s="38" t="s">
        <v>165</v>
      </c>
      <c r="DN97" s="38" t="s">
        <v>165</v>
      </c>
      <c r="DO97" s="38" t="s">
        <v>165</v>
      </c>
      <c r="DP97" s="38" t="s">
        <v>165</v>
      </c>
      <c r="DQ97" s="38" t="s">
        <v>165</v>
      </c>
      <c r="DR97" s="38" t="s">
        <v>165</v>
      </c>
      <c r="DS97" s="38" t="s">
        <v>168</v>
      </c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43" t="s">
        <v>165</v>
      </c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43" t="s">
        <v>165</v>
      </c>
      <c r="HP97" s="38"/>
      <c r="HQ97" s="38"/>
      <c r="HR97" s="38"/>
      <c r="HS97" s="43"/>
      <c r="HT97" s="43" t="s">
        <v>170</v>
      </c>
      <c r="HU97" s="43" t="s">
        <v>165</v>
      </c>
      <c r="HV97" s="38"/>
      <c r="HW97" s="38"/>
      <c r="HX97" s="43" t="s">
        <v>199</v>
      </c>
      <c r="HY97" s="62">
        <v>1</v>
      </c>
      <c r="HZ97" s="63">
        <v>1</v>
      </c>
      <c r="IA97" s="63">
        <v>0</v>
      </c>
      <c r="IB97" s="63">
        <v>0</v>
      </c>
      <c r="IC97" s="63">
        <v>0</v>
      </c>
      <c r="ID97" s="63">
        <v>0</v>
      </c>
      <c r="IE97" s="63">
        <v>0</v>
      </c>
      <c r="IF97" s="63">
        <v>0</v>
      </c>
      <c r="IG97" s="63">
        <v>0</v>
      </c>
      <c r="IH97" s="63" t="s">
        <v>629</v>
      </c>
      <c r="II97" s="38"/>
      <c r="IJ97" s="38"/>
      <c r="IK97" s="38"/>
      <c r="IL97" s="38"/>
      <c r="IM97" s="38"/>
      <c r="IN97" s="38"/>
      <c r="IO97" s="38"/>
      <c r="IP97" s="38"/>
      <c r="IQ97" s="38"/>
      <c r="IR97" s="38"/>
      <c r="IS97" s="38"/>
      <c r="IT97" s="38"/>
      <c r="IU97" s="38"/>
      <c r="IV97" s="38"/>
      <c r="IW97" s="38"/>
      <c r="IX97" s="38"/>
      <c r="IY97" s="38"/>
      <c r="IZ97" s="38"/>
      <c r="JA97" s="38"/>
      <c r="JB97" s="38"/>
      <c r="JC97" s="38"/>
      <c r="JD97" s="38"/>
      <c r="JE97" s="38"/>
      <c r="JF97" s="38"/>
      <c r="JG97" s="38"/>
      <c r="JH97" s="38"/>
      <c r="JI97" s="38"/>
      <c r="JJ97" s="38"/>
      <c r="JK97" s="38"/>
      <c r="JL97" s="38"/>
      <c r="JM97" s="38"/>
      <c r="JN97" s="38"/>
      <c r="JO97" s="38"/>
      <c r="JP97" s="38"/>
      <c r="JQ97" s="38"/>
      <c r="JR97" s="38"/>
      <c r="JS97" s="38"/>
      <c r="JT97" s="38"/>
      <c r="JU97" s="38"/>
      <c r="JV97" s="38"/>
      <c r="JW97" s="38"/>
      <c r="JX97" s="38"/>
      <c r="JY97" s="38"/>
      <c r="JZ97" s="38"/>
      <c r="KA97" s="38"/>
      <c r="KB97" s="38"/>
      <c r="KC97" s="38"/>
      <c r="KD97" s="38"/>
      <c r="KE97" s="38"/>
      <c r="KF97" s="38"/>
      <c r="KG97" s="38"/>
      <c r="KH97" s="38"/>
      <c r="KI97" s="38"/>
      <c r="KJ97" s="38"/>
      <c r="KK97" s="38"/>
      <c r="KL97" s="38"/>
      <c r="KM97" s="38"/>
      <c r="KN97" s="38"/>
      <c r="KO97" s="38"/>
      <c r="KP97" s="38"/>
      <c r="KQ97" s="38"/>
      <c r="KR97" s="38"/>
      <c r="KS97" s="38"/>
      <c r="KT97" s="38"/>
      <c r="KU97" s="38"/>
      <c r="KV97" s="38"/>
      <c r="KW97" s="38"/>
      <c r="KX97" s="38"/>
      <c r="KY97" s="38"/>
      <c r="KZ97" s="38"/>
      <c r="LA97" s="38"/>
      <c r="LB97" s="38"/>
      <c r="LC97" s="38"/>
      <c r="LD97" s="38"/>
      <c r="LE97" s="38"/>
      <c r="LF97" s="38"/>
      <c r="LG97" s="38"/>
      <c r="LH97" s="38"/>
      <c r="LI97" s="38"/>
      <c r="LJ97" s="38"/>
      <c r="LK97" s="38"/>
      <c r="LL97" s="38"/>
      <c r="LM97" s="38"/>
      <c r="LN97" s="38"/>
    </row>
    <row r="98" spans="1:326" ht="51" customHeight="1">
      <c r="A98" s="10">
        <v>96</v>
      </c>
      <c r="B98" s="10" t="s">
        <v>786</v>
      </c>
      <c r="C98" s="11">
        <v>826059</v>
      </c>
      <c r="D98" s="12" t="s">
        <v>711</v>
      </c>
      <c r="E98" s="13">
        <v>1</v>
      </c>
      <c r="F98" s="13">
        <v>67</v>
      </c>
      <c r="G98" s="13">
        <v>0</v>
      </c>
      <c r="H98" s="13">
        <v>0</v>
      </c>
      <c r="I98" s="13">
        <v>0</v>
      </c>
      <c r="J98" s="13">
        <v>0</v>
      </c>
      <c r="K98" s="13">
        <v>24.4</v>
      </c>
      <c r="L98" s="14">
        <v>136</v>
      </c>
      <c r="M98" s="14">
        <v>462</v>
      </c>
      <c r="N98" s="14">
        <v>56.9</v>
      </c>
      <c r="O98" s="14">
        <v>44.8</v>
      </c>
      <c r="P98" s="14">
        <v>39.4</v>
      </c>
      <c r="Q98" s="14">
        <v>156</v>
      </c>
      <c r="R98" s="14">
        <v>5311.2</v>
      </c>
      <c r="S98" s="14">
        <v>0.04</v>
      </c>
      <c r="T98" s="14">
        <v>4.01</v>
      </c>
      <c r="U98" s="14">
        <v>2.74</v>
      </c>
      <c r="V98" s="14">
        <v>0.88</v>
      </c>
      <c r="W98" s="14">
        <v>3.99</v>
      </c>
      <c r="X98" s="14"/>
      <c r="Y98" s="13">
        <v>4</v>
      </c>
      <c r="Z98" s="17">
        <v>0</v>
      </c>
      <c r="AA98" s="18"/>
      <c r="AB98" s="17">
        <v>0</v>
      </c>
      <c r="AC98" s="18"/>
      <c r="AD98" s="21"/>
      <c r="AE98" s="21"/>
      <c r="AF98" s="21"/>
      <c r="AG98" s="21"/>
      <c r="AH98" s="21"/>
      <c r="AI98" s="21"/>
      <c r="AJ98" s="14"/>
      <c r="AK98" s="14"/>
      <c r="AL98" s="14"/>
      <c r="AM98" s="14"/>
      <c r="AN98" s="14"/>
      <c r="AO98" s="14"/>
      <c r="AP98" s="17">
        <v>36</v>
      </c>
      <c r="AQ98" s="17">
        <v>36</v>
      </c>
      <c r="AR98" s="17">
        <v>36</v>
      </c>
      <c r="AS98" s="17"/>
      <c r="AT98" s="17">
        <v>20</v>
      </c>
      <c r="AU98" s="17">
        <v>10</v>
      </c>
      <c r="AV98" s="17">
        <v>10</v>
      </c>
      <c r="AW98" s="17">
        <v>50</v>
      </c>
      <c r="AX98" s="17">
        <v>42</v>
      </c>
      <c r="AY98" s="17">
        <v>42</v>
      </c>
      <c r="AZ98" s="17"/>
      <c r="BA98" s="17">
        <v>19</v>
      </c>
      <c r="BB98" s="17">
        <v>32</v>
      </c>
      <c r="BC98" s="17">
        <v>0.69</v>
      </c>
      <c r="BD98" s="17"/>
      <c r="BE98" s="17"/>
      <c r="BF98" s="21">
        <v>1</v>
      </c>
      <c r="BG98" s="21">
        <v>1.1000000000000001</v>
      </c>
      <c r="BH98" s="13">
        <v>70</v>
      </c>
      <c r="BI98" s="13">
        <v>89</v>
      </c>
      <c r="BJ98" s="13">
        <v>59</v>
      </c>
      <c r="BK98" s="13">
        <v>80</v>
      </c>
      <c r="BL98" s="13">
        <v>59</v>
      </c>
      <c r="BM98" s="13">
        <v>100</v>
      </c>
      <c r="BN98" s="13">
        <v>88</v>
      </c>
      <c r="BO98" s="13">
        <v>47</v>
      </c>
      <c r="BP98" s="32" t="s">
        <v>712</v>
      </c>
      <c r="BQ98" s="32"/>
      <c r="BR98" s="32"/>
      <c r="BS98" s="32" t="s">
        <v>602</v>
      </c>
      <c r="BT98" s="33" t="s">
        <v>713</v>
      </c>
      <c r="BU98" s="38">
        <v>18198779985</v>
      </c>
      <c r="BV98" s="39" t="s">
        <v>711</v>
      </c>
      <c r="BW98" s="40" t="s">
        <v>708</v>
      </c>
      <c r="BX98" s="43" t="s">
        <v>163</v>
      </c>
      <c r="BY98" s="40" t="s">
        <v>351</v>
      </c>
      <c r="BZ98" s="43" t="s">
        <v>165</v>
      </c>
      <c r="CA98" s="38"/>
      <c r="CB98" s="38"/>
      <c r="CC98" s="43" t="s">
        <v>165</v>
      </c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43" t="s">
        <v>165</v>
      </c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43" t="s">
        <v>165</v>
      </c>
      <c r="DA98" s="38"/>
      <c r="DB98" s="38"/>
      <c r="DC98" s="38"/>
      <c r="DD98" s="43"/>
      <c r="DE98" s="20">
        <v>4</v>
      </c>
      <c r="DF98" s="43" t="s">
        <v>165</v>
      </c>
      <c r="DG98" s="38"/>
      <c r="DH98" s="38"/>
      <c r="DI98" s="43" t="s">
        <v>166</v>
      </c>
      <c r="DJ98" s="38" t="s">
        <v>167</v>
      </c>
      <c r="DK98" s="38" t="s">
        <v>165</v>
      </c>
      <c r="DL98" s="38" t="s">
        <v>165</v>
      </c>
      <c r="DM98" s="38" t="s">
        <v>165</v>
      </c>
      <c r="DN98" s="38" t="s">
        <v>165</v>
      </c>
      <c r="DO98" s="38" t="s">
        <v>165</v>
      </c>
      <c r="DP98" s="38" t="s">
        <v>165</v>
      </c>
      <c r="DQ98" s="38" t="s">
        <v>165</v>
      </c>
      <c r="DR98" s="38" t="s">
        <v>167</v>
      </c>
      <c r="DS98" s="38" t="s">
        <v>165</v>
      </c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43" t="s">
        <v>165</v>
      </c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43" t="s">
        <v>165</v>
      </c>
      <c r="HP98" s="38"/>
      <c r="HQ98" s="38"/>
      <c r="HR98" s="38"/>
      <c r="HS98" s="43"/>
      <c r="HT98" s="43" t="s">
        <v>590</v>
      </c>
      <c r="HU98" s="43" t="s">
        <v>165</v>
      </c>
      <c r="HV98" s="38"/>
      <c r="HW98" s="38"/>
      <c r="HX98" s="43" t="s">
        <v>166</v>
      </c>
      <c r="HY98" s="62">
        <v>1</v>
      </c>
      <c r="HZ98" s="63">
        <v>0</v>
      </c>
      <c r="IA98" s="63">
        <v>0</v>
      </c>
      <c r="IB98" s="63">
        <v>0</v>
      </c>
      <c r="IC98" s="63">
        <v>0</v>
      </c>
      <c r="ID98" s="63">
        <v>0</v>
      </c>
      <c r="IE98" s="63">
        <v>0</v>
      </c>
      <c r="IF98" s="63">
        <v>0</v>
      </c>
      <c r="IG98" s="63">
        <v>1</v>
      </c>
      <c r="IH98" s="63">
        <v>0</v>
      </c>
      <c r="II98" s="38"/>
      <c r="IJ98" s="38"/>
      <c r="IK98" s="38"/>
      <c r="IL98" s="38"/>
      <c r="IM98" s="38"/>
      <c r="IN98" s="38"/>
      <c r="IO98" s="38"/>
      <c r="IP98" s="38"/>
      <c r="IQ98" s="38"/>
      <c r="IR98" s="38"/>
      <c r="IS98" s="38"/>
      <c r="IT98" s="38"/>
      <c r="IU98" s="38"/>
      <c r="IV98" s="38"/>
      <c r="IW98" s="38"/>
      <c r="IX98" s="38"/>
      <c r="IY98" s="38"/>
      <c r="IZ98" s="38"/>
      <c r="JA98" s="38"/>
      <c r="JB98" s="38"/>
      <c r="JC98" s="38"/>
      <c r="JD98" s="38"/>
      <c r="JE98" s="38"/>
      <c r="JF98" s="38"/>
      <c r="JG98" s="38"/>
      <c r="JH98" s="38"/>
      <c r="JI98" s="38"/>
      <c r="JJ98" s="38"/>
      <c r="JK98" s="38"/>
      <c r="JL98" s="38"/>
      <c r="JM98" s="38"/>
      <c r="JN98" s="38"/>
      <c r="JO98" s="38"/>
      <c r="JP98" s="38"/>
      <c r="JQ98" s="38"/>
      <c r="JR98" s="38"/>
      <c r="JS98" s="38"/>
      <c r="JT98" s="38"/>
      <c r="JU98" s="38"/>
      <c r="JV98" s="38"/>
      <c r="JW98" s="38"/>
      <c r="JX98" s="38"/>
      <c r="JY98" s="38"/>
      <c r="JZ98" s="38"/>
      <c r="KA98" s="38"/>
      <c r="KB98" s="38"/>
      <c r="KC98" s="38"/>
      <c r="KD98" s="38"/>
      <c r="KE98" s="38"/>
      <c r="KF98" s="38"/>
      <c r="KG98" s="38"/>
      <c r="KH98" s="38"/>
      <c r="KI98" s="38"/>
      <c r="KJ98" s="38"/>
      <c r="KK98" s="38"/>
      <c r="KL98" s="38"/>
      <c r="KM98" s="38"/>
      <c r="KN98" s="38"/>
      <c r="KO98" s="38"/>
      <c r="KP98" s="38"/>
      <c r="KQ98" s="38"/>
      <c r="KR98" s="38"/>
      <c r="KS98" s="38"/>
      <c r="KT98" s="38"/>
      <c r="KU98" s="38"/>
      <c r="KV98" s="38"/>
      <c r="KW98" s="38"/>
      <c r="KX98" s="38"/>
      <c r="KY98" s="38"/>
      <c r="KZ98" s="38"/>
      <c r="LA98" s="38"/>
      <c r="LB98" s="38"/>
      <c r="LC98" s="38"/>
      <c r="LD98" s="38"/>
      <c r="LE98" s="38"/>
      <c r="LF98" s="38"/>
      <c r="LG98" s="38"/>
      <c r="LH98" s="38"/>
      <c r="LI98" s="38"/>
      <c r="LJ98" s="38"/>
      <c r="LK98" s="38"/>
      <c r="LL98" s="38"/>
      <c r="LM98" s="38"/>
      <c r="LN98" s="38"/>
    </row>
    <row r="99" spans="1:326" ht="67.5" customHeight="1">
      <c r="A99" s="10">
        <v>97</v>
      </c>
      <c r="B99" s="10" t="s">
        <v>786</v>
      </c>
      <c r="C99" s="11">
        <v>826389</v>
      </c>
      <c r="D99" s="12" t="s">
        <v>704</v>
      </c>
      <c r="E99" s="13">
        <v>1</v>
      </c>
      <c r="F99" s="13">
        <v>53</v>
      </c>
      <c r="G99" s="13">
        <v>0</v>
      </c>
      <c r="H99" s="13">
        <v>0</v>
      </c>
      <c r="I99" s="13">
        <v>0</v>
      </c>
      <c r="J99" s="13">
        <v>0</v>
      </c>
      <c r="K99" s="13">
        <v>22.3</v>
      </c>
      <c r="L99" s="14">
        <v>93</v>
      </c>
      <c r="M99" s="14">
        <v>274</v>
      </c>
      <c r="N99" s="14">
        <v>20.5</v>
      </c>
      <c r="O99" s="14">
        <v>22.9</v>
      </c>
      <c r="P99" s="14">
        <v>40.9</v>
      </c>
      <c r="Q99" s="14">
        <v>122</v>
      </c>
      <c r="R99" s="14">
        <v>174.8</v>
      </c>
      <c r="S99" s="14">
        <v>0.53</v>
      </c>
      <c r="T99" s="14">
        <v>6.24</v>
      </c>
      <c r="U99" s="14">
        <v>4.16</v>
      </c>
      <c r="V99" s="14">
        <v>1.91</v>
      </c>
      <c r="W99" s="14">
        <v>4</v>
      </c>
      <c r="X99" s="14"/>
      <c r="Y99" s="13">
        <v>1</v>
      </c>
      <c r="Z99" s="17">
        <v>2</v>
      </c>
      <c r="AA99" s="18" t="s">
        <v>714</v>
      </c>
      <c r="AB99" s="17">
        <v>1</v>
      </c>
      <c r="AC99" s="18" t="s">
        <v>715</v>
      </c>
      <c r="AD99" s="21">
        <v>1428</v>
      </c>
      <c r="AE99" s="21">
        <v>13</v>
      </c>
      <c r="AF99" s="21">
        <v>1398</v>
      </c>
      <c r="AG99" s="21">
        <v>11</v>
      </c>
      <c r="AH99" s="21">
        <v>1.05</v>
      </c>
      <c r="AI99" s="21">
        <v>1.1599999999999999</v>
      </c>
      <c r="AJ99" s="14">
        <v>99</v>
      </c>
      <c r="AK99" s="14">
        <v>63</v>
      </c>
      <c r="AL99" s="14">
        <v>0</v>
      </c>
      <c r="AM99" s="14">
        <v>0</v>
      </c>
      <c r="AN99" s="26">
        <v>7.9000000000000001E-2</v>
      </c>
      <c r="AO99" s="26">
        <v>4.8000000000000001E-2</v>
      </c>
      <c r="AP99" s="17">
        <v>30</v>
      </c>
      <c r="AQ99" s="17">
        <v>31</v>
      </c>
      <c r="AR99" s="17">
        <v>25</v>
      </c>
      <c r="AS99" s="17"/>
      <c r="AT99" s="17">
        <v>19</v>
      </c>
      <c r="AU99" s="17">
        <v>8</v>
      </c>
      <c r="AV99" s="17">
        <v>8</v>
      </c>
      <c r="AW99" s="17">
        <v>45</v>
      </c>
      <c r="AX99" s="17">
        <v>27</v>
      </c>
      <c r="AY99" s="17">
        <v>30</v>
      </c>
      <c r="AZ99" s="17"/>
      <c r="BA99" s="17">
        <v>21</v>
      </c>
      <c r="BB99" s="17">
        <v>70</v>
      </c>
      <c r="BC99" s="17">
        <v>0.73</v>
      </c>
      <c r="BD99" s="17">
        <v>0.63</v>
      </c>
      <c r="BE99" s="17">
        <v>1.2</v>
      </c>
      <c r="BF99" s="21" t="s">
        <v>195</v>
      </c>
      <c r="BG99" s="21" t="s">
        <v>195</v>
      </c>
      <c r="BH99" s="13">
        <v>114</v>
      </c>
      <c r="BI99" s="13">
        <v>106</v>
      </c>
      <c r="BJ99" s="13">
        <v>62</v>
      </c>
      <c r="BK99" s="13">
        <v>44</v>
      </c>
      <c r="BL99" s="13">
        <v>100</v>
      </c>
      <c r="BM99" s="13">
        <v>87</v>
      </c>
      <c r="BN99" s="13">
        <v>85</v>
      </c>
      <c r="BO99" s="13">
        <v>71</v>
      </c>
      <c r="BP99" s="32" t="s">
        <v>716</v>
      </c>
      <c r="BQ99" s="32" t="s">
        <v>466</v>
      </c>
      <c r="BR99" s="32" t="s">
        <v>582</v>
      </c>
      <c r="BS99" s="32"/>
      <c r="BT99" s="33" t="s">
        <v>713</v>
      </c>
      <c r="BU99" s="38">
        <v>13318567027</v>
      </c>
      <c r="BV99" s="39" t="s">
        <v>704</v>
      </c>
      <c r="BW99" s="40" t="s">
        <v>708</v>
      </c>
      <c r="BX99" s="43" t="s">
        <v>163</v>
      </c>
      <c r="BY99" s="40" t="s">
        <v>179</v>
      </c>
      <c r="BZ99" s="43" t="s">
        <v>165</v>
      </c>
      <c r="CA99" s="38"/>
      <c r="CB99" s="38"/>
      <c r="CC99" s="43" t="s">
        <v>165</v>
      </c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43" t="s">
        <v>165</v>
      </c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43" t="s">
        <v>165</v>
      </c>
      <c r="DA99" s="38"/>
      <c r="DB99" s="38"/>
      <c r="DC99" s="38"/>
      <c r="DD99" s="43"/>
      <c r="DE99" s="20">
        <v>1</v>
      </c>
      <c r="DF99" s="43" t="s">
        <v>165</v>
      </c>
      <c r="DG99" s="38"/>
      <c r="DH99" s="38"/>
      <c r="DI99" s="43" t="s">
        <v>166</v>
      </c>
      <c r="DJ99" s="38" t="s">
        <v>165</v>
      </c>
      <c r="DK99" s="38" t="s">
        <v>167</v>
      </c>
      <c r="DL99" s="38" t="s">
        <v>165</v>
      </c>
      <c r="DM99" s="38" t="s">
        <v>165</v>
      </c>
      <c r="DN99" s="38" t="s">
        <v>167</v>
      </c>
      <c r="DO99" s="38" t="s">
        <v>167</v>
      </c>
      <c r="DP99" s="38" t="s">
        <v>165</v>
      </c>
      <c r="DQ99" s="38" t="s">
        <v>165</v>
      </c>
      <c r="DR99" s="38" t="s">
        <v>165</v>
      </c>
      <c r="DS99" s="38" t="s">
        <v>165</v>
      </c>
      <c r="DT99" s="40" t="s">
        <v>717</v>
      </c>
      <c r="DU99" s="38">
        <v>3</v>
      </c>
      <c r="DV99" s="38">
        <v>96</v>
      </c>
      <c r="DW99" s="40" t="s">
        <v>717</v>
      </c>
      <c r="DX99" s="38">
        <v>3</v>
      </c>
      <c r="DY99" s="38">
        <v>285</v>
      </c>
      <c r="DZ99" s="40" t="s">
        <v>717</v>
      </c>
      <c r="EA99" s="38">
        <v>3</v>
      </c>
      <c r="EB99" s="38">
        <v>29.8</v>
      </c>
      <c r="EC99" s="40" t="s">
        <v>717</v>
      </c>
      <c r="ED99" s="38">
        <v>3</v>
      </c>
      <c r="EE99" s="38">
        <v>24.7</v>
      </c>
      <c r="EF99" s="40" t="s">
        <v>717</v>
      </c>
      <c r="EG99" s="38">
        <v>3</v>
      </c>
      <c r="EH99" s="38">
        <v>42.7</v>
      </c>
      <c r="EI99" s="38"/>
      <c r="EJ99" s="38"/>
      <c r="EK99" s="38"/>
      <c r="EL99" s="38"/>
      <c r="EM99" s="38"/>
      <c r="EN99" s="38"/>
      <c r="EO99" s="38"/>
      <c r="EP99" s="38"/>
      <c r="EQ99" s="38"/>
      <c r="ER99" s="40" t="s">
        <v>717</v>
      </c>
      <c r="ES99" s="38">
        <v>3</v>
      </c>
      <c r="ET99" s="38">
        <v>3.06</v>
      </c>
      <c r="EU99" s="40" t="s">
        <v>717</v>
      </c>
      <c r="EV99" s="38">
        <v>3</v>
      </c>
      <c r="EW99" s="38">
        <v>1.53</v>
      </c>
      <c r="EX99" s="38"/>
      <c r="EY99" s="38"/>
      <c r="EZ99" s="38"/>
      <c r="FA99" s="38"/>
      <c r="FB99" s="38"/>
      <c r="FC99" s="38"/>
      <c r="FD99" s="38"/>
      <c r="FE99" s="38"/>
      <c r="FF99" s="38"/>
      <c r="FG99" s="40" t="s">
        <v>717</v>
      </c>
      <c r="FH99" s="38">
        <v>3</v>
      </c>
      <c r="FI99" s="38">
        <v>1.32</v>
      </c>
      <c r="FJ99" s="40" t="s">
        <v>717</v>
      </c>
      <c r="FK99" s="38">
        <v>3</v>
      </c>
      <c r="FL99" s="38">
        <v>4.7300000000000004</v>
      </c>
      <c r="FM99" s="38"/>
      <c r="FN99" s="38"/>
      <c r="FO99" s="38"/>
      <c r="FP99" s="70" t="s">
        <v>718</v>
      </c>
      <c r="FQ99" s="38">
        <v>3</v>
      </c>
      <c r="FR99" s="38">
        <v>32</v>
      </c>
      <c r="FS99" s="38">
        <v>30</v>
      </c>
      <c r="FT99" s="38">
        <v>23</v>
      </c>
      <c r="FU99" s="38"/>
      <c r="FV99" s="38">
        <v>16</v>
      </c>
      <c r="FW99" s="38">
        <v>10</v>
      </c>
      <c r="FX99" s="38">
        <v>9</v>
      </c>
      <c r="FY99" s="38">
        <v>44</v>
      </c>
      <c r="FZ99" s="38">
        <v>30</v>
      </c>
      <c r="GA99" s="38">
        <v>30</v>
      </c>
      <c r="GB99" s="38"/>
      <c r="GC99" s="38">
        <v>19</v>
      </c>
      <c r="GD99" s="38">
        <v>61</v>
      </c>
      <c r="GE99" s="38">
        <v>0.72</v>
      </c>
      <c r="GF99" s="38">
        <v>0.5</v>
      </c>
      <c r="GG99" s="38">
        <v>1.4</v>
      </c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43" t="s">
        <v>165</v>
      </c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43" t="s">
        <v>165</v>
      </c>
      <c r="HP99" s="38"/>
      <c r="HQ99" s="38"/>
      <c r="HR99" s="38"/>
      <c r="HS99" s="43"/>
      <c r="HT99" s="43" t="s">
        <v>170</v>
      </c>
      <c r="HU99" s="43" t="s">
        <v>165</v>
      </c>
      <c r="HV99" s="38"/>
      <c r="HW99" s="38"/>
      <c r="HX99" s="43" t="s">
        <v>166</v>
      </c>
      <c r="HY99" s="62">
        <v>0</v>
      </c>
      <c r="HZ99" s="63">
        <v>1</v>
      </c>
      <c r="IA99" s="63">
        <v>0</v>
      </c>
      <c r="IB99" s="63">
        <v>0</v>
      </c>
      <c r="IC99" s="63">
        <v>1</v>
      </c>
      <c r="ID99" s="63">
        <v>1</v>
      </c>
      <c r="IE99" s="63">
        <v>0</v>
      </c>
      <c r="IF99" s="63">
        <v>0</v>
      </c>
      <c r="IG99" s="63">
        <v>0</v>
      </c>
      <c r="IH99" s="63">
        <v>0</v>
      </c>
      <c r="II99" s="40" t="s">
        <v>717</v>
      </c>
      <c r="IJ99" s="38">
        <v>3</v>
      </c>
      <c r="IK99" s="38">
        <v>96</v>
      </c>
      <c r="IL99" s="40" t="s">
        <v>717</v>
      </c>
      <c r="IM99" s="38">
        <v>3</v>
      </c>
      <c r="IN99" s="38">
        <v>285</v>
      </c>
      <c r="IO99" s="40" t="s">
        <v>717</v>
      </c>
      <c r="IP99" s="38">
        <v>3</v>
      </c>
      <c r="IQ99" s="38">
        <v>29.8</v>
      </c>
      <c r="IR99" s="40" t="s">
        <v>717</v>
      </c>
      <c r="IS99" s="38">
        <v>3</v>
      </c>
      <c r="IT99" s="38">
        <v>24.7</v>
      </c>
      <c r="IU99" s="40" t="s">
        <v>717</v>
      </c>
      <c r="IV99" s="38">
        <v>3</v>
      </c>
      <c r="IW99" s="38">
        <v>42.7</v>
      </c>
      <c r="IX99" s="38"/>
      <c r="IY99" s="38"/>
      <c r="IZ99" s="38"/>
      <c r="JA99" s="38"/>
      <c r="JB99" s="38"/>
      <c r="JC99" s="38"/>
      <c r="JD99" s="38"/>
      <c r="JE99" s="38"/>
      <c r="JF99" s="38"/>
      <c r="JG99" s="40" t="s">
        <v>717</v>
      </c>
      <c r="JH99" s="38">
        <v>3</v>
      </c>
      <c r="JI99" s="38">
        <v>3.06</v>
      </c>
      <c r="JJ99" s="40" t="s">
        <v>717</v>
      </c>
      <c r="JK99" s="38">
        <v>3</v>
      </c>
      <c r="JL99" s="38">
        <v>1.53</v>
      </c>
      <c r="JM99" s="38"/>
      <c r="JN99" s="38"/>
      <c r="JO99" s="38"/>
      <c r="JP99" s="38"/>
      <c r="JQ99" s="38"/>
      <c r="JR99" s="38"/>
      <c r="JS99" s="38"/>
      <c r="JT99" s="38"/>
      <c r="JU99" s="38"/>
      <c r="JV99" s="40" t="s">
        <v>717</v>
      </c>
      <c r="JW99" s="38">
        <v>3</v>
      </c>
      <c r="JX99" s="38">
        <v>1.32</v>
      </c>
      <c r="JY99" s="40" t="s">
        <v>717</v>
      </c>
      <c r="JZ99" s="38">
        <v>3</v>
      </c>
      <c r="KA99" s="38">
        <v>4.7300000000000004</v>
      </c>
      <c r="KB99" s="38"/>
      <c r="KC99" s="38"/>
      <c r="KD99" s="38"/>
      <c r="KE99" s="70" t="s">
        <v>718</v>
      </c>
      <c r="KF99" s="38">
        <v>3</v>
      </c>
      <c r="KG99" s="38">
        <v>32</v>
      </c>
      <c r="KH99" s="38">
        <v>30</v>
      </c>
      <c r="KI99" s="38">
        <v>23</v>
      </c>
      <c r="KJ99" s="38"/>
      <c r="KK99" s="38">
        <v>16</v>
      </c>
      <c r="KL99" s="38">
        <v>10</v>
      </c>
      <c r="KM99" s="38">
        <v>9</v>
      </c>
      <c r="KN99" s="38">
        <v>44</v>
      </c>
      <c r="KO99" s="38">
        <v>30</v>
      </c>
      <c r="KP99" s="38">
        <v>30</v>
      </c>
      <c r="KQ99" s="38"/>
      <c r="KR99" s="38">
        <v>19</v>
      </c>
      <c r="KS99" s="38">
        <v>61</v>
      </c>
      <c r="KT99" s="38">
        <v>0.72</v>
      </c>
      <c r="KU99" s="38">
        <v>0.5</v>
      </c>
      <c r="KV99" s="38">
        <v>1.4</v>
      </c>
      <c r="KW99" s="38"/>
      <c r="KX99" s="38"/>
      <c r="KY99" s="38"/>
      <c r="KZ99" s="38"/>
      <c r="LA99" s="38"/>
      <c r="LB99" s="38"/>
      <c r="LC99" s="38"/>
      <c r="LD99" s="38"/>
      <c r="LE99" s="38"/>
      <c r="LF99" s="38"/>
      <c r="LG99" s="38"/>
      <c r="LH99" s="38"/>
      <c r="LI99" s="38"/>
      <c r="LJ99" s="38"/>
      <c r="LK99" s="38"/>
      <c r="LL99" s="38"/>
      <c r="LM99" s="38"/>
      <c r="LN99" s="38"/>
    </row>
    <row r="100" spans="1:326" ht="74.25" customHeight="1">
      <c r="A100" s="10">
        <v>98</v>
      </c>
      <c r="B100" s="10" t="s">
        <v>786</v>
      </c>
      <c r="C100" s="11">
        <v>825443</v>
      </c>
      <c r="D100" s="12" t="s">
        <v>690</v>
      </c>
      <c r="E100" s="13">
        <v>1</v>
      </c>
      <c r="F100" s="13">
        <v>45</v>
      </c>
      <c r="G100" s="13">
        <v>0</v>
      </c>
      <c r="H100" s="13">
        <v>0</v>
      </c>
      <c r="I100" s="13">
        <v>1</v>
      </c>
      <c r="J100" s="13">
        <v>1</v>
      </c>
      <c r="K100" s="13">
        <v>22.8</v>
      </c>
      <c r="L100" s="14">
        <v>102</v>
      </c>
      <c r="M100" s="14">
        <v>349</v>
      </c>
      <c r="N100" s="14">
        <v>54</v>
      </c>
      <c r="O100" s="14">
        <v>278.5</v>
      </c>
      <c r="P100" s="14">
        <v>41.6</v>
      </c>
      <c r="Q100" s="14">
        <v>138</v>
      </c>
      <c r="R100" s="14">
        <v>4741.2</v>
      </c>
      <c r="S100" s="14">
        <v>19.64</v>
      </c>
      <c r="T100" s="14">
        <v>5.53</v>
      </c>
      <c r="U100" s="14">
        <v>3.82</v>
      </c>
      <c r="V100" s="14">
        <v>1.56</v>
      </c>
      <c r="W100" s="14">
        <v>6.07</v>
      </c>
      <c r="X100" s="14"/>
      <c r="Y100" s="13">
        <v>1</v>
      </c>
      <c r="Z100" s="17">
        <v>2</v>
      </c>
      <c r="AA100" s="18" t="s">
        <v>719</v>
      </c>
      <c r="AB100" s="17">
        <v>1</v>
      </c>
      <c r="AC100" s="18" t="s">
        <v>720</v>
      </c>
      <c r="AD100" s="21"/>
      <c r="AE100" s="21"/>
      <c r="AF100" s="21"/>
      <c r="AG100" s="21"/>
      <c r="AH100" s="21"/>
      <c r="AI100" s="21"/>
      <c r="AJ100" s="14"/>
      <c r="AK100" s="14"/>
      <c r="AL100" s="28"/>
      <c r="AM100" s="14"/>
      <c r="AN100" s="26"/>
      <c r="AO100" s="26"/>
      <c r="AP100" s="17">
        <v>33</v>
      </c>
      <c r="AQ100" s="17">
        <v>27</v>
      </c>
      <c r="AR100" s="17">
        <v>41</v>
      </c>
      <c r="AS100" s="17"/>
      <c r="AT100" s="17">
        <v>21</v>
      </c>
      <c r="AU100" s="17">
        <v>10</v>
      </c>
      <c r="AV100" s="17">
        <v>10</v>
      </c>
      <c r="AW100" s="17">
        <v>59</v>
      </c>
      <c r="AX100" s="17">
        <v>40</v>
      </c>
      <c r="AY100" s="17">
        <v>35</v>
      </c>
      <c r="AZ100" s="17"/>
      <c r="BA100" s="17">
        <v>21</v>
      </c>
      <c r="BB100" s="17">
        <v>60</v>
      </c>
      <c r="BC100" s="17">
        <v>1.36</v>
      </c>
      <c r="BD100" s="17">
        <v>0.49</v>
      </c>
      <c r="BE100" s="17">
        <v>2.78</v>
      </c>
      <c r="BF100" s="21" t="s">
        <v>195</v>
      </c>
      <c r="BG100" s="21" t="s">
        <v>195</v>
      </c>
      <c r="BH100" s="13">
        <v>114</v>
      </c>
      <c r="BI100" s="13">
        <v>110</v>
      </c>
      <c r="BJ100" s="13">
        <v>64</v>
      </c>
      <c r="BK100" s="13">
        <v>46</v>
      </c>
      <c r="BL100" s="13">
        <v>100</v>
      </c>
      <c r="BM100" s="13">
        <v>79</v>
      </c>
      <c r="BN100" s="13">
        <v>78</v>
      </c>
      <c r="BO100" s="13">
        <v>72</v>
      </c>
      <c r="BP100" s="32" t="s">
        <v>675</v>
      </c>
      <c r="BQ100" s="32" t="s">
        <v>466</v>
      </c>
      <c r="BR100" s="32" t="s">
        <v>582</v>
      </c>
      <c r="BS100" s="32" t="s">
        <v>721</v>
      </c>
      <c r="BT100" s="33" t="s">
        <v>713</v>
      </c>
      <c r="BU100" s="38">
        <v>13435901018</v>
      </c>
      <c r="BV100" s="39" t="s">
        <v>690</v>
      </c>
      <c r="BW100" s="40" t="s">
        <v>704</v>
      </c>
      <c r="BX100" s="43" t="s">
        <v>163</v>
      </c>
      <c r="BY100" s="40" t="s">
        <v>351</v>
      </c>
      <c r="BZ100" s="43" t="s">
        <v>165</v>
      </c>
      <c r="CA100" s="38"/>
      <c r="CB100" s="38"/>
      <c r="CC100" s="43" t="s">
        <v>165</v>
      </c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43" t="s">
        <v>165</v>
      </c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43" t="s">
        <v>165</v>
      </c>
      <c r="DA100" s="38"/>
      <c r="DB100" s="38"/>
      <c r="DC100" s="38"/>
      <c r="DD100" s="43"/>
      <c r="DE100" s="20">
        <v>1</v>
      </c>
      <c r="DF100" s="43" t="s">
        <v>165</v>
      </c>
      <c r="DG100" s="38"/>
      <c r="DH100" s="38"/>
      <c r="DI100" s="43" t="s">
        <v>166</v>
      </c>
      <c r="DJ100" s="38" t="s">
        <v>165</v>
      </c>
      <c r="DK100" s="38" t="s">
        <v>167</v>
      </c>
      <c r="DL100" s="38" t="s">
        <v>165</v>
      </c>
      <c r="DM100" s="38" t="s">
        <v>165</v>
      </c>
      <c r="DN100" s="38" t="s">
        <v>167</v>
      </c>
      <c r="DO100" s="38" t="s">
        <v>165</v>
      </c>
      <c r="DP100" s="38" t="s">
        <v>165</v>
      </c>
      <c r="DQ100" s="38" t="s">
        <v>165</v>
      </c>
      <c r="DR100" s="38" t="s">
        <v>167</v>
      </c>
      <c r="DS100" s="38" t="s">
        <v>165</v>
      </c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43" t="s">
        <v>165</v>
      </c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43" t="s">
        <v>165</v>
      </c>
      <c r="HP100" s="38"/>
      <c r="HQ100" s="38"/>
      <c r="HR100" s="38"/>
      <c r="HS100" s="43"/>
      <c r="HT100" s="43" t="s">
        <v>170</v>
      </c>
      <c r="HU100" s="43" t="s">
        <v>165</v>
      </c>
      <c r="HV100" s="38"/>
      <c r="HW100" s="38"/>
      <c r="HX100" s="43" t="s">
        <v>166</v>
      </c>
      <c r="HY100" s="62">
        <v>0</v>
      </c>
      <c r="HZ100" s="63">
        <v>1</v>
      </c>
      <c r="IA100" s="63">
        <v>0</v>
      </c>
      <c r="IB100" s="63">
        <v>0</v>
      </c>
      <c r="IC100" s="63">
        <v>1</v>
      </c>
      <c r="ID100" s="63">
        <v>0</v>
      </c>
      <c r="IE100" s="63">
        <v>0</v>
      </c>
      <c r="IF100" s="63">
        <v>0</v>
      </c>
      <c r="IG100" s="63">
        <v>1</v>
      </c>
      <c r="IH100" s="63">
        <v>0</v>
      </c>
      <c r="II100" s="38"/>
      <c r="IJ100" s="38"/>
      <c r="IK100" s="38"/>
      <c r="IL100" s="38"/>
      <c r="IM100" s="38"/>
      <c r="IN100" s="38"/>
      <c r="IO100" s="38"/>
      <c r="IP100" s="38"/>
      <c r="IQ100" s="38"/>
      <c r="IR100" s="38"/>
      <c r="IS100" s="38"/>
      <c r="IT100" s="38"/>
      <c r="IU100" s="38"/>
      <c r="IV100" s="38"/>
      <c r="IW100" s="38"/>
      <c r="IX100" s="38"/>
      <c r="IY100" s="38"/>
      <c r="IZ100" s="38"/>
      <c r="JA100" s="38"/>
      <c r="JB100" s="38"/>
      <c r="JC100" s="38"/>
      <c r="JD100" s="38"/>
      <c r="JE100" s="38"/>
      <c r="JF100" s="38"/>
      <c r="JG100" s="38"/>
      <c r="JH100" s="38"/>
      <c r="JI100" s="38"/>
      <c r="JJ100" s="38"/>
      <c r="JK100" s="38"/>
      <c r="JL100" s="38"/>
      <c r="JM100" s="38"/>
      <c r="JN100" s="38"/>
      <c r="JO100" s="38"/>
      <c r="JP100" s="38"/>
      <c r="JQ100" s="38"/>
      <c r="JR100" s="38"/>
      <c r="JS100" s="38"/>
      <c r="JT100" s="38"/>
      <c r="JU100" s="38"/>
      <c r="JV100" s="38"/>
      <c r="JW100" s="38"/>
      <c r="JX100" s="38"/>
      <c r="JY100" s="38"/>
      <c r="JZ100" s="38"/>
      <c r="KA100" s="38"/>
      <c r="KB100" s="38"/>
      <c r="KC100" s="38"/>
      <c r="KD100" s="38"/>
      <c r="KE100" s="38"/>
      <c r="KF100" s="38"/>
      <c r="KG100" s="38"/>
      <c r="KH100" s="38"/>
      <c r="KI100" s="38"/>
      <c r="KJ100" s="38"/>
      <c r="KK100" s="38"/>
      <c r="KL100" s="38"/>
      <c r="KM100" s="38"/>
      <c r="KN100" s="38"/>
      <c r="KO100" s="38"/>
      <c r="KP100" s="38"/>
      <c r="KQ100" s="38"/>
      <c r="KR100" s="38"/>
      <c r="KS100" s="38"/>
      <c r="KT100" s="38"/>
      <c r="KU100" s="38"/>
      <c r="KV100" s="38"/>
      <c r="KW100" s="38"/>
      <c r="KX100" s="38"/>
      <c r="KY100" s="38"/>
      <c r="KZ100" s="38"/>
      <c r="LA100" s="38"/>
      <c r="LB100" s="38"/>
      <c r="LC100" s="38"/>
      <c r="LD100" s="38"/>
      <c r="LE100" s="38"/>
      <c r="LF100" s="38"/>
      <c r="LG100" s="38"/>
      <c r="LH100" s="38"/>
      <c r="LI100" s="38"/>
      <c r="LJ100" s="38"/>
      <c r="LK100" s="38"/>
      <c r="LL100" s="38"/>
      <c r="LM100" s="38"/>
      <c r="LN100" s="38"/>
    </row>
    <row r="101" spans="1:326" ht="58.5" customHeight="1">
      <c r="A101" s="10">
        <v>99</v>
      </c>
      <c r="B101" s="10" t="s">
        <v>786</v>
      </c>
      <c r="C101" s="11">
        <v>826651</v>
      </c>
      <c r="D101" s="12" t="s">
        <v>722</v>
      </c>
      <c r="E101" s="13">
        <v>2</v>
      </c>
      <c r="F101" s="13">
        <v>52</v>
      </c>
      <c r="G101" s="13">
        <v>1</v>
      </c>
      <c r="H101" s="13">
        <v>1</v>
      </c>
      <c r="I101" s="13">
        <v>0</v>
      </c>
      <c r="J101" s="13">
        <v>0</v>
      </c>
      <c r="K101" s="13">
        <v>25.2</v>
      </c>
      <c r="L101" s="14">
        <v>55</v>
      </c>
      <c r="M101" s="14">
        <v>373</v>
      </c>
      <c r="N101" s="14">
        <v>43.7</v>
      </c>
      <c r="O101" s="14">
        <v>39.200000000000003</v>
      </c>
      <c r="P101" s="14">
        <v>46.3</v>
      </c>
      <c r="Q101" s="14">
        <v>150</v>
      </c>
      <c r="R101" s="14">
        <v>61.5</v>
      </c>
      <c r="S101" s="14" t="s">
        <v>453</v>
      </c>
      <c r="T101" s="14">
        <v>3.92</v>
      </c>
      <c r="U101" s="14">
        <v>2.4300000000000002</v>
      </c>
      <c r="V101" s="14">
        <v>1.63</v>
      </c>
      <c r="W101" s="14">
        <v>8.9499999999999993</v>
      </c>
      <c r="X101" s="14">
        <v>9.5</v>
      </c>
      <c r="Y101" s="13">
        <v>1</v>
      </c>
      <c r="Z101" s="17">
        <v>1</v>
      </c>
      <c r="AA101" s="18" t="s">
        <v>723</v>
      </c>
      <c r="AB101" s="17">
        <v>0</v>
      </c>
      <c r="AC101" s="18"/>
      <c r="AD101" s="21">
        <v>1389</v>
      </c>
      <c r="AE101" s="21">
        <v>17</v>
      </c>
      <c r="AF101" s="21">
        <v>1400</v>
      </c>
      <c r="AG101" s="21">
        <v>18</v>
      </c>
      <c r="AH101" s="21">
        <v>1.25</v>
      </c>
      <c r="AI101" s="21">
        <v>1.1399999999999999</v>
      </c>
      <c r="AJ101" s="14">
        <v>121</v>
      </c>
      <c r="AK101" s="14">
        <v>65</v>
      </c>
      <c r="AL101" s="28">
        <v>0.25</v>
      </c>
      <c r="AM101" s="14">
        <v>0</v>
      </c>
      <c r="AN101" s="26">
        <f>-8.4%%</f>
        <v>-8.4000000000000003E-4</v>
      </c>
      <c r="AO101" s="26">
        <v>-7.8E-2</v>
      </c>
      <c r="AP101" s="17">
        <v>28</v>
      </c>
      <c r="AQ101" s="17">
        <v>29</v>
      </c>
      <c r="AR101" s="17">
        <v>35</v>
      </c>
      <c r="AS101" s="17"/>
      <c r="AT101" s="17">
        <v>20</v>
      </c>
      <c r="AU101" s="17">
        <v>12</v>
      </c>
      <c r="AV101" s="17">
        <v>10</v>
      </c>
      <c r="AW101" s="17">
        <v>46</v>
      </c>
      <c r="AX101" s="17">
        <v>26</v>
      </c>
      <c r="AY101" s="17">
        <v>30</v>
      </c>
      <c r="AZ101" s="17"/>
      <c r="BA101" s="17">
        <v>20</v>
      </c>
      <c r="BB101" s="17">
        <v>75</v>
      </c>
      <c r="BC101" s="17">
        <v>0.95</v>
      </c>
      <c r="BD101" s="17">
        <v>0.84</v>
      </c>
      <c r="BE101" s="17">
        <v>1.1000000000000001</v>
      </c>
      <c r="BF101" s="21" t="s">
        <v>195</v>
      </c>
      <c r="BG101" s="21" t="s">
        <v>195</v>
      </c>
      <c r="BH101" s="13">
        <v>149</v>
      </c>
      <c r="BI101" s="13">
        <v>144</v>
      </c>
      <c r="BJ101" s="13">
        <v>72</v>
      </c>
      <c r="BK101" s="13">
        <v>72</v>
      </c>
      <c r="BL101" s="13">
        <v>133</v>
      </c>
      <c r="BM101" s="13">
        <v>85</v>
      </c>
      <c r="BN101" s="13">
        <v>79</v>
      </c>
      <c r="BO101" s="13">
        <v>59</v>
      </c>
      <c r="BP101" s="32" t="s">
        <v>724</v>
      </c>
      <c r="BQ101" s="32" t="s">
        <v>427</v>
      </c>
      <c r="BR101" s="32" t="s">
        <v>196</v>
      </c>
      <c r="BS101" s="32" t="s">
        <v>721</v>
      </c>
      <c r="BT101" s="33" t="s">
        <v>713</v>
      </c>
      <c r="BU101" s="38">
        <v>18926391563</v>
      </c>
      <c r="BV101" s="39" t="s">
        <v>722</v>
      </c>
      <c r="BW101" s="40" t="s">
        <v>725</v>
      </c>
      <c r="BX101" s="43" t="s">
        <v>163</v>
      </c>
      <c r="BY101" s="40" t="s">
        <v>367</v>
      </c>
      <c r="BZ101" s="43" t="s">
        <v>165</v>
      </c>
      <c r="CA101" s="38"/>
      <c r="CB101" s="38"/>
      <c r="CC101" s="43" t="s">
        <v>165</v>
      </c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43" t="s">
        <v>165</v>
      </c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43" t="s">
        <v>165</v>
      </c>
      <c r="DA101" s="38"/>
      <c r="DB101" s="38"/>
      <c r="DC101" s="38"/>
      <c r="DD101" s="43"/>
      <c r="DE101" s="20">
        <v>1</v>
      </c>
      <c r="DF101" s="43" t="s">
        <v>165</v>
      </c>
      <c r="DG101" s="38"/>
      <c r="DH101" s="38"/>
      <c r="DI101" s="43" t="s">
        <v>166</v>
      </c>
      <c r="DJ101" s="38" t="s">
        <v>165</v>
      </c>
      <c r="DK101" s="38" t="s">
        <v>167</v>
      </c>
      <c r="DL101" s="38" t="s">
        <v>165</v>
      </c>
      <c r="DM101" s="38" t="s">
        <v>167</v>
      </c>
      <c r="DN101" s="38" t="s">
        <v>165</v>
      </c>
      <c r="DO101" s="38" t="s">
        <v>167</v>
      </c>
      <c r="DP101" s="38" t="s">
        <v>165</v>
      </c>
      <c r="DQ101" s="38" t="s">
        <v>165</v>
      </c>
      <c r="DR101" s="38" t="s">
        <v>165</v>
      </c>
      <c r="DS101" s="38" t="s">
        <v>726</v>
      </c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43" t="s">
        <v>165</v>
      </c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43" t="s">
        <v>165</v>
      </c>
      <c r="HP101" s="38"/>
      <c r="HQ101" s="38"/>
      <c r="HR101" s="38"/>
      <c r="HS101" s="43"/>
      <c r="HT101" s="43" t="s">
        <v>170</v>
      </c>
      <c r="HU101" s="43" t="s">
        <v>165</v>
      </c>
      <c r="HV101" s="38"/>
      <c r="HW101" s="38"/>
      <c r="HX101" s="43" t="s">
        <v>166</v>
      </c>
      <c r="HY101" s="62">
        <v>0</v>
      </c>
      <c r="HZ101" s="63">
        <v>1</v>
      </c>
      <c r="IA101" s="63">
        <v>0</v>
      </c>
      <c r="IB101" s="63">
        <v>1</v>
      </c>
      <c r="IC101" s="63">
        <v>0</v>
      </c>
      <c r="ID101" s="63">
        <v>1</v>
      </c>
      <c r="IE101" s="63">
        <v>0</v>
      </c>
      <c r="IF101" s="63">
        <v>0</v>
      </c>
      <c r="IG101" s="63">
        <v>0</v>
      </c>
      <c r="IH101" s="63" t="s">
        <v>727</v>
      </c>
      <c r="II101" s="38"/>
      <c r="IJ101" s="38"/>
      <c r="IK101" s="38"/>
      <c r="IL101" s="38"/>
      <c r="IM101" s="38"/>
      <c r="IN101" s="38"/>
      <c r="IO101" s="38"/>
      <c r="IP101" s="38"/>
      <c r="IQ101" s="38"/>
      <c r="IR101" s="38"/>
      <c r="IS101" s="38"/>
      <c r="IT101" s="38"/>
      <c r="IU101" s="38"/>
      <c r="IV101" s="38"/>
      <c r="IW101" s="38"/>
      <c r="IX101" s="38"/>
      <c r="IY101" s="38"/>
      <c r="IZ101" s="38"/>
      <c r="JA101" s="38"/>
      <c r="JB101" s="38"/>
      <c r="JC101" s="38"/>
      <c r="JD101" s="38"/>
      <c r="JE101" s="38"/>
      <c r="JF101" s="38"/>
      <c r="JG101" s="38"/>
      <c r="JH101" s="38"/>
      <c r="JI101" s="38"/>
      <c r="JJ101" s="38"/>
      <c r="JK101" s="38"/>
      <c r="JL101" s="38"/>
      <c r="JM101" s="38"/>
      <c r="JN101" s="38"/>
      <c r="JO101" s="38"/>
      <c r="JP101" s="38"/>
      <c r="JQ101" s="38"/>
      <c r="JR101" s="38"/>
      <c r="JS101" s="38"/>
      <c r="JT101" s="38"/>
      <c r="JU101" s="38"/>
      <c r="JV101" s="38"/>
      <c r="JW101" s="38"/>
      <c r="JX101" s="38"/>
      <c r="JY101" s="38"/>
      <c r="JZ101" s="38"/>
      <c r="KA101" s="38"/>
      <c r="KB101" s="38"/>
      <c r="KC101" s="38"/>
      <c r="KD101" s="38"/>
      <c r="KE101" s="38"/>
      <c r="KF101" s="38"/>
      <c r="KG101" s="38"/>
      <c r="KH101" s="38"/>
      <c r="KI101" s="38"/>
      <c r="KJ101" s="38"/>
      <c r="KK101" s="38"/>
      <c r="KL101" s="38"/>
      <c r="KM101" s="38"/>
      <c r="KN101" s="38"/>
      <c r="KO101" s="38"/>
      <c r="KP101" s="38"/>
      <c r="KQ101" s="38"/>
      <c r="KR101" s="38"/>
      <c r="KS101" s="38"/>
      <c r="KT101" s="38"/>
      <c r="KU101" s="38"/>
      <c r="KV101" s="38"/>
      <c r="KW101" s="38"/>
      <c r="KX101" s="38"/>
      <c r="KY101" s="38"/>
      <c r="KZ101" s="38"/>
      <c r="LA101" s="38"/>
      <c r="LB101" s="38"/>
      <c r="LC101" s="38"/>
      <c r="LD101" s="38"/>
      <c r="LE101" s="38"/>
      <c r="LF101" s="38"/>
      <c r="LG101" s="38"/>
      <c r="LH101" s="38"/>
      <c r="LI101" s="38"/>
      <c r="LJ101" s="38"/>
      <c r="LK101" s="38"/>
      <c r="LL101" s="38"/>
      <c r="LM101" s="38"/>
      <c r="LN101" s="38"/>
    </row>
    <row r="102" spans="1:326" ht="74.25" customHeight="1">
      <c r="A102" s="10">
        <v>100</v>
      </c>
      <c r="B102" s="10" t="s">
        <v>786</v>
      </c>
      <c r="C102" s="11">
        <v>791570</v>
      </c>
      <c r="D102" s="12" t="s">
        <v>570</v>
      </c>
      <c r="E102" s="13">
        <v>1</v>
      </c>
      <c r="F102" s="13">
        <v>78</v>
      </c>
      <c r="G102" s="13">
        <v>1</v>
      </c>
      <c r="H102" s="13">
        <v>0</v>
      </c>
      <c r="I102" s="13">
        <v>0</v>
      </c>
      <c r="J102" s="13">
        <v>1</v>
      </c>
      <c r="K102" s="13">
        <v>29.3</v>
      </c>
      <c r="L102" s="14">
        <v>93</v>
      </c>
      <c r="M102" s="14">
        <v>403</v>
      </c>
      <c r="N102" s="14">
        <v>21.7</v>
      </c>
      <c r="O102" s="14">
        <v>22.3</v>
      </c>
      <c r="P102" s="14">
        <v>43.9</v>
      </c>
      <c r="Q102" s="14">
        <v>131</v>
      </c>
      <c r="R102" s="14">
        <v>567.1</v>
      </c>
      <c r="S102" s="14" t="s">
        <v>453</v>
      </c>
      <c r="T102" s="14">
        <v>2.97</v>
      </c>
      <c r="U102" s="14">
        <v>1.49</v>
      </c>
      <c r="V102" s="14">
        <v>1.77</v>
      </c>
      <c r="W102" s="14">
        <v>4.16</v>
      </c>
      <c r="X102" s="14"/>
      <c r="Y102" s="13">
        <v>1</v>
      </c>
      <c r="Z102" s="17">
        <v>1</v>
      </c>
      <c r="AA102" s="18" t="s">
        <v>728</v>
      </c>
      <c r="AB102" s="17">
        <v>0</v>
      </c>
      <c r="AC102" s="18"/>
      <c r="AD102" s="21">
        <v>17.7</v>
      </c>
      <c r="AE102" s="21">
        <v>9</v>
      </c>
      <c r="AF102" s="21">
        <v>1795</v>
      </c>
      <c r="AG102" s="21">
        <v>15</v>
      </c>
      <c r="AH102" s="21">
        <v>1.0900000000000001</v>
      </c>
      <c r="AI102" s="21">
        <v>1.1399999999999999</v>
      </c>
      <c r="AJ102" s="14"/>
      <c r="AK102" s="14"/>
      <c r="AL102" s="14"/>
      <c r="AM102" s="14"/>
      <c r="AN102" s="14"/>
      <c r="AO102" s="14"/>
      <c r="AP102" s="17">
        <v>30</v>
      </c>
      <c r="AQ102" s="17">
        <v>32</v>
      </c>
      <c r="AR102" s="17">
        <v>32</v>
      </c>
      <c r="AS102" s="17"/>
      <c r="AT102" s="17">
        <v>19</v>
      </c>
      <c r="AU102" s="17">
        <v>11</v>
      </c>
      <c r="AV102" s="17">
        <v>10</v>
      </c>
      <c r="AW102" s="17">
        <v>42</v>
      </c>
      <c r="AX102" s="17">
        <v>27</v>
      </c>
      <c r="AY102" s="17">
        <v>30</v>
      </c>
      <c r="AZ102" s="17"/>
      <c r="BA102" s="17">
        <v>20</v>
      </c>
      <c r="BB102" s="17">
        <v>66</v>
      </c>
      <c r="BC102" s="17">
        <v>0.54</v>
      </c>
      <c r="BD102" s="17">
        <v>0.82</v>
      </c>
      <c r="BE102" s="17">
        <v>0.7</v>
      </c>
      <c r="BF102" s="21">
        <v>1.1000000000000001</v>
      </c>
      <c r="BG102" s="21">
        <v>1.1000000000000001</v>
      </c>
      <c r="BH102" s="13">
        <v>131</v>
      </c>
      <c r="BI102" s="13">
        <v>132</v>
      </c>
      <c r="BJ102" s="13">
        <v>61</v>
      </c>
      <c r="BK102" s="13">
        <v>71</v>
      </c>
      <c r="BL102" s="13">
        <v>116</v>
      </c>
      <c r="BM102" s="13">
        <v>77</v>
      </c>
      <c r="BN102" s="13">
        <v>75</v>
      </c>
      <c r="BO102" s="13">
        <v>70</v>
      </c>
      <c r="BP102" s="32"/>
      <c r="BQ102" s="32" t="s">
        <v>466</v>
      </c>
      <c r="BR102" s="32" t="s">
        <v>582</v>
      </c>
      <c r="BS102" s="32" t="s">
        <v>729</v>
      </c>
      <c r="BT102" s="33" t="s">
        <v>713</v>
      </c>
      <c r="BU102" s="38">
        <v>13725632581</v>
      </c>
      <c r="BV102" s="39" t="s">
        <v>570</v>
      </c>
      <c r="BW102" s="40" t="s">
        <v>725</v>
      </c>
      <c r="BX102" s="43" t="s">
        <v>163</v>
      </c>
      <c r="BY102" s="40" t="s">
        <v>367</v>
      </c>
      <c r="BZ102" s="43" t="s">
        <v>165</v>
      </c>
      <c r="CA102" s="38"/>
      <c r="CB102" s="38"/>
      <c r="CC102" s="43" t="s">
        <v>165</v>
      </c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43" t="s">
        <v>165</v>
      </c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43" t="s">
        <v>165</v>
      </c>
      <c r="DA102" s="38"/>
      <c r="DB102" s="38"/>
      <c r="DC102" s="38"/>
      <c r="DD102" s="43"/>
      <c r="DE102" s="20">
        <v>1</v>
      </c>
      <c r="DF102" s="43" t="s">
        <v>165</v>
      </c>
      <c r="DG102" s="38"/>
      <c r="DH102" s="38"/>
      <c r="DI102" s="43" t="s">
        <v>166</v>
      </c>
      <c r="DJ102" s="38" t="s">
        <v>167</v>
      </c>
      <c r="DK102" s="38" t="s">
        <v>167</v>
      </c>
      <c r="DL102" s="38" t="s">
        <v>165</v>
      </c>
      <c r="DM102" s="38" t="s">
        <v>165</v>
      </c>
      <c r="DN102" s="38" t="s">
        <v>165</v>
      </c>
      <c r="DO102" s="38" t="s">
        <v>167</v>
      </c>
      <c r="DP102" s="38" t="s">
        <v>165</v>
      </c>
      <c r="DQ102" s="38" t="s">
        <v>165</v>
      </c>
      <c r="DR102" s="38" t="s">
        <v>165</v>
      </c>
      <c r="DS102" s="38" t="s">
        <v>165</v>
      </c>
      <c r="DT102" s="40" t="s">
        <v>730</v>
      </c>
      <c r="DU102" s="38">
        <v>4</v>
      </c>
      <c r="DV102" s="38">
        <v>80</v>
      </c>
      <c r="DW102" s="40" t="s">
        <v>730</v>
      </c>
      <c r="DX102" s="38">
        <v>4</v>
      </c>
      <c r="DY102" s="38">
        <v>363</v>
      </c>
      <c r="DZ102" s="40" t="s">
        <v>730</v>
      </c>
      <c r="EA102" s="38">
        <v>4</v>
      </c>
      <c r="EB102" s="38">
        <v>25.1</v>
      </c>
      <c r="EC102" s="40" t="s">
        <v>730</v>
      </c>
      <c r="ED102" s="38">
        <v>4</v>
      </c>
      <c r="EE102" s="38">
        <v>29.8</v>
      </c>
      <c r="EF102" s="40" t="s">
        <v>730</v>
      </c>
      <c r="EG102" s="38">
        <v>4</v>
      </c>
      <c r="EH102" s="38">
        <v>41.8</v>
      </c>
      <c r="EI102" s="38"/>
      <c r="EJ102" s="38"/>
      <c r="EK102" s="38"/>
      <c r="EL102" s="38"/>
      <c r="EM102" s="38"/>
      <c r="EN102" s="38"/>
      <c r="EO102" s="38"/>
      <c r="EP102" s="38"/>
      <c r="EQ102" s="38"/>
      <c r="ER102" s="40" t="s">
        <v>730</v>
      </c>
      <c r="ES102" s="38">
        <v>4</v>
      </c>
      <c r="ET102" s="38">
        <v>2.9</v>
      </c>
      <c r="EU102" s="40" t="s">
        <v>730</v>
      </c>
      <c r="EV102" s="38">
        <v>4</v>
      </c>
      <c r="EW102" s="38">
        <v>1.32</v>
      </c>
      <c r="EX102" s="38"/>
      <c r="EY102" s="38"/>
      <c r="EZ102" s="38"/>
      <c r="FA102" s="38"/>
      <c r="FB102" s="38"/>
      <c r="FC102" s="38"/>
      <c r="FD102" s="38"/>
      <c r="FE102" s="38"/>
      <c r="FF102" s="38"/>
      <c r="FG102" s="40" t="s">
        <v>730</v>
      </c>
      <c r="FH102" s="38">
        <v>4</v>
      </c>
      <c r="FI102" s="38">
        <v>0.47</v>
      </c>
      <c r="FJ102" s="40" t="s">
        <v>730</v>
      </c>
      <c r="FK102" s="38">
        <v>4</v>
      </c>
      <c r="FL102" s="38">
        <v>8.5299999999999994</v>
      </c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43" t="s">
        <v>165</v>
      </c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43" t="s">
        <v>165</v>
      </c>
      <c r="HP102" s="38"/>
      <c r="HQ102" s="38"/>
      <c r="HR102" s="38"/>
      <c r="HS102" s="43"/>
      <c r="HT102" s="43" t="s">
        <v>170</v>
      </c>
      <c r="HU102" s="43" t="s">
        <v>165</v>
      </c>
      <c r="HV102" s="38"/>
      <c r="HW102" s="38"/>
      <c r="HX102" s="43" t="s">
        <v>166</v>
      </c>
      <c r="HY102" s="62">
        <v>1</v>
      </c>
      <c r="HZ102" s="63">
        <v>1</v>
      </c>
      <c r="IA102" s="63">
        <v>0</v>
      </c>
      <c r="IB102" s="63">
        <v>0</v>
      </c>
      <c r="IC102" s="63">
        <v>0</v>
      </c>
      <c r="ID102" s="63">
        <v>1</v>
      </c>
      <c r="IE102" s="63">
        <v>0</v>
      </c>
      <c r="IF102" s="63">
        <v>0</v>
      </c>
      <c r="IG102" s="63">
        <v>0</v>
      </c>
      <c r="IH102" s="63">
        <v>0</v>
      </c>
      <c r="II102" s="40" t="s">
        <v>730</v>
      </c>
      <c r="IJ102" s="38">
        <v>4</v>
      </c>
      <c r="IK102" s="38">
        <v>80</v>
      </c>
      <c r="IL102" s="40" t="s">
        <v>730</v>
      </c>
      <c r="IM102" s="38">
        <v>4</v>
      </c>
      <c r="IN102" s="38">
        <v>363</v>
      </c>
      <c r="IO102" s="40" t="s">
        <v>730</v>
      </c>
      <c r="IP102" s="38">
        <v>4</v>
      </c>
      <c r="IQ102" s="38">
        <v>25.1</v>
      </c>
      <c r="IR102" s="40" t="s">
        <v>730</v>
      </c>
      <c r="IS102" s="38">
        <v>4</v>
      </c>
      <c r="IT102" s="38">
        <v>29.8</v>
      </c>
      <c r="IU102" s="40" t="s">
        <v>730</v>
      </c>
      <c r="IV102" s="38">
        <v>4</v>
      </c>
      <c r="IW102" s="38">
        <v>41.8</v>
      </c>
      <c r="IX102" s="38"/>
      <c r="IY102" s="38"/>
      <c r="IZ102" s="38"/>
      <c r="JA102" s="38"/>
      <c r="JB102" s="38"/>
      <c r="JC102" s="38"/>
      <c r="JD102" s="38"/>
      <c r="JE102" s="38"/>
      <c r="JF102" s="38"/>
      <c r="JG102" s="40" t="s">
        <v>730</v>
      </c>
      <c r="JH102" s="38">
        <v>4</v>
      </c>
      <c r="JI102" s="38">
        <v>2.9</v>
      </c>
      <c r="JJ102" s="40" t="s">
        <v>730</v>
      </c>
      <c r="JK102" s="38">
        <v>4</v>
      </c>
      <c r="JL102" s="38">
        <v>1.32</v>
      </c>
      <c r="JM102" s="38"/>
      <c r="JN102" s="38"/>
      <c r="JO102" s="38"/>
      <c r="JP102" s="38"/>
      <c r="JQ102" s="38"/>
      <c r="JR102" s="38"/>
      <c r="JS102" s="38"/>
      <c r="JT102" s="38"/>
      <c r="JU102" s="38"/>
      <c r="JV102" s="40" t="s">
        <v>730</v>
      </c>
      <c r="JW102" s="38">
        <v>4</v>
      </c>
      <c r="JX102" s="38">
        <v>0.47</v>
      </c>
      <c r="JY102" s="40" t="s">
        <v>730</v>
      </c>
      <c r="JZ102" s="38">
        <v>4</v>
      </c>
      <c r="KA102" s="38">
        <v>8.5299999999999994</v>
      </c>
      <c r="KB102" s="38"/>
      <c r="KC102" s="38"/>
      <c r="KD102" s="38"/>
      <c r="KE102" s="38"/>
      <c r="KF102" s="38"/>
      <c r="KG102" s="38"/>
      <c r="KH102" s="38"/>
      <c r="KI102" s="38"/>
      <c r="KJ102" s="38"/>
      <c r="KK102" s="38"/>
      <c r="KL102" s="38"/>
      <c r="KM102" s="38"/>
      <c r="KN102" s="38"/>
      <c r="KO102" s="38"/>
      <c r="KP102" s="38"/>
      <c r="KQ102" s="38"/>
      <c r="KR102" s="38"/>
      <c r="KS102" s="38"/>
      <c r="KT102" s="38"/>
      <c r="KU102" s="38"/>
      <c r="KV102" s="38"/>
      <c r="KW102" s="38"/>
      <c r="KX102" s="38"/>
      <c r="KY102" s="38"/>
      <c r="KZ102" s="38"/>
      <c r="LA102" s="38"/>
      <c r="LB102" s="38"/>
      <c r="LC102" s="38"/>
      <c r="LD102" s="38"/>
      <c r="LE102" s="38"/>
      <c r="LF102" s="38"/>
      <c r="LG102" s="38"/>
      <c r="LH102" s="38"/>
      <c r="LI102" s="38"/>
      <c r="LJ102" s="38"/>
      <c r="LK102" s="38"/>
      <c r="LL102" s="38"/>
      <c r="LM102" s="38"/>
      <c r="LN102" s="38"/>
    </row>
    <row r="103" spans="1:326" ht="71.25" customHeight="1">
      <c r="A103" s="10">
        <v>101</v>
      </c>
      <c r="B103" s="10" t="s">
        <v>786</v>
      </c>
      <c r="C103" s="11">
        <v>807165</v>
      </c>
      <c r="D103" s="12" t="s">
        <v>731</v>
      </c>
      <c r="E103" s="13">
        <v>1</v>
      </c>
      <c r="F103" s="13">
        <v>46</v>
      </c>
      <c r="G103" s="13">
        <v>0</v>
      </c>
      <c r="H103" s="13">
        <v>0</v>
      </c>
      <c r="I103" s="13">
        <v>0</v>
      </c>
      <c r="J103" s="13">
        <v>1</v>
      </c>
      <c r="K103" s="13">
        <v>18.3</v>
      </c>
      <c r="L103" s="14">
        <v>81</v>
      </c>
      <c r="M103" s="14">
        <v>556</v>
      </c>
      <c r="N103" s="14">
        <v>17.5</v>
      </c>
      <c r="O103" s="14">
        <v>26.9</v>
      </c>
      <c r="P103" s="14">
        <v>49.8</v>
      </c>
      <c r="Q103" s="14">
        <v>192</v>
      </c>
      <c r="R103" s="14">
        <v>1731.2</v>
      </c>
      <c r="S103" s="14">
        <v>0.08</v>
      </c>
      <c r="T103" s="14">
        <v>6.44</v>
      </c>
      <c r="U103" s="14">
        <v>4.7</v>
      </c>
      <c r="V103" s="14">
        <v>1.07</v>
      </c>
      <c r="W103" s="14">
        <v>4.88</v>
      </c>
      <c r="X103" s="14"/>
      <c r="Y103" s="13">
        <v>1</v>
      </c>
      <c r="Z103" s="17">
        <v>0</v>
      </c>
      <c r="AA103" s="18"/>
      <c r="AB103" s="17">
        <v>0</v>
      </c>
      <c r="AC103" s="18"/>
      <c r="AD103" s="21"/>
      <c r="AE103" s="21"/>
      <c r="AF103" s="21"/>
      <c r="AG103" s="21"/>
      <c r="AH103" s="21"/>
      <c r="AI103" s="21"/>
      <c r="AJ103" s="14"/>
      <c r="AK103" s="14"/>
      <c r="AL103" s="14"/>
      <c r="AM103" s="14"/>
      <c r="AN103" s="14"/>
      <c r="AO103" s="14"/>
      <c r="AP103" s="17">
        <v>30</v>
      </c>
      <c r="AQ103" s="17">
        <v>26</v>
      </c>
      <c r="AR103" s="17">
        <v>45</v>
      </c>
      <c r="AS103" s="17"/>
      <c r="AT103" s="17">
        <v>18</v>
      </c>
      <c r="AU103" s="17">
        <v>11</v>
      </c>
      <c r="AV103" s="17">
        <v>10</v>
      </c>
      <c r="AW103" s="17">
        <v>54</v>
      </c>
      <c r="AX103" s="17">
        <v>37</v>
      </c>
      <c r="AY103" s="17">
        <v>45</v>
      </c>
      <c r="AZ103" s="17"/>
      <c r="BA103" s="17">
        <v>20</v>
      </c>
      <c r="BB103" s="17">
        <v>59</v>
      </c>
      <c r="BC103" s="17">
        <v>1.46</v>
      </c>
      <c r="BD103" s="17"/>
      <c r="BE103" s="17"/>
      <c r="BF103" s="21">
        <v>1.2</v>
      </c>
      <c r="BG103" s="21">
        <v>1.3</v>
      </c>
      <c r="BH103" s="13">
        <v>110</v>
      </c>
      <c r="BI103" s="13">
        <v>106</v>
      </c>
      <c r="BJ103" s="13">
        <v>73</v>
      </c>
      <c r="BK103" s="13">
        <v>33</v>
      </c>
      <c r="BL103" s="13">
        <v>97</v>
      </c>
      <c r="BM103" s="13">
        <v>71</v>
      </c>
      <c r="BN103" s="13">
        <v>74</v>
      </c>
      <c r="BO103" s="13">
        <v>82</v>
      </c>
      <c r="BP103" s="32" t="s">
        <v>732</v>
      </c>
      <c r="BQ103" s="32"/>
      <c r="BR103" s="32" t="s">
        <v>159</v>
      </c>
      <c r="BS103" s="32" t="s">
        <v>733</v>
      </c>
      <c r="BT103" s="33" t="s">
        <v>713</v>
      </c>
      <c r="BU103" s="38">
        <v>13078358645</v>
      </c>
      <c r="BV103" s="39" t="s">
        <v>731</v>
      </c>
      <c r="BW103" s="40" t="s">
        <v>725</v>
      </c>
      <c r="BX103" s="43" t="s">
        <v>163</v>
      </c>
      <c r="BY103" s="40" t="s">
        <v>351</v>
      </c>
      <c r="BZ103" s="43" t="s">
        <v>165</v>
      </c>
      <c r="CA103" s="38"/>
      <c r="CB103" s="38"/>
      <c r="CC103" s="43" t="s">
        <v>165</v>
      </c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43" t="s">
        <v>165</v>
      </c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43" t="s">
        <v>165</v>
      </c>
      <c r="DA103" s="38"/>
      <c r="DB103" s="38"/>
      <c r="DC103" s="38"/>
      <c r="DD103" s="43"/>
      <c r="DE103" s="20">
        <v>1</v>
      </c>
      <c r="DF103" s="43" t="s">
        <v>165</v>
      </c>
      <c r="DG103" s="38"/>
      <c r="DH103" s="38"/>
      <c r="DI103" s="43" t="s">
        <v>166</v>
      </c>
      <c r="DJ103" s="38" t="s">
        <v>167</v>
      </c>
      <c r="DK103" s="38" t="s">
        <v>165</v>
      </c>
      <c r="DL103" s="38" t="s">
        <v>165</v>
      </c>
      <c r="DM103" s="38" t="s">
        <v>165</v>
      </c>
      <c r="DN103" s="38" t="s">
        <v>165</v>
      </c>
      <c r="DO103" s="38" t="s">
        <v>165</v>
      </c>
      <c r="DP103" s="38" t="s">
        <v>165</v>
      </c>
      <c r="DQ103" s="38" t="s">
        <v>165</v>
      </c>
      <c r="DR103" s="38" t="s">
        <v>165</v>
      </c>
      <c r="DS103" s="38" t="s">
        <v>165</v>
      </c>
      <c r="DT103" s="70" t="s">
        <v>554</v>
      </c>
      <c r="DU103" s="71">
        <v>6</v>
      </c>
      <c r="DV103" s="38">
        <v>84</v>
      </c>
      <c r="DW103" s="70" t="s">
        <v>554</v>
      </c>
      <c r="DX103" s="71">
        <v>6</v>
      </c>
      <c r="DY103" s="38">
        <v>501</v>
      </c>
      <c r="DZ103" s="70" t="s">
        <v>554</v>
      </c>
      <c r="EA103" s="71">
        <v>6</v>
      </c>
      <c r="EB103" s="38">
        <v>9.1999999999999993</v>
      </c>
      <c r="EC103" s="70" t="s">
        <v>554</v>
      </c>
      <c r="ED103" s="71">
        <v>6</v>
      </c>
      <c r="EE103" s="38">
        <v>1.9</v>
      </c>
      <c r="EF103" s="70" t="s">
        <v>554</v>
      </c>
      <c r="EG103" s="71">
        <v>6</v>
      </c>
      <c r="EH103" s="38">
        <v>48.8</v>
      </c>
      <c r="EI103" s="38"/>
      <c r="EJ103" s="38"/>
      <c r="EK103" s="38"/>
      <c r="EL103" s="70" t="s">
        <v>554</v>
      </c>
      <c r="EM103" s="71">
        <v>6</v>
      </c>
      <c r="EN103" s="38">
        <v>365.1</v>
      </c>
      <c r="EO103" s="70" t="s">
        <v>554</v>
      </c>
      <c r="EP103" s="71">
        <v>6</v>
      </c>
      <c r="EQ103" s="38">
        <v>7.32</v>
      </c>
      <c r="ER103" s="70" t="s">
        <v>554</v>
      </c>
      <c r="ES103" s="71">
        <v>6</v>
      </c>
      <c r="ET103" s="38">
        <v>5.33</v>
      </c>
      <c r="EU103" s="70" t="s">
        <v>554</v>
      </c>
      <c r="EV103" s="71">
        <v>6</v>
      </c>
      <c r="EW103" s="38">
        <v>2.74</v>
      </c>
      <c r="EX103" s="70"/>
      <c r="EY103" s="70"/>
      <c r="EZ103" s="38"/>
      <c r="FA103" s="38"/>
      <c r="FB103" s="38"/>
      <c r="FC103" s="38"/>
      <c r="FD103" s="38"/>
      <c r="FE103" s="38"/>
      <c r="FF103" s="38"/>
      <c r="FG103" s="70" t="s">
        <v>554</v>
      </c>
      <c r="FH103" s="71">
        <v>6</v>
      </c>
      <c r="FI103" s="38">
        <v>1.35</v>
      </c>
      <c r="FJ103" s="70" t="s">
        <v>554</v>
      </c>
      <c r="FK103" s="71">
        <v>6</v>
      </c>
      <c r="FL103" s="38">
        <v>3.43</v>
      </c>
      <c r="FM103" s="70" t="s">
        <v>554</v>
      </c>
      <c r="FN103" s="70" t="s">
        <v>734</v>
      </c>
      <c r="FO103" s="38">
        <v>5.9</v>
      </c>
      <c r="FP103" s="40" t="s">
        <v>735</v>
      </c>
      <c r="FQ103" s="38">
        <v>3</v>
      </c>
      <c r="FR103" s="38">
        <v>30</v>
      </c>
      <c r="FS103" s="38">
        <v>28</v>
      </c>
      <c r="FT103" s="38">
        <v>37</v>
      </c>
      <c r="FU103" s="38"/>
      <c r="FV103" s="38">
        <v>20</v>
      </c>
      <c r="FW103" s="38">
        <v>10</v>
      </c>
      <c r="FX103" s="38">
        <v>10</v>
      </c>
      <c r="FY103" s="38">
        <v>48</v>
      </c>
      <c r="FZ103" s="38">
        <v>29</v>
      </c>
      <c r="GA103" s="38">
        <v>35</v>
      </c>
      <c r="GB103" s="38"/>
      <c r="GC103" s="38">
        <v>20</v>
      </c>
      <c r="GD103" s="38">
        <v>52</v>
      </c>
      <c r="GE103" s="38">
        <v>1.49</v>
      </c>
      <c r="GF103" s="38"/>
      <c r="GG103" s="38"/>
      <c r="GH103" s="40" t="s">
        <v>191</v>
      </c>
      <c r="GI103" s="38">
        <v>6</v>
      </c>
      <c r="GJ103" s="38">
        <v>28</v>
      </c>
      <c r="GK103" s="38">
        <v>26</v>
      </c>
      <c r="GL103" s="38">
        <v>40</v>
      </c>
      <c r="GM103" s="38"/>
      <c r="GN103" s="38">
        <v>20</v>
      </c>
      <c r="GO103" s="38">
        <v>11</v>
      </c>
      <c r="GP103" s="38">
        <v>9</v>
      </c>
      <c r="GQ103" s="38">
        <v>48</v>
      </c>
      <c r="GR103" s="38">
        <v>35</v>
      </c>
      <c r="GS103" s="38">
        <v>30</v>
      </c>
      <c r="GT103" s="38"/>
      <c r="GU103" s="38">
        <v>20</v>
      </c>
      <c r="GV103" s="38">
        <v>54</v>
      </c>
      <c r="GW103" s="38">
        <v>1.35</v>
      </c>
      <c r="GX103" s="38"/>
      <c r="GY103" s="38"/>
      <c r="GZ103" s="38"/>
      <c r="HA103" s="38"/>
      <c r="HB103" s="38"/>
      <c r="HC103" s="38"/>
      <c r="HD103" s="43" t="s">
        <v>165</v>
      </c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43" t="s">
        <v>165</v>
      </c>
      <c r="HP103" s="38"/>
      <c r="HQ103" s="38"/>
      <c r="HR103" s="38"/>
      <c r="HS103" s="43"/>
      <c r="HT103" s="43" t="s">
        <v>170</v>
      </c>
      <c r="HU103" s="43" t="s">
        <v>165</v>
      </c>
      <c r="HV103" s="38"/>
      <c r="HW103" s="38"/>
      <c r="HX103" s="43" t="s">
        <v>166</v>
      </c>
      <c r="HY103" s="62">
        <v>1</v>
      </c>
      <c r="HZ103" s="63">
        <v>0</v>
      </c>
      <c r="IA103" s="63">
        <v>0</v>
      </c>
      <c r="IB103" s="63">
        <v>0</v>
      </c>
      <c r="IC103" s="63">
        <v>0</v>
      </c>
      <c r="ID103" s="63">
        <v>0</v>
      </c>
      <c r="IE103" s="63">
        <v>0</v>
      </c>
      <c r="IF103" s="63">
        <v>0</v>
      </c>
      <c r="IG103" s="63">
        <v>0</v>
      </c>
      <c r="IH103" s="63">
        <v>0</v>
      </c>
      <c r="II103" s="70" t="s">
        <v>554</v>
      </c>
      <c r="IJ103" s="71">
        <v>6</v>
      </c>
      <c r="IK103" s="38">
        <v>84</v>
      </c>
      <c r="IL103" s="70" t="s">
        <v>554</v>
      </c>
      <c r="IM103" s="71">
        <v>6</v>
      </c>
      <c r="IN103" s="38">
        <v>501</v>
      </c>
      <c r="IO103" s="70" t="s">
        <v>554</v>
      </c>
      <c r="IP103" s="71">
        <v>6</v>
      </c>
      <c r="IQ103" s="38">
        <v>9.1999999999999993</v>
      </c>
      <c r="IR103" s="70" t="s">
        <v>554</v>
      </c>
      <c r="IS103" s="71">
        <v>6</v>
      </c>
      <c r="IT103" s="38">
        <v>1.9</v>
      </c>
      <c r="IU103" s="70" t="s">
        <v>554</v>
      </c>
      <c r="IV103" s="71">
        <v>6</v>
      </c>
      <c r="IW103" s="38">
        <v>48.8</v>
      </c>
      <c r="IX103" s="38"/>
      <c r="IY103" s="38"/>
      <c r="IZ103" s="38"/>
      <c r="JA103" s="70" t="s">
        <v>554</v>
      </c>
      <c r="JB103" s="71">
        <v>6</v>
      </c>
      <c r="JC103" s="38">
        <v>365.1</v>
      </c>
      <c r="JD103" s="70" t="s">
        <v>554</v>
      </c>
      <c r="JE103" s="71">
        <v>6</v>
      </c>
      <c r="JF103" s="38">
        <v>7.32</v>
      </c>
      <c r="JG103" s="70" t="s">
        <v>554</v>
      </c>
      <c r="JH103" s="71">
        <v>6</v>
      </c>
      <c r="JI103" s="38">
        <v>5.33</v>
      </c>
      <c r="JJ103" s="70" t="s">
        <v>554</v>
      </c>
      <c r="JK103" s="71">
        <v>6</v>
      </c>
      <c r="JL103" s="38">
        <v>2.74</v>
      </c>
      <c r="JM103" s="70"/>
      <c r="JN103" s="70"/>
      <c r="JO103" s="38"/>
      <c r="JP103" s="38"/>
      <c r="JQ103" s="38"/>
      <c r="JR103" s="38"/>
      <c r="JS103" s="38"/>
      <c r="JT103" s="38"/>
      <c r="JU103" s="38"/>
      <c r="JV103" s="70" t="s">
        <v>554</v>
      </c>
      <c r="JW103" s="71">
        <v>6</v>
      </c>
      <c r="JX103" s="38">
        <v>1.35</v>
      </c>
      <c r="JY103" s="70" t="s">
        <v>554</v>
      </c>
      <c r="JZ103" s="71">
        <v>6</v>
      </c>
      <c r="KA103" s="38">
        <v>3.43</v>
      </c>
      <c r="KB103" s="70" t="s">
        <v>554</v>
      </c>
      <c r="KC103" s="70" t="s">
        <v>734</v>
      </c>
      <c r="KD103" s="38">
        <v>5.9</v>
      </c>
      <c r="KE103" s="40" t="s">
        <v>735</v>
      </c>
      <c r="KF103" s="38">
        <v>3</v>
      </c>
      <c r="KG103" s="38">
        <v>30</v>
      </c>
      <c r="KH103" s="38">
        <v>28</v>
      </c>
      <c r="KI103" s="38">
        <v>37</v>
      </c>
      <c r="KJ103" s="38"/>
      <c r="KK103" s="38">
        <v>20</v>
      </c>
      <c r="KL103" s="38">
        <v>10</v>
      </c>
      <c r="KM103" s="38">
        <v>10</v>
      </c>
      <c r="KN103" s="38">
        <v>48</v>
      </c>
      <c r="KO103" s="38">
        <v>29</v>
      </c>
      <c r="KP103" s="38">
        <v>35</v>
      </c>
      <c r="KQ103" s="38"/>
      <c r="KR103" s="38">
        <v>20</v>
      </c>
      <c r="KS103" s="38">
        <v>52</v>
      </c>
      <c r="KT103" s="38">
        <v>1.49</v>
      </c>
      <c r="KU103" s="38"/>
      <c r="KV103" s="38"/>
      <c r="KW103" s="40" t="s">
        <v>191</v>
      </c>
      <c r="KX103" s="38">
        <v>6</v>
      </c>
      <c r="KY103" s="38">
        <v>28</v>
      </c>
      <c r="KZ103" s="38">
        <v>26</v>
      </c>
      <c r="LA103" s="38">
        <v>40</v>
      </c>
      <c r="LB103" s="38"/>
      <c r="LC103" s="38">
        <v>20</v>
      </c>
      <c r="LD103" s="38">
        <v>11</v>
      </c>
      <c r="LE103" s="38">
        <v>9</v>
      </c>
      <c r="LF103" s="38">
        <v>48</v>
      </c>
      <c r="LG103" s="38">
        <v>35</v>
      </c>
      <c r="LH103" s="38">
        <v>30</v>
      </c>
      <c r="LI103" s="38"/>
      <c r="LJ103" s="38">
        <v>20</v>
      </c>
      <c r="LK103" s="38">
        <v>54</v>
      </c>
      <c r="LL103" s="38">
        <v>1.35</v>
      </c>
      <c r="LM103" s="38"/>
      <c r="LN103" s="38"/>
    </row>
    <row r="104" spans="1:326" ht="121.5" customHeight="1">
      <c r="A104" s="10">
        <v>102</v>
      </c>
      <c r="B104" s="10" t="s">
        <v>786</v>
      </c>
      <c r="C104" s="11">
        <v>826690</v>
      </c>
      <c r="D104" s="12" t="s">
        <v>722</v>
      </c>
      <c r="E104" s="13">
        <v>2</v>
      </c>
      <c r="F104" s="13">
        <v>73</v>
      </c>
      <c r="G104" s="13">
        <v>1</v>
      </c>
      <c r="H104" s="13">
        <v>0</v>
      </c>
      <c r="I104" s="13">
        <v>0</v>
      </c>
      <c r="J104" s="13">
        <v>0</v>
      </c>
      <c r="K104" s="13">
        <v>22</v>
      </c>
      <c r="L104" s="14">
        <v>59</v>
      </c>
      <c r="M104" s="14">
        <v>236</v>
      </c>
      <c r="N104" s="14">
        <v>6.8</v>
      </c>
      <c r="O104" s="14">
        <v>13.8</v>
      </c>
      <c r="P104" s="14">
        <v>41.4</v>
      </c>
      <c r="Q104" s="14">
        <v>120</v>
      </c>
      <c r="R104" s="14">
        <v>546.29999999999995</v>
      </c>
      <c r="S104" s="14">
        <v>0.04</v>
      </c>
      <c r="T104" s="14">
        <v>4.6900000000000004</v>
      </c>
      <c r="U104" s="14">
        <v>3.66</v>
      </c>
      <c r="V104" s="14">
        <v>0.78</v>
      </c>
      <c r="W104" s="14">
        <v>4.7</v>
      </c>
      <c r="X104" s="14"/>
      <c r="Y104" s="13">
        <v>1</v>
      </c>
      <c r="Z104" s="17">
        <v>2</v>
      </c>
      <c r="AA104" s="18" t="s">
        <v>736</v>
      </c>
      <c r="AB104" s="17">
        <v>1</v>
      </c>
      <c r="AC104" s="18" t="s">
        <v>737</v>
      </c>
      <c r="AD104" s="21">
        <v>1955</v>
      </c>
      <c r="AE104" s="21">
        <v>19</v>
      </c>
      <c r="AF104" s="21">
        <v>2067</v>
      </c>
      <c r="AG104" s="21">
        <v>26</v>
      </c>
      <c r="AH104" s="21">
        <v>1.01</v>
      </c>
      <c r="AI104" s="21">
        <v>1.2</v>
      </c>
      <c r="AJ104" s="14">
        <v>122</v>
      </c>
      <c r="AK104" s="14">
        <v>64</v>
      </c>
      <c r="AL104" s="26">
        <v>0.19400000000000001</v>
      </c>
      <c r="AM104" s="26">
        <v>3.2000000000000001E-2</v>
      </c>
      <c r="AN104" s="26">
        <v>0.10199999999999999</v>
      </c>
      <c r="AO104" s="26">
        <v>0.121</v>
      </c>
      <c r="AP104" s="17">
        <v>28</v>
      </c>
      <c r="AQ104" s="17">
        <v>29</v>
      </c>
      <c r="AR104" s="17">
        <v>29</v>
      </c>
      <c r="AS104" s="17"/>
      <c r="AT104" s="17">
        <v>16</v>
      </c>
      <c r="AU104" s="17">
        <v>9</v>
      </c>
      <c r="AV104" s="17">
        <v>9</v>
      </c>
      <c r="AW104" s="17">
        <v>41</v>
      </c>
      <c r="AX104" s="17">
        <v>27</v>
      </c>
      <c r="AY104" s="17">
        <v>32</v>
      </c>
      <c r="AZ104" s="17"/>
      <c r="BA104" s="17">
        <v>20</v>
      </c>
      <c r="BB104" s="17">
        <v>64</v>
      </c>
      <c r="BC104" s="17">
        <v>0.94</v>
      </c>
      <c r="BD104" s="17">
        <v>1.1299999999999999</v>
      </c>
      <c r="BE104" s="17">
        <v>0.8</v>
      </c>
      <c r="BF104" s="21">
        <v>1</v>
      </c>
      <c r="BG104" s="21">
        <v>1.1000000000000001</v>
      </c>
      <c r="BH104" s="13">
        <v>148</v>
      </c>
      <c r="BI104" s="13">
        <v>143</v>
      </c>
      <c r="BJ104" s="13">
        <v>70</v>
      </c>
      <c r="BK104" s="13">
        <v>73</v>
      </c>
      <c r="BL104" s="13">
        <v>132</v>
      </c>
      <c r="BM104" s="13">
        <v>85</v>
      </c>
      <c r="BN104" s="13">
        <v>87</v>
      </c>
      <c r="BO104" s="13">
        <v>80</v>
      </c>
      <c r="BP104" s="32" t="s">
        <v>157</v>
      </c>
      <c r="BQ104" s="32" t="s">
        <v>697</v>
      </c>
      <c r="BR104" s="32" t="s">
        <v>159</v>
      </c>
      <c r="BS104" s="32" t="s">
        <v>738</v>
      </c>
      <c r="BT104" s="33" t="s">
        <v>713</v>
      </c>
      <c r="BU104" s="38">
        <v>18025011197</v>
      </c>
      <c r="BV104" s="39" t="s">
        <v>722</v>
      </c>
      <c r="BW104" s="40" t="s">
        <v>725</v>
      </c>
      <c r="BX104" s="43" t="s">
        <v>163</v>
      </c>
      <c r="BY104" s="40" t="s">
        <v>367</v>
      </c>
      <c r="BZ104" s="43" t="s">
        <v>165</v>
      </c>
      <c r="CA104" s="38"/>
      <c r="CB104" s="38"/>
      <c r="CC104" s="43" t="s">
        <v>165</v>
      </c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43" t="s">
        <v>165</v>
      </c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43" t="s">
        <v>165</v>
      </c>
      <c r="DA104" s="38"/>
      <c r="DB104" s="38"/>
      <c r="DC104" s="38"/>
      <c r="DD104" s="43"/>
      <c r="DE104" s="20">
        <v>1</v>
      </c>
      <c r="DF104" s="43" t="s">
        <v>165</v>
      </c>
      <c r="DG104" s="38"/>
      <c r="DH104" s="38"/>
      <c r="DI104" s="43" t="s">
        <v>166</v>
      </c>
      <c r="DJ104" s="38" t="s">
        <v>165</v>
      </c>
      <c r="DK104" s="38" t="s">
        <v>167</v>
      </c>
      <c r="DL104" s="38" t="s">
        <v>165</v>
      </c>
      <c r="DM104" s="38" t="s">
        <v>165</v>
      </c>
      <c r="DN104" s="38" t="s">
        <v>167</v>
      </c>
      <c r="DO104" s="38" t="s">
        <v>167</v>
      </c>
      <c r="DP104" s="38" t="s">
        <v>165</v>
      </c>
      <c r="DQ104" s="38" t="s">
        <v>165</v>
      </c>
      <c r="DR104" s="38" t="s">
        <v>165</v>
      </c>
      <c r="DS104" s="38" t="s">
        <v>165</v>
      </c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43" t="s">
        <v>165</v>
      </c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43" t="s">
        <v>165</v>
      </c>
      <c r="HP104" s="38"/>
      <c r="HQ104" s="38"/>
      <c r="HR104" s="38"/>
      <c r="HS104" s="43"/>
      <c r="HT104" s="43" t="s">
        <v>170</v>
      </c>
      <c r="HU104" s="43" t="s">
        <v>165</v>
      </c>
      <c r="HV104" s="38"/>
      <c r="HW104" s="38"/>
      <c r="HX104" s="43" t="s">
        <v>166</v>
      </c>
      <c r="HY104" s="62">
        <v>0</v>
      </c>
      <c r="HZ104" s="63">
        <v>1</v>
      </c>
      <c r="IA104" s="63">
        <v>0</v>
      </c>
      <c r="IB104" s="63">
        <v>0</v>
      </c>
      <c r="IC104" s="63">
        <v>1</v>
      </c>
      <c r="ID104" s="63">
        <v>1</v>
      </c>
      <c r="IE104" s="63">
        <v>0</v>
      </c>
      <c r="IF104" s="63">
        <v>0</v>
      </c>
      <c r="IG104" s="63">
        <v>0</v>
      </c>
      <c r="IH104" s="63">
        <v>0</v>
      </c>
      <c r="II104" s="38"/>
      <c r="IJ104" s="38"/>
      <c r="IK104" s="38"/>
      <c r="IL104" s="38"/>
      <c r="IM104" s="38"/>
      <c r="IN104" s="38"/>
      <c r="IO104" s="38"/>
      <c r="IP104" s="38"/>
      <c r="IQ104" s="38"/>
      <c r="IR104" s="38"/>
      <c r="IS104" s="38"/>
      <c r="IT104" s="38"/>
      <c r="IU104" s="38"/>
      <c r="IV104" s="38"/>
      <c r="IW104" s="38"/>
      <c r="IX104" s="38"/>
      <c r="IY104" s="38"/>
      <c r="IZ104" s="38"/>
      <c r="JA104" s="38"/>
      <c r="JB104" s="38"/>
      <c r="JC104" s="38"/>
      <c r="JD104" s="38"/>
      <c r="JE104" s="38"/>
      <c r="JF104" s="38"/>
      <c r="JG104" s="38"/>
      <c r="JH104" s="38"/>
      <c r="JI104" s="38"/>
      <c r="JJ104" s="38"/>
      <c r="JK104" s="38"/>
      <c r="JL104" s="38"/>
      <c r="JM104" s="38"/>
      <c r="JN104" s="38"/>
      <c r="JO104" s="38"/>
      <c r="JP104" s="38"/>
      <c r="JQ104" s="38"/>
      <c r="JR104" s="38"/>
      <c r="JS104" s="38"/>
      <c r="JT104" s="38"/>
      <c r="JU104" s="38"/>
      <c r="JV104" s="38"/>
      <c r="JW104" s="38"/>
      <c r="JX104" s="38"/>
      <c r="JY104" s="38"/>
      <c r="JZ104" s="38"/>
      <c r="KA104" s="38"/>
      <c r="KB104" s="38"/>
      <c r="KC104" s="38"/>
      <c r="KD104" s="38"/>
      <c r="KE104" s="38"/>
      <c r="KF104" s="38"/>
      <c r="KG104" s="38"/>
      <c r="KH104" s="38"/>
      <c r="KI104" s="38"/>
      <c r="KJ104" s="38"/>
      <c r="KK104" s="38"/>
      <c r="KL104" s="38"/>
      <c r="KM104" s="38"/>
      <c r="KN104" s="38"/>
      <c r="KO104" s="38"/>
      <c r="KP104" s="38"/>
      <c r="KQ104" s="38"/>
      <c r="KR104" s="38"/>
      <c r="KS104" s="38"/>
      <c r="KT104" s="38"/>
      <c r="KU104" s="38"/>
      <c r="KV104" s="38"/>
      <c r="KW104" s="38"/>
      <c r="KX104" s="38"/>
      <c r="KY104" s="38"/>
      <c r="KZ104" s="38"/>
      <c r="LA104" s="38"/>
      <c r="LB104" s="38"/>
      <c r="LC104" s="38"/>
      <c r="LD104" s="38"/>
      <c r="LE104" s="38"/>
      <c r="LF104" s="38"/>
      <c r="LG104" s="38"/>
      <c r="LH104" s="38"/>
      <c r="LI104" s="38"/>
      <c r="LJ104" s="38"/>
      <c r="LK104" s="38"/>
      <c r="LL104" s="38"/>
      <c r="LM104" s="38"/>
      <c r="LN104" s="38"/>
    </row>
    <row r="105" spans="1:326" ht="72.75" customHeight="1">
      <c r="A105" s="10">
        <v>103</v>
      </c>
      <c r="B105" s="10" t="s">
        <v>786</v>
      </c>
      <c r="C105" s="11">
        <v>827842</v>
      </c>
      <c r="D105" s="12" t="s">
        <v>739</v>
      </c>
      <c r="E105" s="13">
        <v>1</v>
      </c>
      <c r="F105" s="13">
        <v>55</v>
      </c>
      <c r="G105" s="13">
        <v>1</v>
      </c>
      <c r="H105" s="13">
        <v>0</v>
      </c>
      <c r="I105" s="13">
        <v>0</v>
      </c>
      <c r="J105" s="13">
        <v>1</v>
      </c>
      <c r="K105" s="13">
        <v>23.4</v>
      </c>
      <c r="L105" s="14">
        <v>75</v>
      </c>
      <c r="M105" s="14">
        <v>307</v>
      </c>
      <c r="N105" s="14">
        <v>8.1999999999999993</v>
      </c>
      <c r="O105" s="14">
        <v>11.6</v>
      </c>
      <c r="P105" s="14">
        <v>46</v>
      </c>
      <c r="Q105" s="14">
        <v>137</v>
      </c>
      <c r="R105" s="14">
        <v>65.400000000000006</v>
      </c>
      <c r="S105" s="14">
        <v>0.03</v>
      </c>
      <c r="T105" s="14">
        <v>6.55</v>
      </c>
      <c r="U105" s="14">
        <v>4.7699999999999996</v>
      </c>
      <c r="V105" s="14">
        <v>1.1499999999999999</v>
      </c>
      <c r="W105" s="14">
        <v>5.73</v>
      </c>
      <c r="X105" s="14">
        <v>5.7</v>
      </c>
      <c r="Y105" s="13">
        <v>1</v>
      </c>
      <c r="Z105" s="17">
        <v>0</v>
      </c>
      <c r="AA105" s="18"/>
      <c r="AB105" s="17">
        <v>0</v>
      </c>
      <c r="AC105" s="18"/>
      <c r="AD105" s="21"/>
      <c r="AE105" s="21"/>
      <c r="AF105" s="21"/>
      <c r="AG105" s="21"/>
      <c r="AH105" s="21"/>
      <c r="AI105" s="21"/>
      <c r="AJ105" s="14"/>
      <c r="AK105" s="14"/>
      <c r="AL105" s="14"/>
      <c r="AM105" s="14"/>
      <c r="AN105" s="14"/>
      <c r="AO105" s="14"/>
      <c r="AP105" s="17">
        <v>34</v>
      </c>
      <c r="AQ105" s="17">
        <v>32</v>
      </c>
      <c r="AR105" s="17">
        <v>31</v>
      </c>
      <c r="AS105" s="17"/>
      <c r="AT105" s="17">
        <v>19</v>
      </c>
      <c r="AU105" s="17">
        <v>11</v>
      </c>
      <c r="AV105" s="17">
        <v>10</v>
      </c>
      <c r="AW105" s="17">
        <v>47</v>
      </c>
      <c r="AX105" s="17">
        <v>31</v>
      </c>
      <c r="AY105" s="17">
        <v>35</v>
      </c>
      <c r="AZ105" s="17"/>
      <c r="BA105" s="17">
        <v>22</v>
      </c>
      <c r="BB105" s="17">
        <v>65</v>
      </c>
      <c r="BC105" s="17">
        <v>1.03</v>
      </c>
      <c r="BD105" s="17">
        <v>0.85</v>
      </c>
      <c r="BE105" s="17">
        <v>1.22</v>
      </c>
      <c r="BF105" s="21" t="s">
        <v>195</v>
      </c>
      <c r="BG105" s="21" t="s">
        <v>195</v>
      </c>
      <c r="BH105" s="13">
        <v>110</v>
      </c>
      <c r="BI105" s="13">
        <v>130</v>
      </c>
      <c r="BJ105" s="13">
        <v>72</v>
      </c>
      <c r="BK105" s="13">
        <v>58</v>
      </c>
      <c r="BL105" s="13">
        <v>97</v>
      </c>
      <c r="BM105" s="13">
        <v>42</v>
      </c>
      <c r="BN105" s="13">
        <v>39</v>
      </c>
      <c r="BO105" s="13">
        <v>66</v>
      </c>
      <c r="BP105" s="32" t="s">
        <v>740</v>
      </c>
      <c r="BQ105" s="32"/>
      <c r="BR105" s="32" t="s">
        <v>741</v>
      </c>
      <c r="BS105" s="32"/>
      <c r="BT105" s="33" t="s">
        <v>713</v>
      </c>
      <c r="BU105" s="38">
        <v>13542610748</v>
      </c>
      <c r="BV105" s="39" t="s">
        <v>739</v>
      </c>
      <c r="BW105" s="40" t="s">
        <v>742</v>
      </c>
      <c r="BX105" s="43" t="s">
        <v>163</v>
      </c>
      <c r="BY105" s="40" t="s">
        <v>367</v>
      </c>
      <c r="BZ105" s="43" t="s">
        <v>165</v>
      </c>
      <c r="CA105" s="38"/>
      <c r="CB105" s="38"/>
      <c r="CC105" s="43" t="s">
        <v>165</v>
      </c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43" t="s">
        <v>165</v>
      </c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43" t="s">
        <v>165</v>
      </c>
      <c r="DA105" s="38"/>
      <c r="DB105" s="38"/>
      <c r="DC105" s="38"/>
      <c r="DD105" s="43"/>
      <c r="DE105" s="20">
        <v>1</v>
      </c>
      <c r="DF105" s="43" t="s">
        <v>165</v>
      </c>
      <c r="DG105" s="38"/>
      <c r="DH105" s="38"/>
      <c r="DI105" s="43" t="s">
        <v>166</v>
      </c>
      <c r="DJ105" s="38" t="s">
        <v>165</v>
      </c>
      <c r="DK105" s="38" t="s">
        <v>167</v>
      </c>
      <c r="DL105" s="38" t="s">
        <v>165</v>
      </c>
      <c r="DM105" s="38" t="s">
        <v>167</v>
      </c>
      <c r="DN105" s="38" t="s">
        <v>167</v>
      </c>
      <c r="DO105" s="38" t="s">
        <v>165</v>
      </c>
      <c r="DP105" s="38" t="s">
        <v>165</v>
      </c>
      <c r="DQ105" s="38" t="s">
        <v>165</v>
      </c>
      <c r="DR105" s="38" t="s">
        <v>743</v>
      </c>
      <c r="DS105" s="38" t="s">
        <v>744</v>
      </c>
      <c r="DT105" s="40" t="s">
        <v>672</v>
      </c>
      <c r="DU105" s="38">
        <v>3</v>
      </c>
      <c r="DV105" s="38">
        <v>81</v>
      </c>
      <c r="DW105" s="40" t="s">
        <v>672</v>
      </c>
      <c r="DX105" s="38">
        <v>3</v>
      </c>
      <c r="DY105" s="38">
        <v>362</v>
      </c>
      <c r="DZ105" s="40" t="s">
        <v>672</v>
      </c>
      <c r="EA105" s="38">
        <v>3</v>
      </c>
      <c r="EB105" s="38">
        <v>10.3</v>
      </c>
      <c r="EC105" s="40" t="s">
        <v>672</v>
      </c>
      <c r="ED105" s="38">
        <v>3</v>
      </c>
      <c r="EE105" s="38">
        <v>15.7</v>
      </c>
      <c r="EF105" s="40" t="s">
        <v>672</v>
      </c>
      <c r="EG105" s="38">
        <v>3</v>
      </c>
      <c r="EH105" s="38">
        <v>42.6</v>
      </c>
      <c r="EI105" s="40" t="s">
        <v>672</v>
      </c>
      <c r="EJ105" s="38">
        <v>3</v>
      </c>
      <c r="EK105" s="38"/>
      <c r="EL105" s="38"/>
      <c r="EM105" s="38"/>
      <c r="EN105" s="38"/>
      <c r="EO105" s="38"/>
      <c r="EP105" s="38"/>
      <c r="EQ105" s="38"/>
      <c r="ER105" s="40" t="s">
        <v>672</v>
      </c>
      <c r="ES105" s="38">
        <v>3</v>
      </c>
      <c r="ET105" s="38">
        <v>3.62</v>
      </c>
      <c r="EU105" s="40" t="s">
        <v>672</v>
      </c>
      <c r="EV105" s="38">
        <v>3</v>
      </c>
      <c r="EW105" s="38">
        <v>1.78</v>
      </c>
      <c r="EX105" s="38"/>
      <c r="EY105" s="38"/>
      <c r="EZ105" s="38"/>
      <c r="FA105" s="38"/>
      <c r="FB105" s="38"/>
      <c r="FC105" s="38"/>
      <c r="FD105" s="38"/>
      <c r="FE105" s="38"/>
      <c r="FF105" s="38"/>
      <c r="FG105" s="40" t="s">
        <v>672</v>
      </c>
      <c r="FH105" s="38">
        <v>3</v>
      </c>
      <c r="FI105" s="38">
        <v>1.4</v>
      </c>
      <c r="FJ105" s="40" t="s">
        <v>672</v>
      </c>
      <c r="FK105" s="38">
        <v>3</v>
      </c>
      <c r="FL105" s="38">
        <v>5.58</v>
      </c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43" t="s">
        <v>165</v>
      </c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43" t="s">
        <v>165</v>
      </c>
      <c r="HP105" s="38"/>
      <c r="HQ105" s="38"/>
      <c r="HR105" s="38"/>
      <c r="HS105" s="43"/>
      <c r="HT105" s="43" t="s">
        <v>170</v>
      </c>
      <c r="HU105" s="43" t="s">
        <v>165</v>
      </c>
      <c r="HV105" s="38"/>
      <c r="HW105" s="38"/>
      <c r="HX105" s="43" t="s">
        <v>166</v>
      </c>
      <c r="HY105" s="62">
        <v>0</v>
      </c>
      <c r="HZ105" s="63">
        <v>1</v>
      </c>
      <c r="IA105" s="63">
        <v>0</v>
      </c>
      <c r="IB105" s="63">
        <v>1</v>
      </c>
      <c r="IC105" s="63">
        <v>1</v>
      </c>
      <c r="ID105" s="63">
        <v>0</v>
      </c>
      <c r="IE105" s="63">
        <v>0</v>
      </c>
      <c r="IF105" s="63">
        <v>0</v>
      </c>
      <c r="IG105" s="63">
        <v>0</v>
      </c>
      <c r="IH105" s="63">
        <v>0</v>
      </c>
      <c r="II105" s="40" t="s">
        <v>672</v>
      </c>
      <c r="IJ105" s="38">
        <v>3</v>
      </c>
      <c r="IK105" s="38">
        <v>81</v>
      </c>
      <c r="IL105" s="40" t="s">
        <v>672</v>
      </c>
      <c r="IM105" s="38">
        <v>3</v>
      </c>
      <c r="IN105" s="38">
        <v>362</v>
      </c>
      <c r="IO105" s="40" t="s">
        <v>672</v>
      </c>
      <c r="IP105" s="38">
        <v>3</v>
      </c>
      <c r="IQ105" s="38">
        <v>10.3</v>
      </c>
      <c r="IR105" s="40" t="s">
        <v>672</v>
      </c>
      <c r="IS105" s="38">
        <v>3</v>
      </c>
      <c r="IT105" s="38">
        <v>15.7</v>
      </c>
      <c r="IU105" s="40" t="s">
        <v>672</v>
      </c>
      <c r="IV105" s="38">
        <v>3</v>
      </c>
      <c r="IW105" s="38">
        <v>42.6</v>
      </c>
      <c r="IX105" s="40" t="s">
        <v>672</v>
      </c>
      <c r="IY105" s="38">
        <v>3</v>
      </c>
      <c r="IZ105" s="38"/>
      <c r="JA105" s="38"/>
      <c r="JB105" s="38"/>
      <c r="JC105" s="38"/>
      <c r="JD105" s="38"/>
      <c r="JE105" s="38"/>
      <c r="JF105" s="38"/>
      <c r="JG105" s="40" t="s">
        <v>672</v>
      </c>
      <c r="JH105" s="38">
        <v>3</v>
      </c>
      <c r="JI105" s="38">
        <v>3.62</v>
      </c>
      <c r="JJ105" s="40" t="s">
        <v>672</v>
      </c>
      <c r="JK105" s="38">
        <v>3</v>
      </c>
      <c r="JL105" s="38">
        <v>1.78</v>
      </c>
      <c r="JM105" s="38"/>
      <c r="JN105" s="38"/>
      <c r="JO105" s="38"/>
      <c r="JP105" s="38"/>
      <c r="JQ105" s="38"/>
      <c r="JR105" s="38"/>
      <c r="JS105" s="38"/>
      <c r="JT105" s="38"/>
      <c r="JU105" s="38"/>
      <c r="JV105" s="40" t="s">
        <v>672</v>
      </c>
      <c r="JW105" s="38">
        <v>3</v>
      </c>
      <c r="JX105" s="38">
        <v>1.4</v>
      </c>
      <c r="JY105" s="40" t="s">
        <v>672</v>
      </c>
      <c r="JZ105" s="38">
        <v>3</v>
      </c>
      <c r="KA105" s="38">
        <v>5.58</v>
      </c>
      <c r="KB105" s="38"/>
      <c r="KC105" s="38"/>
      <c r="KD105" s="38"/>
      <c r="KE105" s="38"/>
      <c r="KF105" s="38"/>
      <c r="KG105" s="38"/>
      <c r="KH105" s="38"/>
      <c r="KI105" s="38"/>
      <c r="KJ105" s="38"/>
      <c r="KK105" s="38"/>
      <c r="KL105" s="38"/>
      <c r="KM105" s="38"/>
      <c r="KN105" s="38"/>
      <c r="KO105" s="38"/>
      <c r="KP105" s="38"/>
      <c r="KQ105" s="38"/>
      <c r="KR105" s="38"/>
      <c r="KS105" s="38"/>
      <c r="KT105" s="38"/>
      <c r="KU105" s="38"/>
      <c r="KV105" s="38"/>
      <c r="KW105" s="38"/>
      <c r="KX105" s="38"/>
      <c r="KY105" s="38"/>
      <c r="KZ105" s="38"/>
      <c r="LA105" s="38"/>
      <c r="LB105" s="38"/>
      <c r="LC105" s="38"/>
      <c r="LD105" s="38"/>
      <c r="LE105" s="38"/>
      <c r="LF105" s="38"/>
      <c r="LG105" s="38"/>
      <c r="LH105" s="38"/>
      <c r="LI105" s="38"/>
      <c r="LJ105" s="38"/>
      <c r="LK105" s="38"/>
      <c r="LL105" s="38"/>
      <c r="LM105" s="38"/>
      <c r="LN105" s="38"/>
    </row>
    <row r="106" spans="1:326" ht="30" customHeight="1">
      <c r="A106" s="10">
        <v>104</v>
      </c>
      <c r="B106" s="10" t="s">
        <v>786</v>
      </c>
      <c r="C106" s="11">
        <v>827739</v>
      </c>
      <c r="D106" s="12" t="s">
        <v>739</v>
      </c>
      <c r="E106" s="13">
        <v>1</v>
      </c>
      <c r="F106" s="13">
        <v>72</v>
      </c>
      <c r="G106" s="13">
        <v>0</v>
      </c>
      <c r="H106" s="13">
        <v>0</v>
      </c>
      <c r="I106" s="13">
        <v>0</v>
      </c>
      <c r="J106" s="13">
        <v>0</v>
      </c>
      <c r="K106" s="13">
        <v>21.9</v>
      </c>
      <c r="L106" s="14">
        <v>71</v>
      </c>
      <c r="M106" s="14">
        <v>206</v>
      </c>
      <c r="N106" s="14">
        <v>28.5</v>
      </c>
      <c r="O106" s="14">
        <v>197.3</v>
      </c>
      <c r="P106" s="14">
        <v>40.200000000000003</v>
      </c>
      <c r="Q106" s="14">
        <v>124</v>
      </c>
      <c r="R106" s="14">
        <v>1149.7</v>
      </c>
      <c r="S106" s="14">
        <v>12.01</v>
      </c>
      <c r="T106" s="14">
        <v>4.83</v>
      </c>
      <c r="U106" s="14">
        <v>3.05</v>
      </c>
      <c r="V106" s="14">
        <v>0.6</v>
      </c>
      <c r="W106" s="14">
        <v>4.5</v>
      </c>
      <c r="X106" s="14">
        <v>6.3</v>
      </c>
      <c r="Y106" s="13">
        <v>1</v>
      </c>
      <c r="Z106" s="17">
        <v>2</v>
      </c>
      <c r="AA106" s="18" t="s">
        <v>745</v>
      </c>
      <c r="AB106" s="17">
        <v>1</v>
      </c>
      <c r="AC106" s="18" t="s">
        <v>746</v>
      </c>
      <c r="AD106" s="21">
        <v>1944</v>
      </c>
      <c r="AE106" s="21">
        <v>18</v>
      </c>
      <c r="AF106" s="21">
        <v>1959</v>
      </c>
      <c r="AG106" s="21">
        <v>19</v>
      </c>
      <c r="AH106" s="21">
        <v>1.1499999999999999</v>
      </c>
      <c r="AI106" s="21">
        <v>1.24</v>
      </c>
      <c r="AJ106" s="14"/>
      <c r="AK106" s="14"/>
      <c r="AL106" s="14"/>
      <c r="AM106" s="14"/>
      <c r="AN106" s="14"/>
      <c r="AO106" s="14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>
        <v>45</v>
      </c>
      <c r="BC106" s="17"/>
      <c r="BD106" s="17"/>
      <c r="BE106" s="17"/>
      <c r="BF106" s="21"/>
      <c r="BG106" s="21"/>
      <c r="BH106" s="13">
        <v>110</v>
      </c>
      <c r="BI106" s="13">
        <v>107</v>
      </c>
      <c r="BJ106" s="13">
        <v>54</v>
      </c>
      <c r="BK106" s="13">
        <v>53</v>
      </c>
      <c r="BL106" s="13">
        <v>97</v>
      </c>
      <c r="BM106" s="13">
        <v>81</v>
      </c>
      <c r="BN106" s="13">
        <v>74</v>
      </c>
      <c r="BO106" s="13">
        <v>58</v>
      </c>
      <c r="BP106" s="32"/>
      <c r="BQ106" s="32" t="s">
        <v>466</v>
      </c>
      <c r="BR106" s="32" t="s">
        <v>196</v>
      </c>
      <c r="BS106" s="32" t="s">
        <v>243</v>
      </c>
      <c r="BT106" s="33" t="s">
        <v>713</v>
      </c>
      <c r="BU106" s="38">
        <v>18926315781</v>
      </c>
      <c r="BV106" s="39" t="s">
        <v>739</v>
      </c>
      <c r="BW106" s="40" t="s">
        <v>742</v>
      </c>
      <c r="BX106" s="43" t="s">
        <v>163</v>
      </c>
      <c r="BY106" s="40" t="s">
        <v>367</v>
      </c>
      <c r="BZ106" s="43" t="s">
        <v>165</v>
      </c>
      <c r="CA106" s="38"/>
      <c r="CB106" s="38"/>
      <c r="CC106" s="43" t="s">
        <v>165</v>
      </c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43" t="s">
        <v>165</v>
      </c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43" t="s">
        <v>165</v>
      </c>
      <c r="DA106" s="38"/>
      <c r="DB106" s="38"/>
      <c r="DC106" s="38"/>
      <c r="DD106" s="43"/>
      <c r="DE106" s="20">
        <v>1</v>
      </c>
      <c r="DF106" s="43" t="s">
        <v>165</v>
      </c>
      <c r="DG106" s="38"/>
      <c r="DH106" s="38"/>
      <c r="DI106" s="43" t="s">
        <v>209</v>
      </c>
      <c r="DJ106" s="38" t="s">
        <v>165</v>
      </c>
      <c r="DK106" s="38" t="s">
        <v>167</v>
      </c>
      <c r="DL106" s="38" t="s">
        <v>165</v>
      </c>
      <c r="DM106" s="38" t="s">
        <v>165</v>
      </c>
      <c r="DN106" s="38" t="s">
        <v>165</v>
      </c>
      <c r="DO106" s="38" t="s">
        <v>167</v>
      </c>
      <c r="DP106" s="38" t="s">
        <v>165</v>
      </c>
      <c r="DQ106" s="38" t="s">
        <v>165</v>
      </c>
      <c r="DR106" s="38" t="s">
        <v>165</v>
      </c>
      <c r="DS106" s="38" t="s">
        <v>165</v>
      </c>
      <c r="DT106" s="40" t="s">
        <v>747</v>
      </c>
      <c r="DU106" s="38">
        <v>3</v>
      </c>
      <c r="DV106" s="38">
        <v>88</v>
      </c>
      <c r="DW106" s="40" t="s">
        <v>747</v>
      </c>
      <c r="DX106" s="38">
        <v>3</v>
      </c>
      <c r="DY106" s="38">
        <v>281</v>
      </c>
      <c r="DZ106" s="40" t="s">
        <v>747</v>
      </c>
      <c r="EA106" s="38">
        <v>3</v>
      </c>
      <c r="EB106" s="38">
        <v>15.4</v>
      </c>
      <c r="EC106" s="40" t="s">
        <v>747</v>
      </c>
      <c r="ED106" s="38">
        <v>3</v>
      </c>
      <c r="EE106" s="38">
        <v>14.6</v>
      </c>
      <c r="EF106" s="40" t="s">
        <v>747</v>
      </c>
      <c r="EG106" s="38">
        <v>3</v>
      </c>
      <c r="EH106" s="38">
        <v>35.9</v>
      </c>
      <c r="EI106" s="38"/>
      <c r="EJ106" s="38"/>
      <c r="EK106" s="38"/>
      <c r="EL106" s="38"/>
      <c r="EM106" s="38"/>
      <c r="EN106" s="38"/>
      <c r="EO106" s="38"/>
      <c r="EP106" s="38"/>
      <c r="EQ106" s="38"/>
      <c r="ER106" s="40" t="s">
        <v>747</v>
      </c>
      <c r="ES106" s="38">
        <v>3</v>
      </c>
      <c r="ET106" s="38">
        <v>2.5099999999999998</v>
      </c>
      <c r="EU106" s="40" t="s">
        <v>747</v>
      </c>
      <c r="EV106" s="38">
        <v>3</v>
      </c>
      <c r="EW106" s="38">
        <v>1.22</v>
      </c>
      <c r="EX106" s="38"/>
      <c r="EY106" s="38"/>
      <c r="EZ106" s="38"/>
      <c r="FA106" s="38"/>
      <c r="FB106" s="38"/>
      <c r="FC106" s="38"/>
      <c r="FD106" s="38"/>
      <c r="FE106" s="38"/>
      <c r="FF106" s="38"/>
      <c r="FG106" s="40" t="s">
        <v>747</v>
      </c>
      <c r="FH106" s="38">
        <v>3</v>
      </c>
      <c r="FI106" s="38">
        <v>0.6</v>
      </c>
      <c r="FJ106" s="40" t="s">
        <v>747</v>
      </c>
      <c r="FK106" s="38">
        <v>3</v>
      </c>
      <c r="FL106" s="38">
        <v>11.09</v>
      </c>
      <c r="FM106" s="38"/>
      <c r="FN106" s="38"/>
      <c r="FO106" s="38"/>
      <c r="FP106" s="38" t="s">
        <v>748</v>
      </c>
      <c r="FQ106" s="38">
        <v>3</v>
      </c>
      <c r="FR106" s="38">
        <v>31</v>
      </c>
      <c r="FS106" s="38">
        <v>31</v>
      </c>
      <c r="FT106" s="38">
        <v>30</v>
      </c>
      <c r="FU106" s="38"/>
      <c r="FV106" s="38">
        <v>21</v>
      </c>
      <c r="FW106" s="38">
        <v>11</v>
      </c>
      <c r="FX106" s="38">
        <v>11</v>
      </c>
      <c r="FY106" s="38">
        <v>45</v>
      </c>
      <c r="FZ106" s="38">
        <v>30</v>
      </c>
      <c r="GA106" s="38">
        <v>34</v>
      </c>
      <c r="GB106" s="38"/>
      <c r="GC106" s="38">
        <v>22</v>
      </c>
      <c r="GD106" s="38">
        <v>63</v>
      </c>
      <c r="GE106" s="38">
        <v>0.73</v>
      </c>
      <c r="GF106" s="38">
        <v>0.9</v>
      </c>
      <c r="GG106" s="38">
        <v>0.8</v>
      </c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43" t="s">
        <v>165</v>
      </c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43" t="s">
        <v>165</v>
      </c>
      <c r="HP106" s="38"/>
      <c r="HQ106" s="38"/>
      <c r="HR106" s="38"/>
      <c r="HS106" s="43"/>
      <c r="HT106" s="43" t="s">
        <v>170</v>
      </c>
      <c r="HU106" s="43" t="s">
        <v>165</v>
      </c>
      <c r="HV106" s="38"/>
      <c r="HW106" s="38"/>
      <c r="HX106" s="43" t="s">
        <v>209</v>
      </c>
      <c r="HY106" s="62">
        <v>0</v>
      </c>
      <c r="HZ106" s="63">
        <v>1</v>
      </c>
      <c r="IA106" s="63">
        <v>0</v>
      </c>
      <c r="IB106" s="63">
        <v>0</v>
      </c>
      <c r="IC106" s="63">
        <v>0</v>
      </c>
      <c r="ID106" s="63">
        <v>1</v>
      </c>
      <c r="IE106" s="63">
        <v>0</v>
      </c>
      <c r="IF106" s="63">
        <v>0</v>
      </c>
      <c r="IG106" s="63">
        <v>0</v>
      </c>
      <c r="IH106" s="63">
        <v>0</v>
      </c>
      <c r="II106" s="40" t="s">
        <v>747</v>
      </c>
      <c r="IJ106" s="38">
        <v>3</v>
      </c>
      <c r="IK106" s="38">
        <v>88</v>
      </c>
      <c r="IL106" s="40" t="s">
        <v>747</v>
      </c>
      <c r="IM106" s="38">
        <v>3</v>
      </c>
      <c r="IN106" s="38">
        <v>281</v>
      </c>
      <c r="IO106" s="40" t="s">
        <v>747</v>
      </c>
      <c r="IP106" s="38">
        <v>3</v>
      </c>
      <c r="IQ106" s="38">
        <v>15.4</v>
      </c>
      <c r="IR106" s="40" t="s">
        <v>747</v>
      </c>
      <c r="IS106" s="38">
        <v>3</v>
      </c>
      <c r="IT106" s="38">
        <v>14.6</v>
      </c>
      <c r="IU106" s="40" t="s">
        <v>747</v>
      </c>
      <c r="IV106" s="38">
        <v>3</v>
      </c>
      <c r="IW106" s="38">
        <v>35.9</v>
      </c>
      <c r="IX106" s="38"/>
      <c r="IY106" s="38"/>
      <c r="IZ106" s="38"/>
      <c r="JA106" s="38"/>
      <c r="JB106" s="38"/>
      <c r="JC106" s="38"/>
      <c r="JD106" s="38"/>
      <c r="JE106" s="38"/>
      <c r="JF106" s="38"/>
      <c r="JG106" s="40" t="s">
        <v>747</v>
      </c>
      <c r="JH106" s="38">
        <v>3</v>
      </c>
      <c r="JI106" s="38">
        <v>2.5099999999999998</v>
      </c>
      <c r="JJ106" s="40" t="s">
        <v>747</v>
      </c>
      <c r="JK106" s="38">
        <v>3</v>
      </c>
      <c r="JL106" s="38">
        <v>1.22</v>
      </c>
      <c r="JM106" s="38"/>
      <c r="JN106" s="38"/>
      <c r="JO106" s="38"/>
      <c r="JP106" s="38"/>
      <c r="JQ106" s="38"/>
      <c r="JR106" s="38"/>
      <c r="JS106" s="38"/>
      <c r="JT106" s="38"/>
      <c r="JU106" s="38"/>
      <c r="JV106" s="40" t="s">
        <v>747</v>
      </c>
      <c r="JW106" s="38">
        <v>3</v>
      </c>
      <c r="JX106" s="38">
        <v>0.6</v>
      </c>
      <c r="JY106" s="40" t="s">
        <v>747</v>
      </c>
      <c r="JZ106" s="38">
        <v>3</v>
      </c>
      <c r="KA106" s="38">
        <v>11.09</v>
      </c>
      <c r="KB106" s="38"/>
      <c r="KC106" s="38"/>
      <c r="KD106" s="38"/>
      <c r="KE106" s="38" t="s">
        <v>748</v>
      </c>
      <c r="KF106" s="38">
        <v>3</v>
      </c>
      <c r="KG106" s="38">
        <v>31</v>
      </c>
      <c r="KH106" s="38">
        <v>31</v>
      </c>
      <c r="KI106" s="38">
        <v>30</v>
      </c>
      <c r="KJ106" s="38"/>
      <c r="KK106" s="38">
        <v>21</v>
      </c>
      <c r="KL106" s="38">
        <v>11</v>
      </c>
      <c r="KM106" s="38">
        <v>11</v>
      </c>
      <c r="KN106" s="38">
        <v>45</v>
      </c>
      <c r="KO106" s="38">
        <v>30</v>
      </c>
      <c r="KP106" s="38">
        <v>34</v>
      </c>
      <c r="KQ106" s="38"/>
      <c r="KR106" s="38">
        <v>22</v>
      </c>
      <c r="KS106" s="38">
        <v>63</v>
      </c>
      <c r="KT106" s="38">
        <v>0.73</v>
      </c>
      <c r="KU106" s="38">
        <v>0.9</v>
      </c>
      <c r="KV106" s="38">
        <v>0.8</v>
      </c>
      <c r="KW106" s="38"/>
      <c r="KX106" s="38"/>
      <c r="KY106" s="38"/>
      <c r="KZ106" s="38"/>
      <c r="LA106" s="38"/>
      <c r="LB106" s="38"/>
      <c r="LC106" s="38"/>
      <c r="LD106" s="38"/>
      <c r="LE106" s="38"/>
      <c r="LF106" s="38"/>
      <c r="LG106" s="38"/>
      <c r="LH106" s="38"/>
      <c r="LI106" s="38"/>
      <c r="LJ106" s="38"/>
      <c r="LK106" s="38"/>
      <c r="LL106" s="38"/>
      <c r="LM106" s="38"/>
      <c r="LN106" s="38"/>
    </row>
    <row r="107" spans="1:326" ht="30" customHeight="1">
      <c r="A107" s="10">
        <v>105</v>
      </c>
      <c r="B107" s="10" t="s">
        <v>786</v>
      </c>
      <c r="C107" s="11">
        <v>827241</v>
      </c>
      <c r="D107" s="12" t="s">
        <v>578</v>
      </c>
      <c r="E107" s="13">
        <v>1</v>
      </c>
      <c r="F107" s="13">
        <v>46</v>
      </c>
      <c r="G107" s="13">
        <v>1</v>
      </c>
      <c r="H107" s="13">
        <v>0</v>
      </c>
      <c r="I107" s="13">
        <v>0</v>
      </c>
      <c r="J107" s="13">
        <v>0</v>
      </c>
      <c r="K107" s="13">
        <v>24.1</v>
      </c>
      <c r="L107" s="14">
        <v>91</v>
      </c>
      <c r="M107" s="14">
        <v>383</v>
      </c>
      <c r="N107" s="14">
        <v>11.8</v>
      </c>
      <c r="O107" s="14">
        <v>14.6</v>
      </c>
      <c r="P107" s="14">
        <v>41.7</v>
      </c>
      <c r="Q107" s="14">
        <v>139</v>
      </c>
      <c r="R107" s="14">
        <v>56.1</v>
      </c>
      <c r="S107" s="14">
        <v>0.04</v>
      </c>
      <c r="T107" s="14">
        <v>5.36</v>
      </c>
      <c r="U107" s="14">
        <v>3.75</v>
      </c>
      <c r="V107" s="14">
        <v>1.03</v>
      </c>
      <c r="W107" s="14"/>
      <c r="X107" s="14"/>
      <c r="Y107" s="13">
        <v>1</v>
      </c>
      <c r="Z107" s="17">
        <v>0</v>
      </c>
      <c r="AA107" s="18"/>
      <c r="AB107" s="17">
        <v>0</v>
      </c>
      <c r="AC107" s="18"/>
      <c r="AD107" s="21">
        <v>1647</v>
      </c>
      <c r="AE107" s="21">
        <v>37</v>
      </c>
      <c r="AF107" s="21">
        <v>1719</v>
      </c>
      <c r="AG107" s="21">
        <v>43</v>
      </c>
      <c r="AH107" s="21">
        <v>1.23</v>
      </c>
      <c r="AI107" s="21">
        <v>1.26</v>
      </c>
      <c r="AJ107" s="14">
        <v>124</v>
      </c>
      <c r="AK107" s="14">
        <v>84</v>
      </c>
      <c r="AL107" s="26">
        <v>8.3000000000000004E-2</v>
      </c>
      <c r="AM107" s="26">
        <v>0.36099999999999999</v>
      </c>
      <c r="AN107" s="26">
        <v>9.4E-2</v>
      </c>
      <c r="AO107" s="26">
        <v>0.13800000000000001</v>
      </c>
      <c r="AP107" s="17">
        <v>31</v>
      </c>
      <c r="AQ107" s="17">
        <v>32</v>
      </c>
      <c r="AR107" s="17">
        <v>31</v>
      </c>
      <c r="AS107" s="17"/>
      <c r="AT107" s="17">
        <v>19</v>
      </c>
      <c r="AU107" s="17">
        <v>10</v>
      </c>
      <c r="AV107" s="17">
        <v>10</v>
      </c>
      <c r="AW107" s="17">
        <v>38</v>
      </c>
      <c r="AX107" s="17">
        <v>26</v>
      </c>
      <c r="AY107" s="17">
        <v>30</v>
      </c>
      <c r="AZ107" s="17"/>
      <c r="BA107" s="17">
        <v>20</v>
      </c>
      <c r="BB107" s="17">
        <v>61</v>
      </c>
      <c r="BC107" s="17">
        <v>0.57999999999999996</v>
      </c>
      <c r="BD107" s="17">
        <v>0.77</v>
      </c>
      <c r="BE107" s="17">
        <v>0.8</v>
      </c>
      <c r="BF107" s="21" t="s">
        <v>195</v>
      </c>
      <c r="BG107" s="21" t="s">
        <v>195</v>
      </c>
      <c r="BH107" s="13">
        <v>152</v>
      </c>
      <c r="BI107" s="13">
        <v>143</v>
      </c>
      <c r="BJ107" s="13">
        <v>94</v>
      </c>
      <c r="BK107" s="13">
        <v>49</v>
      </c>
      <c r="BL107" s="13">
        <v>136</v>
      </c>
      <c r="BM107" s="13">
        <v>85</v>
      </c>
      <c r="BN107" s="13">
        <v>84</v>
      </c>
      <c r="BO107" s="13">
        <v>73</v>
      </c>
      <c r="BP107" s="32" t="s">
        <v>749</v>
      </c>
      <c r="BQ107" s="32"/>
      <c r="BR107" s="32" t="s">
        <v>159</v>
      </c>
      <c r="BS107" s="32" t="s">
        <v>628</v>
      </c>
      <c r="BT107" s="33" t="s">
        <v>713</v>
      </c>
      <c r="BU107" s="38">
        <v>13232013322</v>
      </c>
      <c r="BV107" s="39" t="s">
        <v>578</v>
      </c>
      <c r="BW107" s="40" t="s">
        <v>742</v>
      </c>
      <c r="BX107" s="43" t="s">
        <v>163</v>
      </c>
      <c r="BY107" s="40" t="s">
        <v>367</v>
      </c>
      <c r="BZ107" s="43" t="s">
        <v>165</v>
      </c>
      <c r="CA107" s="38"/>
      <c r="CB107" s="38"/>
      <c r="CC107" s="43" t="s">
        <v>165</v>
      </c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43" t="s">
        <v>165</v>
      </c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43" t="s">
        <v>165</v>
      </c>
      <c r="DA107" s="38"/>
      <c r="DB107" s="38"/>
      <c r="DC107" s="38"/>
      <c r="DD107" s="43"/>
      <c r="DE107" s="20">
        <v>1</v>
      </c>
      <c r="DF107" s="43" t="s">
        <v>165</v>
      </c>
      <c r="DG107" s="38"/>
      <c r="DH107" s="38"/>
      <c r="DI107" s="43" t="s">
        <v>209</v>
      </c>
      <c r="DJ107" s="38" t="s">
        <v>165</v>
      </c>
      <c r="DK107" s="38" t="s">
        <v>167</v>
      </c>
      <c r="DL107" s="38" t="s">
        <v>165</v>
      </c>
      <c r="DM107" s="38" t="s">
        <v>165</v>
      </c>
      <c r="DN107" s="38" t="s">
        <v>165</v>
      </c>
      <c r="DO107" s="38" t="s">
        <v>165</v>
      </c>
      <c r="DP107" s="38" t="s">
        <v>165</v>
      </c>
      <c r="DQ107" s="38" t="s">
        <v>165</v>
      </c>
      <c r="DR107" s="38" t="s">
        <v>165</v>
      </c>
      <c r="DS107" s="38" t="s">
        <v>178</v>
      </c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43" t="s">
        <v>165</v>
      </c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43" t="s">
        <v>165</v>
      </c>
      <c r="HP107" s="38"/>
      <c r="HQ107" s="38"/>
      <c r="HR107" s="38"/>
      <c r="HS107" s="43"/>
      <c r="HT107" s="43" t="s">
        <v>170</v>
      </c>
      <c r="HU107" s="43" t="s">
        <v>165</v>
      </c>
      <c r="HV107" s="38"/>
      <c r="HW107" s="38"/>
      <c r="HX107" s="43" t="s">
        <v>209</v>
      </c>
      <c r="HY107" s="62">
        <v>0</v>
      </c>
      <c r="HZ107" s="63">
        <v>1</v>
      </c>
      <c r="IA107" s="63">
        <v>0</v>
      </c>
      <c r="IB107" s="63">
        <v>0</v>
      </c>
      <c r="IC107" s="63">
        <v>0</v>
      </c>
      <c r="ID107" s="63">
        <v>0</v>
      </c>
      <c r="IE107" s="63">
        <v>0</v>
      </c>
      <c r="IF107" s="63">
        <v>0</v>
      </c>
      <c r="IG107" s="63">
        <v>0</v>
      </c>
      <c r="IH107" s="63" t="s">
        <v>489</v>
      </c>
      <c r="II107" s="38"/>
      <c r="IJ107" s="38"/>
      <c r="IK107" s="38"/>
      <c r="IL107" s="38"/>
      <c r="IM107" s="38"/>
      <c r="IN107" s="38"/>
      <c r="IO107" s="38"/>
      <c r="IP107" s="38"/>
      <c r="IQ107" s="38"/>
      <c r="IR107" s="38"/>
      <c r="IS107" s="38"/>
      <c r="IT107" s="38"/>
      <c r="IU107" s="38"/>
      <c r="IV107" s="38"/>
      <c r="IW107" s="38"/>
      <c r="IX107" s="38"/>
      <c r="IY107" s="38"/>
      <c r="IZ107" s="38"/>
      <c r="JA107" s="38"/>
      <c r="JB107" s="38"/>
      <c r="JC107" s="38"/>
      <c r="JD107" s="38"/>
      <c r="JE107" s="38"/>
      <c r="JF107" s="38"/>
      <c r="JG107" s="38"/>
      <c r="JH107" s="38"/>
      <c r="JI107" s="38"/>
      <c r="JJ107" s="38"/>
      <c r="JK107" s="38"/>
      <c r="JL107" s="38"/>
      <c r="JM107" s="38"/>
      <c r="JN107" s="38"/>
      <c r="JO107" s="38"/>
      <c r="JP107" s="38"/>
      <c r="JQ107" s="38"/>
      <c r="JR107" s="38"/>
      <c r="JS107" s="38"/>
      <c r="JT107" s="38"/>
      <c r="JU107" s="38"/>
      <c r="JV107" s="38"/>
      <c r="JW107" s="38"/>
      <c r="JX107" s="38"/>
      <c r="JY107" s="38"/>
      <c r="JZ107" s="38"/>
      <c r="KA107" s="38"/>
      <c r="KB107" s="38"/>
      <c r="KC107" s="38"/>
      <c r="KD107" s="38"/>
      <c r="KE107" s="38"/>
      <c r="KF107" s="38"/>
      <c r="KG107" s="38"/>
      <c r="KH107" s="38"/>
      <c r="KI107" s="38"/>
      <c r="KJ107" s="38"/>
      <c r="KK107" s="38"/>
      <c r="KL107" s="38"/>
      <c r="KM107" s="38"/>
      <c r="KN107" s="38"/>
      <c r="KO107" s="38"/>
      <c r="KP107" s="38"/>
      <c r="KQ107" s="38"/>
      <c r="KR107" s="38"/>
      <c r="KS107" s="38"/>
      <c r="KT107" s="38"/>
      <c r="KU107" s="38"/>
      <c r="KV107" s="38"/>
      <c r="KW107" s="38"/>
      <c r="KX107" s="38"/>
      <c r="KY107" s="38"/>
      <c r="KZ107" s="38"/>
      <c r="LA107" s="38"/>
      <c r="LB107" s="38"/>
      <c r="LC107" s="38"/>
      <c r="LD107" s="38"/>
      <c r="LE107" s="38"/>
      <c r="LF107" s="38"/>
      <c r="LG107" s="38"/>
      <c r="LH107" s="38"/>
      <c r="LI107" s="38"/>
      <c r="LJ107" s="38"/>
      <c r="LK107" s="38"/>
      <c r="LL107" s="38"/>
      <c r="LM107" s="38"/>
      <c r="LN107" s="38"/>
    </row>
    <row r="108" spans="1:326" ht="71.25" customHeight="1">
      <c r="A108" s="10">
        <v>106</v>
      </c>
      <c r="B108" s="10" t="s">
        <v>786</v>
      </c>
      <c r="C108" s="11">
        <v>827708</v>
      </c>
      <c r="D108" s="12" t="s">
        <v>750</v>
      </c>
      <c r="E108" s="13">
        <v>1</v>
      </c>
      <c r="F108" s="13">
        <v>79</v>
      </c>
      <c r="G108" s="13">
        <v>0</v>
      </c>
      <c r="H108" s="13">
        <v>0</v>
      </c>
      <c r="I108" s="13">
        <v>0</v>
      </c>
      <c r="J108" s="13">
        <v>0</v>
      </c>
      <c r="K108" s="13">
        <v>23.4</v>
      </c>
      <c r="L108" s="14">
        <v>96</v>
      </c>
      <c r="M108" s="14">
        <v>398</v>
      </c>
      <c r="N108" s="14">
        <v>17.600000000000001</v>
      </c>
      <c r="O108" s="14">
        <v>61.6</v>
      </c>
      <c r="P108" s="14">
        <v>42.5</v>
      </c>
      <c r="Q108" s="14">
        <v>141</v>
      </c>
      <c r="R108" s="14">
        <v>1035.5</v>
      </c>
      <c r="S108" s="14">
        <v>0.12</v>
      </c>
      <c r="T108" s="14">
        <v>6.04</v>
      </c>
      <c r="U108" s="14">
        <v>3.87</v>
      </c>
      <c r="V108" s="14">
        <v>1.19</v>
      </c>
      <c r="W108" s="14">
        <v>4.0199999999999996</v>
      </c>
      <c r="X108" s="14">
        <v>5.5</v>
      </c>
      <c r="Y108" s="13">
        <v>1</v>
      </c>
      <c r="Z108" s="17">
        <v>1</v>
      </c>
      <c r="AA108" s="18" t="s">
        <v>751</v>
      </c>
      <c r="AB108" s="17">
        <v>1</v>
      </c>
      <c r="AC108" s="18" t="s">
        <v>752</v>
      </c>
      <c r="AD108" s="21"/>
      <c r="AE108" s="21"/>
      <c r="AF108" s="21"/>
      <c r="AG108" s="21"/>
      <c r="AH108" s="21"/>
      <c r="AI108" s="21"/>
      <c r="AJ108" s="14"/>
      <c r="AK108" s="14"/>
      <c r="AL108" s="14"/>
      <c r="AM108" s="14"/>
      <c r="AN108" s="14"/>
      <c r="AO108" s="14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>
        <v>55</v>
      </c>
      <c r="BC108" s="17"/>
      <c r="BD108" s="17"/>
      <c r="BE108" s="17"/>
      <c r="BF108" s="21"/>
      <c r="BG108" s="21"/>
      <c r="BH108" s="13">
        <v>90</v>
      </c>
      <c r="BI108" s="13">
        <v>114</v>
      </c>
      <c r="BJ108" s="13">
        <v>53</v>
      </c>
      <c r="BK108" s="13">
        <v>61</v>
      </c>
      <c r="BL108" s="13">
        <v>78</v>
      </c>
      <c r="BM108" s="13">
        <v>41</v>
      </c>
      <c r="BN108" s="13">
        <v>43</v>
      </c>
      <c r="BO108" s="13">
        <v>78</v>
      </c>
      <c r="BP108" s="32" t="s">
        <v>651</v>
      </c>
      <c r="BQ108" s="32" t="s">
        <v>466</v>
      </c>
      <c r="BR108" s="32" t="s">
        <v>196</v>
      </c>
      <c r="BS108" s="32" t="s">
        <v>738</v>
      </c>
      <c r="BT108" s="33" t="s">
        <v>713</v>
      </c>
      <c r="BU108" s="38">
        <v>13653074573</v>
      </c>
      <c r="BV108" s="39" t="s">
        <v>750</v>
      </c>
      <c r="BW108" s="40" t="s">
        <v>742</v>
      </c>
      <c r="BX108" s="43" t="s">
        <v>163</v>
      </c>
      <c r="BY108" s="40" t="s">
        <v>367</v>
      </c>
      <c r="BZ108" s="43" t="s">
        <v>165</v>
      </c>
      <c r="CA108" s="38"/>
      <c r="CB108" s="38"/>
      <c r="CC108" s="43" t="s">
        <v>165</v>
      </c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43" t="s">
        <v>165</v>
      </c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43" t="s">
        <v>165</v>
      </c>
      <c r="DA108" s="38"/>
      <c r="DB108" s="38"/>
      <c r="DC108" s="38"/>
      <c r="DD108" s="43"/>
      <c r="DE108" s="20">
        <v>1</v>
      </c>
      <c r="DF108" s="43" t="s">
        <v>165</v>
      </c>
      <c r="DG108" s="38"/>
      <c r="DH108" s="38"/>
      <c r="DI108" s="43" t="s">
        <v>166</v>
      </c>
      <c r="DJ108" s="38" t="s">
        <v>165</v>
      </c>
      <c r="DK108" s="38" t="s">
        <v>167</v>
      </c>
      <c r="DL108" s="38" t="s">
        <v>165</v>
      </c>
      <c r="DM108" s="38" t="s">
        <v>165</v>
      </c>
      <c r="DN108" s="38" t="s">
        <v>165</v>
      </c>
      <c r="DO108" s="38" t="s">
        <v>167</v>
      </c>
      <c r="DP108" s="38" t="s">
        <v>165</v>
      </c>
      <c r="DQ108" s="38" t="s">
        <v>165</v>
      </c>
      <c r="DR108" s="38" t="s">
        <v>165</v>
      </c>
      <c r="DS108" s="38" t="s">
        <v>165</v>
      </c>
      <c r="DT108" s="40" t="s">
        <v>753</v>
      </c>
      <c r="DU108" s="38">
        <v>3</v>
      </c>
      <c r="DV108" s="38">
        <v>114</v>
      </c>
      <c r="DW108" s="40" t="s">
        <v>753</v>
      </c>
      <c r="DX108" s="38">
        <v>3</v>
      </c>
      <c r="DY108" s="38">
        <v>418</v>
      </c>
      <c r="DZ108" s="40" t="s">
        <v>753</v>
      </c>
      <c r="EA108" s="38">
        <v>3</v>
      </c>
      <c r="EB108" s="38">
        <v>12.7</v>
      </c>
      <c r="EC108" s="40" t="s">
        <v>753</v>
      </c>
      <c r="ED108" s="38">
        <v>3</v>
      </c>
      <c r="EE108" s="38">
        <v>15.3</v>
      </c>
      <c r="EF108" s="40" t="s">
        <v>753</v>
      </c>
      <c r="EG108" s="38">
        <v>3</v>
      </c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40" t="s">
        <v>753</v>
      </c>
      <c r="ES108" s="38">
        <v>3</v>
      </c>
      <c r="ET108" s="38">
        <v>4.0999999999999996</v>
      </c>
      <c r="EU108" s="40" t="s">
        <v>753</v>
      </c>
      <c r="EV108" s="38">
        <v>3</v>
      </c>
      <c r="EW108" s="38">
        <v>1.87</v>
      </c>
      <c r="EX108" s="38"/>
      <c r="EY108" s="38"/>
      <c r="EZ108" s="38"/>
      <c r="FA108" s="38"/>
      <c r="FB108" s="38"/>
      <c r="FC108" s="38"/>
      <c r="FD108" s="38"/>
      <c r="FE108" s="38"/>
      <c r="FF108" s="38"/>
      <c r="FG108" s="40" t="s">
        <v>753</v>
      </c>
      <c r="FH108" s="38">
        <v>3</v>
      </c>
      <c r="FI108" s="38">
        <v>0.87</v>
      </c>
      <c r="FJ108" s="40" t="s">
        <v>753</v>
      </c>
      <c r="FK108" s="38">
        <v>3</v>
      </c>
      <c r="FL108" s="38">
        <v>5.39</v>
      </c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43" t="s">
        <v>165</v>
      </c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43" t="s">
        <v>165</v>
      </c>
      <c r="HP108" s="38"/>
      <c r="HQ108" s="38"/>
      <c r="HR108" s="38"/>
      <c r="HS108" s="43"/>
      <c r="HT108" s="43" t="s">
        <v>170</v>
      </c>
      <c r="HU108" s="43" t="s">
        <v>165</v>
      </c>
      <c r="HV108" s="38"/>
      <c r="HW108" s="38"/>
      <c r="HX108" s="43" t="s">
        <v>166</v>
      </c>
      <c r="HY108" s="62">
        <v>0</v>
      </c>
      <c r="HZ108" s="63">
        <v>1</v>
      </c>
      <c r="IA108" s="63">
        <v>0</v>
      </c>
      <c r="IB108" s="63">
        <v>0</v>
      </c>
      <c r="IC108" s="63">
        <v>0</v>
      </c>
      <c r="ID108" s="63">
        <v>1</v>
      </c>
      <c r="IE108" s="63">
        <v>0</v>
      </c>
      <c r="IF108" s="63">
        <v>0</v>
      </c>
      <c r="IG108" s="63">
        <v>0</v>
      </c>
      <c r="IH108" s="63">
        <v>0</v>
      </c>
      <c r="II108" s="40" t="s">
        <v>753</v>
      </c>
      <c r="IJ108" s="38">
        <v>3</v>
      </c>
      <c r="IK108" s="38">
        <v>114</v>
      </c>
      <c r="IL108" s="40" t="s">
        <v>753</v>
      </c>
      <c r="IM108" s="38">
        <v>3</v>
      </c>
      <c r="IN108" s="38">
        <v>418</v>
      </c>
      <c r="IO108" s="40" t="s">
        <v>753</v>
      </c>
      <c r="IP108" s="38">
        <v>3</v>
      </c>
      <c r="IQ108" s="38">
        <v>12.7</v>
      </c>
      <c r="IR108" s="40" t="s">
        <v>753</v>
      </c>
      <c r="IS108" s="38">
        <v>3</v>
      </c>
      <c r="IT108" s="38">
        <v>15.3</v>
      </c>
      <c r="IU108" s="40" t="s">
        <v>753</v>
      </c>
      <c r="IV108" s="38">
        <v>3</v>
      </c>
      <c r="IW108" s="38"/>
      <c r="IX108" s="38"/>
      <c r="IY108" s="38"/>
      <c r="IZ108" s="38"/>
      <c r="JA108" s="38"/>
      <c r="JB108" s="38"/>
      <c r="JC108" s="38"/>
      <c r="JD108" s="38"/>
      <c r="JE108" s="38"/>
      <c r="JF108" s="38"/>
      <c r="JG108" s="40" t="s">
        <v>753</v>
      </c>
      <c r="JH108" s="38">
        <v>3</v>
      </c>
      <c r="JI108" s="38">
        <v>4.0999999999999996</v>
      </c>
      <c r="JJ108" s="40" t="s">
        <v>753</v>
      </c>
      <c r="JK108" s="38">
        <v>3</v>
      </c>
      <c r="JL108" s="38">
        <v>1.87</v>
      </c>
      <c r="JM108" s="38"/>
      <c r="JN108" s="38"/>
      <c r="JO108" s="38"/>
      <c r="JP108" s="38"/>
      <c r="JQ108" s="38"/>
      <c r="JR108" s="38"/>
      <c r="JS108" s="38"/>
      <c r="JT108" s="38"/>
      <c r="JU108" s="38"/>
      <c r="JV108" s="40" t="s">
        <v>753</v>
      </c>
      <c r="JW108" s="38">
        <v>3</v>
      </c>
      <c r="JX108" s="38">
        <v>0.87</v>
      </c>
      <c r="JY108" s="40" t="s">
        <v>753</v>
      </c>
      <c r="JZ108" s="38">
        <v>3</v>
      </c>
      <c r="KA108" s="38">
        <v>5.39</v>
      </c>
      <c r="KB108" s="38"/>
      <c r="KC108" s="38"/>
      <c r="KD108" s="38"/>
      <c r="KE108" s="38"/>
      <c r="KF108" s="38"/>
      <c r="KG108" s="38"/>
      <c r="KH108" s="38"/>
      <c r="KI108" s="38"/>
      <c r="KJ108" s="38"/>
      <c r="KK108" s="38"/>
      <c r="KL108" s="38"/>
      <c r="KM108" s="38"/>
      <c r="KN108" s="38"/>
      <c r="KO108" s="38"/>
      <c r="KP108" s="38"/>
      <c r="KQ108" s="38"/>
      <c r="KR108" s="38"/>
      <c r="KS108" s="38"/>
      <c r="KT108" s="38"/>
      <c r="KU108" s="38"/>
      <c r="KV108" s="38"/>
      <c r="KW108" s="38"/>
      <c r="KX108" s="38"/>
      <c r="KY108" s="38"/>
      <c r="KZ108" s="38"/>
      <c r="LA108" s="38"/>
      <c r="LB108" s="38"/>
      <c r="LC108" s="38"/>
      <c r="LD108" s="38"/>
      <c r="LE108" s="38"/>
      <c r="LF108" s="38"/>
      <c r="LG108" s="38"/>
      <c r="LH108" s="38"/>
      <c r="LI108" s="38"/>
      <c r="LJ108" s="38"/>
      <c r="LK108" s="38"/>
      <c r="LL108" s="38"/>
      <c r="LM108" s="38"/>
      <c r="LN108" s="38"/>
    </row>
    <row r="109" spans="1:326" ht="30" customHeight="1">
      <c r="A109" s="10">
        <v>107</v>
      </c>
      <c r="B109" s="10" t="s">
        <v>786</v>
      </c>
      <c r="C109" s="11">
        <v>829259</v>
      </c>
      <c r="D109" s="12" t="s">
        <v>754</v>
      </c>
      <c r="E109" s="13">
        <v>1</v>
      </c>
      <c r="F109" s="13">
        <v>66</v>
      </c>
      <c r="G109" s="13">
        <v>0</v>
      </c>
      <c r="H109" s="13">
        <v>0</v>
      </c>
      <c r="I109" s="13">
        <v>0</v>
      </c>
      <c r="J109" s="13">
        <v>0</v>
      </c>
      <c r="K109" s="13">
        <v>23.2</v>
      </c>
      <c r="L109" s="14">
        <v>74</v>
      </c>
      <c r="M109" s="14">
        <v>258</v>
      </c>
      <c r="N109" s="14">
        <v>13.6</v>
      </c>
      <c r="O109" s="14">
        <v>11.6</v>
      </c>
      <c r="P109" s="14">
        <v>40.299999999999997</v>
      </c>
      <c r="Q109" s="14">
        <v>154</v>
      </c>
      <c r="R109" s="14">
        <v>313.39999999999998</v>
      </c>
      <c r="S109" s="14">
        <v>0.06</v>
      </c>
      <c r="T109" s="14">
        <v>4.08</v>
      </c>
      <c r="U109" s="14">
        <v>2.84</v>
      </c>
      <c r="V109" s="14">
        <v>1.51</v>
      </c>
      <c r="W109" s="14">
        <v>5.24</v>
      </c>
      <c r="X109" s="14"/>
      <c r="Y109" s="13">
        <v>1</v>
      </c>
      <c r="Z109" s="17">
        <v>1</v>
      </c>
      <c r="AA109" s="18" t="s">
        <v>755</v>
      </c>
      <c r="AB109" s="17">
        <v>0</v>
      </c>
      <c r="AC109" s="18"/>
      <c r="AD109" s="21">
        <v>1738</v>
      </c>
      <c r="AE109" s="21">
        <v>25</v>
      </c>
      <c r="AF109" s="21">
        <v>1757</v>
      </c>
      <c r="AG109" s="21">
        <v>26</v>
      </c>
      <c r="AH109" s="21">
        <v>1.17</v>
      </c>
      <c r="AI109" s="21">
        <v>1.17</v>
      </c>
      <c r="AJ109" s="14">
        <v>147</v>
      </c>
      <c r="AK109" s="14">
        <v>83</v>
      </c>
      <c r="AL109" s="26">
        <v>0.82899999999999996</v>
      </c>
      <c r="AM109" s="26">
        <v>0.34300000000000003</v>
      </c>
      <c r="AN109" s="26">
        <v>1.4E-2</v>
      </c>
      <c r="AO109" s="26">
        <v>-4.9000000000000002E-2</v>
      </c>
      <c r="AP109" s="17">
        <v>32</v>
      </c>
      <c r="AQ109" s="17">
        <v>32</v>
      </c>
      <c r="AR109" s="17">
        <v>39</v>
      </c>
      <c r="AS109" s="17"/>
      <c r="AT109" s="17">
        <v>22</v>
      </c>
      <c r="AU109" s="17">
        <v>13</v>
      </c>
      <c r="AV109" s="17">
        <v>13</v>
      </c>
      <c r="AW109" s="17">
        <v>50</v>
      </c>
      <c r="AX109" s="17">
        <v>28</v>
      </c>
      <c r="AY109" s="17">
        <v>30</v>
      </c>
      <c r="AZ109" s="17"/>
      <c r="BA109" s="17">
        <v>23</v>
      </c>
      <c r="BB109" s="17">
        <v>74</v>
      </c>
      <c r="BC109" s="17">
        <v>0.48</v>
      </c>
      <c r="BD109" s="17">
        <v>0.65</v>
      </c>
      <c r="BE109" s="17">
        <v>0.7</v>
      </c>
      <c r="BF109" s="21">
        <v>1.2</v>
      </c>
      <c r="BG109" s="21">
        <v>1.1000000000000001</v>
      </c>
      <c r="BH109" s="13">
        <v>154</v>
      </c>
      <c r="BI109" s="13">
        <v>164</v>
      </c>
      <c r="BJ109" s="13">
        <v>80</v>
      </c>
      <c r="BK109" s="13">
        <v>84</v>
      </c>
      <c r="BL109" s="13">
        <v>138</v>
      </c>
      <c r="BM109" s="13">
        <v>69</v>
      </c>
      <c r="BN109" s="13">
        <v>70</v>
      </c>
      <c r="BO109" s="13">
        <v>79</v>
      </c>
      <c r="BP109" s="32" t="s">
        <v>591</v>
      </c>
      <c r="BQ109" s="32" t="s">
        <v>427</v>
      </c>
      <c r="BR109" s="32" t="s">
        <v>575</v>
      </c>
      <c r="BS109" s="32" t="s">
        <v>628</v>
      </c>
      <c r="BT109" s="33" t="s">
        <v>713</v>
      </c>
      <c r="BU109" s="38">
        <v>15018136758</v>
      </c>
      <c r="BV109" s="39" t="s">
        <v>754</v>
      </c>
      <c r="BW109" s="40" t="s">
        <v>756</v>
      </c>
      <c r="BX109" s="43" t="s">
        <v>163</v>
      </c>
      <c r="BY109" s="40" t="s">
        <v>367</v>
      </c>
      <c r="BZ109" s="43" t="s">
        <v>165</v>
      </c>
      <c r="CA109" s="38"/>
      <c r="CB109" s="38"/>
      <c r="CC109" s="43" t="s">
        <v>165</v>
      </c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43" t="s">
        <v>165</v>
      </c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43" t="s">
        <v>165</v>
      </c>
      <c r="DA109" s="38"/>
      <c r="DB109" s="38"/>
      <c r="DC109" s="38"/>
      <c r="DD109" s="43"/>
      <c r="DE109" s="20">
        <v>1</v>
      </c>
      <c r="DF109" s="43" t="s">
        <v>165</v>
      </c>
      <c r="DG109" s="38"/>
      <c r="DH109" s="38"/>
      <c r="DI109" s="43"/>
      <c r="DJ109" s="38" t="s">
        <v>165</v>
      </c>
      <c r="DK109" s="38" t="s">
        <v>167</v>
      </c>
      <c r="DL109" s="38" t="s">
        <v>165</v>
      </c>
      <c r="DM109" s="38" t="s">
        <v>167</v>
      </c>
      <c r="DN109" s="38" t="s">
        <v>165</v>
      </c>
      <c r="DO109" s="38" t="s">
        <v>167</v>
      </c>
      <c r="DP109" s="38" t="s">
        <v>165</v>
      </c>
      <c r="DQ109" s="38" t="s">
        <v>165</v>
      </c>
      <c r="DR109" s="38" t="s">
        <v>165</v>
      </c>
      <c r="DS109" s="38" t="s">
        <v>165</v>
      </c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43" t="s">
        <v>165</v>
      </c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43" t="s">
        <v>165</v>
      </c>
      <c r="HP109" s="38"/>
      <c r="HQ109" s="38"/>
      <c r="HR109" s="38"/>
      <c r="HS109" s="43"/>
      <c r="HT109" s="43" t="s">
        <v>170</v>
      </c>
      <c r="HU109" s="43" t="s">
        <v>165</v>
      </c>
      <c r="HV109" s="38"/>
      <c r="HW109" s="38"/>
      <c r="HX109" s="43"/>
      <c r="HY109" s="62">
        <v>0</v>
      </c>
      <c r="HZ109" s="63">
        <v>1</v>
      </c>
      <c r="IA109" s="63">
        <v>0</v>
      </c>
      <c r="IB109" s="63">
        <v>1</v>
      </c>
      <c r="IC109" s="63">
        <v>0</v>
      </c>
      <c r="ID109" s="63">
        <v>1</v>
      </c>
      <c r="IE109" s="63">
        <v>0</v>
      </c>
      <c r="IF109" s="63">
        <v>0</v>
      </c>
      <c r="IG109" s="63">
        <v>0</v>
      </c>
      <c r="IH109" s="63">
        <v>0</v>
      </c>
      <c r="II109" s="38"/>
      <c r="IJ109" s="38"/>
      <c r="IK109" s="38"/>
      <c r="IL109" s="38"/>
      <c r="IM109" s="38"/>
      <c r="IN109" s="38"/>
      <c r="IO109" s="38"/>
      <c r="IP109" s="38"/>
      <c r="IQ109" s="38"/>
      <c r="IR109" s="38"/>
      <c r="IS109" s="38"/>
      <c r="IT109" s="38"/>
      <c r="IU109" s="38"/>
      <c r="IV109" s="38"/>
      <c r="IW109" s="38"/>
      <c r="IX109" s="38"/>
      <c r="IY109" s="38"/>
      <c r="IZ109" s="38"/>
      <c r="JA109" s="38"/>
      <c r="JB109" s="38"/>
      <c r="JC109" s="38"/>
      <c r="JD109" s="38"/>
      <c r="JE109" s="38"/>
      <c r="JF109" s="38"/>
      <c r="JG109" s="38"/>
      <c r="JH109" s="38"/>
      <c r="JI109" s="38"/>
      <c r="JJ109" s="38"/>
      <c r="JK109" s="38"/>
      <c r="JL109" s="38"/>
      <c r="JM109" s="38"/>
      <c r="JN109" s="38"/>
      <c r="JO109" s="38"/>
      <c r="JP109" s="38"/>
      <c r="JQ109" s="38"/>
      <c r="JR109" s="38"/>
      <c r="JS109" s="38"/>
      <c r="JT109" s="38"/>
      <c r="JU109" s="38"/>
      <c r="JV109" s="38"/>
      <c r="JW109" s="38"/>
      <c r="JX109" s="38"/>
      <c r="JY109" s="38"/>
      <c r="JZ109" s="38"/>
      <c r="KA109" s="38"/>
      <c r="KB109" s="38"/>
      <c r="KC109" s="38"/>
      <c r="KD109" s="38"/>
      <c r="KE109" s="38"/>
      <c r="KF109" s="38"/>
      <c r="KG109" s="38"/>
      <c r="KH109" s="38"/>
      <c r="KI109" s="38"/>
      <c r="KJ109" s="38"/>
      <c r="KK109" s="38"/>
      <c r="KL109" s="38"/>
      <c r="KM109" s="38"/>
      <c r="KN109" s="38"/>
      <c r="KO109" s="38"/>
      <c r="KP109" s="38"/>
      <c r="KQ109" s="38"/>
      <c r="KR109" s="38"/>
      <c r="KS109" s="38"/>
      <c r="KT109" s="38"/>
      <c r="KU109" s="38"/>
      <c r="KV109" s="38"/>
      <c r="KW109" s="38"/>
      <c r="KX109" s="38"/>
      <c r="KY109" s="38"/>
      <c r="KZ109" s="38"/>
      <c r="LA109" s="38"/>
      <c r="LB109" s="38"/>
      <c r="LC109" s="38"/>
      <c r="LD109" s="38"/>
      <c r="LE109" s="38"/>
      <c r="LF109" s="38"/>
      <c r="LG109" s="38"/>
      <c r="LH109" s="38"/>
      <c r="LI109" s="38"/>
      <c r="LJ109" s="38"/>
      <c r="LK109" s="38"/>
      <c r="LL109" s="38"/>
      <c r="LM109" s="38"/>
      <c r="LN109" s="38"/>
    </row>
    <row r="110" spans="1:326" ht="87.75" customHeight="1">
      <c r="A110" s="10">
        <v>108</v>
      </c>
      <c r="B110" s="10" t="s">
        <v>786</v>
      </c>
      <c r="C110" s="11">
        <v>829533</v>
      </c>
      <c r="D110" s="12" t="s">
        <v>757</v>
      </c>
      <c r="E110" s="13">
        <v>1</v>
      </c>
      <c r="F110" s="13">
        <v>56</v>
      </c>
      <c r="G110" s="13">
        <v>1</v>
      </c>
      <c r="H110" s="13">
        <v>0</v>
      </c>
      <c r="I110" s="13">
        <v>1</v>
      </c>
      <c r="J110" s="13">
        <v>0</v>
      </c>
      <c r="K110" s="13">
        <v>27.4</v>
      </c>
      <c r="L110" s="14">
        <v>70</v>
      </c>
      <c r="M110" s="14">
        <v>299</v>
      </c>
      <c r="N110" s="14">
        <v>41.6</v>
      </c>
      <c r="O110" s="14">
        <v>20.399999999999999</v>
      </c>
      <c r="P110" s="14">
        <v>42.3</v>
      </c>
      <c r="Q110" s="14">
        <v>106</v>
      </c>
      <c r="R110" s="14">
        <v>221.3</v>
      </c>
      <c r="S110" s="14" t="s">
        <v>453</v>
      </c>
      <c r="T110" s="14">
        <v>5.29</v>
      </c>
      <c r="U110" s="14">
        <v>3.4</v>
      </c>
      <c r="V110" s="14">
        <v>3.53</v>
      </c>
      <c r="W110" s="14">
        <v>4.84</v>
      </c>
      <c r="X110" s="14"/>
      <c r="Y110" s="13">
        <v>2</v>
      </c>
      <c r="Z110" s="17">
        <v>3</v>
      </c>
      <c r="AA110" s="18" t="s">
        <v>758</v>
      </c>
      <c r="AB110" s="17">
        <v>1</v>
      </c>
      <c r="AC110" s="18" t="s">
        <v>759</v>
      </c>
      <c r="AD110" s="21">
        <v>1183</v>
      </c>
      <c r="AE110" s="21">
        <v>-8</v>
      </c>
      <c r="AF110" s="21">
        <v>1214</v>
      </c>
      <c r="AG110" s="21">
        <v>-6</v>
      </c>
      <c r="AH110" s="21">
        <v>1.04</v>
      </c>
      <c r="AI110" s="21">
        <v>1.05</v>
      </c>
      <c r="AJ110" s="14">
        <v>124</v>
      </c>
      <c r="AK110" s="14">
        <v>69</v>
      </c>
      <c r="AL110" s="26">
        <v>0.22700000000000001</v>
      </c>
      <c r="AM110" s="14">
        <v>0</v>
      </c>
      <c r="AN110" s="14">
        <v>0</v>
      </c>
      <c r="AO110" s="26">
        <v>2.9000000000000001E-2</v>
      </c>
      <c r="AP110" s="17">
        <v>29</v>
      </c>
      <c r="AQ110" s="17">
        <v>33</v>
      </c>
      <c r="AR110" s="17">
        <v>35</v>
      </c>
      <c r="AS110" s="17"/>
      <c r="AT110" s="17">
        <v>21</v>
      </c>
      <c r="AU110" s="17">
        <v>10</v>
      </c>
      <c r="AV110" s="17">
        <v>11</v>
      </c>
      <c r="AW110" s="17">
        <v>41</v>
      </c>
      <c r="AX110" s="17">
        <v>26</v>
      </c>
      <c r="AY110" s="17">
        <v>33</v>
      </c>
      <c r="AZ110" s="17"/>
      <c r="BA110" s="17">
        <v>18</v>
      </c>
      <c r="BB110" s="17">
        <v>30</v>
      </c>
      <c r="BC110" s="17">
        <v>0.64</v>
      </c>
      <c r="BD110" s="17">
        <v>1.04</v>
      </c>
      <c r="BE110" s="17">
        <v>0.6</v>
      </c>
      <c r="BF110" s="21"/>
      <c r="BG110" s="21"/>
      <c r="BH110" s="13">
        <v>125</v>
      </c>
      <c r="BI110" s="13">
        <v>132</v>
      </c>
      <c r="BJ110" s="13">
        <v>71</v>
      </c>
      <c r="BK110" s="13">
        <v>61</v>
      </c>
      <c r="BL110" s="13">
        <v>111</v>
      </c>
      <c r="BM110" s="13">
        <v>65</v>
      </c>
      <c r="BN110" s="13">
        <v>64</v>
      </c>
      <c r="BO110" s="13">
        <v>73</v>
      </c>
      <c r="BP110" s="32" t="s">
        <v>508</v>
      </c>
      <c r="BQ110" s="32" t="s">
        <v>466</v>
      </c>
      <c r="BR110" s="32" t="s">
        <v>582</v>
      </c>
      <c r="BS110" s="32" t="s">
        <v>160</v>
      </c>
      <c r="BT110" s="33" t="s">
        <v>713</v>
      </c>
      <c r="BU110" s="38">
        <v>13653078798</v>
      </c>
      <c r="BV110" s="39" t="s">
        <v>757</v>
      </c>
      <c r="BW110" s="40" t="s">
        <v>756</v>
      </c>
      <c r="BX110" s="43" t="s">
        <v>163</v>
      </c>
      <c r="BY110" s="40" t="s">
        <v>367</v>
      </c>
      <c r="BZ110" s="43" t="s">
        <v>165</v>
      </c>
      <c r="CA110" s="38"/>
      <c r="CB110" s="38"/>
      <c r="CC110" s="43" t="s">
        <v>165</v>
      </c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43" t="s">
        <v>165</v>
      </c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43" t="s">
        <v>165</v>
      </c>
      <c r="DA110" s="38"/>
      <c r="DB110" s="38"/>
      <c r="DC110" s="38"/>
      <c r="DD110" s="43"/>
      <c r="DE110" s="20">
        <v>2</v>
      </c>
      <c r="DF110" s="43" t="s">
        <v>165</v>
      </c>
      <c r="DG110" s="38"/>
      <c r="DH110" s="38"/>
      <c r="DI110" s="43" t="s">
        <v>166</v>
      </c>
      <c r="DJ110" s="38" t="s">
        <v>165</v>
      </c>
      <c r="DK110" s="38" t="s">
        <v>167</v>
      </c>
      <c r="DL110" s="38" t="s">
        <v>165</v>
      </c>
      <c r="DM110" s="38" t="s">
        <v>165</v>
      </c>
      <c r="DN110" s="38" t="s">
        <v>167</v>
      </c>
      <c r="DO110" s="38" t="s">
        <v>167</v>
      </c>
      <c r="DP110" s="38" t="s">
        <v>165</v>
      </c>
      <c r="DQ110" s="38" t="s">
        <v>167</v>
      </c>
      <c r="DR110" s="38" t="s">
        <v>165</v>
      </c>
      <c r="DS110" s="38" t="s">
        <v>165</v>
      </c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43" t="s">
        <v>165</v>
      </c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43" t="s">
        <v>165</v>
      </c>
      <c r="HP110" s="38"/>
      <c r="HQ110" s="38"/>
      <c r="HR110" s="38"/>
      <c r="HS110" s="43"/>
      <c r="HT110" s="43" t="s">
        <v>223</v>
      </c>
      <c r="HU110" s="43" t="s">
        <v>165</v>
      </c>
      <c r="HV110" s="38"/>
      <c r="HW110" s="38"/>
      <c r="HX110" s="43" t="s">
        <v>166</v>
      </c>
      <c r="HY110" s="62">
        <v>0</v>
      </c>
      <c r="HZ110" s="63">
        <v>1</v>
      </c>
      <c r="IA110" s="63">
        <v>0</v>
      </c>
      <c r="IB110" s="63">
        <v>0</v>
      </c>
      <c r="IC110" s="63">
        <v>1</v>
      </c>
      <c r="ID110" s="63">
        <v>1</v>
      </c>
      <c r="IE110" s="63">
        <v>0</v>
      </c>
      <c r="IF110" s="63">
        <v>1</v>
      </c>
      <c r="IG110" s="63">
        <v>0</v>
      </c>
      <c r="IH110" s="63">
        <v>0</v>
      </c>
      <c r="II110" s="38"/>
      <c r="IJ110" s="38"/>
      <c r="IK110" s="38"/>
      <c r="IL110" s="38"/>
      <c r="IM110" s="38"/>
      <c r="IN110" s="38"/>
      <c r="IO110" s="38"/>
      <c r="IP110" s="38"/>
      <c r="IQ110" s="38"/>
      <c r="IR110" s="38"/>
      <c r="IS110" s="38"/>
      <c r="IT110" s="38"/>
      <c r="IU110" s="38"/>
      <c r="IV110" s="38"/>
      <c r="IW110" s="38"/>
      <c r="IX110" s="38"/>
      <c r="IY110" s="38"/>
      <c r="IZ110" s="38"/>
      <c r="JA110" s="38"/>
      <c r="JB110" s="38"/>
      <c r="JC110" s="38"/>
      <c r="JD110" s="38"/>
      <c r="JE110" s="38"/>
      <c r="JF110" s="38"/>
      <c r="JG110" s="38"/>
      <c r="JH110" s="38"/>
      <c r="JI110" s="38"/>
      <c r="JJ110" s="38"/>
      <c r="JK110" s="38"/>
      <c r="JL110" s="38"/>
      <c r="JM110" s="38"/>
      <c r="JN110" s="38"/>
      <c r="JO110" s="38"/>
      <c r="JP110" s="38"/>
      <c r="JQ110" s="38"/>
      <c r="JR110" s="38"/>
      <c r="JS110" s="38"/>
      <c r="JT110" s="38"/>
      <c r="JU110" s="38"/>
      <c r="JV110" s="38"/>
      <c r="JW110" s="38"/>
      <c r="JX110" s="38"/>
      <c r="JY110" s="38"/>
      <c r="JZ110" s="38"/>
      <c r="KA110" s="38"/>
      <c r="KB110" s="38"/>
      <c r="KC110" s="38"/>
      <c r="KD110" s="38"/>
      <c r="KE110" s="38"/>
      <c r="KF110" s="38"/>
      <c r="KG110" s="38"/>
      <c r="KH110" s="38"/>
      <c r="KI110" s="38"/>
      <c r="KJ110" s="38"/>
      <c r="KK110" s="38"/>
      <c r="KL110" s="38"/>
      <c r="KM110" s="38"/>
      <c r="KN110" s="38"/>
      <c r="KO110" s="38"/>
      <c r="KP110" s="38"/>
      <c r="KQ110" s="38"/>
      <c r="KR110" s="38"/>
      <c r="KS110" s="38"/>
      <c r="KT110" s="38"/>
      <c r="KU110" s="38"/>
      <c r="KV110" s="38"/>
      <c r="KW110" s="38"/>
      <c r="KX110" s="38"/>
      <c r="KY110" s="38"/>
      <c r="KZ110" s="38"/>
      <c r="LA110" s="38"/>
      <c r="LB110" s="38"/>
      <c r="LC110" s="38"/>
      <c r="LD110" s="38"/>
      <c r="LE110" s="38"/>
      <c r="LF110" s="38"/>
      <c r="LG110" s="38"/>
      <c r="LH110" s="38"/>
      <c r="LI110" s="38"/>
      <c r="LJ110" s="38"/>
      <c r="LK110" s="38"/>
      <c r="LL110" s="38"/>
      <c r="LM110" s="38"/>
      <c r="LN110" s="38"/>
    </row>
    <row r="111" spans="1:326" ht="30" customHeight="1">
      <c r="A111" s="10">
        <v>109</v>
      </c>
      <c r="B111" s="10" t="s">
        <v>786</v>
      </c>
      <c r="C111" s="11">
        <v>829663</v>
      </c>
      <c r="D111" s="12" t="s">
        <v>760</v>
      </c>
      <c r="E111" s="13">
        <v>1</v>
      </c>
      <c r="F111" s="13">
        <v>50</v>
      </c>
      <c r="G111" s="13">
        <v>1</v>
      </c>
      <c r="H111" s="13">
        <v>0</v>
      </c>
      <c r="I111" s="13">
        <v>0</v>
      </c>
      <c r="J111" s="13">
        <v>0</v>
      </c>
      <c r="K111" s="13">
        <v>25.4</v>
      </c>
      <c r="L111" s="14">
        <v>77</v>
      </c>
      <c r="M111" s="14">
        <v>383</v>
      </c>
      <c r="N111" s="14">
        <v>21.3</v>
      </c>
      <c r="O111" s="14">
        <v>19.3</v>
      </c>
      <c r="P111" s="14">
        <v>46.4</v>
      </c>
      <c r="Q111" s="14">
        <v>157</v>
      </c>
      <c r="R111" s="14">
        <v>60.4</v>
      </c>
      <c r="S111" s="14" t="s">
        <v>453</v>
      </c>
      <c r="T111" s="14">
        <v>4.87</v>
      </c>
      <c r="U111" s="14">
        <v>3.12</v>
      </c>
      <c r="V111" s="14">
        <v>4.18</v>
      </c>
      <c r="W111" s="14">
        <v>5.53</v>
      </c>
      <c r="X111" s="14">
        <v>5.9</v>
      </c>
      <c r="Y111" s="13">
        <v>1</v>
      </c>
      <c r="Z111" s="17">
        <v>0</v>
      </c>
      <c r="AA111" s="18"/>
      <c r="AB111" s="17">
        <v>0</v>
      </c>
      <c r="AC111" s="18"/>
      <c r="AD111" s="21">
        <v>1619</v>
      </c>
      <c r="AE111" s="21">
        <v>31</v>
      </c>
      <c r="AF111" s="21">
        <v>1573</v>
      </c>
      <c r="AG111" s="21">
        <v>27</v>
      </c>
      <c r="AH111" s="21">
        <v>1.1399999999999999</v>
      </c>
      <c r="AI111" s="21">
        <v>1.1100000000000001</v>
      </c>
      <c r="AJ111" s="14"/>
      <c r="AK111" s="14"/>
      <c r="AL111" s="14"/>
      <c r="AM111" s="14"/>
      <c r="AN111" s="14"/>
      <c r="AO111" s="14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21"/>
      <c r="BG111" s="21"/>
      <c r="BH111" s="13">
        <v>151</v>
      </c>
      <c r="BI111" s="13">
        <v>146</v>
      </c>
      <c r="BJ111" s="13">
        <v>83</v>
      </c>
      <c r="BK111" s="13">
        <v>63</v>
      </c>
      <c r="BL111" s="13">
        <v>135</v>
      </c>
      <c r="BM111" s="13">
        <v>83</v>
      </c>
      <c r="BN111" s="13">
        <v>80</v>
      </c>
      <c r="BO111" s="13">
        <v>67</v>
      </c>
      <c r="BP111" s="32"/>
      <c r="BQ111" s="32"/>
      <c r="BR111" s="32" t="s">
        <v>159</v>
      </c>
      <c r="BS111" s="32"/>
      <c r="BT111" s="33" t="s">
        <v>713</v>
      </c>
      <c r="BU111" s="38">
        <v>18923680897</v>
      </c>
      <c r="BV111" s="39" t="s">
        <v>760</v>
      </c>
      <c r="BW111" s="40" t="s">
        <v>756</v>
      </c>
      <c r="BX111" s="43" t="s">
        <v>163</v>
      </c>
      <c r="BY111" s="40" t="s">
        <v>367</v>
      </c>
      <c r="BZ111" s="43" t="s">
        <v>165</v>
      </c>
      <c r="CA111" s="38"/>
      <c r="CB111" s="38"/>
      <c r="CC111" s="43" t="s">
        <v>165</v>
      </c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43" t="s">
        <v>165</v>
      </c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43" t="s">
        <v>165</v>
      </c>
      <c r="DA111" s="38"/>
      <c r="DB111" s="38"/>
      <c r="DC111" s="38"/>
      <c r="DD111" s="43"/>
      <c r="DE111" s="20">
        <v>1</v>
      </c>
      <c r="DF111" s="43" t="s">
        <v>165</v>
      </c>
      <c r="DG111" s="38"/>
      <c r="DH111" s="38"/>
      <c r="DI111" s="43" t="s">
        <v>199</v>
      </c>
      <c r="DJ111" s="38" t="s">
        <v>165</v>
      </c>
      <c r="DK111" s="38" t="s">
        <v>165</v>
      </c>
      <c r="DL111" s="38" t="s">
        <v>165</v>
      </c>
      <c r="DM111" s="38" t="s">
        <v>165</v>
      </c>
      <c r="DN111" s="38" t="s">
        <v>165</v>
      </c>
      <c r="DO111" s="38" t="s">
        <v>165</v>
      </c>
      <c r="DP111" s="38" t="s">
        <v>165</v>
      </c>
      <c r="DQ111" s="38" t="s">
        <v>165</v>
      </c>
      <c r="DR111" s="38" t="s">
        <v>165</v>
      </c>
      <c r="DS111" s="38" t="s">
        <v>165</v>
      </c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43" t="s">
        <v>165</v>
      </c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43" t="s">
        <v>165</v>
      </c>
      <c r="HP111" s="38"/>
      <c r="HQ111" s="38"/>
      <c r="HR111" s="38"/>
      <c r="HS111" s="43"/>
      <c r="HT111" s="43" t="s">
        <v>170</v>
      </c>
      <c r="HU111" s="43" t="s">
        <v>165</v>
      </c>
      <c r="HV111" s="38"/>
      <c r="HW111" s="38"/>
      <c r="HX111" s="43" t="s">
        <v>199</v>
      </c>
      <c r="HY111" s="62">
        <v>0</v>
      </c>
      <c r="HZ111" s="63">
        <v>0</v>
      </c>
      <c r="IA111" s="63">
        <v>0</v>
      </c>
      <c r="IB111" s="63">
        <v>0</v>
      </c>
      <c r="IC111" s="63">
        <v>0</v>
      </c>
      <c r="ID111" s="63">
        <v>0</v>
      </c>
      <c r="IE111" s="63">
        <v>0</v>
      </c>
      <c r="IF111" s="63">
        <v>0</v>
      </c>
      <c r="IG111" s="63">
        <v>0</v>
      </c>
      <c r="IH111" s="63">
        <v>0</v>
      </c>
      <c r="II111" s="38"/>
      <c r="IJ111" s="38"/>
      <c r="IK111" s="38"/>
      <c r="IL111" s="38"/>
      <c r="IM111" s="38"/>
      <c r="IN111" s="38"/>
      <c r="IO111" s="38"/>
      <c r="IP111" s="38"/>
      <c r="IQ111" s="38"/>
      <c r="IR111" s="38"/>
      <c r="IS111" s="38"/>
      <c r="IT111" s="38"/>
      <c r="IU111" s="38"/>
      <c r="IV111" s="38"/>
      <c r="IW111" s="38"/>
      <c r="IX111" s="38"/>
      <c r="IY111" s="38"/>
      <c r="IZ111" s="38"/>
      <c r="JA111" s="38"/>
      <c r="JB111" s="38"/>
      <c r="JC111" s="38"/>
      <c r="JD111" s="38"/>
      <c r="JE111" s="38"/>
      <c r="JF111" s="38"/>
      <c r="JG111" s="38"/>
      <c r="JH111" s="38"/>
      <c r="JI111" s="38"/>
      <c r="JJ111" s="38"/>
      <c r="JK111" s="38"/>
      <c r="JL111" s="38"/>
      <c r="JM111" s="38"/>
      <c r="JN111" s="38"/>
      <c r="JO111" s="38"/>
      <c r="JP111" s="38"/>
      <c r="JQ111" s="38"/>
      <c r="JR111" s="38"/>
      <c r="JS111" s="38"/>
      <c r="JT111" s="38"/>
      <c r="JU111" s="38"/>
      <c r="JV111" s="38"/>
      <c r="JW111" s="38"/>
      <c r="JX111" s="38"/>
      <c r="JY111" s="38"/>
      <c r="JZ111" s="38"/>
      <c r="KA111" s="38"/>
      <c r="KB111" s="38"/>
      <c r="KC111" s="38"/>
      <c r="KD111" s="38"/>
      <c r="KE111" s="38"/>
      <c r="KF111" s="38"/>
      <c r="KG111" s="38"/>
      <c r="KH111" s="38"/>
      <c r="KI111" s="38"/>
      <c r="KJ111" s="38"/>
      <c r="KK111" s="38"/>
      <c r="KL111" s="38"/>
      <c r="KM111" s="38"/>
      <c r="KN111" s="38"/>
      <c r="KO111" s="38"/>
      <c r="KP111" s="38"/>
      <c r="KQ111" s="38"/>
      <c r="KR111" s="38"/>
      <c r="KS111" s="38"/>
      <c r="KT111" s="38"/>
      <c r="KU111" s="38"/>
      <c r="KV111" s="38"/>
      <c r="KW111" s="38"/>
      <c r="KX111" s="38"/>
      <c r="KY111" s="38"/>
      <c r="KZ111" s="38"/>
      <c r="LA111" s="38"/>
      <c r="LB111" s="38"/>
      <c r="LC111" s="38"/>
      <c r="LD111" s="38"/>
      <c r="LE111" s="38"/>
      <c r="LF111" s="38"/>
      <c r="LG111" s="38"/>
      <c r="LH111" s="38"/>
      <c r="LI111" s="38"/>
      <c r="LJ111" s="38"/>
      <c r="LK111" s="38"/>
      <c r="LL111" s="38"/>
      <c r="LM111" s="38"/>
      <c r="LN111" s="38"/>
    </row>
    <row r="112" spans="1:326" ht="152.25" customHeight="1">
      <c r="A112" s="10">
        <v>110</v>
      </c>
      <c r="B112" s="10" t="s">
        <v>786</v>
      </c>
      <c r="C112" s="11">
        <v>816327</v>
      </c>
      <c r="D112" s="12" t="s">
        <v>757</v>
      </c>
      <c r="E112" s="13">
        <v>1</v>
      </c>
      <c r="F112" s="13">
        <v>66</v>
      </c>
      <c r="G112" s="13">
        <v>0</v>
      </c>
      <c r="H112" s="13">
        <v>0</v>
      </c>
      <c r="I112" s="13">
        <v>0</v>
      </c>
      <c r="J112" s="13">
        <v>0</v>
      </c>
      <c r="K112" s="13">
        <v>24.1</v>
      </c>
      <c r="L112" s="14">
        <v>75</v>
      </c>
      <c r="M112" s="14">
        <v>443</v>
      </c>
      <c r="N112" s="14">
        <v>15</v>
      </c>
      <c r="O112" s="14">
        <v>20.100000000000001</v>
      </c>
      <c r="P112" s="14">
        <v>37.799999999999997</v>
      </c>
      <c r="Q112" s="14">
        <v>104</v>
      </c>
      <c r="R112" s="14">
        <v>3795.2</v>
      </c>
      <c r="S112" s="14" t="s">
        <v>453</v>
      </c>
      <c r="T112" s="14">
        <v>2.92</v>
      </c>
      <c r="U112" s="14">
        <v>1.31</v>
      </c>
      <c r="V112" s="14">
        <v>0.63</v>
      </c>
      <c r="W112" s="14">
        <v>7.51</v>
      </c>
      <c r="X112" s="14"/>
      <c r="Y112" s="13">
        <v>3</v>
      </c>
      <c r="Z112" s="17">
        <v>0</v>
      </c>
      <c r="AA112" s="18"/>
      <c r="AB112" s="17">
        <v>0</v>
      </c>
      <c r="AC112" s="18"/>
      <c r="AD112" s="21"/>
      <c r="AE112" s="21"/>
      <c r="AF112" s="21"/>
      <c r="AG112" s="21"/>
      <c r="AH112" s="21"/>
      <c r="AI112" s="21"/>
      <c r="AJ112" s="14"/>
      <c r="AK112" s="14"/>
      <c r="AL112" s="14"/>
      <c r="AM112" s="14"/>
      <c r="AN112" s="14"/>
      <c r="AO112" s="14"/>
      <c r="AP112" s="17">
        <v>29</v>
      </c>
      <c r="AQ112" s="17">
        <v>27</v>
      </c>
      <c r="AR112" s="17">
        <v>45</v>
      </c>
      <c r="AS112" s="17"/>
      <c r="AT112" s="17">
        <v>55</v>
      </c>
      <c r="AU112" s="17">
        <v>9</v>
      </c>
      <c r="AV112" s="17">
        <v>8</v>
      </c>
      <c r="AW112" s="17">
        <v>39</v>
      </c>
      <c r="AX112" s="17">
        <v>26</v>
      </c>
      <c r="AY112" s="17">
        <v>70</v>
      </c>
      <c r="AZ112" s="17"/>
      <c r="BA112" s="17">
        <v>30</v>
      </c>
      <c r="BB112" s="17">
        <v>65</v>
      </c>
      <c r="BC112" s="17">
        <v>1.45</v>
      </c>
      <c r="BD112" s="17">
        <v>0.61</v>
      </c>
      <c r="BE112" s="17">
        <v>1.4</v>
      </c>
      <c r="BF112" s="21">
        <v>1</v>
      </c>
      <c r="BG112" s="21">
        <v>1.1000000000000001</v>
      </c>
      <c r="BH112" s="13">
        <v>102</v>
      </c>
      <c r="BI112" s="13">
        <v>103</v>
      </c>
      <c r="BJ112" s="13">
        <v>50</v>
      </c>
      <c r="BK112" s="13">
        <v>53</v>
      </c>
      <c r="BL112" s="13">
        <v>89</v>
      </c>
      <c r="BM112" s="13">
        <v>74</v>
      </c>
      <c r="BN112" s="13">
        <v>73</v>
      </c>
      <c r="BO112" s="13">
        <v>73</v>
      </c>
      <c r="BP112" s="32" t="s">
        <v>761</v>
      </c>
      <c r="BQ112" s="32"/>
      <c r="BR112" s="32"/>
      <c r="BS112" s="32" t="s">
        <v>762</v>
      </c>
      <c r="BT112" s="33" t="s">
        <v>713</v>
      </c>
      <c r="BU112" s="38">
        <v>13035877592</v>
      </c>
      <c r="BV112" s="39" t="s">
        <v>757</v>
      </c>
      <c r="BW112" s="40" t="s">
        <v>756</v>
      </c>
      <c r="BX112" s="43" t="s">
        <v>163</v>
      </c>
      <c r="BY112" s="40" t="s">
        <v>367</v>
      </c>
      <c r="BZ112" s="43" t="s">
        <v>165</v>
      </c>
      <c r="CA112" s="38"/>
      <c r="CB112" s="38"/>
      <c r="CC112" s="43" t="s">
        <v>165</v>
      </c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43" t="s">
        <v>165</v>
      </c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43" t="s">
        <v>165</v>
      </c>
      <c r="DA112" s="38"/>
      <c r="DB112" s="38"/>
      <c r="DC112" s="38"/>
      <c r="DD112" s="43"/>
      <c r="DE112" s="20">
        <v>3</v>
      </c>
      <c r="DF112" s="43" t="s">
        <v>165</v>
      </c>
      <c r="DG112" s="38"/>
      <c r="DH112" s="38"/>
      <c r="DI112" s="43" t="s">
        <v>763</v>
      </c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  <c r="GV112" s="38"/>
      <c r="GW112" s="38"/>
      <c r="GX112" s="38"/>
      <c r="GY112" s="38"/>
      <c r="GZ112" s="38"/>
      <c r="HA112" s="38"/>
      <c r="HB112" s="38"/>
      <c r="HC112" s="38"/>
      <c r="HD112" s="43" t="s">
        <v>165</v>
      </c>
      <c r="HE112" s="38"/>
      <c r="HF112" s="38"/>
      <c r="HG112" s="38"/>
      <c r="HH112" s="38"/>
      <c r="HI112" s="38"/>
      <c r="HJ112" s="38"/>
      <c r="HK112" s="38"/>
      <c r="HL112" s="38"/>
      <c r="HM112" s="38"/>
      <c r="HN112" s="38"/>
      <c r="HO112" s="43" t="s">
        <v>165</v>
      </c>
      <c r="HP112" s="38"/>
      <c r="HQ112" s="38"/>
      <c r="HR112" s="38"/>
      <c r="HS112" s="43"/>
      <c r="HT112" s="43" t="s">
        <v>302</v>
      </c>
      <c r="HU112" s="43" t="s">
        <v>165</v>
      </c>
      <c r="HV112" s="38"/>
      <c r="HW112" s="38"/>
      <c r="HX112" s="43" t="s">
        <v>763</v>
      </c>
      <c r="HY112" s="62" t="s">
        <v>169</v>
      </c>
      <c r="HZ112" s="63" t="s">
        <v>169</v>
      </c>
      <c r="IA112" s="63" t="s">
        <v>169</v>
      </c>
      <c r="IB112" s="63" t="s">
        <v>169</v>
      </c>
      <c r="IC112" s="63" t="s">
        <v>169</v>
      </c>
      <c r="ID112" s="63" t="s">
        <v>169</v>
      </c>
      <c r="IE112" s="63" t="s">
        <v>169</v>
      </c>
      <c r="IF112" s="63" t="s">
        <v>169</v>
      </c>
      <c r="IG112" s="63" t="s">
        <v>169</v>
      </c>
      <c r="IH112" s="63" t="s">
        <v>169</v>
      </c>
      <c r="II112" s="38"/>
      <c r="IJ112" s="38"/>
      <c r="IK112" s="38"/>
      <c r="IL112" s="38"/>
      <c r="IM112" s="38"/>
      <c r="IN112" s="38"/>
      <c r="IO112" s="38"/>
      <c r="IP112" s="38"/>
      <c r="IQ112" s="38"/>
      <c r="IR112" s="38"/>
      <c r="IS112" s="38"/>
      <c r="IT112" s="38"/>
      <c r="IU112" s="38"/>
      <c r="IV112" s="38"/>
      <c r="IW112" s="38"/>
      <c r="IX112" s="38"/>
      <c r="IY112" s="38"/>
      <c r="IZ112" s="38"/>
      <c r="JA112" s="38"/>
      <c r="JB112" s="38"/>
      <c r="JC112" s="38"/>
      <c r="JD112" s="38"/>
      <c r="JE112" s="38"/>
      <c r="JF112" s="38"/>
      <c r="JG112" s="38"/>
      <c r="JH112" s="38"/>
      <c r="JI112" s="38"/>
      <c r="JJ112" s="38"/>
      <c r="JK112" s="38"/>
      <c r="JL112" s="38"/>
      <c r="JM112" s="38"/>
      <c r="JN112" s="38"/>
      <c r="JO112" s="38"/>
      <c r="JP112" s="38"/>
      <c r="JQ112" s="38"/>
      <c r="JR112" s="38"/>
      <c r="JS112" s="38"/>
      <c r="JT112" s="38"/>
      <c r="JU112" s="38"/>
      <c r="JV112" s="38"/>
      <c r="JW112" s="38"/>
      <c r="JX112" s="38"/>
      <c r="JY112" s="38"/>
      <c r="JZ112" s="38"/>
      <c r="KA112" s="38"/>
      <c r="KB112" s="38"/>
      <c r="KC112" s="38"/>
      <c r="KD112" s="38"/>
      <c r="KE112" s="38"/>
      <c r="KF112" s="38"/>
      <c r="KG112" s="38"/>
      <c r="KH112" s="38"/>
      <c r="KI112" s="38"/>
      <c r="KJ112" s="38"/>
      <c r="KK112" s="38"/>
      <c r="KL112" s="38"/>
      <c r="KM112" s="38"/>
      <c r="KN112" s="38"/>
      <c r="KO112" s="38"/>
      <c r="KP112" s="38"/>
      <c r="KQ112" s="38"/>
      <c r="KR112" s="38"/>
      <c r="KS112" s="38"/>
      <c r="KT112" s="38"/>
      <c r="KU112" s="38"/>
      <c r="KV112" s="38"/>
      <c r="KW112" s="38"/>
      <c r="KX112" s="38"/>
      <c r="KY112" s="38"/>
      <c r="KZ112" s="38"/>
      <c r="LA112" s="38"/>
      <c r="LB112" s="38"/>
      <c r="LC112" s="38"/>
      <c r="LD112" s="38"/>
      <c r="LE112" s="38"/>
      <c r="LF112" s="38"/>
      <c r="LG112" s="38"/>
      <c r="LH112" s="38"/>
      <c r="LI112" s="38"/>
      <c r="LJ112" s="38"/>
      <c r="LK112" s="38"/>
      <c r="LL112" s="38"/>
      <c r="LM112" s="38"/>
      <c r="LN112" s="38"/>
    </row>
    <row r="113" spans="1:326" ht="76.5" customHeight="1">
      <c r="A113" s="10">
        <v>111</v>
      </c>
      <c r="B113" s="10" t="s">
        <v>786</v>
      </c>
      <c r="C113" s="11">
        <v>829918</v>
      </c>
      <c r="D113" s="12" t="s">
        <v>261</v>
      </c>
      <c r="E113" s="13">
        <v>1</v>
      </c>
      <c r="F113" s="13">
        <v>79</v>
      </c>
      <c r="G113" s="13">
        <v>1</v>
      </c>
      <c r="H113" s="13">
        <v>1</v>
      </c>
      <c r="I113" s="13">
        <v>0</v>
      </c>
      <c r="J113" s="13">
        <v>1</v>
      </c>
      <c r="K113" s="13">
        <v>25.3</v>
      </c>
      <c r="L113" s="14">
        <v>79</v>
      </c>
      <c r="M113" s="14">
        <v>456</v>
      </c>
      <c r="N113" s="14">
        <v>15.6</v>
      </c>
      <c r="O113" s="14">
        <v>16.100000000000001</v>
      </c>
      <c r="P113" s="14">
        <v>42.3</v>
      </c>
      <c r="Q113" s="14">
        <v>113</v>
      </c>
      <c r="R113" s="14">
        <v>831.6</v>
      </c>
      <c r="S113" s="14" t="s">
        <v>453</v>
      </c>
      <c r="T113" s="14">
        <v>2.89</v>
      </c>
      <c r="U113" s="14">
        <v>1.58</v>
      </c>
      <c r="V113" s="14">
        <v>2.02</v>
      </c>
      <c r="W113" s="14">
        <v>4.92</v>
      </c>
      <c r="X113" s="14">
        <v>9.3000000000000007</v>
      </c>
      <c r="Y113" s="13">
        <v>1</v>
      </c>
      <c r="Z113" s="17">
        <v>3</v>
      </c>
      <c r="AA113" s="18" t="s">
        <v>764</v>
      </c>
      <c r="AB113" s="17">
        <v>1</v>
      </c>
      <c r="AC113" s="18" t="s">
        <v>765</v>
      </c>
      <c r="AD113" s="21">
        <v>1677</v>
      </c>
      <c r="AE113" s="21">
        <v>6</v>
      </c>
      <c r="AF113" s="21">
        <v>1693</v>
      </c>
      <c r="AG113" s="21">
        <v>7</v>
      </c>
      <c r="AH113" s="21">
        <v>1.22</v>
      </c>
      <c r="AI113" s="21">
        <v>1.27</v>
      </c>
      <c r="AJ113" s="14">
        <v>113</v>
      </c>
      <c r="AK113" s="14">
        <v>64</v>
      </c>
      <c r="AL113" s="26">
        <v>2.7E-2</v>
      </c>
      <c r="AM113" s="14">
        <v>0</v>
      </c>
      <c r="AN113" s="26">
        <v>9.5000000000000001E-2</v>
      </c>
      <c r="AO113" s="26">
        <v>9.0999999999999998E-2</v>
      </c>
      <c r="AP113" s="17">
        <v>32</v>
      </c>
      <c r="AQ113" s="17">
        <v>31</v>
      </c>
      <c r="AR113" s="17">
        <v>41</v>
      </c>
      <c r="AS113" s="17"/>
      <c r="AT113" s="17">
        <v>22</v>
      </c>
      <c r="AU113" s="17">
        <v>10</v>
      </c>
      <c r="AV113" s="17">
        <v>10</v>
      </c>
      <c r="AW113" s="17">
        <v>45</v>
      </c>
      <c r="AX113" s="17">
        <v>31</v>
      </c>
      <c r="AY113" s="17">
        <v>31</v>
      </c>
      <c r="AZ113" s="17"/>
      <c r="BA113" s="17">
        <v>21</v>
      </c>
      <c r="BB113" s="17">
        <v>61</v>
      </c>
      <c r="BC113" s="17">
        <v>0.75</v>
      </c>
      <c r="BD113" s="17">
        <v>0.99</v>
      </c>
      <c r="BE113" s="17">
        <v>0.8</v>
      </c>
      <c r="BF113" s="21">
        <v>1</v>
      </c>
      <c r="BG113" s="21">
        <v>1</v>
      </c>
      <c r="BH113" s="13">
        <v>166</v>
      </c>
      <c r="BI113" s="13">
        <v>161</v>
      </c>
      <c r="BJ113" s="13">
        <v>84</v>
      </c>
      <c r="BK113" s="13">
        <v>77</v>
      </c>
      <c r="BL113" s="13">
        <v>149</v>
      </c>
      <c r="BM113" s="13">
        <v>85</v>
      </c>
      <c r="BN113" s="13">
        <v>85</v>
      </c>
      <c r="BO113" s="13">
        <v>74</v>
      </c>
      <c r="BP113" s="32" t="s">
        <v>486</v>
      </c>
      <c r="BQ113" s="32" t="s">
        <v>466</v>
      </c>
      <c r="BR113" s="32" t="s">
        <v>159</v>
      </c>
      <c r="BS113" s="32" t="s">
        <v>160</v>
      </c>
      <c r="BT113" s="33" t="s">
        <v>713</v>
      </c>
      <c r="BU113" s="38">
        <v>18306629783</v>
      </c>
      <c r="BV113" s="39" t="s">
        <v>261</v>
      </c>
      <c r="BW113" s="40" t="s">
        <v>766</v>
      </c>
      <c r="BX113" s="43" t="s">
        <v>163</v>
      </c>
      <c r="BY113" s="40" t="s">
        <v>367</v>
      </c>
      <c r="BZ113" s="43" t="s">
        <v>165</v>
      </c>
      <c r="CA113" s="38"/>
      <c r="CB113" s="38"/>
      <c r="CC113" s="43" t="s">
        <v>165</v>
      </c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43" t="s">
        <v>165</v>
      </c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43" t="s">
        <v>165</v>
      </c>
      <c r="DA113" s="38"/>
      <c r="DB113" s="38"/>
      <c r="DC113" s="38"/>
      <c r="DD113" s="43"/>
      <c r="DE113" s="20"/>
      <c r="DF113" s="43" t="s">
        <v>165</v>
      </c>
      <c r="DG113" s="38"/>
      <c r="DH113" s="38"/>
      <c r="DI113" s="43" t="s">
        <v>166</v>
      </c>
      <c r="DJ113" s="38" t="s">
        <v>167</v>
      </c>
      <c r="DK113" s="38" t="s">
        <v>167</v>
      </c>
      <c r="DL113" s="38" t="s">
        <v>165</v>
      </c>
      <c r="DM113" s="38" t="s">
        <v>165</v>
      </c>
      <c r="DN113" s="38" t="s">
        <v>167</v>
      </c>
      <c r="DO113" s="38" t="s">
        <v>167</v>
      </c>
      <c r="DP113" s="38" t="s">
        <v>165</v>
      </c>
      <c r="DQ113" s="38" t="s">
        <v>167</v>
      </c>
      <c r="DR113" s="38" t="s">
        <v>165</v>
      </c>
      <c r="DS113" s="38" t="s">
        <v>165</v>
      </c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  <c r="GV113" s="38"/>
      <c r="GW113" s="38"/>
      <c r="GX113" s="38"/>
      <c r="GY113" s="38"/>
      <c r="GZ113" s="38"/>
      <c r="HA113" s="38"/>
      <c r="HB113" s="38"/>
      <c r="HC113" s="38"/>
      <c r="HD113" s="43" t="s">
        <v>165</v>
      </c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43" t="s">
        <v>165</v>
      </c>
      <c r="HP113" s="38"/>
      <c r="HQ113" s="38"/>
      <c r="HR113" s="38"/>
      <c r="HS113" s="43"/>
      <c r="HT113" s="43"/>
      <c r="HU113" s="43" t="s">
        <v>165</v>
      </c>
      <c r="HV113" s="38"/>
      <c r="HW113" s="38"/>
      <c r="HX113" s="43" t="s">
        <v>166</v>
      </c>
      <c r="HY113" s="62">
        <v>1</v>
      </c>
      <c r="HZ113" s="63">
        <v>1</v>
      </c>
      <c r="IA113" s="63">
        <v>0</v>
      </c>
      <c r="IB113" s="63">
        <v>0</v>
      </c>
      <c r="IC113" s="63">
        <v>1</v>
      </c>
      <c r="ID113" s="63">
        <v>1</v>
      </c>
      <c r="IE113" s="63">
        <v>0</v>
      </c>
      <c r="IF113" s="63">
        <v>1</v>
      </c>
      <c r="IG113" s="63">
        <v>0</v>
      </c>
      <c r="IH113" s="63">
        <v>0</v>
      </c>
      <c r="II113" s="38"/>
      <c r="IJ113" s="38"/>
      <c r="IK113" s="38"/>
      <c r="IL113" s="38"/>
      <c r="IM113" s="38"/>
      <c r="IN113" s="38"/>
      <c r="IO113" s="38"/>
      <c r="IP113" s="38"/>
      <c r="IQ113" s="38"/>
      <c r="IR113" s="38"/>
      <c r="IS113" s="38"/>
      <c r="IT113" s="38"/>
      <c r="IU113" s="38"/>
      <c r="IV113" s="38"/>
      <c r="IW113" s="38"/>
      <c r="IX113" s="38"/>
      <c r="IY113" s="38"/>
      <c r="IZ113" s="38"/>
      <c r="JA113" s="38"/>
      <c r="JB113" s="38"/>
      <c r="JC113" s="38"/>
      <c r="JD113" s="38"/>
      <c r="JE113" s="38"/>
      <c r="JF113" s="38"/>
      <c r="JG113" s="38"/>
      <c r="JH113" s="38"/>
      <c r="JI113" s="38"/>
      <c r="JJ113" s="38"/>
      <c r="JK113" s="38"/>
      <c r="JL113" s="38"/>
      <c r="JM113" s="38"/>
      <c r="JN113" s="38"/>
      <c r="JO113" s="38"/>
      <c r="JP113" s="38"/>
      <c r="JQ113" s="38"/>
      <c r="JR113" s="38"/>
      <c r="JS113" s="38"/>
      <c r="JT113" s="38"/>
      <c r="JU113" s="38"/>
      <c r="JV113" s="38"/>
      <c r="JW113" s="38"/>
      <c r="JX113" s="38"/>
      <c r="JY113" s="38"/>
      <c r="JZ113" s="38"/>
      <c r="KA113" s="38"/>
      <c r="KB113" s="38"/>
      <c r="KC113" s="38"/>
      <c r="KD113" s="38"/>
      <c r="KE113" s="38"/>
      <c r="KF113" s="38"/>
      <c r="KG113" s="38"/>
      <c r="KH113" s="38"/>
      <c r="KI113" s="38"/>
      <c r="KJ113" s="38"/>
      <c r="KK113" s="38"/>
      <c r="KL113" s="38"/>
      <c r="KM113" s="38"/>
      <c r="KN113" s="38"/>
      <c r="KO113" s="38"/>
      <c r="KP113" s="38"/>
      <c r="KQ113" s="38"/>
      <c r="KR113" s="38"/>
      <c r="KS113" s="38"/>
      <c r="KT113" s="38"/>
      <c r="KU113" s="38"/>
      <c r="KV113" s="38"/>
      <c r="KW113" s="38"/>
      <c r="KX113" s="38"/>
      <c r="KY113" s="38"/>
      <c r="KZ113" s="38"/>
      <c r="LA113" s="38"/>
      <c r="LB113" s="38"/>
      <c r="LC113" s="38"/>
      <c r="LD113" s="38"/>
      <c r="LE113" s="38"/>
      <c r="LF113" s="38"/>
      <c r="LG113" s="38"/>
      <c r="LH113" s="38"/>
      <c r="LI113" s="38"/>
      <c r="LJ113" s="38"/>
      <c r="LK113" s="38"/>
      <c r="LL113" s="38"/>
      <c r="LM113" s="38"/>
      <c r="LN113" s="38"/>
    </row>
    <row r="114" spans="1:326" ht="30" customHeight="1">
      <c r="A114" s="10">
        <v>112</v>
      </c>
      <c r="B114" s="10" t="s">
        <v>786</v>
      </c>
      <c r="C114" s="11">
        <v>829817</v>
      </c>
      <c r="D114" s="12" t="s">
        <v>756</v>
      </c>
      <c r="E114" s="13">
        <v>2</v>
      </c>
      <c r="F114" s="13">
        <v>56</v>
      </c>
      <c r="G114" s="13">
        <v>0</v>
      </c>
      <c r="H114" s="13">
        <v>0</v>
      </c>
      <c r="I114" s="13">
        <v>0</v>
      </c>
      <c r="J114" s="13">
        <v>0</v>
      </c>
      <c r="K114" s="13">
        <v>22.8</v>
      </c>
      <c r="L114" s="14">
        <v>78</v>
      </c>
      <c r="M114" s="14">
        <v>138</v>
      </c>
      <c r="N114" s="14">
        <v>85.6</v>
      </c>
      <c r="O114" s="14">
        <v>84.9</v>
      </c>
      <c r="P114" s="14">
        <v>46.1</v>
      </c>
      <c r="Q114" s="14">
        <v>114</v>
      </c>
      <c r="R114" s="14">
        <v>63</v>
      </c>
      <c r="S114" s="14" t="s">
        <v>453</v>
      </c>
      <c r="T114" s="14">
        <v>3.58</v>
      </c>
      <c r="U114" s="14">
        <v>1.95</v>
      </c>
      <c r="V114" s="14">
        <v>0.83</v>
      </c>
      <c r="W114" s="14">
        <v>4.99</v>
      </c>
      <c r="X114" s="14">
        <v>5.6</v>
      </c>
      <c r="Y114" s="13">
        <v>1</v>
      </c>
      <c r="Z114" s="17">
        <v>0</v>
      </c>
      <c r="AA114" s="18"/>
      <c r="AB114" s="17">
        <v>0</v>
      </c>
      <c r="AC114" s="18"/>
      <c r="AD114" s="21">
        <v>1323</v>
      </c>
      <c r="AE114" s="21">
        <v>7</v>
      </c>
      <c r="AF114" s="21">
        <v>1299</v>
      </c>
      <c r="AG114" s="21">
        <v>5</v>
      </c>
      <c r="AH114" s="21">
        <v>1.19</v>
      </c>
      <c r="AI114" s="21">
        <v>1.1599999999999999</v>
      </c>
      <c r="AJ114" s="14"/>
      <c r="AK114" s="14"/>
      <c r="AL114" s="14"/>
      <c r="AM114" s="14"/>
      <c r="AN114" s="14"/>
      <c r="AO114" s="14"/>
      <c r="AP114" s="17">
        <v>29</v>
      </c>
      <c r="AQ114" s="17">
        <v>29</v>
      </c>
      <c r="AR114" s="17">
        <v>29</v>
      </c>
      <c r="AS114" s="17"/>
      <c r="AT114" s="17">
        <v>19</v>
      </c>
      <c r="AU114" s="17">
        <v>9</v>
      </c>
      <c r="AV114" s="17">
        <v>10</v>
      </c>
      <c r="AW114" s="17">
        <v>48</v>
      </c>
      <c r="AX114" s="17">
        <v>28</v>
      </c>
      <c r="AY114" s="17">
        <v>30</v>
      </c>
      <c r="AZ114" s="17"/>
      <c r="BA114" s="17">
        <v>20</v>
      </c>
      <c r="BB114" s="17">
        <v>73</v>
      </c>
      <c r="BC114" s="17">
        <v>0.56999999999999995</v>
      </c>
      <c r="BD114" s="17">
        <v>0.69</v>
      </c>
      <c r="BE114" s="17">
        <v>0.83</v>
      </c>
      <c r="BF114" s="21" t="s">
        <v>195</v>
      </c>
      <c r="BG114" s="21" t="s">
        <v>195</v>
      </c>
      <c r="BH114" s="13">
        <v>142</v>
      </c>
      <c r="BI114" s="13">
        <v>131</v>
      </c>
      <c r="BJ114" s="13">
        <v>79</v>
      </c>
      <c r="BK114" s="13">
        <v>52</v>
      </c>
      <c r="BL114" s="13">
        <v>127</v>
      </c>
      <c r="BM114" s="13">
        <v>92</v>
      </c>
      <c r="BN114" s="13">
        <v>91</v>
      </c>
      <c r="BO114" s="13">
        <v>71</v>
      </c>
      <c r="BP114" s="32"/>
      <c r="BQ114" s="32"/>
      <c r="BR114" s="32"/>
      <c r="BS114" s="32" t="s">
        <v>371</v>
      </c>
      <c r="BT114" s="33" t="s">
        <v>713</v>
      </c>
      <c r="BU114" s="38">
        <v>18211356573</v>
      </c>
      <c r="BV114" s="39" t="s">
        <v>756</v>
      </c>
      <c r="BW114" s="40" t="s">
        <v>766</v>
      </c>
      <c r="BX114" s="43" t="s">
        <v>417</v>
      </c>
      <c r="BY114" s="38"/>
      <c r="BZ114" s="43" t="s">
        <v>165</v>
      </c>
      <c r="CA114" s="38"/>
      <c r="CB114" s="38"/>
      <c r="CC114" s="43" t="s">
        <v>165</v>
      </c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43" t="s">
        <v>165</v>
      </c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43" t="s">
        <v>165</v>
      </c>
      <c r="DA114" s="38"/>
      <c r="DB114" s="38"/>
      <c r="DC114" s="38"/>
      <c r="DD114" s="43"/>
      <c r="DE114" s="20"/>
      <c r="DF114" s="43" t="s">
        <v>165</v>
      </c>
      <c r="DG114" s="38"/>
      <c r="DH114" s="38"/>
      <c r="DI114" s="43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8"/>
      <c r="GM114" s="38"/>
      <c r="GN114" s="38"/>
      <c r="GO114" s="38"/>
      <c r="GP114" s="38"/>
      <c r="GQ114" s="38"/>
      <c r="GR114" s="38"/>
      <c r="GS114" s="38"/>
      <c r="GT114" s="38"/>
      <c r="GU114" s="38"/>
      <c r="GV114" s="38"/>
      <c r="GW114" s="38"/>
      <c r="GX114" s="38"/>
      <c r="GY114" s="38"/>
      <c r="GZ114" s="38"/>
      <c r="HA114" s="38"/>
      <c r="HB114" s="38"/>
      <c r="HC114" s="38"/>
      <c r="HD114" s="43" t="s">
        <v>165</v>
      </c>
      <c r="HE114" s="38"/>
      <c r="HF114" s="38"/>
      <c r="HG114" s="38"/>
      <c r="HH114" s="38"/>
      <c r="HI114" s="38"/>
      <c r="HJ114" s="38"/>
      <c r="HK114" s="38"/>
      <c r="HL114" s="38"/>
      <c r="HM114" s="38"/>
      <c r="HN114" s="38"/>
      <c r="HO114" s="43" t="s">
        <v>165</v>
      </c>
      <c r="HP114" s="38"/>
      <c r="HQ114" s="38"/>
      <c r="HR114" s="38"/>
      <c r="HS114" s="43"/>
      <c r="HT114" s="43"/>
      <c r="HU114" s="43" t="s">
        <v>165</v>
      </c>
      <c r="HV114" s="38"/>
      <c r="HW114" s="38"/>
      <c r="HX114" s="43"/>
      <c r="HY114" s="62" t="s">
        <v>169</v>
      </c>
      <c r="HZ114" s="63" t="s">
        <v>169</v>
      </c>
      <c r="IA114" s="63" t="s">
        <v>169</v>
      </c>
      <c r="IB114" s="63" t="s">
        <v>169</v>
      </c>
      <c r="IC114" s="63" t="s">
        <v>169</v>
      </c>
      <c r="ID114" s="63" t="s">
        <v>169</v>
      </c>
      <c r="IE114" s="63" t="s">
        <v>169</v>
      </c>
      <c r="IF114" s="63" t="s">
        <v>169</v>
      </c>
      <c r="IG114" s="63" t="s">
        <v>169</v>
      </c>
      <c r="IH114" s="63" t="s">
        <v>169</v>
      </c>
      <c r="II114" s="38"/>
      <c r="IJ114" s="38"/>
      <c r="IK114" s="38"/>
      <c r="IL114" s="38"/>
      <c r="IM114" s="38"/>
      <c r="IN114" s="38"/>
      <c r="IO114" s="38"/>
      <c r="IP114" s="38"/>
      <c r="IQ114" s="38"/>
      <c r="IR114" s="38"/>
      <c r="IS114" s="38"/>
      <c r="IT114" s="38"/>
      <c r="IU114" s="38"/>
      <c r="IV114" s="38"/>
      <c r="IW114" s="38"/>
      <c r="IX114" s="38"/>
      <c r="IY114" s="38"/>
      <c r="IZ114" s="38"/>
      <c r="JA114" s="38"/>
      <c r="JB114" s="38"/>
      <c r="JC114" s="38"/>
      <c r="JD114" s="38"/>
      <c r="JE114" s="38"/>
      <c r="JF114" s="38"/>
      <c r="JG114" s="38"/>
      <c r="JH114" s="38"/>
      <c r="JI114" s="38"/>
      <c r="JJ114" s="38"/>
      <c r="JK114" s="38"/>
      <c r="JL114" s="38"/>
      <c r="JM114" s="38"/>
      <c r="JN114" s="38"/>
      <c r="JO114" s="38"/>
      <c r="JP114" s="38"/>
      <c r="JQ114" s="38"/>
      <c r="JR114" s="38"/>
      <c r="JS114" s="38"/>
      <c r="JT114" s="38"/>
      <c r="JU114" s="38"/>
      <c r="JV114" s="38"/>
      <c r="JW114" s="38"/>
      <c r="JX114" s="38"/>
      <c r="JY114" s="38"/>
      <c r="JZ114" s="38"/>
      <c r="KA114" s="38"/>
      <c r="KB114" s="38"/>
      <c r="KC114" s="38"/>
      <c r="KD114" s="38"/>
      <c r="KE114" s="38"/>
      <c r="KF114" s="38"/>
      <c r="KG114" s="38"/>
      <c r="KH114" s="38"/>
      <c r="KI114" s="38"/>
      <c r="KJ114" s="38"/>
      <c r="KK114" s="38"/>
      <c r="KL114" s="38"/>
      <c r="KM114" s="38"/>
      <c r="KN114" s="38"/>
      <c r="KO114" s="38"/>
      <c r="KP114" s="38"/>
      <c r="KQ114" s="38"/>
      <c r="KR114" s="38"/>
      <c r="KS114" s="38"/>
      <c r="KT114" s="38"/>
      <c r="KU114" s="38"/>
      <c r="KV114" s="38"/>
      <c r="KW114" s="38"/>
      <c r="KX114" s="38"/>
      <c r="KY114" s="38"/>
      <c r="KZ114" s="38"/>
      <c r="LA114" s="38"/>
      <c r="LB114" s="38"/>
      <c r="LC114" s="38"/>
      <c r="LD114" s="38"/>
      <c r="LE114" s="38"/>
      <c r="LF114" s="38"/>
      <c r="LG114" s="38"/>
      <c r="LH114" s="38"/>
      <c r="LI114" s="38"/>
      <c r="LJ114" s="38"/>
      <c r="LK114" s="38"/>
      <c r="LL114" s="38"/>
      <c r="LM114" s="38"/>
      <c r="LN114" s="38"/>
    </row>
    <row r="115" spans="1:326" ht="74.25" customHeight="1">
      <c r="A115" s="10">
        <v>113</v>
      </c>
      <c r="B115" s="10" t="s">
        <v>786</v>
      </c>
      <c r="C115" s="11">
        <v>830199</v>
      </c>
      <c r="D115" s="12" t="s">
        <v>685</v>
      </c>
      <c r="E115" s="13">
        <v>1</v>
      </c>
      <c r="F115" s="13">
        <v>52</v>
      </c>
      <c r="G115" s="13">
        <v>1</v>
      </c>
      <c r="H115" s="13">
        <v>0</v>
      </c>
      <c r="I115" s="13">
        <v>0</v>
      </c>
      <c r="J115" s="13">
        <v>0</v>
      </c>
      <c r="K115" s="13">
        <v>22.3</v>
      </c>
      <c r="L115" s="14">
        <v>84</v>
      </c>
      <c r="M115" s="14">
        <v>319</v>
      </c>
      <c r="N115" s="14">
        <v>12.3</v>
      </c>
      <c r="O115" s="14">
        <v>15.9</v>
      </c>
      <c r="P115" s="14">
        <v>47</v>
      </c>
      <c r="Q115" s="14">
        <v>153</v>
      </c>
      <c r="R115" s="14">
        <v>67</v>
      </c>
      <c r="S115" s="14" t="s">
        <v>453</v>
      </c>
      <c r="T115" s="14">
        <v>4.37</v>
      </c>
      <c r="U115" s="14">
        <v>2.9</v>
      </c>
      <c r="V115" s="14">
        <v>0.73</v>
      </c>
      <c r="W115" s="14">
        <v>4.5599999999999996</v>
      </c>
      <c r="X115" s="14">
        <v>5.2</v>
      </c>
      <c r="Y115" s="13">
        <v>1</v>
      </c>
      <c r="Z115" s="17">
        <v>1</v>
      </c>
      <c r="AA115" s="18" t="s">
        <v>767</v>
      </c>
      <c r="AB115" s="17">
        <v>0</v>
      </c>
      <c r="AC115" s="18"/>
      <c r="AD115" s="21"/>
      <c r="AE115" s="21"/>
      <c r="AF115" s="21"/>
      <c r="AG115" s="21"/>
      <c r="AH115" s="21"/>
      <c r="AI115" s="21"/>
      <c r="AJ115" s="14"/>
      <c r="AK115" s="14"/>
      <c r="AL115" s="14"/>
      <c r="AM115" s="14"/>
      <c r="AN115" s="14"/>
      <c r="AO115" s="14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68"/>
      <c r="BG115" s="21"/>
      <c r="BH115" s="13">
        <v>104</v>
      </c>
      <c r="BI115" s="13">
        <v>115</v>
      </c>
      <c r="BJ115" s="13">
        <v>69</v>
      </c>
      <c r="BK115" s="13">
        <v>46</v>
      </c>
      <c r="BL115" s="13">
        <v>91</v>
      </c>
      <c r="BM115" s="13">
        <v>47</v>
      </c>
      <c r="BN115" s="13">
        <v>44</v>
      </c>
      <c r="BO115" s="13">
        <v>68</v>
      </c>
      <c r="BP115" s="32" t="s">
        <v>768</v>
      </c>
      <c r="BQ115" s="32" t="s">
        <v>427</v>
      </c>
      <c r="BR115" s="32" t="s">
        <v>159</v>
      </c>
      <c r="BS115" s="32" t="s">
        <v>160</v>
      </c>
      <c r="BT115" s="33" t="s">
        <v>713</v>
      </c>
      <c r="BU115" s="38">
        <v>13902526081</v>
      </c>
      <c r="BV115" s="39" t="s">
        <v>685</v>
      </c>
      <c r="BW115" s="40" t="s">
        <v>766</v>
      </c>
      <c r="BX115" s="43"/>
      <c r="BY115" s="40" t="s">
        <v>367</v>
      </c>
      <c r="BZ115" s="43" t="s">
        <v>165</v>
      </c>
      <c r="CA115" s="38"/>
      <c r="CB115" s="38"/>
      <c r="CC115" s="43" t="s">
        <v>165</v>
      </c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43" t="s">
        <v>165</v>
      </c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43" t="s">
        <v>165</v>
      </c>
      <c r="DA115" s="38"/>
      <c r="DB115" s="38"/>
      <c r="DC115" s="38"/>
      <c r="DD115" s="43"/>
      <c r="DE115" s="20"/>
      <c r="DF115" s="43" t="s">
        <v>165</v>
      </c>
      <c r="DG115" s="38"/>
      <c r="DH115" s="38"/>
      <c r="DI115" s="43" t="s">
        <v>166</v>
      </c>
      <c r="DJ115" s="38" t="s">
        <v>165</v>
      </c>
      <c r="DK115" s="38" t="s">
        <v>167</v>
      </c>
      <c r="DL115" s="38" t="s">
        <v>165</v>
      </c>
      <c r="DM115" s="38" t="s">
        <v>165</v>
      </c>
      <c r="DN115" s="38" t="s">
        <v>165</v>
      </c>
      <c r="DO115" s="38" t="s">
        <v>167</v>
      </c>
      <c r="DP115" s="38" t="s">
        <v>165</v>
      </c>
      <c r="DQ115" s="38" t="s">
        <v>165</v>
      </c>
      <c r="DR115" s="38" t="s">
        <v>165</v>
      </c>
      <c r="DS115" s="38" t="s">
        <v>178</v>
      </c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43" t="s">
        <v>165</v>
      </c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43" t="s">
        <v>165</v>
      </c>
      <c r="HP115" s="38"/>
      <c r="HQ115" s="38"/>
      <c r="HR115" s="38"/>
      <c r="HS115" s="43"/>
      <c r="HT115" s="43"/>
      <c r="HU115" s="43" t="s">
        <v>165</v>
      </c>
      <c r="HV115" s="38"/>
      <c r="HW115" s="38"/>
      <c r="HX115" s="43" t="s">
        <v>166</v>
      </c>
      <c r="HY115" s="62">
        <v>0</v>
      </c>
      <c r="HZ115" s="63">
        <v>1</v>
      </c>
      <c r="IA115" s="63">
        <v>0</v>
      </c>
      <c r="IB115" s="63">
        <v>0</v>
      </c>
      <c r="IC115" s="63">
        <v>0</v>
      </c>
      <c r="ID115" s="63">
        <v>1</v>
      </c>
      <c r="IE115" s="63">
        <v>0</v>
      </c>
      <c r="IF115" s="63">
        <v>0</v>
      </c>
      <c r="IG115" s="63">
        <v>0</v>
      </c>
      <c r="IH115" s="63" t="s">
        <v>489</v>
      </c>
      <c r="II115" s="38"/>
      <c r="IJ115" s="38"/>
      <c r="IK115" s="38"/>
      <c r="IL115" s="38"/>
      <c r="IM115" s="38"/>
      <c r="IN115" s="38"/>
      <c r="IO115" s="38"/>
      <c r="IP115" s="38"/>
      <c r="IQ115" s="38"/>
      <c r="IR115" s="38"/>
      <c r="IS115" s="38"/>
      <c r="IT115" s="38"/>
      <c r="IU115" s="38"/>
      <c r="IV115" s="38"/>
      <c r="IW115" s="38"/>
      <c r="IX115" s="38"/>
      <c r="IY115" s="38"/>
      <c r="IZ115" s="38"/>
      <c r="JA115" s="38"/>
      <c r="JB115" s="38"/>
      <c r="JC115" s="38"/>
      <c r="JD115" s="38"/>
      <c r="JE115" s="38"/>
      <c r="JF115" s="38"/>
      <c r="JG115" s="38"/>
      <c r="JH115" s="38"/>
      <c r="JI115" s="38"/>
      <c r="JJ115" s="38"/>
      <c r="JK115" s="38"/>
      <c r="JL115" s="38"/>
      <c r="JM115" s="38"/>
      <c r="JN115" s="38"/>
      <c r="JO115" s="38"/>
      <c r="JP115" s="38"/>
      <c r="JQ115" s="38"/>
      <c r="JR115" s="38"/>
      <c r="JS115" s="38"/>
      <c r="JT115" s="38"/>
      <c r="JU115" s="38"/>
      <c r="JV115" s="38"/>
      <c r="JW115" s="38"/>
      <c r="JX115" s="38"/>
      <c r="JY115" s="38"/>
      <c r="JZ115" s="38"/>
      <c r="KA115" s="38"/>
      <c r="KB115" s="38"/>
      <c r="KC115" s="38"/>
      <c r="KD115" s="38"/>
      <c r="KE115" s="38"/>
      <c r="KF115" s="38"/>
      <c r="KG115" s="38"/>
      <c r="KH115" s="38"/>
      <c r="KI115" s="38"/>
      <c r="KJ115" s="38"/>
      <c r="KK115" s="38"/>
      <c r="KL115" s="38"/>
      <c r="KM115" s="38"/>
      <c r="KN115" s="38"/>
      <c r="KO115" s="38"/>
      <c r="KP115" s="38"/>
      <c r="KQ115" s="38"/>
      <c r="KR115" s="38"/>
      <c r="KS115" s="38"/>
      <c r="KT115" s="38"/>
      <c r="KU115" s="38"/>
      <c r="KV115" s="38"/>
      <c r="KW115" s="38"/>
      <c r="KX115" s="38"/>
      <c r="KY115" s="38"/>
      <c r="KZ115" s="38"/>
      <c r="LA115" s="38"/>
      <c r="LB115" s="38"/>
      <c r="LC115" s="38"/>
      <c r="LD115" s="38"/>
      <c r="LE115" s="38"/>
      <c r="LF115" s="38"/>
      <c r="LG115" s="38"/>
      <c r="LH115" s="38"/>
      <c r="LI115" s="38"/>
      <c r="LJ115" s="38"/>
      <c r="LK115" s="38"/>
      <c r="LL115" s="38"/>
      <c r="LM115" s="38"/>
      <c r="LN115" s="38"/>
    </row>
    <row r="116" spans="1:326" ht="30" customHeight="1">
      <c r="A116" s="10">
        <v>114</v>
      </c>
      <c r="B116" s="10" t="s">
        <v>786</v>
      </c>
      <c r="C116" s="11">
        <v>829981</v>
      </c>
      <c r="D116" s="12" t="s">
        <v>769</v>
      </c>
      <c r="E116" s="13">
        <v>2</v>
      </c>
      <c r="F116" s="13">
        <v>65</v>
      </c>
      <c r="G116" s="13">
        <v>0</v>
      </c>
      <c r="H116" s="13">
        <v>0</v>
      </c>
      <c r="I116" s="13">
        <v>0</v>
      </c>
      <c r="J116" s="13">
        <v>0</v>
      </c>
      <c r="K116" s="13"/>
      <c r="L116" s="14">
        <v>53</v>
      </c>
      <c r="M116" s="14">
        <v>322</v>
      </c>
      <c r="N116" s="14">
        <v>16.8</v>
      </c>
      <c r="O116" s="14">
        <v>20.2</v>
      </c>
      <c r="P116" s="14">
        <v>39.9</v>
      </c>
      <c r="Q116" s="14">
        <v>125</v>
      </c>
      <c r="R116" s="14">
        <v>340.6</v>
      </c>
      <c r="S116" s="14" t="s">
        <v>453</v>
      </c>
      <c r="T116" s="14"/>
      <c r="U116" s="14"/>
      <c r="V116" s="14"/>
      <c r="W116" s="14">
        <v>4.5199999999999996</v>
      </c>
      <c r="X116" s="14">
        <v>6.2</v>
      </c>
      <c r="Y116" s="13">
        <v>1</v>
      </c>
      <c r="Z116" s="17">
        <v>0</v>
      </c>
      <c r="AA116" s="18"/>
      <c r="AB116" s="17">
        <v>0</v>
      </c>
      <c r="AC116" s="18"/>
      <c r="AD116" s="21"/>
      <c r="AE116" s="21"/>
      <c r="AF116" s="21"/>
      <c r="AG116" s="21"/>
      <c r="AH116" s="21"/>
      <c r="AI116" s="21"/>
      <c r="AJ116" s="14"/>
      <c r="AK116" s="14"/>
      <c r="AL116" s="14"/>
      <c r="AM116" s="14"/>
      <c r="AN116" s="14"/>
      <c r="AO116" s="14"/>
      <c r="AP116" s="17">
        <v>30</v>
      </c>
      <c r="AQ116" s="17">
        <v>29</v>
      </c>
      <c r="AR116" s="17">
        <v>31</v>
      </c>
      <c r="AS116" s="17"/>
      <c r="AT116" s="17">
        <v>21</v>
      </c>
      <c r="AU116" s="17">
        <v>10</v>
      </c>
      <c r="AV116" s="17">
        <v>10</v>
      </c>
      <c r="AW116" s="17">
        <v>43</v>
      </c>
      <c r="AX116" s="17">
        <v>25</v>
      </c>
      <c r="AY116" s="17">
        <v>29</v>
      </c>
      <c r="AZ116" s="17"/>
      <c r="BA116" s="17">
        <v>19</v>
      </c>
      <c r="BB116" s="17">
        <v>72</v>
      </c>
      <c r="BC116" s="17">
        <v>0.67</v>
      </c>
      <c r="BD116" s="17">
        <v>1.01</v>
      </c>
      <c r="BE116" s="17">
        <v>0.7</v>
      </c>
      <c r="BF116" s="21" t="s">
        <v>195</v>
      </c>
      <c r="BG116" s="21">
        <v>1.1000000000000001</v>
      </c>
      <c r="BH116" s="13">
        <v>141</v>
      </c>
      <c r="BI116" s="13">
        <v>129</v>
      </c>
      <c r="BJ116" s="13">
        <v>78</v>
      </c>
      <c r="BK116" s="13">
        <v>51</v>
      </c>
      <c r="BL116" s="13">
        <v>126</v>
      </c>
      <c r="BM116" s="13">
        <v>94</v>
      </c>
      <c r="BN116" s="13">
        <v>92</v>
      </c>
      <c r="BO116" s="13">
        <v>70</v>
      </c>
      <c r="BP116" s="32"/>
      <c r="BQ116" s="32"/>
      <c r="BR116" s="32" t="s">
        <v>196</v>
      </c>
      <c r="BS116" s="32"/>
      <c r="BT116" s="33" t="s">
        <v>713</v>
      </c>
      <c r="BU116" s="38">
        <v>15018145886</v>
      </c>
      <c r="BV116" s="39" t="s">
        <v>769</v>
      </c>
      <c r="BW116" s="40" t="s">
        <v>766</v>
      </c>
      <c r="BX116" s="43" t="s">
        <v>163</v>
      </c>
      <c r="BY116" s="40" t="s">
        <v>367</v>
      </c>
      <c r="BZ116" s="43" t="s">
        <v>165</v>
      </c>
      <c r="CA116" s="38"/>
      <c r="CB116" s="38"/>
      <c r="CC116" s="43" t="s">
        <v>165</v>
      </c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43" t="s">
        <v>165</v>
      </c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43" t="s">
        <v>165</v>
      </c>
      <c r="DA116" s="38"/>
      <c r="DB116" s="38"/>
      <c r="DC116" s="38"/>
      <c r="DD116" s="43"/>
      <c r="DE116" s="20">
        <v>1</v>
      </c>
      <c r="DF116" s="43" t="s">
        <v>165</v>
      </c>
      <c r="DG116" s="38"/>
      <c r="DH116" s="38"/>
      <c r="DI116" s="43" t="s">
        <v>199</v>
      </c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43" t="s">
        <v>165</v>
      </c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43" t="s">
        <v>165</v>
      </c>
      <c r="HP116" s="38"/>
      <c r="HQ116" s="38"/>
      <c r="HR116" s="38"/>
      <c r="HS116" s="43"/>
      <c r="HT116" s="43" t="s">
        <v>170</v>
      </c>
      <c r="HU116" s="43" t="s">
        <v>165</v>
      </c>
      <c r="HV116" s="38"/>
      <c r="HW116" s="38"/>
      <c r="HX116" s="43" t="s">
        <v>199</v>
      </c>
      <c r="HY116" s="62" t="s">
        <v>169</v>
      </c>
      <c r="HZ116" s="63" t="s">
        <v>169</v>
      </c>
      <c r="IA116" s="63" t="s">
        <v>169</v>
      </c>
      <c r="IB116" s="63" t="s">
        <v>169</v>
      </c>
      <c r="IC116" s="63" t="s">
        <v>169</v>
      </c>
      <c r="ID116" s="63" t="s">
        <v>169</v>
      </c>
      <c r="IE116" s="63" t="s">
        <v>169</v>
      </c>
      <c r="IF116" s="63" t="s">
        <v>169</v>
      </c>
      <c r="IG116" s="63" t="s">
        <v>169</v>
      </c>
      <c r="IH116" s="63" t="s">
        <v>169</v>
      </c>
      <c r="II116" s="38"/>
      <c r="IJ116" s="38"/>
      <c r="IK116" s="38"/>
      <c r="IL116" s="38"/>
      <c r="IM116" s="38"/>
      <c r="IN116" s="38"/>
      <c r="IO116" s="38"/>
      <c r="IP116" s="38"/>
      <c r="IQ116" s="38"/>
      <c r="IR116" s="38"/>
      <c r="IS116" s="38"/>
      <c r="IT116" s="38"/>
      <c r="IU116" s="38"/>
      <c r="IV116" s="38"/>
      <c r="IW116" s="38"/>
      <c r="IX116" s="38"/>
      <c r="IY116" s="38"/>
      <c r="IZ116" s="38"/>
      <c r="JA116" s="38"/>
      <c r="JB116" s="38"/>
      <c r="JC116" s="38"/>
      <c r="JD116" s="38"/>
      <c r="JE116" s="38"/>
      <c r="JF116" s="38"/>
      <c r="JG116" s="38"/>
      <c r="JH116" s="38"/>
      <c r="JI116" s="38"/>
      <c r="JJ116" s="38"/>
      <c r="JK116" s="38"/>
      <c r="JL116" s="38"/>
      <c r="JM116" s="38"/>
      <c r="JN116" s="38"/>
      <c r="JO116" s="38"/>
      <c r="JP116" s="38"/>
      <c r="JQ116" s="38"/>
      <c r="JR116" s="38"/>
      <c r="JS116" s="38"/>
      <c r="JT116" s="38"/>
      <c r="JU116" s="38"/>
      <c r="JV116" s="38"/>
      <c r="JW116" s="38"/>
      <c r="JX116" s="38"/>
      <c r="JY116" s="38"/>
      <c r="JZ116" s="38"/>
      <c r="KA116" s="38"/>
      <c r="KB116" s="38"/>
      <c r="KC116" s="38"/>
      <c r="KD116" s="38"/>
      <c r="KE116" s="38"/>
      <c r="KF116" s="38"/>
      <c r="KG116" s="38"/>
      <c r="KH116" s="38"/>
      <c r="KI116" s="38"/>
      <c r="KJ116" s="38"/>
      <c r="KK116" s="38"/>
      <c r="KL116" s="38"/>
      <c r="KM116" s="38"/>
      <c r="KN116" s="38"/>
      <c r="KO116" s="38"/>
      <c r="KP116" s="38"/>
      <c r="KQ116" s="38"/>
      <c r="KR116" s="38"/>
      <c r="KS116" s="38"/>
      <c r="KT116" s="38"/>
      <c r="KU116" s="38"/>
      <c r="KV116" s="38"/>
      <c r="KW116" s="38"/>
      <c r="KX116" s="38"/>
      <c r="KY116" s="38"/>
      <c r="KZ116" s="38"/>
      <c r="LA116" s="38"/>
      <c r="LB116" s="38"/>
      <c r="LC116" s="38"/>
      <c r="LD116" s="38"/>
      <c r="LE116" s="38"/>
      <c r="LF116" s="38"/>
      <c r="LG116" s="38"/>
      <c r="LH116" s="38"/>
      <c r="LI116" s="38"/>
      <c r="LJ116" s="38"/>
      <c r="LK116" s="38"/>
      <c r="LL116" s="38"/>
      <c r="LM116" s="38"/>
      <c r="LN116" s="38"/>
    </row>
    <row r="117" spans="1:326" ht="65.25" customHeight="1">
      <c r="A117" s="10">
        <v>115</v>
      </c>
      <c r="B117" s="10" t="s">
        <v>786</v>
      </c>
      <c r="C117" s="11">
        <v>829938</v>
      </c>
      <c r="D117" s="12" t="s">
        <v>261</v>
      </c>
      <c r="E117" s="13">
        <v>1</v>
      </c>
      <c r="F117" s="13">
        <v>70</v>
      </c>
      <c r="G117" s="13">
        <v>1</v>
      </c>
      <c r="H117" s="13">
        <v>0</v>
      </c>
      <c r="I117" s="13">
        <v>1</v>
      </c>
      <c r="J117" s="13">
        <v>0</v>
      </c>
      <c r="K117" s="13">
        <v>28.6</v>
      </c>
      <c r="L117" s="14">
        <v>109</v>
      </c>
      <c r="M117" s="14">
        <v>448</v>
      </c>
      <c r="N117" s="14">
        <v>37.4</v>
      </c>
      <c r="O117" s="14">
        <v>23.8</v>
      </c>
      <c r="P117" s="14">
        <v>39.1</v>
      </c>
      <c r="Q117" s="14">
        <v>97</v>
      </c>
      <c r="R117" s="14">
        <v>166.2</v>
      </c>
      <c r="S117" s="14">
        <v>0.14000000000000001</v>
      </c>
      <c r="T117" s="14">
        <v>5.73</v>
      </c>
      <c r="U117" s="14">
        <v>4.03</v>
      </c>
      <c r="V117" s="14">
        <v>1.31</v>
      </c>
      <c r="W117" s="14">
        <v>4.8</v>
      </c>
      <c r="X117" s="14"/>
      <c r="Y117" s="13">
        <v>1</v>
      </c>
      <c r="Z117" s="17">
        <v>3</v>
      </c>
      <c r="AA117" s="18" t="s">
        <v>770</v>
      </c>
      <c r="AB117" s="17">
        <v>1</v>
      </c>
      <c r="AC117" s="18" t="s">
        <v>771</v>
      </c>
      <c r="AD117" s="21">
        <v>1588</v>
      </c>
      <c r="AE117" s="21">
        <v>11</v>
      </c>
      <c r="AF117" s="21">
        <v>1599</v>
      </c>
      <c r="AG117" s="21">
        <v>12</v>
      </c>
      <c r="AH117" s="21">
        <v>1.17</v>
      </c>
      <c r="AI117" s="21">
        <v>1.0900000000000001</v>
      </c>
      <c r="AJ117" s="14">
        <v>132</v>
      </c>
      <c r="AK117" s="14">
        <v>61</v>
      </c>
      <c r="AL117" s="14">
        <v>25</v>
      </c>
      <c r="AM117" s="14">
        <v>0</v>
      </c>
      <c r="AN117" s="26">
        <v>7.4999999999999997E-2</v>
      </c>
      <c r="AO117" s="26">
        <v>9.8000000000000004E-2</v>
      </c>
      <c r="AP117" s="17">
        <v>33</v>
      </c>
      <c r="AQ117" s="17">
        <v>32</v>
      </c>
      <c r="AR117" s="17">
        <v>40</v>
      </c>
      <c r="AS117" s="17"/>
      <c r="AT117" s="17">
        <v>19</v>
      </c>
      <c r="AU117" s="17">
        <v>13</v>
      </c>
      <c r="AV117" s="17">
        <v>12</v>
      </c>
      <c r="AW117" s="17">
        <v>48</v>
      </c>
      <c r="AX117" s="17">
        <v>29</v>
      </c>
      <c r="AY117" s="17">
        <v>29</v>
      </c>
      <c r="AZ117" s="17"/>
      <c r="BA117" s="17">
        <v>20</v>
      </c>
      <c r="BB117" s="17">
        <v>70</v>
      </c>
      <c r="BC117" s="17">
        <v>0.53</v>
      </c>
      <c r="BD117" s="17">
        <v>0.69</v>
      </c>
      <c r="BE117" s="17">
        <v>0.8</v>
      </c>
      <c r="BF117" s="21">
        <v>1</v>
      </c>
      <c r="BG117" s="21">
        <v>1.2</v>
      </c>
      <c r="BH117" s="13">
        <v>164</v>
      </c>
      <c r="BI117" s="13">
        <v>158</v>
      </c>
      <c r="BJ117" s="13">
        <v>66</v>
      </c>
      <c r="BK117" s="13">
        <v>92</v>
      </c>
      <c r="BL117" s="13">
        <v>147</v>
      </c>
      <c r="BM117" s="13">
        <v>88</v>
      </c>
      <c r="BN117" s="13">
        <v>77</v>
      </c>
      <c r="BO117" s="13">
        <v>51</v>
      </c>
      <c r="BP117" s="32" t="s">
        <v>772</v>
      </c>
      <c r="BQ117" s="32" t="s">
        <v>466</v>
      </c>
      <c r="BR117" s="32" t="s">
        <v>582</v>
      </c>
      <c r="BS117" s="32" t="s">
        <v>773</v>
      </c>
      <c r="BT117" s="33" t="s">
        <v>713</v>
      </c>
      <c r="BU117" s="38">
        <v>15018135997</v>
      </c>
      <c r="BV117" s="39" t="s">
        <v>261</v>
      </c>
      <c r="BW117" s="40" t="s">
        <v>766</v>
      </c>
      <c r="BX117" s="43" t="s">
        <v>163</v>
      </c>
      <c r="BY117" s="40" t="s">
        <v>367</v>
      </c>
      <c r="BZ117" s="43" t="s">
        <v>165</v>
      </c>
      <c r="CA117" s="38"/>
      <c r="CB117" s="38"/>
      <c r="CC117" s="43" t="s">
        <v>165</v>
      </c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43" t="s">
        <v>165</v>
      </c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43" t="s">
        <v>165</v>
      </c>
      <c r="DA117" s="38"/>
      <c r="DB117" s="38"/>
      <c r="DC117" s="38"/>
      <c r="DD117" s="43"/>
      <c r="DE117" s="20">
        <v>1</v>
      </c>
      <c r="DF117" s="43" t="s">
        <v>165</v>
      </c>
      <c r="DG117" s="38"/>
      <c r="DH117" s="38"/>
      <c r="DI117" s="43" t="s">
        <v>166</v>
      </c>
      <c r="DJ117" s="38" t="s">
        <v>165</v>
      </c>
      <c r="DK117" s="38" t="s">
        <v>167</v>
      </c>
      <c r="DL117" s="38" t="s">
        <v>165</v>
      </c>
      <c r="DM117" s="38" t="s">
        <v>167</v>
      </c>
      <c r="DN117" s="38" t="s">
        <v>167</v>
      </c>
      <c r="DO117" s="38" t="s">
        <v>165</v>
      </c>
      <c r="DP117" s="38" t="s">
        <v>165</v>
      </c>
      <c r="DQ117" s="38" t="s">
        <v>165</v>
      </c>
      <c r="DR117" s="38" t="s">
        <v>165</v>
      </c>
      <c r="DS117" s="38" t="s">
        <v>178</v>
      </c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43" t="s">
        <v>165</v>
      </c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43" t="s">
        <v>165</v>
      </c>
      <c r="HP117" s="38"/>
      <c r="HQ117" s="38"/>
      <c r="HR117" s="38"/>
      <c r="HS117" s="43"/>
      <c r="HT117" s="43" t="s">
        <v>170</v>
      </c>
      <c r="HU117" s="43" t="s">
        <v>165</v>
      </c>
      <c r="HV117" s="38"/>
      <c r="HW117" s="38"/>
      <c r="HX117" s="43" t="s">
        <v>166</v>
      </c>
      <c r="HY117" s="62">
        <v>0</v>
      </c>
      <c r="HZ117" s="63">
        <v>1</v>
      </c>
      <c r="IA117" s="63">
        <v>0</v>
      </c>
      <c r="IB117" s="63">
        <v>1</v>
      </c>
      <c r="IC117" s="63">
        <v>1</v>
      </c>
      <c r="ID117" s="63">
        <v>0</v>
      </c>
      <c r="IE117" s="63">
        <v>0</v>
      </c>
      <c r="IF117" s="63">
        <v>0</v>
      </c>
      <c r="IG117" s="63">
        <v>0</v>
      </c>
      <c r="IH117" s="63" t="s">
        <v>489</v>
      </c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  <c r="IT117" s="38"/>
      <c r="IU117" s="38"/>
      <c r="IV117" s="38"/>
      <c r="IW117" s="38"/>
      <c r="IX117" s="38"/>
      <c r="IY117" s="38"/>
      <c r="IZ117" s="38"/>
      <c r="JA117" s="38"/>
      <c r="JB117" s="38"/>
      <c r="JC117" s="38"/>
      <c r="JD117" s="38"/>
      <c r="JE117" s="38"/>
      <c r="JF117" s="38"/>
      <c r="JG117" s="38"/>
      <c r="JH117" s="38"/>
      <c r="JI117" s="38"/>
      <c r="JJ117" s="38"/>
      <c r="JK117" s="38"/>
      <c r="JL117" s="38"/>
      <c r="JM117" s="38"/>
      <c r="JN117" s="38"/>
      <c r="JO117" s="38"/>
      <c r="JP117" s="38"/>
      <c r="JQ117" s="38"/>
      <c r="JR117" s="38"/>
      <c r="JS117" s="38"/>
      <c r="JT117" s="38"/>
      <c r="JU117" s="38"/>
      <c r="JV117" s="38"/>
      <c r="JW117" s="38"/>
      <c r="JX117" s="38"/>
      <c r="JY117" s="38"/>
      <c r="JZ117" s="38"/>
      <c r="KA117" s="38"/>
      <c r="KB117" s="38"/>
      <c r="KC117" s="38"/>
      <c r="KD117" s="38"/>
      <c r="KE117" s="38"/>
      <c r="KF117" s="38"/>
      <c r="KG117" s="38"/>
      <c r="KH117" s="38"/>
      <c r="KI117" s="38"/>
      <c r="KJ117" s="38"/>
      <c r="KK117" s="38"/>
      <c r="KL117" s="38"/>
      <c r="KM117" s="38"/>
      <c r="KN117" s="38"/>
      <c r="KO117" s="38"/>
      <c r="KP117" s="38"/>
      <c r="KQ117" s="38"/>
      <c r="KR117" s="38"/>
      <c r="KS117" s="38"/>
      <c r="KT117" s="38"/>
      <c r="KU117" s="38"/>
      <c r="KV117" s="38"/>
      <c r="KW117" s="38"/>
      <c r="KX117" s="38"/>
      <c r="KY117" s="38"/>
      <c r="KZ117" s="38"/>
      <c r="LA117" s="38"/>
      <c r="LB117" s="38"/>
      <c r="LC117" s="38"/>
      <c r="LD117" s="38"/>
      <c r="LE117" s="38"/>
      <c r="LF117" s="38"/>
      <c r="LG117" s="38"/>
      <c r="LH117" s="38"/>
      <c r="LI117" s="38"/>
      <c r="LJ117" s="38"/>
      <c r="LK117" s="38"/>
      <c r="LL117" s="38"/>
      <c r="LM117" s="38"/>
      <c r="LN117" s="38"/>
    </row>
    <row r="118" spans="1:326" ht="61.5" customHeight="1">
      <c r="A118" s="10">
        <v>116</v>
      </c>
      <c r="B118" s="10" t="s">
        <v>786</v>
      </c>
      <c r="C118" s="11">
        <v>830487</v>
      </c>
      <c r="D118" s="12" t="s">
        <v>774</v>
      </c>
      <c r="E118" s="13">
        <v>1</v>
      </c>
      <c r="F118" s="13">
        <v>58</v>
      </c>
      <c r="G118" s="13">
        <v>1</v>
      </c>
      <c r="H118" s="13">
        <v>0</v>
      </c>
      <c r="I118" s="13">
        <v>0</v>
      </c>
      <c r="J118" s="13">
        <v>0</v>
      </c>
      <c r="K118" s="13">
        <v>20.7</v>
      </c>
      <c r="L118" s="14">
        <v>83</v>
      </c>
      <c r="M118" s="14">
        <v>558</v>
      </c>
      <c r="N118" s="14">
        <v>27</v>
      </c>
      <c r="O118" s="14">
        <v>34.200000000000003</v>
      </c>
      <c r="P118" s="14">
        <v>42.7</v>
      </c>
      <c r="Q118" s="14">
        <v>151</v>
      </c>
      <c r="R118" s="14">
        <v>653.70000000000005</v>
      </c>
      <c r="S118" s="14" t="s">
        <v>453</v>
      </c>
      <c r="T118" s="14">
        <v>4.7300000000000004</v>
      </c>
      <c r="U118" s="14">
        <v>2.92</v>
      </c>
      <c r="V118" s="14">
        <v>0.93</v>
      </c>
      <c r="W118" s="14">
        <v>4.66</v>
      </c>
      <c r="X118" s="14"/>
      <c r="Y118" s="13">
        <v>1</v>
      </c>
      <c r="Z118" s="17">
        <v>0</v>
      </c>
      <c r="AA118" s="18"/>
      <c r="AB118" s="17">
        <v>0</v>
      </c>
      <c r="AC118" s="18"/>
      <c r="AD118" s="21">
        <v>2363</v>
      </c>
      <c r="AE118" s="21">
        <v>81</v>
      </c>
      <c r="AF118" s="21">
        <v>2149</v>
      </c>
      <c r="AG118" s="21">
        <v>65</v>
      </c>
      <c r="AH118" s="21">
        <v>1.1000000000000001</v>
      </c>
      <c r="AI118" s="21">
        <v>1.1399999999999999</v>
      </c>
      <c r="AJ118" s="14">
        <v>149</v>
      </c>
      <c r="AK118" s="14">
        <v>92</v>
      </c>
      <c r="AL118" s="14">
        <v>76.2</v>
      </c>
      <c r="AM118" s="14">
        <v>64.3</v>
      </c>
      <c r="AN118" s="26">
        <v>-4.1000000000000002E-2</v>
      </c>
      <c r="AO118" s="26">
        <v>-2.1999999999999999E-2</v>
      </c>
      <c r="AP118" s="17">
        <v>34</v>
      </c>
      <c r="AQ118" s="17">
        <v>34</v>
      </c>
      <c r="AR118" s="17">
        <v>32</v>
      </c>
      <c r="AS118" s="17"/>
      <c r="AT118" s="17">
        <v>19</v>
      </c>
      <c r="AU118" s="17">
        <v>14</v>
      </c>
      <c r="AV118" s="17">
        <v>12</v>
      </c>
      <c r="AW118" s="17">
        <v>49</v>
      </c>
      <c r="AX118" s="17">
        <v>33</v>
      </c>
      <c r="AY118" s="17">
        <v>30</v>
      </c>
      <c r="AZ118" s="17"/>
      <c r="BA118" s="17">
        <v>22</v>
      </c>
      <c r="BB118" s="17">
        <v>61</v>
      </c>
      <c r="BC118" s="17">
        <v>0.82</v>
      </c>
      <c r="BD118" s="17">
        <v>0.56999999999999995</v>
      </c>
      <c r="BE118" s="17">
        <v>1.45</v>
      </c>
      <c r="BF118" s="21">
        <v>1.2</v>
      </c>
      <c r="BG118" s="21">
        <v>1.3</v>
      </c>
      <c r="BH118" s="13">
        <v>167</v>
      </c>
      <c r="BI118" s="13">
        <v>161</v>
      </c>
      <c r="BJ118" s="13">
        <v>92</v>
      </c>
      <c r="BK118" s="13">
        <v>69</v>
      </c>
      <c r="BL118" s="13">
        <v>150</v>
      </c>
      <c r="BM118" s="13">
        <v>85</v>
      </c>
      <c r="BN118" s="13">
        <v>82</v>
      </c>
      <c r="BO118" s="13">
        <v>68</v>
      </c>
      <c r="BP118" s="32" t="s">
        <v>775</v>
      </c>
      <c r="BQ118" s="32"/>
      <c r="BR118" s="32"/>
      <c r="BS118" s="32"/>
      <c r="BT118" s="33" t="s">
        <v>713</v>
      </c>
      <c r="BU118" s="38">
        <v>13542655512</v>
      </c>
      <c r="BV118" s="39" t="s">
        <v>774</v>
      </c>
      <c r="BW118" s="40" t="s">
        <v>776</v>
      </c>
      <c r="BX118" s="43" t="s">
        <v>163</v>
      </c>
      <c r="BY118" s="40" t="s">
        <v>367</v>
      </c>
      <c r="BZ118" s="43" t="s">
        <v>165</v>
      </c>
      <c r="CA118" s="38"/>
      <c r="CB118" s="38"/>
      <c r="CC118" s="43" t="s">
        <v>165</v>
      </c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43" t="s">
        <v>165</v>
      </c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43" t="s">
        <v>165</v>
      </c>
      <c r="DA118" s="38"/>
      <c r="DB118" s="38"/>
      <c r="DC118" s="38"/>
      <c r="DD118" s="43"/>
      <c r="DE118" s="20">
        <v>1</v>
      </c>
      <c r="DF118" s="43" t="s">
        <v>165</v>
      </c>
      <c r="DG118" s="38"/>
      <c r="DH118" s="38"/>
      <c r="DI118" s="43" t="s">
        <v>199</v>
      </c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43" t="s">
        <v>165</v>
      </c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43" t="s">
        <v>165</v>
      </c>
      <c r="HP118" s="38"/>
      <c r="HQ118" s="38"/>
      <c r="HR118" s="38"/>
      <c r="HS118" s="43"/>
      <c r="HT118" s="43" t="s">
        <v>170</v>
      </c>
      <c r="HU118" s="43" t="s">
        <v>165</v>
      </c>
      <c r="HV118" s="38"/>
      <c r="HW118" s="38"/>
      <c r="HX118" s="43" t="s">
        <v>199</v>
      </c>
      <c r="HY118" s="62" t="s">
        <v>169</v>
      </c>
      <c r="HZ118" s="63" t="s">
        <v>169</v>
      </c>
      <c r="IA118" s="63" t="s">
        <v>169</v>
      </c>
      <c r="IB118" s="63" t="s">
        <v>169</v>
      </c>
      <c r="IC118" s="63" t="s">
        <v>169</v>
      </c>
      <c r="ID118" s="63" t="s">
        <v>169</v>
      </c>
      <c r="IE118" s="63" t="s">
        <v>169</v>
      </c>
      <c r="IF118" s="63" t="s">
        <v>169</v>
      </c>
      <c r="IG118" s="63" t="s">
        <v>169</v>
      </c>
      <c r="IH118" s="63" t="s">
        <v>169</v>
      </c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  <c r="IS118" s="38"/>
      <c r="IT118" s="38"/>
      <c r="IU118" s="38"/>
      <c r="IV118" s="38"/>
      <c r="IW118" s="38"/>
      <c r="IX118" s="38"/>
      <c r="IY118" s="38"/>
      <c r="IZ118" s="38"/>
      <c r="JA118" s="38"/>
      <c r="JB118" s="38"/>
      <c r="JC118" s="38"/>
      <c r="JD118" s="38"/>
      <c r="JE118" s="38"/>
      <c r="JF118" s="38"/>
      <c r="JG118" s="38"/>
      <c r="JH118" s="38"/>
      <c r="JI118" s="38"/>
      <c r="JJ118" s="38"/>
      <c r="JK118" s="38"/>
      <c r="JL118" s="38"/>
      <c r="JM118" s="38"/>
      <c r="JN118" s="38"/>
      <c r="JO118" s="38"/>
      <c r="JP118" s="38"/>
      <c r="JQ118" s="38"/>
      <c r="JR118" s="38"/>
      <c r="JS118" s="38"/>
      <c r="JT118" s="38"/>
      <c r="JU118" s="38"/>
      <c r="JV118" s="38"/>
      <c r="JW118" s="38"/>
      <c r="JX118" s="38"/>
      <c r="JY118" s="38"/>
      <c r="JZ118" s="38"/>
      <c r="KA118" s="38"/>
      <c r="KB118" s="38"/>
      <c r="KC118" s="38"/>
      <c r="KD118" s="38"/>
      <c r="KE118" s="38"/>
      <c r="KF118" s="38"/>
      <c r="KG118" s="38"/>
      <c r="KH118" s="38"/>
      <c r="KI118" s="38"/>
      <c r="KJ118" s="38"/>
      <c r="KK118" s="38"/>
      <c r="KL118" s="38"/>
      <c r="KM118" s="38"/>
      <c r="KN118" s="38"/>
      <c r="KO118" s="38"/>
      <c r="KP118" s="38"/>
      <c r="KQ118" s="38"/>
      <c r="KR118" s="38"/>
      <c r="KS118" s="38"/>
      <c r="KT118" s="38"/>
      <c r="KU118" s="38"/>
      <c r="KV118" s="38"/>
      <c r="KW118" s="38"/>
      <c r="KX118" s="38"/>
      <c r="KY118" s="38"/>
      <c r="KZ118" s="38"/>
      <c r="LA118" s="38"/>
      <c r="LB118" s="38"/>
      <c r="LC118" s="38"/>
      <c r="LD118" s="38"/>
      <c r="LE118" s="38"/>
      <c r="LF118" s="38"/>
      <c r="LG118" s="38"/>
      <c r="LH118" s="38"/>
      <c r="LI118" s="38"/>
      <c r="LJ118" s="38"/>
      <c r="LK118" s="38"/>
      <c r="LL118" s="38"/>
      <c r="LM118" s="38"/>
      <c r="LN118" s="38"/>
    </row>
    <row r="119" spans="1:326" ht="66.75" customHeight="1">
      <c r="A119" s="10">
        <v>117</v>
      </c>
      <c r="B119" s="10" t="s">
        <v>786</v>
      </c>
      <c r="C119" s="11">
        <v>832042</v>
      </c>
      <c r="D119" s="12" t="s">
        <v>777</v>
      </c>
      <c r="E119" s="13">
        <v>2</v>
      </c>
      <c r="F119" s="13">
        <v>75</v>
      </c>
      <c r="G119" s="13">
        <v>1</v>
      </c>
      <c r="H119" s="13">
        <v>1</v>
      </c>
      <c r="I119" s="13">
        <v>0</v>
      </c>
      <c r="J119" s="13">
        <v>0</v>
      </c>
      <c r="K119" s="13">
        <v>23.8</v>
      </c>
      <c r="L119" s="14">
        <v>89</v>
      </c>
      <c r="M119" s="14">
        <v>322</v>
      </c>
      <c r="N119" s="14">
        <v>12.5</v>
      </c>
      <c r="O119" s="14">
        <v>15</v>
      </c>
      <c r="P119" s="14">
        <v>37.799999999999997</v>
      </c>
      <c r="Q119" s="14">
        <v>79</v>
      </c>
      <c r="R119" s="14">
        <v>828</v>
      </c>
      <c r="S119" s="14">
        <v>0.12</v>
      </c>
      <c r="T119" s="14">
        <v>3.01</v>
      </c>
      <c r="U119" s="14">
        <v>1.31</v>
      </c>
      <c r="V119" s="14">
        <v>2.38</v>
      </c>
      <c r="W119" s="14">
        <v>7.15</v>
      </c>
      <c r="X119" s="14">
        <v>8</v>
      </c>
      <c r="Y119" s="13">
        <v>1</v>
      </c>
      <c r="Z119" s="17">
        <v>3</v>
      </c>
      <c r="AA119" s="18" t="s">
        <v>778</v>
      </c>
      <c r="AB119" s="17">
        <v>1</v>
      </c>
      <c r="AC119" s="18" t="s">
        <v>779</v>
      </c>
      <c r="AD119" s="21">
        <v>1942</v>
      </c>
      <c r="AE119" s="21">
        <v>29</v>
      </c>
      <c r="AF119" s="21">
        <v>2301</v>
      </c>
      <c r="AG119" s="21">
        <v>53</v>
      </c>
      <c r="AH119" s="21">
        <v>1.02</v>
      </c>
      <c r="AI119" s="21">
        <v>1.1100000000000001</v>
      </c>
      <c r="AJ119" s="14">
        <v>129</v>
      </c>
      <c r="AK119" s="14">
        <v>63</v>
      </c>
      <c r="AL119" s="14">
        <v>29.7</v>
      </c>
      <c r="AM119" s="14">
        <v>0</v>
      </c>
      <c r="AN119" s="26">
        <v>-2.3E-2</v>
      </c>
      <c r="AO119" s="26">
        <v>0.123</v>
      </c>
      <c r="AP119" s="17">
        <v>31</v>
      </c>
      <c r="AQ119" s="17">
        <v>30</v>
      </c>
      <c r="AR119" s="17">
        <v>34</v>
      </c>
      <c r="AS119" s="17"/>
      <c r="AT119" s="17">
        <v>20</v>
      </c>
      <c r="AU119" s="17">
        <v>11</v>
      </c>
      <c r="AV119" s="17">
        <v>10</v>
      </c>
      <c r="AW119" s="17">
        <v>39</v>
      </c>
      <c r="AX119" s="17">
        <v>23</v>
      </c>
      <c r="AY119" s="17">
        <v>30</v>
      </c>
      <c r="AZ119" s="17"/>
      <c r="BA119" s="17">
        <v>20</v>
      </c>
      <c r="BB119" s="17">
        <v>72</v>
      </c>
      <c r="BC119" s="17">
        <v>0.84</v>
      </c>
      <c r="BD119" s="17">
        <v>1.29</v>
      </c>
      <c r="BE119" s="17">
        <v>0.7</v>
      </c>
      <c r="BF119" s="21">
        <v>1.1000000000000001</v>
      </c>
      <c r="BG119" s="21">
        <v>1.1000000000000001</v>
      </c>
      <c r="BH119" s="13">
        <v>168</v>
      </c>
      <c r="BI119" s="13">
        <v>164</v>
      </c>
      <c r="BJ119" s="13">
        <v>73</v>
      </c>
      <c r="BK119" s="13">
        <v>91</v>
      </c>
      <c r="BL119" s="13">
        <v>151</v>
      </c>
      <c r="BM119" s="13">
        <v>86</v>
      </c>
      <c r="BN119" s="13">
        <v>91</v>
      </c>
      <c r="BO119" s="13">
        <v>87</v>
      </c>
      <c r="BP119" s="32" t="s">
        <v>768</v>
      </c>
      <c r="BQ119" s="32" t="s">
        <v>466</v>
      </c>
      <c r="BR119" s="32" t="s">
        <v>582</v>
      </c>
      <c r="BS119" s="32" t="s">
        <v>780</v>
      </c>
      <c r="BT119" s="33" t="s">
        <v>713</v>
      </c>
      <c r="BU119" s="38">
        <v>13232016129</v>
      </c>
      <c r="BV119" s="39" t="s">
        <v>777</v>
      </c>
      <c r="BW119" s="40" t="s">
        <v>781</v>
      </c>
      <c r="BX119" s="43" t="s">
        <v>163</v>
      </c>
      <c r="BY119" s="40" t="s">
        <v>367</v>
      </c>
      <c r="BZ119" s="43" t="s">
        <v>165</v>
      </c>
      <c r="CA119" s="38"/>
      <c r="CB119" s="38"/>
      <c r="CC119" s="43" t="s">
        <v>165</v>
      </c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43" t="s">
        <v>165</v>
      </c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43" t="s">
        <v>165</v>
      </c>
      <c r="DA119" s="38"/>
      <c r="DB119" s="38"/>
      <c r="DC119" s="38"/>
      <c r="DD119" s="43"/>
      <c r="DE119" s="20">
        <v>1</v>
      </c>
      <c r="DF119" s="43" t="s">
        <v>165</v>
      </c>
      <c r="DG119" s="38"/>
      <c r="DH119" s="38"/>
      <c r="DI119" s="43" t="s">
        <v>166</v>
      </c>
      <c r="DJ119" s="38" t="s">
        <v>165</v>
      </c>
      <c r="DK119" s="38" t="s">
        <v>167</v>
      </c>
      <c r="DL119" s="38" t="s">
        <v>165</v>
      </c>
      <c r="DM119" s="38" t="s">
        <v>165</v>
      </c>
      <c r="DN119" s="38" t="s">
        <v>167</v>
      </c>
      <c r="DO119" s="38" t="s">
        <v>167</v>
      </c>
      <c r="DP119" s="38" t="s">
        <v>165</v>
      </c>
      <c r="DQ119" s="38" t="s">
        <v>167</v>
      </c>
      <c r="DR119" s="38" t="s">
        <v>165</v>
      </c>
      <c r="DS119" s="38" t="s">
        <v>165</v>
      </c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43" t="s">
        <v>165</v>
      </c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43" t="s">
        <v>165</v>
      </c>
      <c r="HP119" s="38"/>
      <c r="HQ119" s="38"/>
      <c r="HR119" s="38"/>
      <c r="HS119" s="43"/>
      <c r="HT119" s="43" t="s">
        <v>170</v>
      </c>
      <c r="HU119" s="43" t="s">
        <v>165</v>
      </c>
      <c r="HV119" s="38"/>
      <c r="HW119" s="38"/>
      <c r="HX119" s="43" t="s">
        <v>166</v>
      </c>
      <c r="HY119" s="62">
        <v>0</v>
      </c>
      <c r="HZ119" s="63">
        <v>1</v>
      </c>
      <c r="IA119" s="63">
        <v>0</v>
      </c>
      <c r="IB119" s="63">
        <v>0</v>
      </c>
      <c r="IC119" s="63">
        <v>1</v>
      </c>
      <c r="ID119" s="63">
        <v>1</v>
      </c>
      <c r="IE119" s="63">
        <v>0</v>
      </c>
      <c r="IF119" s="63">
        <v>1</v>
      </c>
      <c r="IG119" s="63">
        <v>0</v>
      </c>
      <c r="IH119" s="63">
        <v>0</v>
      </c>
      <c r="II119" s="38"/>
      <c r="IJ119" s="38"/>
      <c r="IK119" s="38"/>
      <c r="IL119" s="38"/>
      <c r="IM119" s="38"/>
      <c r="IN119" s="38"/>
      <c r="IO119" s="38"/>
      <c r="IP119" s="38"/>
      <c r="IQ119" s="38"/>
      <c r="IR119" s="38"/>
      <c r="IS119" s="38"/>
      <c r="IT119" s="38"/>
      <c r="IU119" s="38"/>
      <c r="IV119" s="38"/>
      <c r="IW119" s="38"/>
      <c r="IX119" s="38"/>
      <c r="IY119" s="38"/>
      <c r="IZ119" s="38"/>
      <c r="JA119" s="38"/>
      <c r="JB119" s="38"/>
      <c r="JC119" s="38"/>
      <c r="JD119" s="38"/>
      <c r="JE119" s="38"/>
      <c r="JF119" s="38"/>
      <c r="JG119" s="38"/>
      <c r="JH119" s="38"/>
      <c r="JI119" s="38"/>
      <c r="JJ119" s="38"/>
      <c r="JK119" s="38"/>
      <c r="JL119" s="38"/>
      <c r="JM119" s="38"/>
      <c r="JN119" s="38"/>
      <c r="JO119" s="38"/>
      <c r="JP119" s="38"/>
      <c r="JQ119" s="38"/>
      <c r="JR119" s="38"/>
      <c r="JS119" s="38"/>
      <c r="JT119" s="38"/>
      <c r="JU119" s="38"/>
      <c r="JV119" s="38"/>
      <c r="JW119" s="38"/>
      <c r="JX119" s="38"/>
      <c r="JY119" s="38"/>
      <c r="JZ119" s="38"/>
      <c r="KA119" s="38"/>
      <c r="KB119" s="38"/>
      <c r="KC119" s="38"/>
      <c r="KD119" s="38"/>
      <c r="KE119" s="38"/>
      <c r="KF119" s="38"/>
      <c r="KG119" s="38"/>
      <c r="KH119" s="38"/>
      <c r="KI119" s="38"/>
      <c r="KJ119" s="38"/>
      <c r="KK119" s="38"/>
      <c r="KL119" s="38"/>
      <c r="KM119" s="38"/>
      <c r="KN119" s="38"/>
      <c r="KO119" s="38"/>
      <c r="KP119" s="38"/>
      <c r="KQ119" s="38"/>
      <c r="KR119" s="38"/>
      <c r="KS119" s="38"/>
      <c r="KT119" s="38"/>
      <c r="KU119" s="38"/>
      <c r="KV119" s="38"/>
      <c r="KW119" s="38"/>
      <c r="KX119" s="38"/>
      <c r="KY119" s="38"/>
      <c r="KZ119" s="38"/>
      <c r="LA119" s="38"/>
      <c r="LB119" s="38"/>
      <c r="LC119" s="38"/>
      <c r="LD119" s="38"/>
      <c r="LE119" s="38"/>
      <c r="LF119" s="38"/>
      <c r="LG119" s="38"/>
      <c r="LH119" s="38"/>
      <c r="LI119" s="38"/>
      <c r="LJ119" s="38"/>
      <c r="LK119" s="38"/>
      <c r="LL119" s="38"/>
      <c r="LM119" s="38"/>
      <c r="LN119" s="38"/>
    </row>
    <row r="120" spans="1:326" ht="111" customHeight="1">
      <c r="A120" s="10">
        <v>118</v>
      </c>
      <c r="B120" s="10" t="s">
        <v>786</v>
      </c>
      <c r="C120" s="11">
        <v>832022</v>
      </c>
      <c r="D120" s="12" t="s">
        <v>777</v>
      </c>
      <c r="E120" s="13">
        <v>1</v>
      </c>
      <c r="F120" s="13">
        <v>57</v>
      </c>
      <c r="G120" s="13">
        <v>1</v>
      </c>
      <c r="H120" s="13">
        <v>0</v>
      </c>
      <c r="I120" s="13">
        <v>0</v>
      </c>
      <c r="J120" s="13">
        <v>0</v>
      </c>
      <c r="K120" s="13">
        <v>23.5</v>
      </c>
      <c r="L120" s="14">
        <v>161</v>
      </c>
      <c r="M120" s="14">
        <v>595</v>
      </c>
      <c r="N120" s="14">
        <v>40.1</v>
      </c>
      <c r="O120" s="14">
        <v>38.200000000000003</v>
      </c>
      <c r="P120" s="14">
        <v>33.200000000000003</v>
      </c>
      <c r="Q120" s="14">
        <v>125</v>
      </c>
      <c r="R120" s="14">
        <v>9752</v>
      </c>
      <c r="S120" s="14">
        <v>40.200000000000003</v>
      </c>
      <c r="T120" s="14"/>
      <c r="U120" s="14"/>
      <c r="V120" s="14"/>
      <c r="W120" s="14">
        <v>5.25</v>
      </c>
      <c r="X120" s="14"/>
      <c r="Y120" s="13">
        <v>4</v>
      </c>
      <c r="Z120" s="17">
        <v>0</v>
      </c>
      <c r="AA120" s="18"/>
      <c r="AB120" s="17">
        <v>0</v>
      </c>
      <c r="AC120" s="18"/>
      <c r="AD120" s="21"/>
      <c r="AE120" s="21"/>
      <c r="AF120" s="21"/>
      <c r="AG120" s="21"/>
      <c r="AH120" s="21"/>
      <c r="AI120" s="21"/>
      <c r="AJ120" s="14">
        <v>127</v>
      </c>
      <c r="AK120" s="14">
        <v>88</v>
      </c>
      <c r="AL120" s="14">
        <v>35.9</v>
      </c>
      <c r="AM120" s="14">
        <v>41</v>
      </c>
      <c r="AN120" s="26">
        <v>-6.5000000000000002E-2</v>
      </c>
      <c r="AO120" s="26">
        <v>-9.2999999999999999E-2</v>
      </c>
      <c r="AP120" s="17">
        <v>33</v>
      </c>
      <c r="AQ120" s="17">
        <v>38</v>
      </c>
      <c r="AR120" s="17">
        <v>48</v>
      </c>
      <c r="AS120" s="17"/>
      <c r="AT120" s="17">
        <v>30</v>
      </c>
      <c r="AU120" s="17">
        <v>13</v>
      </c>
      <c r="AV120" s="17">
        <v>12</v>
      </c>
      <c r="AW120" s="17">
        <v>65</v>
      </c>
      <c r="AX120" s="17">
        <v>51</v>
      </c>
      <c r="AY120" s="17">
        <v>38</v>
      </c>
      <c r="AZ120" s="17"/>
      <c r="BA120" s="17">
        <v>22</v>
      </c>
      <c r="BB120" s="17">
        <v>41</v>
      </c>
      <c r="BC120" s="17">
        <v>1.05</v>
      </c>
      <c r="BD120" s="17">
        <v>0.68</v>
      </c>
      <c r="BE120" s="17">
        <v>1.5</v>
      </c>
      <c r="BF120" s="21"/>
      <c r="BG120" s="21"/>
      <c r="BH120" s="13">
        <v>147</v>
      </c>
      <c r="BI120" s="13">
        <v>145</v>
      </c>
      <c r="BJ120" s="13">
        <v>83</v>
      </c>
      <c r="BK120" s="13">
        <v>62</v>
      </c>
      <c r="BL120" s="13">
        <v>131</v>
      </c>
      <c r="BM120" s="13">
        <v>78</v>
      </c>
      <c r="BN120" s="13">
        <v>90</v>
      </c>
      <c r="BO120" s="13">
        <v>104</v>
      </c>
      <c r="BP120" s="32" t="s">
        <v>782</v>
      </c>
      <c r="BQ120" s="32"/>
      <c r="BR120" s="32" t="s">
        <v>196</v>
      </c>
      <c r="BS120" s="32"/>
      <c r="BT120" s="33" t="s">
        <v>713</v>
      </c>
      <c r="BU120" s="38">
        <v>18666250127</v>
      </c>
      <c r="BV120" s="39" t="s">
        <v>777</v>
      </c>
      <c r="BW120" s="40" t="s">
        <v>682</v>
      </c>
      <c r="BX120" s="43" t="s">
        <v>163</v>
      </c>
      <c r="BY120" s="40" t="s">
        <v>367</v>
      </c>
      <c r="BZ120" s="43" t="s">
        <v>165</v>
      </c>
      <c r="CA120" s="38"/>
      <c r="CB120" s="38"/>
      <c r="CC120" s="43" t="s">
        <v>165</v>
      </c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43" t="s">
        <v>165</v>
      </c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43" t="s">
        <v>165</v>
      </c>
      <c r="DA120" s="38"/>
      <c r="DB120" s="38"/>
      <c r="DC120" s="38"/>
      <c r="DD120" s="43"/>
      <c r="DE120" s="20">
        <v>4</v>
      </c>
      <c r="DF120" s="43" t="s">
        <v>165</v>
      </c>
      <c r="DG120" s="38"/>
      <c r="DH120" s="38"/>
      <c r="DI120" s="43" t="s">
        <v>233</v>
      </c>
      <c r="DJ120" s="38" t="s">
        <v>167</v>
      </c>
      <c r="DK120" s="38" t="s">
        <v>165</v>
      </c>
      <c r="DL120" s="38" t="s">
        <v>165</v>
      </c>
      <c r="DM120" s="38" t="s">
        <v>165</v>
      </c>
      <c r="DN120" s="38" t="s">
        <v>165</v>
      </c>
      <c r="DO120" s="38" t="s">
        <v>165</v>
      </c>
      <c r="DP120" s="38" t="s">
        <v>165</v>
      </c>
      <c r="DQ120" s="38" t="s">
        <v>167</v>
      </c>
      <c r="DR120" s="38" t="s">
        <v>167</v>
      </c>
      <c r="DS120" s="38" t="s">
        <v>726</v>
      </c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43" t="s">
        <v>165</v>
      </c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43" t="s">
        <v>165</v>
      </c>
      <c r="HP120" s="38"/>
      <c r="HQ120" s="38"/>
      <c r="HR120" s="38"/>
      <c r="HS120" s="43"/>
      <c r="HT120" s="43" t="s">
        <v>590</v>
      </c>
      <c r="HU120" s="43" t="s">
        <v>165</v>
      </c>
      <c r="HV120" s="38"/>
      <c r="HW120" s="38"/>
      <c r="HX120" s="43" t="s">
        <v>233</v>
      </c>
      <c r="HY120" s="62">
        <v>1</v>
      </c>
      <c r="HZ120" s="63">
        <v>0</v>
      </c>
      <c r="IA120" s="63">
        <v>0</v>
      </c>
      <c r="IB120" s="63">
        <v>0</v>
      </c>
      <c r="IC120" s="63">
        <v>0</v>
      </c>
      <c r="ID120" s="63">
        <v>0</v>
      </c>
      <c r="IE120" s="63">
        <v>0</v>
      </c>
      <c r="IF120" s="63">
        <v>1</v>
      </c>
      <c r="IG120" s="63">
        <v>1</v>
      </c>
      <c r="IH120" s="63" t="s">
        <v>727</v>
      </c>
      <c r="II120" s="38"/>
      <c r="IJ120" s="38"/>
      <c r="IK120" s="38"/>
      <c r="IL120" s="38"/>
      <c r="IM120" s="38"/>
      <c r="IN120" s="38"/>
      <c r="IO120" s="38"/>
      <c r="IP120" s="38"/>
      <c r="IQ120" s="38"/>
      <c r="IR120" s="38"/>
      <c r="IS120" s="38"/>
      <c r="IT120" s="38"/>
      <c r="IU120" s="38"/>
      <c r="IV120" s="38"/>
      <c r="IW120" s="38"/>
      <c r="IX120" s="38"/>
      <c r="IY120" s="38"/>
      <c r="IZ120" s="38"/>
      <c r="JA120" s="38"/>
      <c r="JB120" s="38"/>
      <c r="JC120" s="38"/>
      <c r="JD120" s="38"/>
      <c r="JE120" s="38"/>
      <c r="JF120" s="38"/>
      <c r="JG120" s="38"/>
      <c r="JH120" s="38"/>
      <c r="JI120" s="38"/>
      <c r="JJ120" s="38"/>
      <c r="JK120" s="38"/>
      <c r="JL120" s="38"/>
      <c r="JM120" s="38"/>
      <c r="JN120" s="38"/>
      <c r="JO120" s="38"/>
      <c r="JP120" s="38"/>
      <c r="JQ120" s="38"/>
      <c r="JR120" s="38"/>
      <c r="JS120" s="38"/>
      <c r="JT120" s="38"/>
      <c r="JU120" s="38"/>
      <c r="JV120" s="38"/>
      <c r="JW120" s="38"/>
      <c r="JX120" s="38"/>
      <c r="JY120" s="38"/>
      <c r="JZ120" s="38"/>
      <c r="KA120" s="38"/>
      <c r="KB120" s="38"/>
      <c r="KC120" s="38"/>
      <c r="KD120" s="38"/>
      <c r="KE120" s="38"/>
      <c r="KF120" s="38"/>
      <c r="KG120" s="38"/>
      <c r="KH120" s="38"/>
      <c r="KI120" s="38"/>
      <c r="KJ120" s="38"/>
      <c r="KK120" s="38"/>
      <c r="KL120" s="38"/>
      <c r="KM120" s="38"/>
      <c r="KN120" s="38"/>
      <c r="KO120" s="38"/>
      <c r="KP120" s="38"/>
      <c r="KQ120" s="38"/>
      <c r="KR120" s="38"/>
      <c r="KS120" s="38"/>
      <c r="KT120" s="38"/>
      <c r="KU120" s="38"/>
      <c r="KV120" s="38"/>
      <c r="KW120" s="38"/>
      <c r="KX120" s="38"/>
      <c r="KY120" s="38"/>
      <c r="KZ120" s="38"/>
      <c r="LA120" s="38"/>
      <c r="LB120" s="38"/>
      <c r="LC120" s="38"/>
      <c r="LD120" s="38"/>
      <c r="LE120" s="38"/>
      <c r="LF120" s="38"/>
      <c r="LG120" s="38"/>
      <c r="LH120" s="38"/>
      <c r="LI120" s="38"/>
      <c r="LJ120" s="38"/>
      <c r="LK120" s="38"/>
      <c r="LL120" s="38"/>
      <c r="LM120" s="38"/>
      <c r="LN120" s="38"/>
    </row>
    <row r="121" spans="1:326" ht="96" customHeight="1">
      <c r="A121" s="10">
        <v>119</v>
      </c>
      <c r="B121" s="10" t="s">
        <v>786</v>
      </c>
      <c r="C121" s="11">
        <v>829542</v>
      </c>
      <c r="D121" s="12" t="s">
        <v>757</v>
      </c>
      <c r="E121" s="13">
        <v>1</v>
      </c>
      <c r="F121" s="13">
        <v>73</v>
      </c>
      <c r="G121" s="13">
        <v>0</v>
      </c>
      <c r="H121" s="13">
        <v>0</v>
      </c>
      <c r="I121" s="13">
        <v>0</v>
      </c>
      <c r="J121" s="13">
        <v>0</v>
      </c>
      <c r="K121" s="13">
        <v>27.2</v>
      </c>
      <c r="L121" s="14">
        <v>85</v>
      </c>
      <c r="M121" s="14">
        <v>418</v>
      </c>
      <c r="N121" s="14">
        <v>12.4</v>
      </c>
      <c r="O121" s="14">
        <v>22.5</v>
      </c>
      <c r="P121" s="14">
        <v>42.4</v>
      </c>
      <c r="Q121" s="14">
        <v>133</v>
      </c>
      <c r="R121" s="14">
        <v>1845.8</v>
      </c>
      <c r="S121" s="14">
        <v>0.1</v>
      </c>
      <c r="T121" s="14">
        <v>6.57</v>
      </c>
      <c r="U121" s="14">
        <v>5.27</v>
      </c>
      <c r="V121" s="14">
        <v>1.28</v>
      </c>
      <c r="W121" s="14">
        <v>4.91</v>
      </c>
      <c r="X121" s="14"/>
      <c r="Y121" s="13">
        <v>1</v>
      </c>
      <c r="Z121" s="17">
        <v>2</v>
      </c>
      <c r="AA121" s="18" t="s">
        <v>783</v>
      </c>
      <c r="AB121" s="17">
        <v>1</v>
      </c>
      <c r="AC121" s="18" t="s">
        <v>784</v>
      </c>
      <c r="AD121" s="21">
        <v>1484</v>
      </c>
      <c r="AE121" s="21">
        <v>0</v>
      </c>
      <c r="AF121" s="21">
        <v>1515</v>
      </c>
      <c r="AG121" s="21">
        <v>2</v>
      </c>
      <c r="AH121" s="21">
        <v>1.1299999999999999</v>
      </c>
      <c r="AI121" s="21">
        <v>1.07</v>
      </c>
      <c r="AJ121" s="14">
        <v>106</v>
      </c>
      <c r="AK121" s="14">
        <v>61</v>
      </c>
      <c r="AL121" s="14">
        <v>2.2000000000000002</v>
      </c>
      <c r="AM121" s="14">
        <v>0</v>
      </c>
      <c r="AN121" s="26">
        <v>-3.7999999999999999E-2</v>
      </c>
      <c r="AO121" s="26">
        <v>1.6E-2</v>
      </c>
      <c r="AP121" s="17">
        <v>28</v>
      </c>
      <c r="AQ121" s="17">
        <v>30</v>
      </c>
      <c r="AR121" s="17">
        <v>30</v>
      </c>
      <c r="AS121" s="17"/>
      <c r="AT121" s="17">
        <v>22</v>
      </c>
      <c r="AU121" s="17">
        <v>10</v>
      </c>
      <c r="AV121" s="17">
        <v>10</v>
      </c>
      <c r="AW121" s="17">
        <v>46</v>
      </c>
      <c r="AX121" s="17">
        <v>31</v>
      </c>
      <c r="AY121" s="17">
        <v>28</v>
      </c>
      <c r="AZ121" s="17"/>
      <c r="BA121" s="17">
        <v>21</v>
      </c>
      <c r="BB121" s="17">
        <v>63</v>
      </c>
      <c r="BC121" s="17">
        <v>0.35</v>
      </c>
      <c r="BD121" s="17">
        <v>0.53</v>
      </c>
      <c r="BE121" s="17">
        <v>0.7</v>
      </c>
      <c r="BF121" s="21" t="s">
        <v>195</v>
      </c>
      <c r="BG121" s="21" t="s">
        <v>195</v>
      </c>
      <c r="BH121" s="13">
        <v>95</v>
      </c>
      <c r="BI121" s="13">
        <v>109</v>
      </c>
      <c r="BJ121" s="13">
        <v>55</v>
      </c>
      <c r="BK121" s="13">
        <v>54</v>
      </c>
      <c r="BL121" s="13">
        <v>82</v>
      </c>
      <c r="BM121" s="13">
        <v>49</v>
      </c>
      <c r="BN121" s="13">
        <v>47</v>
      </c>
      <c r="BO121" s="13">
        <v>69</v>
      </c>
      <c r="BP121" s="32"/>
      <c r="BQ121" s="32" t="s">
        <v>697</v>
      </c>
      <c r="BR121" s="32" t="s">
        <v>741</v>
      </c>
      <c r="BS121" s="32" t="s">
        <v>596</v>
      </c>
      <c r="BT121" s="33" t="s">
        <v>713</v>
      </c>
      <c r="BU121" s="38">
        <v>13827643403</v>
      </c>
      <c r="BV121" s="39" t="s">
        <v>757</v>
      </c>
      <c r="BW121" s="40" t="s">
        <v>756</v>
      </c>
      <c r="BX121" s="43" t="s">
        <v>163</v>
      </c>
      <c r="BY121" s="40" t="s">
        <v>367</v>
      </c>
      <c r="BZ121" s="43" t="s">
        <v>165</v>
      </c>
      <c r="CA121" s="38"/>
      <c r="CB121" s="38"/>
      <c r="CC121" s="43" t="s">
        <v>165</v>
      </c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43" t="s">
        <v>165</v>
      </c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43" t="s">
        <v>165</v>
      </c>
      <c r="DA121" s="38"/>
      <c r="DB121" s="38"/>
      <c r="DC121" s="38"/>
      <c r="DD121" s="43"/>
      <c r="DE121" s="20">
        <v>1</v>
      </c>
      <c r="DF121" s="43" t="s">
        <v>165</v>
      </c>
      <c r="DG121" s="38"/>
      <c r="DH121" s="38"/>
      <c r="DI121" s="43" t="s">
        <v>166</v>
      </c>
      <c r="DJ121" s="38" t="s">
        <v>165</v>
      </c>
      <c r="DK121" s="38" t="s">
        <v>165</v>
      </c>
      <c r="DL121" s="38" t="s">
        <v>165</v>
      </c>
      <c r="DM121" s="38" t="s">
        <v>165</v>
      </c>
      <c r="DN121" s="38" t="s">
        <v>167</v>
      </c>
      <c r="DO121" s="38" t="s">
        <v>167</v>
      </c>
      <c r="DP121" s="38" t="s">
        <v>165</v>
      </c>
      <c r="DQ121" s="38" t="s">
        <v>165</v>
      </c>
      <c r="DR121" s="38" t="s">
        <v>165</v>
      </c>
      <c r="DS121" s="38" t="s">
        <v>165</v>
      </c>
      <c r="DT121" s="40" t="s">
        <v>785</v>
      </c>
      <c r="DU121" s="38">
        <v>3</v>
      </c>
      <c r="DV121" s="38">
        <v>78</v>
      </c>
      <c r="DW121" s="40" t="s">
        <v>785</v>
      </c>
      <c r="DX121" s="38">
        <v>3</v>
      </c>
      <c r="DY121" s="38">
        <v>348</v>
      </c>
      <c r="DZ121" s="40" t="s">
        <v>785</v>
      </c>
      <c r="EA121" s="38">
        <v>3</v>
      </c>
      <c r="EB121" s="38">
        <v>23.3</v>
      </c>
      <c r="EC121" s="40" t="s">
        <v>785</v>
      </c>
      <c r="ED121" s="38">
        <v>3</v>
      </c>
      <c r="EE121" s="38">
        <v>22.2</v>
      </c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40" t="s">
        <v>785</v>
      </c>
      <c r="ES121" s="38">
        <v>3</v>
      </c>
      <c r="ET121" s="38">
        <v>3.44</v>
      </c>
      <c r="EU121" s="40" t="s">
        <v>785</v>
      </c>
      <c r="EV121" s="38">
        <v>3</v>
      </c>
      <c r="EW121" s="38">
        <v>1.86</v>
      </c>
      <c r="EX121" s="38"/>
      <c r="EY121" s="38"/>
      <c r="EZ121" s="38"/>
      <c r="FA121" s="38"/>
      <c r="FB121" s="38"/>
      <c r="FC121" s="38"/>
      <c r="FD121" s="38"/>
      <c r="FE121" s="38"/>
      <c r="FF121" s="38"/>
      <c r="FG121" s="40" t="s">
        <v>785</v>
      </c>
      <c r="FH121" s="38">
        <v>3</v>
      </c>
      <c r="FI121" s="38">
        <v>1.28</v>
      </c>
      <c r="FJ121" s="40" t="s">
        <v>785</v>
      </c>
      <c r="FK121" s="38">
        <v>3</v>
      </c>
      <c r="FL121" s="38">
        <v>5.52</v>
      </c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43" t="s">
        <v>165</v>
      </c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43" t="s">
        <v>165</v>
      </c>
      <c r="HP121" s="38"/>
      <c r="HQ121" s="38"/>
      <c r="HR121" s="38"/>
      <c r="HS121" s="43"/>
      <c r="HT121" s="43" t="s">
        <v>170</v>
      </c>
      <c r="HU121" s="43" t="s">
        <v>165</v>
      </c>
      <c r="HV121" s="38"/>
      <c r="HW121" s="38"/>
      <c r="HX121" s="43" t="s">
        <v>166</v>
      </c>
      <c r="HY121" s="62">
        <v>0</v>
      </c>
      <c r="HZ121" s="63">
        <v>0</v>
      </c>
      <c r="IA121" s="63">
        <v>0</v>
      </c>
      <c r="IB121" s="63">
        <v>0</v>
      </c>
      <c r="IC121" s="63">
        <v>1</v>
      </c>
      <c r="ID121" s="63">
        <v>1</v>
      </c>
      <c r="IE121" s="63">
        <v>0</v>
      </c>
      <c r="IF121" s="63">
        <v>0</v>
      </c>
      <c r="IG121" s="63">
        <v>0</v>
      </c>
      <c r="IH121" s="63">
        <v>0</v>
      </c>
      <c r="II121" s="40" t="s">
        <v>785</v>
      </c>
      <c r="IJ121" s="38">
        <v>3</v>
      </c>
      <c r="IK121" s="38">
        <v>78</v>
      </c>
      <c r="IL121" s="40" t="s">
        <v>785</v>
      </c>
      <c r="IM121" s="38">
        <v>3</v>
      </c>
      <c r="IN121" s="38">
        <v>348</v>
      </c>
      <c r="IO121" s="40" t="s">
        <v>785</v>
      </c>
      <c r="IP121" s="38">
        <v>3</v>
      </c>
      <c r="IQ121" s="38">
        <v>23.3</v>
      </c>
      <c r="IR121" s="40" t="s">
        <v>785</v>
      </c>
      <c r="IS121" s="38">
        <v>3</v>
      </c>
      <c r="IT121" s="38">
        <v>22.2</v>
      </c>
      <c r="IU121" s="38"/>
      <c r="IV121" s="38"/>
      <c r="IW121" s="38"/>
      <c r="IX121" s="38"/>
      <c r="IY121" s="38"/>
      <c r="IZ121" s="38"/>
      <c r="JA121" s="38"/>
      <c r="JB121" s="38"/>
      <c r="JC121" s="38"/>
      <c r="JD121" s="38"/>
      <c r="JE121" s="38"/>
      <c r="JF121" s="38"/>
      <c r="JG121" s="40" t="s">
        <v>785</v>
      </c>
      <c r="JH121" s="38">
        <v>3</v>
      </c>
      <c r="JI121" s="38">
        <v>3.44</v>
      </c>
      <c r="JJ121" s="40" t="s">
        <v>785</v>
      </c>
      <c r="JK121" s="38">
        <v>3</v>
      </c>
      <c r="JL121" s="38">
        <v>1.86</v>
      </c>
      <c r="JM121" s="38"/>
      <c r="JN121" s="38"/>
      <c r="JO121" s="38"/>
      <c r="JP121" s="38"/>
      <c r="JQ121" s="38"/>
      <c r="JR121" s="38"/>
      <c r="JS121" s="38"/>
      <c r="JT121" s="38"/>
      <c r="JU121" s="38"/>
      <c r="JV121" s="40" t="s">
        <v>785</v>
      </c>
      <c r="JW121" s="38">
        <v>3</v>
      </c>
      <c r="JX121" s="38">
        <v>1.28</v>
      </c>
      <c r="JY121" s="40" t="s">
        <v>785</v>
      </c>
      <c r="JZ121" s="38">
        <v>3</v>
      </c>
      <c r="KA121" s="38">
        <v>5.52</v>
      </c>
      <c r="KB121" s="38"/>
      <c r="KC121" s="38"/>
      <c r="KD121" s="38"/>
      <c r="KE121" s="38"/>
      <c r="KF121" s="38"/>
      <c r="KG121" s="38"/>
      <c r="KH121" s="38"/>
      <c r="KI121" s="38"/>
      <c r="KJ121" s="38"/>
      <c r="KK121" s="38"/>
      <c r="KL121" s="38"/>
      <c r="KM121" s="38"/>
      <c r="KN121" s="38"/>
      <c r="KO121" s="38"/>
      <c r="KP121" s="38"/>
      <c r="KQ121" s="38"/>
      <c r="KR121" s="38"/>
      <c r="KS121" s="38"/>
      <c r="KT121" s="38"/>
      <c r="KU121" s="38"/>
      <c r="KV121" s="38"/>
      <c r="KW121" s="38"/>
      <c r="KX121" s="38"/>
      <c r="KY121" s="38"/>
      <c r="KZ121" s="38"/>
      <c r="LA121" s="38"/>
      <c r="LB121" s="38"/>
      <c r="LC121" s="38"/>
      <c r="LD121" s="38"/>
      <c r="LE121" s="38"/>
      <c r="LF121" s="38"/>
      <c r="LG121" s="38"/>
      <c r="LH121" s="38"/>
      <c r="LI121" s="38"/>
      <c r="LJ121" s="38"/>
      <c r="LK121" s="38"/>
      <c r="LL121" s="38"/>
      <c r="LM121" s="38"/>
      <c r="LN121" s="38"/>
    </row>
    <row r="122" spans="1:326" ht="30" customHeight="1">
      <c r="A122" s="10">
        <v>120</v>
      </c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0"/>
      <c r="Z122" s="10"/>
      <c r="AA122" s="7"/>
      <c r="AB122" s="10"/>
      <c r="AC122" s="7"/>
      <c r="AD122" s="11"/>
      <c r="AE122" s="11"/>
      <c r="AF122" s="11"/>
      <c r="AG122" s="11"/>
      <c r="AH122" s="11"/>
      <c r="AI122" s="11"/>
      <c r="AJ122" s="10"/>
      <c r="AK122" s="10"/>
      <c r="AL122" s="10"/>
      <c r="AM122" s="10"/>
      <c r="AN122" s="10"/>
      <c r="AO122" s="10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0"/>
      <c r="BG122" s="10"/>
      <c r="BH122" s="11"/>
      <c r="BI122" s="11"/>
      <c r="BJ122" s="11"/>
      <c r="BK122" s="11"/>
      <c r="BL122" s="11"/>
      <c r="BM122" s="11"/>
      <c r="BN122" s="11"/>
      <c r="BO122" s="11"/>
      <c r="BP122" s="7"/>
      <c r="BQ122" s="7"/>
      <c r="BR122" s="7"/>
      <c r="BS122" s="7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8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43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  <c r="IK122" s="38"/>
      <c r="IL122" s="38"/>
      <c r="IM122" s="38"/>
      <c r="IN122" s="38"/>
      <c r="IO122" s="38"/>
      <c r="IP122" s="38"/>
      <c r="IQ122" s="38"/>
      <c r="IR122" s="38"/>
      <c r="IS122" s="38"/>
      <c r="IT122" s="38"/>
      <c r="IU122" s="38"/>
      <c r="IV122" s="38"/>
      <c r="IW122" s="38"/>
      <c r="IX122" s="38"/>
      <c r="IY122" s="38"/>
      <c r="IZ122" s="38"/>
      <c r="JA122" s="38"/>
      <c r="JB122" s="38"/>
      <c r="JC122" s="38"/>
      <c r="JD122" s="38"/>
      <c r="JE122" s="38"/>
      <c r="JF122" s="38"/>
      <c r="JG122" s="38"/>
      <c r="JH122" s="38"/>
      <c r="JI122" s="38"/>
      <c r="JJ122" s="38"/>
      <c r="JK122" s="38"/>
      <c r="JL122" s="38"/>
      <c r="JM122" s="38"/>
      <c r="JN122" s="38"/>
      <c r="JO122" s="38"/>
      <c r="JP122" s="38"/>
      <c r="JQ122" s="38"/>
      <c r="JR122" s="38"/>
      <c r="JS122" s="38"/>
      <c r="JT122" s="38"/>
      <c r="JU122" s="38"/>
      <c r="JV122" s="38"/>
      <c r="JW122" s="38"/>
      <c r="JX122" s="38"/>
      <c r="JY122" s="38"/>
      <c r="JZ122" s="38"/>
      <c r="KA122" s="38"/>
      <c r="KB122" s="38"/>
      <c r="KC122" s="38"/>
      <c r="KD122" s="38"/>
      <c r="KE122" s="38"/>
      <c r="KF122" s="38"/>
      <c r="KG122" s="38"/>
      <c r="KH122" s="38"/>
      <c r="KI122" s="38"/>
      <c r="KJ122" s="38"/>
      <c r="KK122" s="38"/>
      <c r="KL122" s="38"/>
      <c r="KM122" s="38"/>
      <c r="KN122" s="38"/>
      <c r="KO122" s="38"/>
      <c r="KP122" s="38"/>
      <c r="KQ122" s="38"/>
      <c r="KR122" s="38"/>
      <c r="KS122" s="38"/>
      <c r="KT122" s="38"/>
      <c r="KU122" s="38"/>
      <c r="KV122" s="38"/>
      <c r="KW122" s="38"/>
      <c r="KX122" s="38"/>
      <c r="KY122" s="38"/>
      <c r="KZ122" s="38"/>
      <c r="LA122" s="38"/>
      <c r="LB122" s="38"/>
      <c r="LC122" s="38"/>
      <c r="LD122" s="38"/>
      <c r="LE122" s="38"/>
      <c r="LF122" s="38"/>
      <c r="LG122" s="38"/>
      <c r="LH122" s="38"/>
      <c r="LI122" s="38"/>
      <c r="LJ122" s="38"/>
      <c r="LK122" s="38"/>
      <c r="LL122" s="38"/>
      <c r="LM122" s="38"/>
      <c r="LN122" s="38"/>
    </row>
    <row r="123" spans="1:326" ht="30" customHeight="1">
      <c r="A123" s="10">
        <v>121</v>
      </c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0"/>
      <c r="Z123" s="10"/>
      <c r="AA123" s="7"/>
      <c r="AB123" s="10"/>
      <c r="AC123" s="7"/>
      <c r="AD123" s="11"/>
      <c r="AE123" s="11"/>
      <c r="AF123" s="11"/>
      <c r="AG123" s="11"/>
      <c r="AH123" s="11"/>
      <c r="AI123" s="11"/>
      <c r="AJ123" s="10"/>
      <c r="AK123" s="10"/>
      <c r="AL123" s="10"/>
      <c r="AM123" s="10"/>
      <c r="AN123" s="10"/>
      <c r="AO123" s="10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0"/>
      <c r="BG123" s="10"/>
      <c r="BH123" s="11"/>
      <c r="BI123" s="11"/>
      <c r="BJ123" s="11"/>
      <c r="BK123" s="11"/>
      <c r="BL123" s="11"/>
      <c r="BM123" s="11"/>
      <c r="BN123" s="11"/>
      <c r="BO123" s="11"/>
      <c r="BP123" s="7"/>
      <c r="BQ123" s="7"/>
      <c r="BR123" s="7"/>
      <c r="BS123" s="7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8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43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  <c r="IK123" s="38"/>
      <c r="IL123" s="38"/>
      <c r="IM123" s="38"/>
      <c r="IN123" s="38"/>
      <c r="IO123" s="38"/>
      <c r="IP123" s="38"/>
      <c r="IQ123" s="38"/>
      <c r="IR123" s="38"/>
      <c r="IS123" s="38"/>
      <c r="IT123" s="38"/>
      <c r="IU123" s="38"/>
      <c r="IV123" s="38"/>
      <c r="IW123" s="38"/>
      <c r="IX123" s="38"/>
      <c r="IY123" s="38"/>
      <c r="IZ123" s="38"/>
      <c r="JA123" s="38"/>
      <c r="JB123" s="38"/>
      <c r="JC123" s="38"/>
      <c r="JD123" s="38"/>
      <c r="JE123" s="38"/>
      <c r="JF123" s="38"/>
      <c r="JG123" s="38"/>
      <c r="JH123" s="38"/>
      <c r="JI123" s="38"/>
      <c r="JJ123" s="38"/>
      <c r="JK123" s="38"/>
      <c r="JL123" s="38"/>
      <c r="JM123" s="38"/>
      <c r="JN123" s="38"/>
      <c r="JO123" s="38"/>
      <c r="JP123" s="38"/>
      <c r="JQ123" s="38"/>
      <c r="JR123" s="38"/>
      <c r="JS123" s="38"/>
      <c r="JT123" s="38"/>
      <c r="JU123" s="38"/>
      <c r="JV123" s="38"/>
      <c r="JW123" s="38"/>
      <c r="JX123" s="38"/>
      <c r="JY123" s="38"/>
      <c r="JZ123" s="38"/>
      <c r="KA123" s="38"/>
      <c r="KB123" s="38"/>
      <c r="KC123" s="38"/>
      <c r="KD123" s="38"/>
      <c r="KE123" s="38"/>
      <c r="KF123" s="38"/>
      <c r="KG123" s="38"/>
      <c r="KH123" s="38"/>
      <c r="KI123" s="38"/>
      <c r="KJ123" s="38"/>
      <c r="KK123" s="38"/>
      <c r="KL123" s="38"/>
      <c r="KM123" s="38"/>
      <c r="KN123" s="38"/>
      <c r="KO123" s="38"/>
      <c r="KP123" s="38"/>
      <c r="KQ123" s="38"/>
      <c r="KR123" s="38"/>
      <c r="KS123" s="38"/>
      <c r="KT123" s="38"/>
      <c r="KU123" s="38"/>
      <c r="KV123" s="38"/>
      <c r="KW123" s="38"/>
      <c r="KX123" s="38"/>
      <c r="KY123" s="38"/>
      <c r="KZ123" s="38"/>
      <c r="LA123" s="38"/>
      <c r="LB123" s="38"/>
      <c r="LC123" s="38"/>
      <c r="LD123" s="38"/>
      <c r="LE123" s="38"/>
      <c r="LF123" s="38"/>
      <c r="LG123" s="38"/>
      <c r="LH123" s="38"/>
      <c r="LI123" s="38"/>
      <c r="LJ123" s="38"/>
      <c r="LK123" s="38"/>
      <c r="LL123" s="38"/>
      <c r="LM123" s="38"/>
      <c r="LN123" s="38"/>
    </row>
    <row r="124" spans="1:326" ht="30" customHeight="1">
      <c r="A124" s="10">
        <v>122</v>
      </c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0"/>
      <c r="Z124" s="10"/>
      <c r="AA124" s="7"/>
      <c r="AB124" s="10"/>
      <c r="AC124" s="7"/>
      <c r="AD124" s="11"/>
      <c r="AE124" s="11"/>
      <c r="AF124" s="11"/>
      <c r="AG124" s="11"/>
      <c r="AH124" s="11"/>
      <c r="AI124" s="11"/>
      <c r="AJ124" s="10"/>
      <c r="AK124" s="10"/>
      <c r="AL124" s="10"/>
      <c r="AM124" s="10"/>
      <c r="AN124" s="10"/>
      <c r="AO124" s="10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0"/>
      <c r="BG124" s="10"/>
      <c r="BH124" s="11"/>
      <c r="BI124" s="11"/>
      <c r="BJ124" s="11"/>
      <c r="BK124" s="11"/>
      <c r="BL124" s="11"/>
      <c r="BM124" s="11"/>
      <c r="BN124" s="11"/>
      <c r="BO124" s="11"/>
      <c r="BP124" s="7"/>
      <c r="BQ124" s="7"/>
      <c r="BR124" s="7"/>
      <c r="BS124" s="7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8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  <c r="IK124" s="38"/>
      <c r="IL124" s="38"/>
      <c r="IM124" s="38"/>
      <c r="IN124" s="38"/>
      <c r="IO124" s="38"/>
      <c r="IP124" s="38"/>
      <c r="IQ124" s="38"/>
      <c r="IR124" s="38"/>
      <c r="IS124" s="38"/>
      <c r="IT124" s="38"/>
      <c r="IU124" s="38"/>
      <c r="IV124" s="38"/>
      <c r="IW124" s="38"/>
      <c r="IX124" s="38"/>
      <c r="IY124" s="38"/>
      <c r="IZ124" s="38"/>
      <c r="JA124" s="38"/>
      <c r="JB124" s="38"/>
      <c r="JC124" s="38"/>
      <c r="JD124" s="38"/>
      <c r="JE124" s="38"/>
      <c r="JF124" s="38"/>
      <c r="JG124" s="38"/>
      <c r="JH124" s="38"/>
      <c r="JI124" s="38"/>
      <c r="JJ124" s="38"/>
      <c r="JK124" s="38"/>
      <c r="JL124" s="38"/>
      <c r="JM124" s="38"/>
      <c r="JN124" s="38"/>
      <c r="JO124" s="38"/>
      <c r="JP124" s="38"/>
      <c r="JQ124" s="38"/>
      <c r="JR124" s="38"/>
      <c r="JS124" s="38"/>
      <c r="JT124" s="38"/>
      <c r="JU124" s="38"/>
      <c r="JV124" s="38"/>
      <c r="JW124" s="38"/>
      <c r="JX124" s="38"/>
      <c r="JY124" s="38"/>
      <c r="JZ124" s="38"/>
      <c r="KA124" s="38"/>
      <c r="KB124" s="38"/>
      <c r="KC124" s="38"/>
      <c r="KD124" s="38"/>
      <c r="KE124" s="38"/>
      <c r="KF124" s="38"/>
      <c r="KG124" s="38"/>
      <c r="KH124" s="38"/>
      <c r="KI124" s="38"/>
      <c r="KJ124" s="38"/>
      <c r="KK124" s="38"/>
      <c r="KL124" s="38"/>
      <c r="KM124" s="38"/>
      <c r="KN124" s="38"/>
      <c r="KO124" s="38"/>
      <c r="KP124" s="38"/>
      <c r="KQ124" s="38"/>
      <c r="KR124" s="38"/>
      <c r="KS124" s="38"/>
      <c r="KT124" s="38"/>
      <c r="KU124" s="38"/>
      <c r="KV124" s="38"/>
      <c r="KW124" s="38"/>
      <c r="KX124" s="38"/>
      <c r="KY124" s="38"/>
      <c r="KZ124" s="38"/>
      <c r="LA124" s="38"/>
      <c r="LB124" s="38"/>
      <c r="LC124" s="38"/>
      <c r="LD124" s="38"/>
      <c r="LE124" s="38"/>
      <c r="LF124" s="38"/>
      <c r="LG124" s="38"/>
      <c r="LH124" s="38"/>
      <c r="LI124" s="38"/>
      <c r="LJ124" s="38"/>
      <c r="LK124" s="38"/>
      <c r="LL124" s="38"/>
      <c r="LM124" s="38"/>
      <c r="LN124" s="38"/>
    </row>
    <row r="125" spans="1:326" ht="30" customHeight="1">
      <c r="A125" s="10">
        <v>123</v>
      </c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0"/>
      <c r="Z125" s="10"/>
      <c r="AA125" s="7"/>
      <c r="AB125" s="10"/>
      <c r="AC125" s="7"/>
      <c r="AD125" s="11"/>
      <c r="AE125" s="11"/>
      <c r="AF125" s="11"/>
      <c r="AG125" s="11"/>
      <c r="AH125" s="11"/>
      <c r="AI125" s="11"/>
      <c r="AJ125" s="10"/>
      <c r="AK125" s="10"/>
      <c r="AL125" s="10"/>
      <c r="AM125" s="10"/>
      <c r="AN125" s="10"/>
      <c r="AO125" s="10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0"/>
      <c r="BG125" s="10"/>
      <c r="BH125" s="11"/>
      <c r="BI125" s="11"/>
      <c r="BJ125" s="11"/>
      <c r="BK125" s="11"/>
      <c r="BL125" s="11"/>
      <c r="BM125" s="11"/>
      <c r="BN125" s="11"/>
      <c r="BO125" s="11"/>
      <c r="BP125" s="7"/>
      <c r="BQ125" s="7"/>
      <c r="BR125" s="7"/>
      <c r="BS125" s="7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8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  <c r="IK125" s="38"/>
      <c r="IL125" s="38"/>
      <c r="IM125" s="38"/>
      <c r="IN125" s="38"/>
      <c r="IO125" s="38"/>
      <c r="IP125" s="38"/>
      <c r="IQ125" s="38"/>
      <c r="IR125" s="38"/>
      <c r="IS125" s="38"/>
      <c r="IT125" s="38"/>
      <c r="IU125" s="38"/>
      <c r="IV125" s="38"/>
      <c r="IW125" s="38"/>
      <c r="IX125" s="38"/>
      <c r="IY125" s="38"/>
      <c r="IZ125" s="38"/>
      <c r="JA125" s="38"/>
      <c r="JB125" s="38"/>
      <c r="JC125" s="38"/>
      <c r="JD125" s="38"/>
      <c r="JE125" s="38"/>
      <c r="JF125" s="38"/>
      <c r="JG125" s="38"/>
      <c r="JH125" s="38"/>
      <c r="JI125" s="38"/>
      <c r="JJ125" s="38"/>
      <c r="JK125" s="38"/>
      <c r="JL125" s="38"/>
      <c r="JM125" s="38"/>
      <c r="JN125" s="38"/>
      <c r="JO125" s="38"/>
      <c r="JP125" s="38"/>
      <c r="JQ125" s="38"/>
      <c r="JR125" s="38"/>
      <c r="JS125" s="38"/>
      <c r="JT125" s="38"/>
      <c r="JU125" s="38"/>
      <c r="JV125" s="38"/>
      <c r="JW125" s="38"/>
      <c r="JX125" s="38"/>
      <c r="JY125" s="38"/>
      <c r="JZ125" s="38"/>
      <c r="KA125" s="38"/>
      <c r="KB125" s="38"/>
      <c r="KC125" s="38"/>
      <c r="KD125" s="38"/>
      <c r="KE125" s="38"/>
      <c r="KF125" s="38"/>
      <c r="KG125" s="38"/>
      <c r="KH125" s="38"/>
      <c r="KI125" s="38"/>
      <c r="KJ125" s="38"/>
      <c r="KK125" s="38"/>
      <c r="KL125" s="38"/>
      <c r="KM125" s="38"/>
      <c r="KN125" s="38"/>
      <c r="KO125" s="38"/>
      <c r="KP125" s="38"/>
      <c r="KQ125" s="38"/>
      <c r="KR125" s="38"/>
      <c r="KS125" s="38"/>
      <c r="KT125" s="38"/>
      <c r="KU125" s="38"/>
      <c r="KV125" s="38"/>
      <c r="KW125" s="38"/>
      <c r="KX125" s="38"/>
      <c r="KY125" s="38"/>
      <c r="KZ125" s="38"/>
      <c r="LA125" s="38"/>
      <c r="LB125" s="38"/>
      <c r="LC125" s="38"/>
      <c r="LD125" s="38"/>
      <c r="LE125" s="38"/>
      <c r="LF125" s="38"/>
      <c r="LG125" s="38"/>
      <c r="LH125" s="38"/>
      <c r="LI125" s="38"/>
      <c r="LJ125" s="38"/>
      <c r="LK125" s="38"/>
      <c r="LL125" s="38"/>
      <c r="LM125" s="38"/>
      <c r="LN125" s="38"/>
    </row>
    <row r="126" spans="1:326" ht="15.75" customHeight="1">
      <c r="A126" s="64"/>
      <c r="B126" s="64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4"/>
      <c r="Z126" s="64"/>
      <c r="AA126" s="67"/>
      <c r="AB126" s="64"/>
      <c r="AC126" s="67"/>
      <c r="AD126" s="65"/>
      <c r="AE126" s="65"/>
      <c r="AF126" s="65"/>
      <c r="AG126" s="65"/>
      <c r="AH126" s="65"/>
      <c r="AI126" s="65"/>
      <c r="AJ126" s="64"/>
      <c r="AK126" s="64"/>
      <c r="AL126" s="64"/>
      <c r="AM126" s="64"/>
      <c r="AN126" s="64"/>
      <c r="AO126" s="64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4"/>
      <c r="BG126" s="64"/>
      <c r="BH126" s="65"/>
      <c r="BI126" s="65"/>
      <c r="BJ126" s="65"/>
      <c r="BK126" s="65"/>
      <c r="BL126" s="65"/>
      <c r="BM126" s="65"/>
      <c r="BN126" s="65"/>
      <c r="BO126" s="65"/>
      <c r="BP126" s="67"/>
      <c r="BQ126" s="67"/>
      <c r="BR126" s="67"/>
      <c r="BS126" s="67"/>
    </row>
    <row r="127" spans="1:326">
      <c r="A127" s="64"/>
      <c r="B127" s="64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4"/>
      <c r="Z127" s="64"/>
      <c r="AA127" s="67"/>
      <c r="AB127" s="64"/>
      <c r="AC127" s="67"/>
      <c r="AD127" s="65"/>
      <c r="AE127" s="65"/>
      <c r="AF127" s="65"/>
      <c r="AG127" s="65"/>
      <c r="AH127" s="65"/>
      <c r="AI127" s="65"/>
      <c r="AJ127" s="64"/>
      <c r="AK127" s="64"/>
      <c r="AL127" s="64"/>
      <c r="AM127" s="64"/>
      <c r="AN127" s="64"/>
      <c r="AO127" s="64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4"/>
      <c r="BG127" s="64"/>
      <c r="BH127" s="65"/>
      <c r="BI127" s="65"/>
      <c r="BJ127" s="65"/>
      <c r="BK127" s="65"/>
      <c r="BL127" s="65"/>
      <c r="BM127" s="65"/>
      <c r="BN127" s="65"/>
      <c r="BO127" s="65"/>
      <c r="BP127" s="67"/>
      <c r="BQ127" s="67"/>
      <c r="BR127" s="67"/>
      <c r="BS127" s="67"/>
    </row>
    <row r="128" spans="1:326">
      <c r="A128" s="64"/>
      <c r="B128" s="64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4"/>
      <c r="Z128" s="64"/>
      <c r="AA128" s="67"/>
      <c r="AB128" s="64"/>
      <c r="AC128" s="67"/>
      <c r="AD128" s="65"/>
      <c r="AE128" s="65"/>
      <c r="AF128" s="65"/>
      <c r="AG128" s="65"/>
      <c r="AH128" s="65"/>
      <c r="AI128" s="65"/>
      <c r="AJ128" s="64"/>
      <c r="AK128" s="64"/>
      <c r="AL128" s="64"/>
      <c r="AM128" s="64"/>
      <c r="AN128" s="64"/>
      <c r="AO128" s="64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4"/>
      <c r="BG128" s="64"/>
      <c r="BH128" s="65"/>
      <c r="BI128" s="65"/>
      <c r="BJ128" s="65"/>
      <c r="BK128" s="65"/>
      <c r="BL128" s="65"/>
      <c r="BM128" s="65"/>
      <c r="BN128" s="65"/>
      <c r="BO128" s="65"/>
      <c r="BP128" s="67"/>
      <c r="BQ128" s="67"/>
      <c r="BR128" s="67"/>
      <c r="BS128" s="67"/>
    </row>
    <row r="129" spans="1:71">
      <c r="A129" s="64"/>
      <c r="B129" s="64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4"/>
      <c r="Z129" s="64"/>
      <c r="AA129" s="67"/>
      <c r="AB129" s="64"/>
      <c r="AC129" s="67"/>
      <c r="AD129" s="65"/>
      <c r="AE129" s="65"/>
      <c r="AF129" s="65"/>
      <c r="AG129" s="65"/>
      <c r="AH129" s="65"/>
      <c r="AI129" s="65"/>
      <c r="AJ129" s="64"/>
      <c r="AK129" s="64"/>
      <c r="AL129" s="64"/>
      <c r="AM129" s="64"/>
      <c r="AN129" s="64"/>
      <c r="AO129" s="64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4"/>
      <c r="BG129" s="64"/>
      <c r="BH129" s="65"/>
      <c r="BI129" s="65"/>
      <c r="BJ129" s="65"/>
      <c r="BK129" s="65"/>
      <c r="BL129" s="65"/>
      <c r="BM129" s="65"/>
      <c r="BN129" s="65"/>
      <c r="BO129" s="65"/>
      <c r="BP129" s="67"/>
      <c r="BQ129" s="67"/>
      <c r="BR129" s="67"/>
      <c r="BS129" s="67"/>
    </row>
    <row r="130" spans="1:71">
      <c r="A130" s="64"/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4"/>
      <c r="Z130" s="64"/>
      <c r="AA130" s="67"/>
      <c r="AB130" s="64"/>
      <c r="AC130" s="67"/>
      <c r="AD130" s="65"/>
      <c r="AE130" s="65"/>
      <c r="AF130" s="65"/>
      <c r="AG130" s="65"/>
      <c r="AH130" s="65"/>
      <c r="AI130" s="65"/>
      <c r="AJ130" s="64"/>
      <c r="AK130" s="64"/>
      <c r="AL130" s="64"/>
      <c r="AM130" s="64"/>
      <c r="AN130" s="64"/>
      <c r="AO130" s="64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4"/>
      <c r="BG130" s="64"/>
      <c r="BH130" s="65"/>
      <c r="BI130" s="65"/>
      <c r="BJ130" s="65"/>
      <c r="BK130" s="65"/>
      <c r="BL130" s="65"/>
      <c r="BM130" s="65"/>
      <c r="BN130" s="65"/>
      <c r="BO130" s="65"/>
      <c r="BP130" s="67"/>
      <c r="BQ130" s="67"/>
      <c r="BR130" s="67"/>
      <c r="BS130" s="67"/>
    </row>
    <row r="131" spans="1:71">
      <c r="A131" s="64"/>
      <c r="B131" s="64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4"/>
      <c r="Z131" s="64"/>
      <c r="AA131" s="67"/>
      <c r="AB131" s="64"/>
      <c r="AC131" s="67"/>
      <c r="AD131" s="65"/>
      <c r="AE131" s="65"/>
      <c r="AF131" s="65"/>
      <c r="AG131" s="65"/>
      <c r="AH131" s="65"/>
      <c r="AI131" s="65"/>
      <c r="AJ131" s="64"/>
      <c r="AK131" s="64"/>
      <c r="AL131" s="64"/>
      <c r="AM131" s="64"/>
      <c r="AN131" s="64"/>
      <c r="AO131" s="64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4"/>
      <c r="BG131" s="64"/>
      <c r="BH131" s="65"/>
      <c r="BI131" s="65"/>
      <c r="BJ131" s="65"/>
      <c r="BK131" s="65"/>
      <c r="BL131" s="65"/>
      <c r="BM131" s="65"/>
      <c r="BN131" s="65"/>
      <c r="BO131" s="65"/>
      <c r="BP131" s="67"/>
      <c r="BQ131" s="67"/>
      <c r="BR131" s="67"/>
      <c r="BS131" s="67"/>
    </row>
    <row r="132" spans="1:71">
      <c r="A132" s="64"/>
      <c r="B132" s="64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4"/>
      <c r="Z132" s="64"/>
      <c r="AA132" s="67"/>
      <c r="AB132" s="64"/>
      <c r="AC132" s="67"/>
      <c r="AD132" s="65"/>
      <c r="AE132" s="65"/>
      <c r="AF132" s="65"/>
      <c r="AG132" s="65"/>
      <c r="AH132" s="65"/>
      <c r="AI132" s="65"/>
      <c r="AJ132" s="64"/>
      <c r="AK132" s="64"/>
      <c r="AL132" s="64"/>
      <c r="AM132" s="64"/>
      <c r="AN132" s="64"/>
      <c r="AO132" s="64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4"/>
      <c r="BG132" s="64"/>
      <c r="BH132" s="65"/>
      <c r="BI132" s="65"/>
      <c r="BJ132" s="65"/>
      <c r="BK132" s="65"/>
      <c r="BL132" s="65"/>
      <c r="BM132" s="65"/>
      <c r="BN132" s="65"/>
      <c r="BO132" s="65"/>
      <c r="BP132" s="67"/>
      <c r="BQ132" s="67"/>
      <c r="BR132" s="67"/>
      <c r="BS132" s="67"/>
    </row>
    <row r="133" spans="1:71">
      <c r="A133" s="64"/>
      <c r="B133" s="64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4"/>
      <c r="Z133" s="64"/>
      <c r="AA133" s="67"/>
      <c r="AB133" s="64"/>
      <c r="AC133" s="67"/>
      <c r="AD133" s="65"/>
      <c r="AE133" s="65"/>
      <c r="AF133" s="65"/>
      <c r="AG133" s="65"/>
      <c r="AH133" s="65"/>
      <c r="AI133" s="65"/>
      <c r="AJ133" s="64"/>
      <c r="AK133" s="64"/>
      <c r="AL133" s="64"/>
      <c r="AM133" s="64"/>
      <c r="AN133" s="64"/>
      <c r="AO133" s="64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4"/>
      <c r="BG133" s="64"/>
      <c r="BH133" s="65"/>
      <c r="BI133" s="65"/>
      <c r="BJ133" s="65"/>
      <c r="BK133" s="65"/>
      <c r="BL133" s="65"/>
      <c r="BM133" s="65"/>
      <c r="BN133" s="65"/>
      <c r="BO133" s="65"/>
      <c r="BP133" s="67"/>
      <c r="BQ133" s="67"/>
      <c r="BR133" s="67"/>
      <c r="BS133" s="67"/>
    </row>
    <row r="134" spans="1:71">
      <c r="A134" s="64"/>
      <c r="B134" s="64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4"/>
      <c r="Z134" s="64"/>
      <c r="AA134" s="67"/>
      <c r="AB134" s="64"/>
      <c r="AC134" s="67"/>
      <c r="AD134" s="65"/>
      <c r="AE134" s="65"/>
      <c r="AF134" s="65"/>
      <c r="AG134" s="65"/>
      <c r="AH134" s="65"/>
      <c r="AI134" s="65"/>
      <c r="AJ134" s="64"/>
      <c r="AK134" s="64"/>
      <c r="AL134" s="64"/>
      <c r="AM134" s="64"/>
      <c r="AN134" s="64"/>
      <c r="AO134" s="64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4"/>
      <c r="BG134" s="64"/>
      <c r="BH134" s="65"/>
      <c r="BI134" s="65"/>
      <c r="BJ134" s="65"/>
      <c r="BK134" s="65"/>
      <c r="BL134" s="65"/>
      <c r="BM134" s="65"/>
      <c r="BN134" s="65"/>
      <c r="BO134" s="65"/>
      <c r="BP134" s="67"/>
      <c r="BQ134" s="67"/>
      <c r="BR134" s="67"/>
      <c r="BS134" s="67"/>
    </row>
    <row r="135" spans="1:71">
      <c r="A135" s="64"/>
      <c r="B135" s="64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4"/>
      <c r="Z135" s="64"/>
      <c r="AA135" s="67"/>
      <c r="AB135" s="64"/>
      <c r="AC135" s="67"/>
      <c r="AD135" s="65"/>
      <c r="AE135" s="65"/>
      <c r="AF135" s="65"/>
      <c r="AG135" s="65"/>
      <c r="AH135" s="65"/>
      <c r="AI135" s="65"/>
      <c r="AJ135" s="64"/>
      <c r="AK135" s="64"/>
      <c r="AL135" s="64"/>
      <c r="AM135" s="64"/>
      <c r="AN135" s="64"/>
      <c r="AO135" s="64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4"/>
      <c r="BG135" s="64"/>
      <c r="BH135" s="65"/>
      <c r="BI135" s="65"/>
      <c r="BJ135" s="65"/>
      <c r="BK135" s="65"/>
      <c r="BL135" s="65"/>
      <c r="BM135" s="65"/>
      <c r="BN135" s="65"/>
      <c r="BO135" s="65"/>
      <c r="BP135" s="67"/>
      <c r="BQ135" s="67"/>
      <c r="BR135" s="67"/>
      <c r="BS135" s="67"/>
    </row>
    <row r="136" spans="1:71">
      <c r="A136" s="64"/>
      <c r="B136" s="64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4"/>
      <c r="Z136" s="64"/>
      <c r="AA136" s="67"/>
      <c r="AB136" s="64"/>
      <c r="AC136" s="67"/>
      <c r="AD136" s="65"/>
      <c r="AE136" s="65"/>
      <c r="AF136" s="65"/>
      <c r="AG136" s="65"/>
      <c r="AH136" s="65"/>
      <c r="AI136" s="65"/>
      <c r="AJ136" s="64"/>
      <c r="AK136" s="64"/>
      <c r="AL136" s="64"/>
      <c r="AM136" s="64"/>
      <c r="AN136" s="64"/>
      <c r="AO136" s="64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4"/>
      <c r="BG136" s="64"/>
      <c r="BH136" s="65"/>
      <c r="BI136" s="65"/>
      <c r="BJ136" s="65"/>
      <c r="BK136" s="65"/>
      <c r="BL136" s="65"/>
      <c r="BM136" s="65"/>
      <c r="BN136" s="65"/>
      <c r="BO136" s="65"/>
      <c r="BP136" s="67"/>
      <c r="BQ136" s="67"/>
      <c r="BR136" s="67"/>
      <c r="BS136" s="67"/>
    </row>
    <row r="137" spans="1:71">
      <c r="A137" s="64"/>
      <c r="B137" s="64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4"/>
      <c r="Z137" s="64"/>
      <c r="AA137" s="67"/>
      <c r="AB137" s="64"/>
      <c r="AC137" s="67"/>
      <c r="AD137" s="65"/>
      <c r="AE137" s="65"/>
      <c r="AF137" s="65"/>
      <c r="AG137" s="65"/>
      <c r="AH137" s="65"/>
      <c r="AI137" s="65"/>
      <c r="AJ137" s="64"/>
      <c r="AK137" s="64"/>
      <c r="AL137" s="64"/>
      <c r="AM137" s="64"/>
      <c r="AN137" s="64"/>
      <c r="AO137" s="64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4"/>
      <c r="BG137" s="64"/>
      <c r="BH137" s="65"/>
      <c r="BI137" s="65"/>
      <c r="BJ137" s="65"/>
      <c r="BK137" s="65"/>
      <c r="BL137" s="65"/>
      <c r="BM137" s="65"/>
      <c r="BN137" s="65"/>
      <c r="BO137" s="65"/>
      <c r="BP137" s="67"/>
      <c r="BQ137" s="67"/>
      <c r="BR137" s="67"/>
      <c r="BS137" s="67"/>
    </row>
    <row r="138" spans="1:71">
      <c r="A138" s="64"/>
      <c r="B138" s="64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4"/>
      <c r="Z138" s="64"/>
      <c r="AA138" s="67"/>
      <c r="AB138" s="64"/>
      <c r="AC138" s="67"/>
      <c r="AD138" s="65"/>
      <c r="AE138" s="65"/>
      <c r="AF138" s="65"/>
      <c r="AG138" s="65"/>
      <c r="AH138" s="65"/>
      <c r="AI138" s="65"/>
      <c r="AJ138" s="64"/>
      <c r="AK138" s="64"/>
      <c r="AL138" s="64"/>
      <c r="AM138" s="64"/>
      <c r="AN138" s="64"/>
      <c r="AO138" s="64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4"/>
      <c r="BG138" s="64"/>
      <c r="BH138" s="65"/>
      <c r="BI138" s="65"/>
      <c r="BJ138" s="65"/>
      <c r="BK138" s="65"/>
      <c r="BL138" s="65"/>
      <c r="BM138" s="65"/>
      <c r="BN138" s="65"/>
      <c r="BO138" s="65"/>
      <c r="BP138" s="67"/>
      <c r="BQ138" s="67"/>
      <c r="BR138" s="67"/>
      <c r="BS138" s="67"/>
    </row>
    <row r="139" spans="1:71">
      <c r="A139" s="64"/>
      <c r="B139" s="64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4"/>
      <c r="Z139" s="64"/>
      <c r="AA139" s="67"/>
      <c r="AB139" s="64"/>
      <c r="AC139" s="67"/>
      <c r="AD139" s="65"/>
      <c r="AE139" s="65"/>
      <c r="AF139" s="65"/>
      <c r="AG139" s="65"/>
      <c r="AH139" s="65"/>
      <c r="AI139" s="65"/>
      <c r="AJ139" s="64"/>
      <c r="AK139" s="64"/>
      <c r="AL139" s="64"/>
      <c r="AM139" s="64"/>
      <c r="AN139" s="64"/>
      <c r="AO139" s="64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4"/>
      <c r="BG139" s="64"/>
      <c r="BH139" s="65"/>
      <c r="BI139" s="65"/>
      <c r="BJ139" s="65"/>
      <c r="BK139" s="65"/>
      <c r="BL139" s="65"/>
      <c r="BM139" s="65"/>
      <c r="BN139" s="65"/>
      <c r="BO139" s="65"/>
      <c r="BP139" s="67"/>
      <c r="BQ139" s="67"/>
      <c r="BR139" s="67"/>
      <c r="BS139" s="67"/>
    </row>
    <row r="140" spans="1:71">
      <c r="A140" s="64"/>
      <c r="B140" s="64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4"/>
      <c r="Z140" s="64"/>
      <c r="AA140" s="67"/>
      <c r="AB140" s="64"/>
      <c r="AC140" s="67"/>
      <c r="AD140" s="65"/>
      <c r="AE140" s="65"/>
      <c r="AF140" s="65"/>
      <c r="AG140" s="65"/>
      <c r="AH140" s="65"/>
      <c r="AI140" s="65"/>
      <c r="AJ140" s="64"/>
      <c r="AK140" s="64"/>
      <c r="AL140" s="64"/>
      <c r="AM140" s="64"/>
      <c r="AN140" s="64"/>
      <c r="AO140" s="64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4"/>
      <c r="BG140" s="64"/>
      <c r="BH140" s="65"/>
      <c r="BI140" s="65"/>
      <c r="BJ140" s="65"/>
      <c r="BK140" s="65"/>
      <c r="BL140" s="65"/>
      <c r="BM140" s="65"/>
      <c r="BN140" s="65"/>
      <c r="BO140" s="65"/>
      <c r="BP140" s="67"/>
      <c r="BQ140" s="67"/>
      <c r="BR140" s="67"/>
      <c r="BS140" s="67"/>
    </row>
    <row r="141" spans="1:71">
      <c r="A141" s="64"/>
      <c r="B141" s="64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4"/>
      <c r="Z141" s="64"/>
      <c r="AA141" s="67"/>
      <c r="AB141" s="64"/>
      <c r="AC141" s="67"/>
      <c r="AD141" s="65"/>
      <c r="AE141" s="65"/>
      <c r="AF141" s="65"/>
      <c r="AG141" s="65"/>
      <c r="AH141" s="65"/>
      <c r="AI141" s="65"/>
      <c r="AJ141" s="64"/>
      <c r="AK141" s="64"/>
      <c r="AL141" s="64"/>
      <c r="AM141" s="64"/>
      <c r="AN141" s="64"/>
      <c r="AO141" s="64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4"/>
      <c r="BG141" s="64"/>
      <c r="BH141" s="65"/>
      <c r="BI141" s="65"/>
      <c r="BJ141" s="65"/>
      <c r="BK141" s="65"/>
      <c r="BL141" s="65"/>
      <c r="BM141" s="65"/>
      <c r="BN141" s="65"/>
      <c r="BO141" s="65"/>
      <c r="BP141" s="67"/>
      <c r="BQ141" s="67"/>
      <c r="BR141" s="67"/>
      <c r="BS141" s="67"/>
    </row>
    <row r="142" spans="1:71">
      <c r="A142" s="64"/>
      <c r="B142" s="64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4"/>
      <c r="Z142" s="64"/>
      <c r="AA142" s="67"/>
      <c r="AB142" s="64"/>
      <c r="AC142" s="67"/>
      <c r="AD142" s="65"/>
      <c r="AE142" s="65"/>
      <c r="AF142" s="65"/>
      <c r="AG142" s="65"/>
      <c r="AH142" s="65"/>
      <c r="AI142" s="65"/>
      <c r="AJ142" s="64"/>
      <c r="AK142" s="64"/>
      <c r="AL142" s="64"/>
      <c r="AM142" s="64"/>
      <c r="AN142" s="64"/>
      <c r="AO142" s="64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4"/>
      <c r="BG142" s="64"/>
      <c r="BH142" s="65"/>
      <c r="BI142" s="65"/>
      <c r="BJ142" s="65"/>
      <c r="BK142" s="65"/>
      <c r="BL142" s="65"/>
      <c r="BM142" s="65"/>
      <c r="BN142" s="65"/>
      <c r="BO142" s="65"/>
      <c r="BP142" s="67"/>
      <c r="BQ142" s="67"/>
      <c r="BR142" s="67"/>
      <c r="BS142" s="67"/>
    </row>
    <row r="143" spans="1:71">
      <c r="A143" s="64"/>
      <c r="B143" s="64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4"/>
      <c r="Z143" s="64"/>
      <c r="AA143" s="67"/>
      <c r="AB143" s="64"/>
      <c r="AC143" s="67"/>
      <c r="AD143" s="65"/>
      <c r="AE143" s="65"/>
      <c r="AF143" s="65"/>
      <c r="AG143" s="65"/>
      <c r="AH143" s="65"/>
      <c r="AI143" s="65"/>
      <c r="AJ143" s="64"/>
      <c r="AK143" s="64"/>
      <c r="AL143" s="64"/>
      <c r="AM143" s="64"/>
      <c r="AN143" s="64"/>
      <c r="AO143" s="64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4"/>
      <c r="BG143" s="64"/>
      <c r="BH143" s="65"/>
      <c r="BI143" s="65"/>
      <c r="BJ143" s="65"/>
      <c r="BK143" s="65"/>
      <c r="BL143" s="65"/>
      <c r="BM143" s="65"/>
      <c r="BN143" s="65"/>
      <c r="BO143" s="65"/>
      <c r="BP143" s="67"/>
      <c r="BQ143" s="67"/>
      <c r="BR143" s="67"/>
      <c r="BS143" s="67"/>
    </row>
    <row r="144" spans="1:71">
      <c r="A144" s="64"/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4"/>
      <c r="Z144" s="64"/>
      <c r="AA144" s="67"/>
      <c r="AB144" s="64"/>
      <c r="AC144" s="67"/>
      <c r="AD144" s="65"/>
      <c r="AE144" s="65"/>
      <c r="AF144" s="65"/>
      <c r="AG144" s="65"/>
      <c r="AH144" s="65"/>
      <c r="AI144" s="65"/>
      <c r="AJ144" s="64"/>
      <c r="AK144" s="64"/>
      <c r="AL144" s="64"/>
      <c r="AM144" s="64"/>
      <c r="AN144" s="64"/>
      <c r="AO144" s="64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4"/>
      <c r="BG144" s="64"/>
      <c r="BH144" s="65"/>
      <c r="BI144" s="65"/>
      <c r="BJ144" s="65"/>
      <c r="BK144" s="65"/>
      <c r="BL144" s="65"/>
      <c r="BM144" s="65"/>
      <c r="BN144" s="65"/>
      <c r="BO144" s="65"/>
      <c r="BP144" s="67"/>
      <c r="BQ144" s="67"/>
      <c r="BR144" s="67"/>
      <c r="BS144" s="67"/>
    </row>
    <row r="145" spans="1:71">
      <c r="A145" s="64"/>
      <c r="B145" s="64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4"/>
      <c r="Z145" s="64"/>
      <c r="AA145" s="67"/>
      <c r="AB145" s="64"/>
      <c r="AC145" s="67"/>
      <c r="AD145" s="65"/>
      <c r="AE145" s="65"/>
      <c r="AF145" s="65"/>
      <c r="AG145" s="65"/>
      <c r="AH145" s="65"/>
      <c r="AI145" s="65"/>
      <c r="AJ145" s="64"/>
      <c r="AK145" s="64"/>
      <c r="AL145" s="64"/>
      <c r="AM145" s="64"/>
      <c r="AN145" s="64"/>
      <c r="AO145" s="64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4"/>
      <c r="BG145" s="64"/>
      <c r="BH145" s="65"/>
      <c r="BI145" s="65"/>
      <c r="BJ145" s="65"/>
      <c r="BK145" s="65"/>
      <c r="BL145" s="65"/>
      <c r="BM145" s="65"/>
      <c r="BN145" s="65"/>
      <c r="BO145" s="65"/>
      <c r="BP145" s="67"/>
      <c r="BQ145" s="67"/>
      <c r="BR145" s="67"/>
      <c r="BS145" s="67"/>
    </row>
    <row r="146" spans="1:71">
      <c r="A146" s="64"/>
      <c r="B146" s="64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4"/>
      <c r="Z146" s="64"/>
      <c r="AA146" s="67"/>
      <c r="AB146" s="64"/>
      <c r="AC146" s="67"/>
      <c r="AD146" s="65"/>
      <c r="AE146" s="65"/>
      <c r="AF146" s="65"/>
      <c r="AG146" s="65"/>
      <c r="AH146" s="65"/>
      <c r="AI146" s="65"/>
      <c r="AJ146" s="64"/>
      <c r="AK146" s="64"/>
      <c r="AL146" s="64"/>
      <c r="AM146" s="64"/>
      <c r="AN146" s="64"/>
      <c r="AO146" s="64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4"/>
      <c r="BG146" s="64"/>
      <c r="BH146" s="65"/>
      <c r="BI146" s="65"/>
      <c r="BJ146" s="65"/>
      <c r="BK146" s="65"/>
      <c r="BL146" s="65"/>
      <c r="BM146" s="65"/>
      <c r="BN146" s="65"/>
      <c r="BO146" s="65"/>
      <c r="BP146" s="67"/>
      <c r="BQ146" s="67"/>
      <c r="BR146" s="67"/>
      <c r="BS146" s="67"/>
    </row>
    <row r="147" spans="1:71">
      <c r="A147" s="64"/>
      <c r="B147" s="64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4"/>
      <c r="Z147" s="64"/>
      <c r="AA147" s="67"/>
      <c r="AB147" s="64"/>
      <c r="AC147" s="67"/>
      <c r="AD147" s="65"/>
      <c r="AE147" s="65"/>
      <c r="AF147" s="65"/>
      <c r="AG147" s="65"/>
      <c r="AH147" s="65"/>
      <c r="AI147" s="65"/>
      <c r="AJ147" s="64"/>
      <c r="AK147" s="64"/>
      <c r="AL147" s="64"/>
      <c r="AM147" s="64"/>
      <c r="AN147" s="64"/>
      <c r="AO147" s="64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4"/>
      <c r="BG147" s="64"/>
      <c r="BH147" s="65"/>
      <c r="BI147" s="65"/>
      <c r="BJ147" s="65"/>
      <c r="BK147" s="65"/>
      <c r="BL147" s="65"/>
      <c r="BM147" s="65"/>
      <c r="BN147" s="65"/>
      <c r="BO147" s="65"/>
      <c r="BP147" s="67"/>
      <c r="BQ147" s="67"/>
      <c r="BR147" s="67"/>
      <c r="BS147" s="67"/>
    </row>
    <row r="148" spans="1:71">
      <c r="A148" s="64"/>
      <c r="B148" s="64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4"/>
      <c r="Z148" s="64"/>
      <c r="AA148" s="67"/>
      <c r="AB148" s="64"/>
      <c r="AC148" s="67"/>
      <c r="AD148" s="65"/>
      <c r="AE148" s="65"/>
      <c r="AF148" s="65"/>
      <c r="AG148" s="65"/>
      <c r="AH148" s="65"/>
      <c r="AI148" s="65"/>
      <c r="AJ148" s="64"/>
      <c r="AK148" s="64"/>
      <c r="AL148" s="64"/>
      <c r="AM148" s="64"/>
      <c r="AN148" s="64"/>
      <c r="AO148" s="64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4"/>
      <c r="BG148" s="64"/>
      <c r="BH148" s="65"/>
      <c r="BI148" s="65"/>
      <c r="BJ148" s="65"/>
      <c r="BK148" s="65"/>
      <c r="BL148" s="65"/>
      <c r="BM148" s="65"/>
      <c r="BN148" s="65"/>
      <c r="BO148" s="65"/>
      <c r="BP148" s="67"/>
      <c r="BQ148" s="67"/>
      <c r="BR148" s="67"/>
      <c r="BS148" s="67"/>
    </row>
    <row r="149" spans="1:71">
      <c r="A149" s="64"/>
      <c r="B149" s="64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4"/>
      <c r="Z149" s="64"/>
      <c r="AA149" s="67"/>
      <c r="AB149" s="64"/>
      <c r="AC149" s="67"/>
      <c r="AD149" s="65"/>
      <c r="AE149" s="65"/>
      <c r="AF149" s="65"/>
      <c r="AG149" s="65"/>
      <c r="AH149" s="65"/>
      <c r="AI149" s="65"/>
      <c r="AJ149" s="64"/>
      <c r="AK149" s="64"/>
      <c r="AL149" s="64"/>
      <c r="AM149" s="64"/>
      <c r="AN149" s="64"/>
      <c r="AO149" s="64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4"/>
      <c r="BG149" s="64"/>
      <c r="BH149" s="65"/>
      <c r="BI149" s="65"/>
      <c r="BJ149" s="65"/>
      <c r="BK149" s="65"/>
      <c r="BL149" s="65"/>
      <c r="BM149" s="65"/>
      <c r="BN149" s="65"/>
      <c r="BO149" s="65"/>
      <c r="BP149" s="67"/>
      <c r="BQ149" s="67"/>
      <c r="BR149" s="67"/>
      <c r="BS149" s="67"/>
    </row>
    <row r="150" spans="1:71">
      <c r="A150" s="64"/>
      <c r="B150" s="64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4"/>
      <c r="Z150" s="64"/>
      <c r="AA150" s="67"/>
      <c r="AB150" s="64"/>
      <c r="AC150" s="67"/>
      <c r="AD150" s="65"/>
      <c r="AE150" s="65"/>
      <c r="AF150" s="65"/>
      <c r="AG150" s="65"/>
      <c r="AH150" s="65"/>
      <c r="AI150" s="65"/>
      <c r="AJ150" s="64"/>
      <c r="AK150" s="64"/>
      <c r="AL150" s="64"/>
      <c r="AM150" s="64"/>
      <c r="AN150" s="64"/>
      <c r="AO150" s="64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4"/>
      <c r="BG150" s="64"/>
      <c r="BH150" s="65"/>
      <c r="BI150" s="65"/>
      <c r="BJ150" s="65"/>
      <c r="BK150" s="65"/>
      <c r="BL150" s="65"/>
      <c r="BM150" s="65"/>
      <c r="BN150" s="65"/>
      <c r="BO150" s="65"/>
      <c r="BP150" s="67"/>
      <c r="BQ150" s="67"/>
      <c r="BR150" s="67"/>
      <c r="BS150" s="67"/>
    </row>
    <row r="151" spans="1:71">
      <c r="A151" s="64"/>
      <c r="B151" s="64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4"/>
      <c r="Z151" s="64"/>
      <c r="AA151" s="67"/>
      <c r="AB151" s="64"/>
      <c r="AC151" s="67"/>
      <c r="AD151" s="65"/>
      <c r="AE151" s="65"/>
      <c r="AF151" s="65"/>
      <c r="AG151" s="65"/>
      <c r="AH151" s="65"/>
      <c r="AI151" s="65"/>
      <c r="AJ151" s="64"/>
      <c r="AK151" s="64"/>
      <c r="AL151" s="64"/>
      <c r="AM151" s="64"/>
      <c r="AN151" s="64"/>
      <c r="AO151" s="64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4"/>
      <c r="BG151" s="64"/>
      <c r="BH151" s="65"/>
      <c r="BI151" s="65"/>
      <c r="BJ151" s="65"/>
      <c r="BK151" s="65"/>
      <c r="BL151" s="65"/>
      <c r="BM151" s="65"/>
      <c r="BN151" s="65"/>
      <c r="BO151" s="65"/>
      <c r="BP151" s="67"/>
      <c r="BQ151" s="67"/>
      <c r="BR151" s="67"/>
      <c r="BS151" s="67"/>
    </row>
    <row r="152" spans="1:71">
      <c r="A152" s="64"/>
      <c r="B152" s="64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4"/>
      <c r="Z152" s="64"/>
      <c r="AA152" s="67"/>
      <c r="AB152" s="64"/>
      <c r="AC152" s="67"/>
      <c r="AD152" s="65"/>
      <c r="AE152" s="65"/>
      <c r="AF152" s="65"/>
      <c r="AG152" s="65"/>
      <c r="AH152" s="65"/>
      <c r="AI152" s="65"/>
      <c r="AJ152" s="64"/>
      <c r="AK152" s="64"/>
      <c r="AL152" s="64"/>
      <c r="AM152" s="64"/>
      <c r="AN152" s="64"/>
      <c r="AO152" s="64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4"/>
      <c r="BG152" s="64"/>
      <c r="BH152" s="65"/>
      <c r="BI152" s="65"/>
      <c r="BJ152" s="65"/>
      <c r="BK152" s="65"/>
      <c r="BL152" s="65"/>
      <c r="BM152" s="65"/>
      <c r="BN152" s="65"/>
      <c r="BO152" s="65"/>
      <c r="BP152" s="67"/>
      <c r="BQ152" s="67"/>
      <c r="BR152" s="67"/>
      <c r="BS152" s="67"/>
    </row>
  </sheetData>
  <mergeCells count="14">
    <mergeCell ref="GL2:HX2"/>
    <mergeCell ref="II2:KD2"/>
    <mergeCell ref="KG2:KV2"/>
    <mergeCell ref="KY2:LN2"/>
    <mergeCell ref="A1:BS1"/>
    <mergeCell ref="A2:K2"/>
    <mergeCell ref="L2:X2"/>
    <mergeCell ref="Z2:AC2"/>
    <mergeCell ref="AD2:AI2"/>
    <mergeCell ref="AJ2:AO2"/>
    <mergeCell ref="AP2:BE2"/>
    <mergeCell ref="BF2:BG2"/>
    <mergeCell ref="BH2:BO2"/>
    <mergeCell ref="BP2:BS2"/>
  </mergeCells>
  <phoneticPr fontId="13" type="noConversion"/>
  <dataValidations count="7">
    <dataValidation type="list" allowBlank="1" showInputMessage="1" showErrorMessage="1" sqref="DI4:DI19 DI21:DI111 DI113:DI121 HX4:HX19 HX21:HX111 HX113:HX123" xr:uid="{00000000-0002-0000-0000-000000000000}">
      <formula1>"最近无漏服、无调药,漏服,调药,不详,未用药"</formula1>
    </dataValidation>
    <dataValidation type="list" allowBlank="1" showInputMessage="1" showErrorMessage="1" sqref="DE34:DE63 HT34:HT63" xr:uid="{00000000-0002-0000-0000-000001000000}">
      <formula1>"NYHA I 级,NYHA II 级,NYHA III 级,NYHA IV 级"</formula1>
    </dataValidation>
    <dataValidation type="list" allowBlank="1" showInputMessage="1" showErrorMessage="1" sqref="BX4:BX23 BX25:BX50 BX52:BX121" xr:uid="{00000000-0002-0000-0000-000002000000}">
      <formula1>"拨通,家人接听,挂断,关机,空号"</formula1>
    </dataValidation>
    <dataValidation type="list" allowBlank="1" showInputMessage="1" showErrorMessage="1" sqref="DK36:DS36 HY36:IH36 DP37:DR37 DP38:DS38 DS39 IH49 DM50:DR50 DM51:DS51 HY51:IH51 DM52:DR52 DJ53:DR53 DS77 IH77 BZ4:BZ121 CC4:CC121 CO4:CO121 CZ4:CZ121 DB34:DB92 DD4:DD33 DD94:DD121 DF4:DF92 DF94:DF121 DJ34:DJ52 DS41:DS47 DS49:DS50 DS57:DS61 DS63:DS67 DS69:DS75 DS79:DS92 HD4:HD121 HO4:HO121 HQ34:HQ92 HS4:HS33 HS94:HS121 HU4:HU92 HU94:HU121 IH41:IH47 IH54:IH55 IH63:IH67 IH69:IH75 IH79:IH92 DJ54:DS55 DK37:DO41 DP39:DR41 DK50:DL52 DK42:DR49 DJ56:DR92 DK34:DR35 HY38:IH39 HY63:IG92 HY53:IG55 HY41:IG49 HY57:IH61" xr:uid="{00000000-0002-0000-0000-000003000000}">
      <formula1>"是,否"</formula1>
    </dataValidation>
    <dataValidation allowBlank="1" showInputMessage="1" showErrorMessage="1" sqref="BX3 BZ3 CC3 CO3 CZ3 DB3 DE3:DF3 DI3:DS3 HD3 HO3 HQ3 HT3:HU3 HX3:IH3" xr:uid="{00000000-0002-0000-0000-000004000000}"/>
    <dataValidation type="list" allowBlank="1" showInputMessage="1" showErrorMessage="1" sqref="BX24" xr:uid="{00000000-0002-0000-0000-000005000000}">
      <formula1>"拨通,家人接听,挂断,关机,空号,未接听"</formula1>
    </dataValidation>
    <dataValidation type="list" allowBlank="1" showInputMessage="1" showErrorMessage="1" sqref="DE4:DE33 DE64:DE92 DE94:DE121 HT4:HT33 HT64:HT92 HT94:HT121" xr:uid="{00000000-0002-0000-0000-000006000000}">
      <formula1>"0,NYHA I 级,NYHA II 级,NYHA III 级,NYHA IV 级"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</dc:creator>
  <cp:lastModifiedBy>MQ DENG</cp:lastModifiedBy>
  <dcterms:created xsi:type="dcterms:W3CDTF">2021-12-01T16:03:00Z</dcterms:created>
  <dcterms:modified xsi:type="dcterms:W3CDTF">2023-06-09T10:41:02Z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FB6DF5CAFD7FA1AA4E875B6374FC732E</vt:lpwstr>
  </property>
  <property fmtid="{D5CDD505-2E9C-101B-9397-08002B2CF9AE}" pid="3" name="KSOProductBuildVer">
    <vt:lpwstr>2052-4.5.0.7415</vt:lpwstr>
  </property>
</Properties>
</file>