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8016\OneDrive\桌面\2022\"/>
    </mc:Choice>
  </mc:AlternateContent>
  <xr:revisionPtr revIDLastSave="0" documentId="13_ncr:1_{3192031F-14F7-4FF1-ACE5-75EAFF74CDD0}" xr6:coauthVersionLast="47" xr6:coauthVersionMax="47" xr10:uidLastSave="{00000000-0000-0000-0000-000000000000}"/>
  <bookViews>
    <workbookView xWindow="-120" yWindow="-120" windowWidth="27930" windowHeight="16440" xr2:uid="{00000000-000D-0000-FFFF-FFFF00000000}"/>
  </bookViews>
  <sheets>
    <sheet name="无人机坐标" sheetId="1" r:id="rId1"/>
    <sheet name="飞行方阵坐标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<sst xmlns="http://schemas.openxmlformats.org/spreadsheetml/2006/main" count="8" uniqueCount="5">
  <si>
    <t>极坐标位置</t>
    <phoneticPr fontId="1" type="noConversion"/>
  </si>
  <si>
    <t>极坐标长度</t>
    <phoneticPr fontId="1" type="noConversion"/>
  </si>
  <si>
    <t>极坐标角度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</si>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</sst>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21" sqref="C21"/>
    </sheetView>
  </sheetViews>
  <sheetFormatPr defaultRowHeight="14.25" x14ac:dyDescent="0.2"/>
  <cols>
    <col min="1" max="1" width="13.75" customWidth="1"/>
  </cols>
  <sheetData>
    <row r="1" spans="1:4" x14ac:dyDescent="0.2">
      <c r="A1" t="s">
        <v>1</v>
      </c>
      <c r="B1" t="s">
        <v>0</v>
      </c>
      <c r="C1" t="s">
        <v>3</v>
      </c>
      <c r="D1" t="s">
        <v>4</v>
      </c>
    </row>
    <row r="2" spans="1:4" x14ac:dyDescent="0.2">
      <c r="A2">
        <v>98</v>
      </c>
      <c r="B2">
        <v>40.1</v>
      </c>
      <c r="C2" s="1">
        <f>50*SQRT(3)*4</f>
        <v>346.41016151377545</v>
      </c>
      <c r="D2" s="1">
        <v>100</v>
      </c>
    </row>
    <row r="3" spans="1:4" x14ac:dyDescent="0.2">
      <c r="A3">
        <v>112</v>
      </c>
      <c r="B3">
        <v>80.209999999999994</v>
      </c>
      <c r="C3" s="1">
        <v>254.8076211353316</v>
      </c>
      <c r="D3" s="1">
        <v>122</v>
      </c>
    </row>
    <row r="4" spans="1:4" x14ac:dyDescent="0.2">
      <c r="A4">
        <v>105</v>
      </c>
      <c r="B4">
        <v>119.75</v>
      </c>
      <c r="C4" s="1">
        <v>251.8076211353316</v>
      </c>
      <c r="D4" s="1">
        <v>75</v>
      </c>
    </row>
    <row r="5" spans="1:4" x14ac:dyDescent="0.2">
      <c r="A5">
        <v>98</v>
      </c>
      <c r="B5">
        <v>159.86000000000001</v>
      </c>
      <c r="C5" s="1">
        <v>161.20508075688772</v>
      </c>
      <c r="D5" s="1">
        <v>149</v>
      </c>
    </row>
    <row r="6" spans="1:4" x14ac:dyDescent="0.2">
      <c r="A6">
        <v>112</v>
      </c>
      <c r="B6">
        <v>199.96</v>
      </c>
      <c r="C6" s="1">
        <v>171.20508075688772</v>
      </c>
      <c r="D6" s="1">
        <v>99</v>
      </c>
    </row>
    <row r="7" spans="1:4" x14ac:dyDescent="0.2">
      <c r="A7">
        <v>105</v>
      </c>
      <c r="B7">
        <v>240.07</v>
      </c>
      <c r="C7" s="1">
        <v>168.20508075688772</v>
      </c>
      <c r="D7" s="1">
        <v>47</v>
      </c>
    </row>
    <row r="8" spans="1:4" x14ac:dyDescent="0.2">
      <c r="A8">
        <v>98</v>
      </c>
      <c r="B8">
        <v>280.17</v>
      </c>
      <c r="C8" s="1">
        <v>78.602540378443862</v>
      </c>
      <c r="D8" s="1">
        <v>173</v>
      </c>
    </row>
    <row r="9" spans="1:4" x14ac:dyDescent="0.2">
      <c r="A9">
        <v>112</v>
      </c>
      <c r="B9">
        <v>320.27999999999997</v>
      </c>
      <c r="C9" s="1">
        <v>84.602540378443862</v>
      </c>
      <c r="D9" s="1">
        <v>122</v>
      </c>
    </row>
    <row r="10" spans="1:4" x14ac:dyDescent="0.2">
      <c r="C10" s="1">
        <v>81.602540378443862</v>
      </c>
      <c r="D10" s="1">
        <v>74</v>
      </c>
    </row>
    <row r="11" spans="1:4" x14ac:dyDescent="0.2">
      <c r="C11" s="1">
        <v>74.602540378443862</v>
      </c>
      <c r="D11" s="1">
        <v>23</v>
      </c>
    </row>
    <row r="12" spans="1:4" x14ac:dyDescent="0.2">
      <c r="C12" s="1">
        <v>-8</v>
      </c>
      <c r="D12" s="1">
        <v>197</v>
      </c>
    </row>
    <row r="13" spans="1:4" x14ac:dyDescent="0.2">
      <c r="C13" s="1">
        <v>-2</v>
      </c>
      <c r="D13" s="1">
        <v>148</v>
      </c>
    </row>
    <row r="14" spans="1:4" x14ac:dyDescent="0.2">
      <c r="C14" s="1">
        <v>-5</v>
      </c>
      <c r="D14" s="1">
        <v>99</v>
      </c>
    </row>
    <row r="15" spans="1:4" x14ac:dyDescent="0.2">
      <c r="C15" s="1">
        <v>-12</v>
      </c>
      <c r="D15" s="1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0FF-DD90-452F-ACA9-C99B4CA460B9}">
  <dimension ref="A1:D15"/>
  <sheetViews>
    <sheetView workbookViewId="0">
      <selection activeCell="B14" sqref="B14"/>
    </sheetView>
  </sheetViews>
  <sheetFormatPr defaultRowHeight="14.25" x14ac:dyDescent="0.2"/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v>100</v>
      </c>
      <c r="B2">
        <v>40</v>
      </c>
      <c r="C2">
        <f>50*SQRT(3)*4</f>
        <v>346.41016151377545</v>
      </c>
      <c r="D2">
        <v>100</v>
      </c>
    </row>
    <row r="3" spans="1:4" x14ac:dyDescent="0.2">
      <c r="A3">
        <v>100</v>
      </c>
      <c r="B3">
        <v>80</v>
      </c>
      <c r="C3">
        <f>50*SQRT(3)*3</f>
        <v>259.8076211353316</v>
      </c>
      <c r="D3">
        <v>125</v>
      </c>
    </row>
    <row r="4" spans="1:4" x14ac:dyDescent="0.2">
      <c r="A4">
        <v>100</v>
      </c>
      <c r="B4">
        <v>120</v>
      </c>
      <c r="C4">
        <f>50*SQRT(3)*3</f>
        <v>259.8076211353316</v>
      </c>
      <c r="D4">
        <v>75</v>
      </c>
    </row>
    <row r="5" spans="1:4" x14ac:dyDescent="0.2">
      <c r="A5">
        <v>100</v>
      </c>
      <c r="B5">
        <v>160</v>
      </c>
      <c r="C5">
        <f t="shared" ref="C5:C6" si="0">50*SQRT(3)*2</f>
        <v>173.20508075688772</v>
      </c>
      <c r="D5">
        <v>150</v>
      </c>
    </row>
    <row r="6" spans="1:4" x14ac:dyDescent="0.2">
      <c r="A6">
        <v>100</v>
      </c>
      <c r="B6">
        <v>200</v>
      </c>
      <c r="C6">
        <f t="shared" si="0"/>
        <v>173.20508075688772</v>
      </c>
      <c r="D6">
        <v>100</v>
      </c>
    </row>
    <row r="7" spans="1:4" x14ac:dyDescent="0.2">
      <c r="A7">
        <v>100</v>
      </c>
      <c r="B7">
        <v>240</v>
      </c>
      <c r="C7">
        <f>50*SQRT(3)*2</f>
        <v>173.20508075688772</v>
      </c>
      <c r="D7">
        <v>50</v>
      </c>
    </row>
    <row r="8" spans="1:4" x14ac:dyDescent="0.2">
      <c r="A8">
        <v>100</v>
      </c>
      <c r="B8">
        <v>280</v>
      </c>
      <c r="C8">
        <f t="shared" ref="C8:C10" si="1">50*SQRT(3)</f>
        <v>86.602540378443862</v>
      </c>
      <c r="D8">
        <v>175</v>
      </c>
    </row>
    <row r="9" spans="1:4" x14ac:dyDescent="0.2">
      <c r="A9">
        <v>100</v>
      </c>
      <c r="B9">
        <v>320</v>
      </c>
      <c r="C9">
        <f t="shared" si="1"/>
        <v>86.602540378443862</v>
      </c>
      <c r="D9">
        <v>125</v>
      </c>
    </row>
    <row r="10" spans="1:4" x14ac:dyDescent="0.2">
      <c r="C10">
        <f t="shared" si="1"/>
        <v>86.602540378443862</v>
      </c>
      <c r="D10">
        <v>75</v>
      </c>
    </row>
    <row r="11" spans="1:4" x14ac:dyDescent="0.2">
      <c r="C11">
        <f>50*SQRT(3)</f>
        <v>86.602540378443862</v>
      </c>
      <c r="D11">
        <v>25</v>
      </c>
    </row>
    <row r="12" spans="1:4" x14ac:dyDescent="0.2">
      <c r="C12">
        <v>0</v>
      </c>
      <c r="D12">
        <v>200</v>
      </c>
    </row>
    <row r="13" spans="1:4" x14ac:dyDescent="0.2">
      <c r="C13">
        <v>0</v>
      </c>
      <c r="D13">
        <v>150</v>
      </c>
    </row>
    <row r="14" spans="1:4" x14ac:dyDescent="0.2">
      <c r="C14">
        <v>0</v>
      </c>
      <c r="D14">
        <v>100</v>
      </c>
    </row>
    <row r="15" spans="1:4" x14ac:dyDescent="0.2">
      <c r="C15">
        <v>0</v>
      </c>
      <c r="D15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无人机坐标</vt:lpstr>
      <vt:lpstr>飞行方阵坐标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Xun Marahrio</dc:creator>
  <cp:lastModifiedBy>Xun Marahrio</cp:lastModifiedBy>
  <dcterms:created xsi:type="dcterms:W3CDTF">2015-06-05T18:19:34Z</dcterms:created>
  <dcterms:modified xsi:type="dcterms:W3CDTF">2022-09-17T11:48:38Z</dcterms:modified>
</cp:coreProperties>
</file>