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180" firstSheet="1"/>
  </bookViews>
  <sheets>
    <sheet name="数据统计" sheetId="2" r:id="rId1"/>
    <sheet name="资产表" sheetId="10" r:id="rId2"/>
    <sheet name="暴露面" sheetId="13" r:id="rId3"/>
    <sheet name="资产漏洞表" sheetId="5" r:id="rId4"/>
    <sheet name="告警表" sheetId="14" r:id="rId5"/>
    <sheet name="事件表" sheetId="6" r:id="rId6"/>
  </sheets>
  <definedNames>
    <definedName name="_xlnm._FilterDatabase" localSheetId="1" hidden="1">资产表!#REF!</definedName>
    <definedName name="_xlnm._FilterDatabase" localSheetId="2" hidden="1">暴露面!#REF!</definedName>
    <definedName name="_xlnm._FilterDatabase" localSheetId="3" hidden="1">资产漏洞表!#REF!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<sst xmlns="http://schemas.openxmlformats.org/spreadsheetml/2006/main" count="152" uniqueCount="131">
  <si>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</si>
  <si>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</si>
  <si>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xx公司</t>
  </si>
  <si>
    <t>统计周期</t>
  </si>
  <si>
    <t>P7</t>
  </si>
  <si>
    <t>TOP3的核心业务系统</t>
  </si>
  <si>
    <t>手写</t>
  </si>
  <si>
    <t>威胁运营</t>
  </si>
  <si>
    <t>重保时间周期</t>
  </si>
  <si>
    <t>护网时间</t>
  </si>
  <si>
    <t>固定护网时间</t>
  </si>
  <si>
    <t>安全策略调优数量</t>
  </si>
  <si>
    <t>外部威胁告警数量</t>
  </si>
  <si>
    <t>漏洞总数量</t>
  </si>
  <si>
    <t>威胁平均遏制时间</t>
  </si>
  <si>
    <t>TOP3核心资产漏洞分布</t>
  </si>
  <si>
    <t>系统1</t>
  </si>
  <si>
    <t>安全事件数</t>
  </si>
  <si>
    <t>系统2</t>
  </si>
  <si>
    <t>事件平均响应时长</t>
  </si>
  <si>
    <t>系统3</t>
  </si>
  <si>
    <t>事件闭环率</t>
  </si>
  <si>
    <t>弱口令数量</t>
  </si>
  <si>
    <t>提取管理员弱口令数量</t>
  </si>
  <si>
    <t>最新漏洞情报数量</t>
  </si>
  <si>
    <t>「风险总数」</t>
  </si>
  <si>
    <t>最新漏洞影响资产数</t>
  </si>
  <si>
    <t>提取事件表中未公开威胁类型工单中受影响资产的IP数量</t>
  </si>
  <si>
    <t>「事件总数」</t>
  </si>
  <si>
    <t>举例：护网时间</t>
  </si>
  <si>
    <t>2026/03/01-2026/03/30</t>
  </si>
  <si>
    <t>元旦</t>
  </si>
  <si>
    <t>2026/01/01-2026/01/03</t>
  </si>
  <si>
    <t>已闭环风险数</t>
  </si>
  <si>
    <t>春节</t>
  </si>
  <si>
    <t>2026/02/15-2026/02/23</t>
  </si>
  <si>
    <t>受影响的最新漏洞数</t>
  </si>
  <si>
    <t>已防护漏洞数</t>
  </si>
  <si>
    <t>已修复漏洞数</t>
  </si>
  <si>
    <t>漏洞利用攻击次数</t>
  </si>
  <si>
    <t>P11</t>
  </si>
  <si>
    <t>前一服务周期被通报次数</t>
  </si>
  <si>
    <t>通报风险应对</t>
  </si>
  <si>
    <t>恶意外联次数</t>
  </si>
  <si>
    <t>漏扫次数</t>
  </si>
  <si>
    <t>本次汇报周期被通报次数</t>
  </si>
  <si>
    <t>P12</t>
  </si>
  <si>
    <t>「重要时期安全日志数」</t>
  </si>
  <si>
    <t>重要时期保障</t>
  </si>
  <si>
    <t>「重要时期告警数」</t>
  </si>
  <si>
    <t>「重要时期事件数」</t>
  </si>
  <si>
    <t>「遏制率」</t>
  </si>
  <si>
    <t>P14</t>
  </si>
  <si>
    <t>资产覆盖率</t>
  </si>
  <si>
    <t>威胁遏制率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</si>
  <si>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</si>
  <si>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</si>
  <si>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</si>
  <si>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</si>
  <si>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</si>
  <si>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</si>
  <si>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P24</t>
  </si>
  <si>
    <t>安全事件总数</t>
  </si>
  <si>
    <t>事件平均响应时间</t>
  </si>
  <si>
    <t>事件平均处置时长</t>
  </si>
  <si>
    <t>安全事件类型TOP5</t>
  </si>
  <si>
    <t>平均处置时间（分钟）</t>
  </si>
  <si>
    <t>识别</t>
  </si>
  <si>
    <t>响应</t>
  </si>
  <si>
    <t>遏制</t>
  </si>
  <si>
    <t>处置</t>
  </si>
  <si>
    <t>闭环</t>
  </si>
  <si>
    <t>平均响应时效趋势</t>
  </si>
  <si>
    <t>xxxx-xx</t>
  </si>
  <si>
    <t>月份</t>
  </si>
  <si>
    <t>平均响应时长</t>
  </si>
  <si>
    <t>P25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</si>
  <si>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</si>
  <si>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</si>
  <si>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</si>
  <si>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</si>
  <si>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</si>
  <si>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</si>
  <si>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</si>
  <si>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</si>
  <si>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MSS威胁工单数量</t>
  </si>
  <si>
    <t>威胁工单平均响应时间</t>
  </si>
  <si>
    <t>策略检查</t>
  </si>
  <si>
    <t>安全设备策略检查次数</t>
  </si>
  <si>
    <t>已优化的策略风险数量</t>
  </si>
  <si>
    <t>最新威胁</t>
  </si>
  <si>
    <t>最新威胁情报数量</t>
  </si>
  <si>
    <t>最新威胁影响资产数</t>
  </si>
  <si>
    <t>威胁运营趋势---XDR平台获取</t>
  </si>
  <si>
    <t>外部攻击数</t>
  </si>
  <si>
    <t>恶意外联数</t>
  </si>
  <si>
    <t>内部横向攻击数</t>
  </si>
  <si>
    <t>告警数</t>
  </si>
  <si>
    <t>有效事件数</t>
  </si>
  <si>
    <t>风险主机数</t>
  </si>
  <si>
    <t>P26</t>
  </si>
  <si>
    <t>高危可利用漏洞数</t>
  </si>
  <si>
    <t>已闭环外网资产漏洞数</t>
  </si>
  <si>
    <t>管理员弱密码数</t>
  </si>
  <si>
    <t>高危可利用漏洞闭环率</t>
  </si>
  <si>
    <t>互联网IP数量</t>
  </si>
  <si>
    <t>内网服务器资产数量</t>
  </si>
  <si>
    <t>漏洞扫描次数</t>
  </si>
  <si>
    <t>互联网端口数量</t>
  </si>
  <si>
    <t>内网MSS服务资产数</t>
  </si>
  <si>
    <t>暴露面风险端口数量</t>
  </si>
  <si>
    <t>内网MSS资产安全漏洞总数</t>
  </si>
  <si>
    <t>漏洞分布</t>
  </si>
  <si>
    <t>总数</t>
  </si>
  <si>
    <t>已闭环数</t>
  </si>
  <si>
    <t>闭环率</t>
  </si>
  <si>
    <t>外网资产漏洞数量</t>
  </si>
  <si>
    <t>高危漏洞</t>
  </si>
  <si>
    <t>中危漏洞</t>
  </si>
  <si>
    <t>低危漏洞</t>
  </si>
  <si>
    <t>漏洞趋势</t>
  </si>
  <si>
    <t>剩余漏洞数量</t>
  </si>
  <si>
    <t>已闭环漏洞数</t>
  </si>
  <si>
    <t>P16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</si>
  <si>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</si>
  <si>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</si>
  <si>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</si>
  <si>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</si>
  <si>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</si>
  <si>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</si>
  <si>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业务可用性保障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</si>
</sst>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0.00_ "/>
    <numFmt numFmtId="178" formatCode="0\.0,&quot;万&quot;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11"/>
      <color theme="7" tint="0.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9" applyNumberFormat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14" fontId="0" fillId="3" borderId="4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0" fillId="0" borderId="4" xfId="0" applyFill="1" applyBorder="1">
      <alignment vertical="center"/>
    </xf>
    <xf numFmtId="0" fontId="0" fillId="0" borderId="7" xfId="0" applyBorder="1" applyAlignment="1">
      <alignment horizontal="center" vertical="center" wrapText="1"/>
    </xf>
    <xf numFmtId="10" fontId="0" fillId="0" borderId="4" xfId="0" applyNumberForma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 applyAlignment="1">
      <alignment vertical="center" wrapText="1"/>
    </xf>
    <xf numFmtId="0" fontId="0" fillId="0" borderId="0" xfId="0" applyBorder="1">
      <alignment vertical="center"/>
    </xf>
    <xf numFmtId="0" fontId="0" fillId="0" borderId="10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9" fontId="0" fillId="2" borderId="4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77" fontId="0" fillId="0" borderId="4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9" xfId="0" applyNumberFormat="1" applyBorder="1" applyAlignment="1">
      <alignment horizontal="center" vertical="center"/>
    </xf>
    <xf numFmtId="178" fontId="0" fillId="2" borderId="4" xfId="0" applyNumberForma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2" fillId="2" borderId="4" xfId="0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2" borderId="4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2" borderId="4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2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showGridLines="0" tabSelected="1" topLeftCell="A72" workbookViewId="0">
      <selection activeCell="A73" sqref="A73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19.8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4">
      <c r="B1" s="4" t="s">
        <v>0</v>
      </c>
      <c r="C1" s="5"/>
      <c r="D1" s="5"/>
      <c r="E1" s="5"/>
      <c r="F1" s="6"/>
      <c r="H1" s="7" t="s">
        <v>1</v>
      </c>
      <c r="I1" s="8">
        <f ca="1">TODAY()</f>
        <v>46178</v>
      </c>
      <c r="J1" t="s">
        <v>2</v>
      </c>
      <c r="K1" s="9" t="s">
        <v>3</v>
      </c>
      <c r="L1" s="10">
        <v>45870</v>
      </c>
      <c r="M1" s="8">
        <v>46098</v>
      </c>
    </row>
    <row r="3" spans="2:14">
      <c r="B3" s="11" t="s">
        <v>4</v>
      </c>
      <c r="C3" s="12" t="s">
        <v>5</v>
      </c>
      <c r="D3" s="13" t="s">
        <v>6</v>
      </c>
      <c r="E3" s="14"/>
      <c r="F3" s="15" t="s">
        <v>7</v>
      </c>
      <c r="G3" s="15"/>
      <c r="K3" t="s">
        <v>8</v>
      </c>
      <c r="L3" t="s">
        <v>9</v>
      </c>
      <c r="N3" t="s">
        <v>10</v>
      </c>
    </row>
    <row r="4" spans="2:14">
      <c r="B4" s="16"/>
      <c r="C4" s="17"/>
      <c r="D4" s="13" t="s">
        <v>6</v>
      </c>
      <c r="E4" s="18"/>
      <c r="F4" s="9" t="s">
        <v>11</v>
      </c>
      <c r="G4" s="13"/>
    </row>
    <row r="5" spans="2:14">
      <c r="B5" s="16"/>
      <c r="C5" s="19"/>
      <c r="D5" s="13" t="s">
        <v>6</v>
      </c>
      <c r="E5" s="18"/>
      <c r="F5" s="9" t="s">
        <v>12</v>
      </c>
      <c r="G5" s="20"/>
    </row>
    <row r="6" spans="2:14">
      <c r="B6" s="21"/>
      <c r="C6" s="9" t="s">
        <v>13</v>
      </c>
      <c r="D6" s="20"/>
      <c r="E6" s="18"/>
      <c r="F6" s="9" t="s">
        <v>14</v>
      </c>
      <c r="G6" s="20"/>
    </row>
    <row r="7" spans="2:14">
      <c r="B7" s="22" t="s">
        <v>15</v>
      </c>
      <c r="C7" s="23" t="s">
        <v>16</v>
      </c>
      <c r="D7" s="13" t="s">
        <v>6</v>
      </c>
      <c r="E7" s="18"/>
      <c r="F7" s="9" t="s">
        <v>17</v>
      </c>
      <c r="G7" s="20"/>
    </row>
    <row r="8" spans="2:14">
      <c r="B8" s="24"/>
      <c r="C8" s="23" t="s">
        <v>18</v>
      </c>
      <c r="D8" s="13" t="s">
        <v>6</v>
      </c>
      <c r="E8" s="18"/>
      <c r="F8" s="9" t="s">
        <v>19</v>
      </c>
      <c r="G8" s="20"/>
    </row>
    <row r="9" spans="2:14">
      <c r="B9" s="24"/>
      <c r="C9" s="23" t="s">
        <v>20</v>
      </c>
      <c r="D9" s="13" t="s">
        <v>6</v>
      </c>
      <c r="E9" s="18"/>
      <c r="F9" s="9" t="s">
        <v>21</v>
      </c>
      <c r="G9" s="25"/>
    </row>
    <row r="10" ht="15" customHeight="1" spans="2:14">
      <c r="B10" s="26"/>
      <c r="C10" s="27" t="s">
        <v>22</v>
      </c>
      <c r="D10" s="18"/>
      <c r="E10" s="28" t="s">
        <v>23</v>
      </c>
      <c r="F10" s="29"/>
      <c r="G10" s="30"/>
    </row>
    <row r="11" spans="2:14">
      <c r="B11" s="31"/>
      <c r="C11" s="27" t="s">
        <v>24</v>
      </c>
      <c r="D11" s="20"/>
      <c r="E11" s="28"/>
      <c r="F11" s="9" t="s">
        <v>25</v>
      </c>
      <c r="G11" s="20"/>
    </row>
    <row r="12" ht="16" customHeight="1" spans="2:14">
      <c r="B12" s="31"/>
      <c r="C12" s="27" t="s">
        <v>26</v>
      </c>
      <c r="D12" s="13"/>
      <c r="E12" s="28" t="s">
        <v>27</v>
      </c>
      <c r="F12" s="9" t="s">
        <v>28</v>
      </c>
      <c r="G12" s="20"/>
      <c r="L12" t="s">
        <v>29</v>
      </c>
      <c r="M12" t="s">
        <v>30</v>
      </c>
    </row>
    <row r="13" spans="2:14">
      <c r="B13" s="31"/>
      <c r="C13" s="27"/>
      <c r="D13" s="20"/>
      <c r="E13" s="28"/>
      <c r="F13" s="29"/>
      <c r="G13" s="30"/>
      <c r="L13" t="s">
        <v>31</v>
      </c>
      <c r="M13" t="s">
        <v>32</v>
      </c>
    </row>
    <row r="14" spans="2:14">
      <c r="B14" s="31"/>
      <c r="C14" s="27" t="s">
        <v>33</v>
      </c>
      <c r="D14" s="20"/>
      <c r="E14" s="28"/>
      <c r="F14" s="29"/>
      <c r="G14" s="30"/>
      <c r="L14" t="s">
        <v>34</v>
      </c>
      <c r="M14" t="s">
        <v>35</v>
      </c>
    </row>
    <row r="15" ht="18" customHeight="1" spans="2:14">
      <c r="B15" s="31"/>
      <c r="C15" s="27" t="s">
        <v>36</v>
      </c>
      <c r="D15" s="13"/>
      <c r="E15" s="28" t="s">
        <v>27</v>
      </c>
      <c r="F15" s="29"/>
      <c r="G15" s="30"/>
    </row>
    <row r="16" spans="2:14">
      <c r="B16" s="31"/>
      <c r="C16" s="27" t="s">
        <v>37</v>
      </c>
      <c r="D16" s="20"/>
      <c r="E16" s="18"/>
      <c r="F16" s="29"/>
      <c r="G16" s="30"/>
    </row>
    <row r="17" spans="2:7">
      <c r="B17" s="31"/>
      <c r="C17" s="27" t="s">
        <v>38</v>
      </c>
      <c r="D17" s="20"/>
      <c r="E17" s="18"/>
      <c r="G17" s="30"/>
    </row>
    <row r="18" spans="2:7">
      <c r="B18" s="32"/>
      <c r="C18" s="27" t="s">
        <v>39</v>
      </c>
      <c r="D18" s="13"/>
      <c r="E18" s="33"/>
      <c r="F18" s="34"/>
      <c r="G18" s="35"/>
    </row>
    <row r="19" spans="2:7">
      <c r="B19" s="36"/>
    </row>
    <row r="20" spans="2:7">
      <c r="B20" s="37" t="s">
        <v>40</v>
      </c>
      <c r="C20" s="9" t="s">
        <v>41</v>
      </c>
      <c r="D20" s="13" t="s">
        <v>6</v>
      </c>
      <c r="E20" s="29"/>
      <c r="F20" s="29"/>
      <c r="G20" s="29"/>
    </row>
    <row r="21" spans="2:7">
      <c r="B21" s="38" t="s">
        <v>42</v>
      </c>
      <c r="C21" s="9" t="s">
        <v>43</v>
      </c>
      <c r="D21" s="13"/>
      <c r="E21" s="29"/>
      <c r="F21" s="29"/>
      <c r="G21" s="29"/>
    </row>
    <row r="22" spans="2:7">
      <c r="B22" s="38"/>
      <c r="C22" s="9" t="s">
        <v>44</v>
      </c>
      <c r="D22" s="13" t="s">
        <v>6</v>
      </c>
      <c r="E22" s="29"/>
      <c r="F22" s="29"/>
      <c r="G22" s="29"/>
    </row>
    <row r="23" spans="2:7">
      <c r="B23" s="38"/>
      <c r="C23" s="9" t="s">
        <v>38</v>
      </c>
      <c r="D23" s="39"/>
      <c r="E23" s="29"/>
      <c r="F23" s="29"/>
      <c r="G23" s="29"/>
    </row>
    <row r="24" spans="2:7">
      <c r="B24" s="38"/>
      <c r="C24" s="9" t="s">
        <v>37</v>
      </c>
      <c r="D24" s="39"/>
      <c r="E24" s="29"/>
      <c r="F24" s="29"/>
      <c r="G24" s="29"/>
    </row>
    <row r="25" spans="2:7">
      <c r="B25" s="40"/>
      <c r="C25" s="9" t="s">
        <v>45</v>
      </c>
      <c r="D25" s="13" t="s">
        <v>6</v>
      </c>
      <c r="E25" s="29"/>
      <c r="F25" s="29"/>
      <c r="G25" s="29"/>
    </row>
    <row r="26" spans="2:7">
      <c r="B26" s="36"/>
      <c r="D26" s="41"/>
    </row>
    <row r="27" spans="2:7">
      <c r="B27" s="37" t="s">
        <v>46</v>
      </c>
      <c r="C27" s="9" t="s">
        <v>47</v>
      </c>
      <c r="D27" s="13"/>
    </row>
    <row r="28" spans="2:7">
      <c r="B28" s="38" t="s">
        <v>48</v>
      </c>
      <c r="C28" s="9" t="s">
        <v>49</v>
      </c>
      <c r="D28" s="13"/>
    </row>
    <row r="29" spans="2:7">
      <c r="B29" s="38"/>
      <c r="C29" s="9" t="s">
        <v>50</v>
      </c>
      <c r="D29" s="13"/>
    </row>
    <row r="30" spans="2:7">
      <c r="B30" s="40"/>
      <c r="C30" s="9" t="s">
        <v>51</v>
      </c>
      <c r="D30" s="42">
        <v>1</v>
      </c>
    </row>
    <row r="31" spans="2:7">
      <c r="B31" s="36"/>
      <c r="D31" s="41"/>
    </row>
    <row r="32" spans="2:7">
      <c r="B32" s="37" t="s">
        <v>52</v>
      </c>
      <c r="C32" s="9" t="s">
        <v>53</v>
      </c>
      <c r="D32" s="13" t="s">
        <v>6</v>
      </c>
    </row>
    <row r="33" spans="2:14">
      <c r="B33" s="38"/>
      <c r="C33" s="9" t="s">
        <v>54</v>
      </c>
      <c r="D33" s="42">
        <v>1</v>
      </c>
    </row>
    <row r="34" spans="2:14">
      <c r="B34" s="38"/>
      <c r="C34" s="9" t="s">
        <v>55</v>
      </c>
      <c r="D34" s="39"/>
    </row>
    <row r="35" spans="2:14">
      <c r="B35" s="38"/>
      <c r="C35" s="9" t="s">
        <v>56</v>
      </c>
      <c r="D35" s="39"/>
    </row>
    <row r="36" spans="2:14">
      <c r="B36" s="38"/>
      <c r="C36" s="9" t="s">
        <v>57</v>
      </c>
      <c r="D36" s="39"/>
    </row>
    <row r="37" spans="2:14">
      <c r="B37" s="38"/>
      <c r="C37" s="9" t="s">
        <v>58</v>
      </c>
      <c r="D37" s="39"/>
    </row>
    <row r="38" spans="2:14">
      <c r="B38" s="38"/>
      <c r="C38" s="9" t="s">
        <v>59</v>
      </c>
      <c r="D38" s="39"/>
    </row>
    <row r="39" spans="2:14">
      <c r="B39" s="40"/>
      <c r="C39" s="9" t="s">
        <v>60</v>
      </c>
      <c r="D39" s="13" t="s">
        <v>6</v>
      </c>
    </row>
    <row r="40" spans="2:14">
      <c r="B40" s="36"/>
      <c r="D40" s="41"/>
    </row>
    <row r="41" spans="2:14">
      <c r="B41" s="36"/>
      <c r="D41" s="41"/>
    </row>
    <row r="42" spans="2:14">
      <c r="B42" s="36"/>
      <c r="D42" s="41"/>
    </row>
    <row r="43" spans="2:14">
      <c r="B43" s="36"/>
      <c r="D43" s="41"/>
    </row>
    <row r="44" spans="2:14">
      <c r="B44" s="36"/>
      <c r="D44" s="41"/>
    </row>
    <row r="45" spans="2:14">
      <c r="B45" s="36"/>
      <c r="D45" s="41"/>
    </row>
    <row r="46" spans="2:14">
      <c r="B46" s="36"/>
    </row>
    <row r="47" spans="2:14">
      <c r="B47" s="43"/>
    </row>
    <row r="48" spans="2:14">
      <c r="B48" s="7" t="s">
        <v>61</v>
      </c>
      <c r="C48" s="20" t="s">
        <v>62</v>
      </c>
      <c r="D48" s="20" t="s">
        <v>63</v>
      </c>
      <c r="E48" s="9" t="s">
        <v>64</v>
      </c>
      <c r="F48" s="20" t="s">
        <v>21</v>
      </c>
      <c r="G48" s="44"/>
      <c r="H48" s="14"/>
      <c r="I48" s="44"/>
      <c r="J48" s="44"/>
      <c r="K48" s="44"/>
      <c r="L48" s="44"/>
      <c r="M48" s="44"/>
      <c r="N48" s="45"/>
    </row>
    <row r="49" spans="1:14">
      <c r="B49" s="7"/>
      <c r="C49" s="20"/>
      <c r="D49" s="46"/>
      <c r="E49" s="46"/>
      <c r="F49" s="47"/>
      <c r="H49" s="18"/>
      <c r="I49" s="29"/>
      <c r="J49" s="29"/>
      <c r="K49" s="29"/>
      <c r="L49" s="29"/>
      <c r="M49" s="29"/>
      <c r="N49" s="30"/>
    </row>
    <row r="50" spans="1:14">
      <c r="B50" s="48"/>
      <c r="H50" s="18"/>
      <c r="I50" s="29"/>
      <c r="J50" s="29"/>
      <c r="K50" s="29"/>
      <c r="L50" s="29"/>
      <c r="M50" s="29"/>
      <c r="N50" s="30"/>
    </row>
    <row r="51" spans="1:14">
      <c r="B51" s="7" t="s">
        <v>65</v>
      </c>
      <c r="C51" s="49"/>
      <c r="D51" s="20"/>
      <c r="E51" s="7" t="s">
        <v>66</v>
      </c>
      <c r="F51" s="20" t="s">
        <v>67</v>
      </c>
      <c r="G51" s="50"/>
      <c r="H51" s="18"/>
      <c r="I51" s="29"/>
      <c r="J51" s="29"/>
      <c r="K51" s="29"/>
      <c r="L51" s="29"/>
      <c r="M51" s="29"/>
      <c r="N51" s="30"/>
    </row>
    <row r="52" spans="1:14">
      <c r="B52" s="7"/>
      <c r="C52" s="51"/>
      <c r="D52" s="20"/>
      <c r="E52" s="7"/>
      <c r="F52" s="20" t="s">
        <v>68</v>
      </c>
      <c r="G52" s="50"/>
      <c r="H52" s="18"/>
      <c r="I52" s="29"/>
      <c r="J52" s="29"/>
      <c r="K52" s="29"/>
      <c r="L52" s="29"/>
      <c r="M52" s="29"/>
      <c r="N52" s="30"/>
    </row>
    <row r="53" spans="1:14">
      <c r="B53" s="7"/>
      <c r="C53" s="51"/>
      <c r="D53" s="20"/>
      <c r="E53" s="7"/>
      <c r="F53" s="20" t="s">
        <v>69</v>
      </c>
      <c r="G53" s="50"/>
      <c r="H53" s="18"/>
      <c r="I53" s="29"/>
      <c r="J53" s="29"/>
      <c r="K53" s="29"/>
      <c r="L53" s="29"/>
      <c r="M53" s="29"/>
      <c r="N53" s="30"/>
    </row>
    <row r="54" spans="1:14">
      <c r="B54" s="7"/>
      <c r="C54" s="51"/>
      <c r="D54" s="20"/>
      <c r="E54" s="7"/>
      <c r="F54" s="20" t="s">
        <v>70</v>
      </c>
      <c r="G54" s="50"/>
      <c r="H54" s="18"/>
      <c r="I54" s="29"/>
      <c r="J54" s="29"/>
      <c r="K54" s="29"/>
      <c r="L54" s="29"/>
      <c r="M54" s="29"/>
      <c r="N54" s="30"/>
    </row>
    <row r="55" spans="1:14">
      <c r="B55" s="7"/>
      <c r="C55" s="51"/>
      <c r="D55" s="20"/>
      <c r="E55" s="7"/>
      <c r="F55" s="20" t="s">
        <v>71</v>
      </c>
      <c r="G55" s="50"/>
      <c r="H55" s="18"/>
      <c r="I55" s="29"/>
      <c r="J55" s="29"/>
      <c r="K55" s="29"/>
      <c r="L55" s="29"/>
      <c r="M55" s="29"/>
      <c r="N55" s="30"/>
    </row>
    <row r="56" spans="1:14">
      <c r="B56" s="48"/>
      <c r="H56" s="18"/>
      <c r="I56" s="29"/>
      <c r="J56" s="29"/>
      <c r="K56" s="29"/>
      <c r="L56" s="29"/>
      <c r="M56" s="29"/>
      <c r="N56" s="30"/>
    </row>
    <row r="57" spans="1:14">
      <c r="B57" s="9" t="s">
        <v>72</v>
      </c>
      <c r="C57" s="9"/>
      <c r="D57" s="9"/>
      <c r="E57" s="9"/>
      <c r="F57" s="9"/>
      <c r="G57" s="52"/>
      <c r="H57" s="33"/>
      <c r="I57" s="34"/>
      <c r="J57" s="34"/>
      <c r="K57" s="34"/>
      <c r="L57" s="34"/>
      <c r="M57" s="34"/>
      <c r="N57" s="35"/>
    </row>
    <row r="58" spans="1:14">
      <c r="A58" t="s">
        <v>73</v>
      </c>
      <c r="B58" s="9" t="s">
        <v>74</v>
      </c>
      <c r="C58" s="20"/>
      <c r="D58" s="8"/>
      <c r="E58" s="8"/>
      <c r="F58" s="8"/>
      <c r="G58" s="8"/>
      <c r="H58" s="53"/>
      <c r="I58" s="53"/>
      <c r="J58" s="53"/>
      <c r="K58" s="53"/>
      <c r="L58" s="53"/>
      <c r="M58" s="53"/>
      <c r="N58" s="53"/>
    </row>
    <row r="59" spans="1:14">
      <c r="B59" s="9" t="s">
        <v>75</v>
      </c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</row>
    <row r="60" spans="1:14">
      <c r="B60" s="43"/>
    </row>
    <row r="61" ht="30" customHeight="1" spans="1:14">
      <c r="B61" s="20" t="s">
        <v>76</v>
      </c>
      <c r="C61" s="9" t="s">
        <v>77</v>
      </c>
      <c r="D61" s="54"/>
      <c r="E61" s="44"/>
      <c r="F61" s="55" t="s">
        <v>78</v>
      </c>
      <c r="G61" s="56" t="s">
        <v>79</v>
      </c>
      <c r="H61" s="57"/>
      <c r="I61" s="55" t="s">
        <v>80</v>
      </c>
      <c r="J61" s="56" t="s">
        <v>79</v>
      </c>
      <c r="K61" s="57"/>
      <c r="L61" s="55" t="s">
        <v>81</v>
      </c>
      <c r="M61" s="58" t="s">
        <v>82</v>
      </c>
      <c r="N61" s="45"/>
    </row>
    <row r="62" ht="27" customHeight="1" spans="1:14">
      <c r="B62" s="20" t="s">
        <v>83</v>
      </c>
      <c r="C62" s="9" t="s">
        <v>84</v>
      </c>
      <c r="D62" s="20"/>
      <c r="F62" s="59"/>
      <c r="G62" s="60"/>
      <c r="H62" s="61"/>
      <c r="I62" s="59"/>
      <c r="J62" s="60"/>
      <c r="K62" s="61"/>
      <c r="L62" s="62"/>
      <c r="M62" s="63"/>
      <c r="N62" s="30"/>
    </row>
    <row r="63" ht="27" customHeight="1" spans="1:14">
      <c r="B63" s="20"/>
      <c r="C63" s="9" t="s">
        <v>85</v>
      </c>
      <c r="D63" s="20"/>
      <c r="F63" s="59"/>
      <c r="G63" s="60"/>
      <c r="H63" s="61"/>
      <c r="I63" s="59"/>
      <c r="J63" s="60"/>
      <c r="K63" s="61"/>
      <c r="L63" s="62"/>
      <c r="M63" s="63"/>
      <c r="N63" s="30"/>
    </row>
    <row r="64" ht="27" customHeight="1" spans="1:14">
      <c r="B64" s="20"/>
      <c r="C64" s="9" t="s">
        <v>86</v>
      </c>
      <c r="D64" s="20"/>
      <c r="F64" s="59"/>
      <c r="G64" s="60"/>
      <c r="H64" s="61"/>
      <c r="I64" s="59"/>
      <c r="J64" s="60"/>
      <c r="K64" s="61"/>
      <c r="L64" s="62"/>
      <c r="M64" s="63"/>
      <c r="N64" s="30"/>
    </row>
    <row r="65" ht="27" customHeight="1" spans="2:14">
      <c r="B65" s="20" t="s">
        <v>87</v>
      </c>
      <c r="C65" s="9" t="s">
        <v>88</v>
      </c>
      <c r="D65" s="13" t="s">
        <v>6</v>
      </c>
      <c r="F65" s="59"/>
      <c r="G65" s="60"/>
      <c r="H65" s="61"/>
      <c r="I65" s="55"/>
      <c r="J65" s="56"/>
      <c r="K65" s="61"/>
      <c r="L65" s="62"/>
      <c r="M65" s="63"/>
      <c r="N65" s="30"/>
    </row>
    <row r="66" ht="27" customHeight="1" spans="2:14">
      <c r="B66" s="20"/>
      <c r="C66" s="9" t="s">
        <v>89</v>
      </c>
      <c r="D66" s="13" t="s">
        <v>6</v>
      </c>
      <c r="F66" s="59"/>
      <c r="G66" s="60"/>
      <c r="H66" s="61"/>
      <c r="I66" s="59"/>
      <c r="J66" s="60"/>
      <c r="K66" s="61"/>
      <c r="L66" s="62"/>
      <c r="M66" s="63"/>
      <c r="N66" s="30"/>
    </row>
    <row r="67" ht="27" customHeight="1" spans="2:14">
      <c r="B67" s="20" t="s">
        <v>90</v>
      </c>
      <c r="C67" s="9" t="s">
        <v>91</v>
      </c>
      <c r="D67" s="20"/>
      <c r="N67" s="30"/>
    </row>
    <row r="68" ht="27" customHeight="1" spans="2:14">
      <c r="B68" s="20"/>
      <c r="C68" s="9" t="s">
        <v>92</v>
      </c>
      <c r="D68" s="13"/>
      <c r="N68" s="30"/>
    </row>
    <row r="69" spans="2:14">
      <c r="B69" s="18"/>
      <c r="N69" s="30"/>
    </row>
    <row r="70" spans="2:14">
      <c r="B70" s="64" t="s">
        <v>93</v>
      </c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6"/>
    </row>
    <row r="71" spans="2:14">
      <c r="B71" s="20" t="s">
        <v>73</v>
      </c>
      <c r="C71" s="20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2:14">
      <c r="B72" s="15" t="s">
        <v>94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</row>
    <row r="73" spans="2:14">
      <c r="B73" s="15" t="s">
        <v>95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</row>
    <row r="74" spans="2:14">
      <c r="B74" s="15" t="s">
        <v>96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</row>
    <row r="75" spans="2:14">
      <c r="B75" s="15" t="s">
        <v>97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</row>
    <row r="76" spans="2:14">
      <c r="B76" s="15" t="s">
        <v>98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</row>
    <row r="77" spans="2:14">
      <c r="B77" s="15" t="s">
        <v>99</v>
      </c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 spans="2:14">
      <c r="C78" s="67"/>
    </row>
    <row r="79" ht="28.8" spans="2:14">
      <c r="B79" s="20" t="s">
        <v>100</v>
      </c>
      <c r="C79" s="20" t="s">
        <v>101</v>
      </c>
      <c r="D79" s="7" t="s">
        <v>102</v>
      </c>
      <c r="E79" s="20" t="s">
        <v>103</v>
      </c>
      <c r="F79" s="20" t="s">
        <v>104</v>
      </c>
      <c r="G79" s="44"/>
      <c r="H79" s="9" t="s">
        <v>105</v>
      </c>
      <c r="I79" s="20"/>
      <c r="J79" s="9" t="s">
        <v>106</v>
      </c>
      <c r="K79" s="20"/>
      <c r="L79" s="44"/>
      <c r="M79" s="9" t="s">
        <v>107</v>
      </c>
      <c r="N79" s="68" t="s">
        <v>6</v>
      </c>
    </row>
    <row r="80" spans="2:14">
      <c r="B80" s="20"/>
      <c r="C80" s="20"/>
      <c r="D80" s="20"/>
      <c r="E80"/>
      <c r="F80" s="47"/>
      <c r="H80" s="9" t="s">
        <v>108</v>
      </c>
      <c r="I80" s="20"/>
      <c r="J80" s="9" t="s">
        <v>109</v>
      </c>
      <c r="K80" s="20"/>
      <c r="N80" s="30"/>
    </row>
    <row r="81" spans="2:14">
      <c r="B81" s="69"/>
      <c r="C81" s="29"/>
      <c r="D81" s="29"/>
      <c r="E81" s="29"/>
      <c r="F81" s="29"/>
      <c r="H81" s="9" t="s">
        <v>110</v>
      </c>
      <c r="I81" s="70"/>
      <c r="J81" s="9" t="s">
        <v>111</v>
      </c>
      <c r="K81" s="20"/>
      <c r="N81" s="30"/>
    </row>
    <row r="82" spans="2:14">
      <c r="B82" s="20" t="s">
        <v>112</v>
      </c>
      <c r="C82" s="71"/>
      <c r="D82" s="20" t="s">
        <v>113</v>
      </c>
      <c r="E82" s="20" t="s">
        <v>114</v>
      </c>
      <c r="F82" s="20" t="s">
        <v>115</v>
      </c>
      <c r="H82" s="9" t="s">
        <v>116</v>
      </c>
      <c r="I82" s="20"/>
      <c r="J82" s="9" t="s">
        <v>37</v>
      </c>
      <c r="K82" s="20"/>
      <c r="N82" s="30"/>
    </row>
    <row r="83" spans="2:14">
      <c r="B83" s="20"/>
      <c r="C83" s="9" t="s">
        <v>117</v>
      </c>
      <c r="D83" s="20"/>
      <c r="E83" s="20"/>
      <c r="F83" s="47"/>
      <c r="H83" s="9"/>
      <c r="I83" s="9"/>
      <c r="J83" s="9" t="s">
        <v>38</v>
      </c>
      <c r="K83" s="20"/>
      <c r="N83" s="30"/>
    </row>
    <row r="84" spans="2:14">
      <c r="B84" s="20"/>
      <c r="C84" s="9" t="s">
        <v>118</v>
      </c>
      <c r="D84" s="20"/>
      <c r="E84" s="20"/>
      <c r="F84" s="47"/>
      <c r="N84" s="30"/>
    </row>
    <row r="85" spans="2:14">
      <c r="B85" s="20"/>
      <c r="C85" s="9" t="s">
        <v>119</v>
      </c>
      <c r="D85" s="20"/>
      <c r="E85" s="20"/>
      <c r="F85" s="47"/>
      <c r="N85" s="30"/>
    </row>
    <row r="86" spans="2:14">
      <c r="B86" s="20" t="s">
        <v>120</v>
      </c>
      <c r="C86" s="20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2:14">
      <c r="B87" s="20" t="s">
        <v>121</v>
      </c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</row>
    <row r="88" spans="2:14">
      <c r="B88" s="20" t="s">
        <v>122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</row>
    <row r="90" spans="2:14">
      <c r="B90" s="14" t="s">
        <v>123</v>
      </c>
      <c r="C90" s="9" t="s">
        <v>124</v>
      </c>
      <c r="D90" s="13"/>
      <c r="E90" s="22" t="s">
        <v>125</v>
      </c>
      <c r="F90" s="9"/>
      <c r="G90" s="9" t="s">
        <v>126</v>
      </c>
      <c r="H90" s="20" t="s">
        <v>127</v>
      </c>
    </row>
    <row r="91" spans="2:14">
      <c r="B91" s="12" t="s">
        <v>128</v>
      </c>
      <c r="C91" s="9" t="s">
        <v>129</v>
      </c>
      <c r="D91" s="13"/>
      <c r="E91" s="24"/>
      <c r="F91" s="68"/>
      <c r="G91" s="54"/>
      <c r="H91" s="42"/>
    </row>
    <row r="92" spans="2:14">
      <c r="B92" s="72"/>
      <c r="C92" s="9" t="s">
        <v>130</v>
      </c>
      <c r="D92" s="42"/>
      <c r="E92" s="24"/>
      <c r="F92" s="68"/>
      <c r="G92" s="54"/>
      <c r="H92" s="42"/>
    </row>
    <row r="93" spans="2:14">
      <c r="B93" s="18"/>
      <c r="C93" s="29"/>
      <c r="D93" s="73"/>
      <c r="E93" s="24"/>
      <c r="F93" s="68"/>
      <c r="G93" s="54"/>
      <c r="H93" s="42"/>
    </row>
    <row r="94" spans="2:14">
      <c r="B94" s="18"/>
      <c r="C94" s="29"/>
      <c r="D94" s="73"/>
      <c r="E94" s="24"/>
      <c r="F94" s="68"/>
      <c r="G94" s="54"/>
      <c r="H94" s="42"/>
    </row>
    <row r="95" spans="2:14">
      <c r="B95" s="18"/>
      <c r="C95" s="29"/>
      <c r="D95" s="73"/>
      <c r="E95" s="24"/>
      <c r="F95" s="68"/>
      <c r="G95" s="13"/>
      <c r="H95" s="42"/>
    </row>
    <row r="96" spans="2:14">
      <c r="B96" s="18"/>
      <c r="C96" s="29"/>
      <c r="D96" s="29"/>
      <c r="E96" s="24"/>
      <c r="F96" s="68"/>
      <c r="G96" s="13"/>
      <c r="H96" s="42"/>
    </row>
    <row r="97" spans="2:8">
      <c r="B97" s="33"/>
      <c r="C97" s="74"/>
      <c r="D97" s="34"/>
      <c r="E97" s="75"/>
      <c r="F97" s="68"/>
      <c r="G97" s="13"/>
      <c r="H97" s="42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4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A1:F13"/>
    </sheetView>
  </sheetViews>
  <sheetFormatPr defaultColWidth="8.89814814814815" defaultRowHeight="14.4"/>
  <cols>
    <col min="2" max="2" width="19.5555555555556" customWidth="1"/>
    <col min="3" max="3" width="13" style="3" customWidth="1"/>
  </cols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6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1" customWidth="1"/>
    <col min="11" max="11" width="22.5833333333333" style="1" customWidth="1"/>
    <col min="14" max="14" width="32.212962962963" style="1" customWidth="1"/>
    <col min="15" max="15" width="13.7777777777778" customWidth="1"/>
    <col min="16" max="16" width="11.8981481481481" customWidth="1"/>
    <col min="19" max="19" width="16.537037037037" style="2" customWidth="1"/>
    <col min="20" max="20" width="17.5555555555556" style="2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K1" workbookViewId="0">
      <selection activeCell="Q19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workbookViewId="0">
      <selection activeCell="B1" sqref="$A1:$XFD1048576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数据统计</vt:lpstr>
      <vt:lpstr>资产表</vt:lpstr>
      <vt:lpstr>暴露面</vt:lpstr>
      <vt:lpstr>资产漏洞表</vt:lpstr>
      <vt:lpstr>告警表</vt:lpstr>
      <vt:lpstr>事件表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π</cp:lastModifiedBy>
  <dcterms:created xsi:type="dcterms:W3CDTF">2023-05-19T07:58:00Z</dcterms:created>
  <dcterms:modified xsi:type="dcterms:W3CDTF">2026-06-05T07:42:33Z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2052-12.1.0.26375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