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690cd18a5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2957ffc9b3f4b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0">
    <x:font>
      <x:sz val="11"/>
      <x:name val="Carlito"/>
    </x:font>
    <x:font>
      <x:b/>
      <x:sz val="20"/>
      <x:color rgb="FFFFFFFF"/>
      <x:name val="Carlito"/>
    </x:font>
    <x:font>
      <x:sz val="10"/>
      <x:color rgb="FFD9E9ED"/>
      <x:name val="Carlito"/>
    </x:font>
    <x:font>
      <x:b/>
      <x:sz val="14"/>
      <x:color rgb="FF0F766E"/>
      <x:name val="Carlito"/>
    </x:font>
    <x:font>
      <x:b/>
      <x:sz val="14"/>
      <x:color rgb="FF2563EB"/>
      <x:name val="Carlito"/>
    </x:font>
    <x:font>
      <x:b/>
      <x:sz val="14"/>
      <x:color rgb="FFC2413B"/>
      <x:name val="Carlito"/>
    </x:font>
    <x:font>
      <x:b/>
      <x:sz val="14"/>
      <x:color rgb="FFD97706"/>
      <x:name val="Carlito"/>
    </x:font>
    <x:font>
      <x:b/>
      <x:sz val="14"/>
      <x:color rgb="FF64748B"/>
      <x:name val="Carlito"/>
    </x:font>
    <x:font>
      <x:b/>
      <x:sz val="11"/>
      <x:color rgb="FF143B4A"/>
      <x:name val="Carlito"/>
    </x:font>
    <x:font>
      <x:b/>
      <x:sz val="11"/>
      <x:color rgb="FF9A341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3F7F8"/>
      </x:patternFill>
    </x:fill>
    <x:fill>
      <x:patternFill patternType="solid">
        <x:fgColor rgb="FF143B4A"/>
      </x:patternFill>
    </x:fill>
    <x:fill>
      <x:patternFill patternType="solid">
        <x:fgColor rgb="FFFFFFFF"/>
      </x:patternFill>
    </x:fill>
    <x:fill>
      <x:patternFill patternType="solid">
        <x:fgColor rgb="FFDDEEF3"/>
      </x:patternFill>
    </x:fill>
    <x:fill>
      <x:patternFill patternType="solid">
        <x:fgColor rgb="FFFCE7D2"/>
      </x:patternFill>
    </x:fill>
  </x:fills>
  <x:borders count="12">
    <x:border/>
    <x:border>
      <x:left style="thin">
        <x:color rgb="FFD9E4E8"/>
      </x:left>
      <x:top style="thin">
        <x:color rgb="FFD9E4E8"/>
      </x:top>
    </x:border>
    <x:border>
      <x:top style="thin">
        <x:color rgb="FFD9E4E8"/>
      </x:top>
    </x:border>
    <x:border>
      <x:right style="thin">
        <x:color rgb="FFD9E4E8"/>
      </x:right>
      <x:top style="thin">
        <x:color rgb="FFD9E4E8"/>
      </x:top>
    </x:border>
    <x:border>
      <x:left style="thin">
        <x:color rgb="FFD9E4E8"/>
      </x:left>
    </x:border>
    <x:border>
      <x:right style="thin">
        <x:color rgb="FFD9E4E8"/>
      </x:right>
    </x:border>
    <x:border>
      <x:left style="thin">
        <x:color rgb="FFD9E4E8"/>
      </x:left>
      <x:bottom style="thin">
        <x:color rgb="FFD9E4E8"/>
      </x:bottom>
    </x:border>
    <x:border>
      <x:bottom style="thin">
        <x:color rgb="FFD9E4E8"/>
      </x:bottom>
    </x:border>
    <x:border>
      <x:right style="thin">
        <x:color rgb="FFD9E4E8"/>
      </x:right>
      <x:bottom style="thin">
        <x:color rgb="FFD9E4E8"/>
      </x:bottom>
    </x:border>
    <x:border>
      <x:left style="thin">
        <x:color rgb="FFD9E4E8"/>
      </x:left>
      <x:right style="thin">
        <x:color rgb="FFD9E4E8"/>
      </x:right>
      <x:top style="thin">
        <x:color rgb="FFD9E4E8"/>
      </x:top>
    </x:border>
    <x:border>
      <x:left style="thin">
        <x:color rgb="FFD9E4E8"/>
      </x:left>
      <x:right style="thin">
        <x:color rgb="FFD9E4E8"/>
      </x:right>
    </x:border>
    <x:border>
      <x:left style="thin">
        <x:color rgb="FFD9E4E8"/>
      </x:left>
      <x:right style="thin">
        <x:color rgb="FFD9E4E8"/>
      </x:right>
      <x:bottom style="thin">
        <x:color rgb="FFD9E4E8"/>
      </x:bottom>
    </x:border>
  </x:borders>
  <x:cellStyleXfs count="1">
    <x:xf numFmtId="0" fontId="0" fillId="0" borderId="0"/>
  </x:cellStyleXfs>
  <x:cellXfs count="147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4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5" xfId="0" applyNumberFormat="1" applyFont="1" applyFill="1" applyBorder="1" applyAlignment="1">
      <x:alignment horizontal="center" wrapText="1"/>
    </x:xf>
    <x:xf numFmtId="0" fontId="4" fillId="4" borderId="6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8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horizontal="center" vertic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8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8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8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5" xfId="0" applyNumberFormat="1" applyFont="1" applyFill="1" applyBorder="1"/>
    <x:xf numFmtId="0" fontId="6" fillId="4" borderId="6" xfId="0" applyNumberFormat="1" applyFont="1" applyFill="1" applyBorder="1"/>
    <x:xf numFmtId="0" fontId="6" fillId="4" borderId="8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5" xfId="0" applyNumberFormat="1" applyFont="1" applyFill="1" applyBorder="1" applyAlignment="1">
      <x:alignment wrapText="1"/>
    </x:xf>
    <x:xf numFmtId="0" fontId="6" fillId="4" borderId="6" xfId="0" applyNumberFormat="1" applyFont="1" applyFill="1" applyBorder="1" applyAlignment="1">
      <x:alignment wrapText="1"/>
    </x:xf>
    <x:xf numFmtId="0" fontId="6" fillId="4" borderId="8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3" xfId="0" applyNumberFormat="1" applyFont="1" applyFill="1" applyBorder="1" applyAlignment="1">
      <x:alignment horizontal="center" wrapText="1"/>
    </x:xf>
    <x:xf numFmtId="0" fontId="6" fillId="4" borderId="4" xfId="0" applyNumberFormat="1" applyFont="1" applyFill="1" applyBorder="1" applyAlignment="1">
      <x:alignment horizontal="center" wrapText="1"/>
    </x:xf>
    <x:xf numFmtId="0" fontId="6" fillId="4" borderId="5" xfId="0" applyNumberFormat="1" applyFont="1" applyFill="1" applyBorder="1" applyAlignment="1">
      <x:alignment horizontal="center" wrapText="1"/>
    </x:xf>
    <x:xf numFmtId="0" fontId="6" fillId="4" borderId="6" xfId="0" applyNumberFormat="1" applyFont="1" applyFill="1" applyBorder="1" applyAlignment="1">
      <x:alignment horizontal="center" wrapText="1"/>
    </x:xf>
    <x:xf numFmtId="0" fontId="6" fillId="4" borderId="8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6" fillId="4" borderId="6" xfId="0" applyNumberFormat="1" applyFont="1" applyFill="1" applyBorder="1" applyAlignment="1">
      <x:alignment horizontal="center" vertical="center" wrapText="1"/>
    </x:xf>
    <x:xf numFmtId="0" fontId="6" fillId="4" borderId="8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9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wrapText="1"/>
    </x:xf>
    <x:xf numFmtId="0" fontId="7" fillId="4" borderId="11" xfId="0" applyNumberFormat="1" applyFont="1" applyFill="1" applyBorder="1" applyAlignment="1">
      <x:alignment wrapText="1"/>
    </x:xf>
    <x:xf numFmtId="0" fontId="7" fillId="4" borderId="9" xfId="0" applyNumberFormat="1" applyFont="1" applyFill="1" applyBorder="1" applyAlignment="1">
      <x:alignment horizontal="center" wrapText="1"/>
    </x:xf>
    <x:xf numFmtId="0" fontId="7" fillId="4" borderId="10" xfId="0" applyNumberFormat="1" applyFont="1" applyFill="1" applyBorder="1" applyAlignment="1">
      <x:alignment horizontal="center" wrapText="1"/>
    </x:xf>
    <x:xf numFmtId="0" fontId="7" fillId="4" borderId="11" xfId="0" applyNumberFormat="1" applyFont="1" applyFill="1" applyBorder="1" applyAlignment="1">
      <x:alignment horizontal="center" wrapText="1"/>
    </x:xf>
    <x:xf numFmtId="0" fontId="7" fillId="4" borderId="9" xfId="0" applyNumberFormat="1" applyFont="1" applyFill="1" applyBorder="1" applyAlignment="1">
      <x:alignment horizontal="center" vertical="center" wrapText="1"/>
    </x:xf>
    <x:xf numFmtId="0" fontId="7" fillId="4" borderId="10" xfId="0" applyNumberFormat="1" applyFont="1" applyFill="1" applyBorder="1" applyAlignment="1">
      <x:alignment horizontal="center" vertical="center" wrapText="1"/>
    </x:xf>
    <x:xf numFmtId="0" fontId="7" fillId="4" borderId="1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200" fontId="0" fillId="2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f5d19cadf64e4f" /><Relationship Type="http://schemas.openxmlformats.org/officeDocument/2006/relationships/theme" Target="/xl/theme/theme1.xml" Id="Rdd243edc61e04c2f" /><Relationship Type="http://schemas.openxmlformats.org/officeDocument/2006/relationships/sharedStrings" Target="/xl/sharedStrings.xml" Id="Rc1871d9e503247e2" /><Relationship Type="http://schemas.openxmlformats.org/officeDocument/2006/relationships/worksheet" Target="/xl/worksheets/sheet1.xml" Id="R52957ffc9b3f4b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ebdabce87d47e7" /><Relationship Type="http://schemas.openxmlformats.org/officeDocument/2006/relationships/chart" Target="/xl/drawings/charts/chart2.xml" Id="Rce43563757da43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Savdo filiallar bo‘yicha · Top 10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LM</c:v>
          </c:tx>
          <c:cat>
            <c:strRef>
              <c:f>'Dashboard'!$A$11:$A$20</c:f>
              <c:strCache>
                <c:ptCount val="0"/>
              </c:strCache>
            </c:strRef>
          </c:cat>
          <c:val>
            <c:numRef>
              <c:f>'Dashboard'!$B$11:$B$20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SOF</c:v>
          </c:tx>
          <c:cat>
            <c:strRef>
              <c:f>'Dashboard'!$A$11:$A$20</c:f>
              <c:strCache>
                <c:ptCount val="0"/>
              </c:strCache>
            </c:strRef>
          </c:cat>
          <c:val>
            <c:numRef>
              <c:f>'Dashboard'!$C$11:$C$20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Qarzdorlik hajmi · Top 10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Qarzdorlik</c:v>
          </c:tx>
          <c:cat>
            <c:strRef>
              <c:f>'Dashboard'!$A$24:$A$33</c:f>
              <c:strCache>
                <c:ptCount val="0"/>
              </c:strCache>
            </c:strRef>
          </c:cat>
          <c:val>
            <c:numRef>
              <c:f>'Dashboard'!$B$24:$B$33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ebdabce87d47e7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43563757da43e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f07b841fd0642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>
      <x:c r="A1" s="4" t="str">
        <x:v>KIRIM VA SAVDO NAZORATI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5" t="str">
        <x:v>LM va SOF · 11-iyul 2026 · Power BI dashboard konsepti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34" t="str">
        <x:v>JAMI SAVDO
3.73 mlrd</x:v>
      </x:c>
      <x:c r="B5" s="35" t="str">
        <x:v>JAMI SAVDO
3.73 mlrd</x:v>
      </x:c>
      <x:c r="C5" s="36" t="str">
        <x:v>JAMI SAVDO
3.73 mlrd</x:v>
      </x:c>
      <x:c r="D5" s="70" t="str">
        <x:v>JAMI KIRIM
146.2 mln</x:v>
      </x:c>
      <x:c r="E5" s="71" t="str">
        <x:v>JAMI KIRIM
146.2 mln</x:v>
      </x:c>
      <x:c r="F5" s="72" t="str">
        <x:v>JAMI KIRIM
146.2 mln</x:v>
      </x:c>
      <x:c r="G5" s="34" t="str">
        <x:v>NAQD SAVDO
116.3 mln</x:v>
      </x:c>
      <x:c r="H5" s="35" t="str">
        <x:v>NAQD SAVDO
116.3 mln</x:v>
      </x:c>
      <x:c r="I5" s="36" t="str">
        <x:v>NAQD SAVDO
116.3 mln</x:v>
      </x:c>
      <x:c r="J5" s="98" t="str">
        <x:v>FARQ
−6.1 mln</x:v>
      </x:c>
      <x:c r="K5" s="99" t="str">
        <x:v>FARQ
−6.1 mln</x:v>
      </x:c>
      <x:c r="L5" s="123" t="str">
        <x:v>QARZDORLIK
−2.56 mlrd</x:v>
      </x:c>
      <x:c r="M5" s="124" t="str">
        <x:v>QARZDORLIK
−2.56 mlrd</x:v>
      </x:c>
      <x:c r="N5" s="139" t="str">
        <x:v>FILIAL
20</x:v>
      </x:c>
    </x:row>
    <x:row r="6">
      <x:c r="A6" s="37" t="str">
        <x:v>JAMI SAVDO
3.73 mlrd</x:v>
      </x:c>
      <x:c r="B6" s="38" t="str">
        <x:v>JAMI SAVDO
3.73 mlrd</x:v>
      </x:c>
      <x:c r="C6" s="39" t="str">
        <x:v>JAMI SAVDO
3.73 mlrd</x:v>
      </x:c>
      <x:c r="D6" s="73" t="str">
        <x:v>JAMI KIRIM
146.2 mln</x:v>
      </x:c>
      <x:c r="E6" s="74" t="str">
        <x:v>JAMI KIRIM
146.2 mln</x:v>
      </x:c>
      <x:c r="F6" s="75" t="str">
        <x:v>JAMI KIRIM
146.2 mln</x:v>
      </x:c>
      <x:c r="G6" s="37" t="str">
        <x:v>NAQD SAVDO
116.3 mln</x:v>
      </x:c>
      <x:c r="H6" s="38" t="str">
        <x:v>NAQD SAVDO
116.3 mln</x:v>
      </x:c>
      <x:c r="I6" s="39" t="str">
        <x:v>NAQD SAVDO
116.3 mln</x:v>
      </x:c>
      <x:c r="J6" s="100" t="str">
        <x:v>FARQ
−6.1 mln</x:v>
      </x:c>
      <x:c r="K6" s="101" t="str">
        <x:v>FARQ
−6.1 mln</x:v>
      </x:c>
      <x:c r="L6" s="125" t="str">
        <x:v>QARZDORLIK
−2.56 mlrd</x:v>
      </x:c>
      <x:c r="M6" s="126" t="str">
        <x:v>QARZDORLIK
−2.56 mlrd</x:v>
      </x:c>
      <x:c r="N6" s="140" t="str">
        <x:v>FILIAL
20</x:v>
      </x:c>
    </x:row>
    <x:row r="7">
      <x:c r="A7" s="40" t="str">
        <x:v>JAMI SAVDO
3.73 mlrd</x:v>
      </x:c>
      <x:c r="B7" s="41" t="str">
        <x:v>JAMI SAVDO
3.73 mlrd</x:v>
      </x:c>
      <x:c r="C7" s="42" t="str">
        <x:v>JAMI SAVDO
3.73 mlrd</x:v>
      </x:c>
      <x:c r="D7" s="76" t="str">
        <x:v>JAMI KIRIM
146.2 mln</x:v>
      </x:c>
      <x:c r="E7" s="77" t="str">
        <x:v>JAMI KIRIM
146.2 mln</x:v>
      </x:c>
      <x:c r="F7" s="78" t="str">
        <x:v>JAMI KIRIM
146.2 mln</x:v>
      </x:c>
      <x:c r="G7" s="40" t="str">
        <x:v>NAQD SAVDO
116.3 mln</x:v>
      </x:c>
      <x:c r="H7" s="41" t="str">
        <x:v>NAQD SAVDO
116.3 mln</x:v>
      </x:c>
      <x:c r="I7" s="42" t="str">
        <x:v>NAQD SAVDO
116.3 mln</x:v>
      </x:c>
      <x:c r="J7" s="102" t="str">
        <x:v>FARQ
−6.1 mln</x:v>
      </x:c>
      <x:c r="K7" s="103" t="str">
        <x:v>FARQ
−6.1 mln</x:v>
      </x:c>
      <x:c r="L7" s="127" t="str">
        <x:v>QARZDORLIK
−2.56 mlrd</x:v>
      </x:c>
      <x:c r="M7" s="128" t="str">
        <x:v>QARZDORLIK
−2.56 mlrd</x:v>
      </x:c>
      <x:c r="N7" s="141" t="str">
        <x:v>FILIAL
20</x:v>
      </x:c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43" t="str">
        <x:v>Filial</x:v>
      </x:c>
      <x:c r="B10" s="143" t="str">
        <x:v>LM</x:v>
      </x:c>
      <x:c r="C10" s="143" t="str">
        <x:v>SOF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 t="str">
        <x:v>Samarqand</x:v>
      </x:c>
      <x:c r="B11" s="144" t="n">
        <x:v>251162500</x:v>
      </x:c>
      <x:c r="C11" s="144" t="n">
        <x:v>194383000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 t="str">
        <x:v>Xorazm</x:v>
      </x:c>
      <x:c r="B12" s="144" t="n">
        <x:v>157424900</x:v>
      </x:c>
      <x:c r="C12" s="144" t="n">
        <x:v>211308600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 t="str">
        <x:v>Qoqon</x:v>
      </x:c>
      <x:c r="B13" s="144" t="n">
        <x:v>213433500</x:v>
      </x:c>
      <x:c r="C13" s="144" t="n">
        <x:v>117445200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 t="str">
        <x:v>Farg'ona</x:v>
      </x:c>
      <x:c r="B14" s="144" t="n">
        <x:v>262460000</x:v>
      </x:c>
      <x:c r="C14" s="144" t="n">
        <x:v>51599400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 t="str">
        <x:v>Navoiy</x:v>
      </x:c>
      <x:c r="B15" s="144" t="n">
        <x:v>161270000</x:v>
      </x:c>
      <x:c r="C15" s="144" t="n">
        <x:v>129375600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 t="str">
        <x:v>Namangan</x:v>
      </x:c>
      <x:c r="B16" s="144" t="n">
        <x:v>116001500</x:v>
      </x:c>
      <x:c r="C16" s="144" t="n">
        <x:v>170087000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 t="str">
        <x:v>Buxoro</x:v>
      </x:c>
      <x:c r="B17" s="144" t="n">
        <x:v>110348300</x:v>
      </x:c>
      <x:c r="C17" s="144" t="n">
        <x:v>161184600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 t="str">
        <x:v>Termiz</x:v>
      </x:c>
      <x:c r="B18" s="144" t="n">
        <x:v>111156400</x:v>
      </x:c>
      <x:c r="C18" s="144" t="n">
        <x:v>85350400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 t="str">
        <x:v>Nukus</x:v>
      </x:c>
      <x:c r="B19" s="144" t="n">
        <x:v>73430500</x:v>
      </x:c>
      <x:c r="C19" s="144" t="n">
        <x:v>101642200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 t="str">
        <x:v>Qarshi</x:v>
      </x:c>
      <x:c r="B20" s="144" t="n">
        <x:v>93904700</x:v>
      </x:c>
      <x:c r="C20" s="144" t="n">
        <x:v>69254400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46" t="str">
        <x:v>Filial</x:v>
      </x:c>
      <x:c r="B23" s="146" t="str">
        <x:v>Qarzdorlik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 t="str">
        <x:v>Farg'ona</x:v>
      </x:c>
      <x:c r="B24" s="144" t="n">
        <x:v>272113135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 t="str">
        <x:v>Qoqon</x:v>
      </x:c>
      <x:c r="B25" s="144" t="n">
        <x:v>249291140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 t="str">
        <x:v>Xorazm</x:v>
      </x:c>
      <x:c r="B26" s="144" t="n">
        <x:v>240944734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 t="str">
        <x:v>Namangan</x:v>
      </x:c>
      <x:c r="B27" s="144" t="n">
        <x:v>202766946</x:v>
      </x:c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 t="str">
        <x:v>Navoiy</x:v>
      </x:c>
      <x:c r="B28" s="144" t="n">
        <x:v>193004806.01999998</x:v>
      </x:c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 t="str">
        <x:v>Buxoro</x:v>
      </x:c>
      <x:c r="B29" s="144" t="n">
        <x:v>190970553</x:v>
      </x:c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 t="str">
        <x:v>Samarqand</x:v>
      </x:c>
      <x:c r="B30" s="144" t="n">
        <x:v>177907280</x:v>
      </x:c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 t="str">
        <x:v>Termiz</x:v>
      </x:c>
      <x:c r="B31" s="144" t="n">
        <x:v>150504699.9</x:v>
      </x:c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 t="str">
        <x:v>Nukus</x:v>
      </x:c>
      <x:c r="B32" s="144" t="n">
        <x:v>128705184</x:v>
      </x:c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 t="str">
        <x:v>Qarshi</x:v>
      </x:c>
      <x:c r="B33" s="144" t="n">
        <x:v>125189248</x:v>
      </x:c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</x:sheetData>
  <x:mergeCells>
    <x:mergeCell ref="A1:N2"/>
    <x:mergeCell ref="A3:N3"/>
    <x:mergeCell ref="A5:C7"/>
    <x:mergeCell ref="D5:F7"/>
    <x:mergeCell ref="G5:I7"/>
    <x:mergeCell ref="J5:K7"/>
    <x:mergeCell ref="L5:M7"/>
    <x:mergeCell ref="N5:N7"/>
  </x:mergeCells>
  <x:pageMargins left="0.7" right="0.7" top="0.75" bottom="0.75" header="0.3" footer="0.3"/>
  <x:drawing xmlns:r="http://schemas.openxmlformats.org/officeDocument/2006/relationships" r:id="Ref07b841fd064226"/>
</x:worksheet>
</file>