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XX\Downloads\sentiment_analysis_youtube_comments\"/>
    </mc:Choice>
  </mc:AlternateContent>
  <xr:revisionPtr revIDLastSave="0" documentId="8_{7CAFA748-DDC7-4A98-9475-2DDC2A3AAB16}" xr6:coauthVersionLast="47" xr6:coauthVersionMax="47" xr10:uidLastSave="{00000000-0000-0000-0000-000000000000}"/>
  <bookViews>
    <workbookView xWindow="-108" yWindow="-108" windowWidth="23256" windowHeight="13176" xr2:uid="{A0E72276-9742-46A0-A262-69FB9F54624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6" i="1" l="1"/>
</calcChain>
</file>

<file path=xl/sharedStrings.xml><?xml version="1.0" encoding="utf-8"?>
<sst xmlns="http://schemas.openxmlformats.org/spreadsheetml/2006/main" count="107" uniqueCount="91">
  <si>
    <t>CommentID</t>
  </si>
  <si>
    <t>VideoID</t>
  </si>
  <si>
    <t>VideoTitle</t>
  </si>
  <si>
    <t>AuthorName</t>
  </si>
  <si>
    <t>AuthorChannelID</t>
  </si>
  <si>
    <t>CommentText</t>
  </si>
  <si>
    <t>Sentiment</t>
  </si>
  <si>
    <t>Likes</t>
  </si>
  <si>
    <t>Replies</t>
  </si>
  <si>
    <t>PublishedAt</t>
  </si>
  <si>
    <t>CountryCode</t>
  </si>
  <si>
    <t>CategoryID</t>
  </si>
  <si>
    <t>UgyRjrEdJIPrf68uND14AaABAg</t>
  </si>
  <si>
    <t>mcY4M9gjtsI</t>
  </si>
  <si>
    <t>They killed my friend.#tales #movie #shorts</t>
  </si>
  <si>
    <t>@OneWhoWandered</t>
  </si>
  <si>
    <t>UC_-UEXaBL1dqqUPGkDll49A</t>
  </si>
  <si>
    <t>Anyone know what movie this is?</t>
  </si>
  <si>
    <t>Neutral</t>
  </si>
  <si>
    <t>NZ</t>
  </si>
  <si>
    <t>UgxXxEIySAwnMNw8D7N4AaABAg</t>
  </si>
  <si>
    <t>2vuXcw9SZbA</t>
  </si>
  <si>
    <t>Man Utd conceding first penalty at home in years and this is their reaction ðŸ˜­</t>
  </si>
  <si>
    <t>@chiefvon3068</t>
  </si>
  <si>
    <t>UCZ1LcZESjYqzaQRhjdZJFwg</t>
  </si>
  <si>
    <t>The fact they're holding each other back while equally being most aggressive ðŸ˜‚ðŸ˜‚</t>
  </si>
  <si>
    <t>Positive</t>
  </si>
  <si>
    <t>AU</t>
  </si>
  <si>
    <t>UgxB0jh2Ur41mcXr5IB4AaABAg</t>
  </si>
  <si>
    <t>papg2tsoFzg</t>
  </si>
  <si>
    <t>Welcome to Javascript Course</t>
  </si>
  <si>
    <t>@Abdulla-ip8qr</t>
  </si>
  <si>
    <t>UCWBK35w5Swy1iF5xIbEyw3A</t>
  </si>
  <si>
    <t>waiting next video will be?</t>
  </si>
  <si>
    <t>IN</t>
  </si>
  <si>
    <t>UgwMOh95MfK0GuXLLrF4AaABAg</t>
  </si>
  <si>
    <t>31KTdfRH6nY</t>
  </si>
  <si>
    <t>Building web applications in Java with Spring Boot 3 â€“ Tutorial</t>
  </si>
  <si>
    <t>@finnianthehuman</t>
  </si>
  <si>
    <t>UCwQ2Z03nOcMxWozBb_Cv66w</t>
  </si>
  <si>
    <t>Thanks for the great video.
I don't understand why the DB continues to be accesible through port 8080 when the local machine connects to the docker container through port 5432? Or, why is it not possible to make GET requests to port 5432 on my local machine?
Is it just because the port 5432 is only the port used to connect the app to the database, but the app itself is still handling HTTP through 8080? So an incoming request hits 8080, then goes through 5432 to get to the database?</t>
  </si>
  <si>
    <t>US</t>
  </si>
  <si>
    <t>UgxJuUe5ysG8OSbABAl4AaABAg</t>
  </si>
  <si>
    <t>After a new engine her car dies on her way home makes me think the worst! ðŸ˜±#fyp #mobile #love #help</t>
  </si>
  <si>
    <t>@ryoutubeplaylistb6137</t>
  </si>
  <si>
    <t>UCTTcJ0tsAKQokmHB2qVb1qQ</t>
  </si>
  <si>
    <t>Good person helping good people.
This is how it is in America with the exception of NY and DC.</t>
  </si>
  <si>
    <t>UgzoTpY5F11FtcooFRR4AaABAg</t>
  </si>
  <si>
    <t>NnJ4XJdZW4I</t>
  </si>
  <si>
    <t>The lawyer brilliantly got it out of the way #bettercallsaul #suits #shorts</t>
  </si>
  <si>
    <t>@TrymAndresBernes</t>
  </si>
  <si>
    <t>UCX_OJCxRZDFELHrLemK4ONw</t>
  </si>
  <si>
    <t>Dei lÃ¸k de seimðŸ˜‚</t>
  </si>
  <si>
    <t>UgzJ-2rV0-YNPyMj0u14AaABAg</t>
  </si>
  <si>
    <t>X4wNLFrv9Co</t>
  </si>
  <si>
    <t>Which one will you choose to use the cola keycap?#keyboard</t>
  </si>
  <si>
    <t>@JasmineHatchel-c3c</t>
  </si>
  <si>
    <t>UCHvnyO2K7-1oXXdWQh0510g</t>
  </si>
  <si>
    <t>Number two because it looks the best with it</t>
  </si>
  <si>
    <t>UgwuFh4s9cHu3dHrPqJ4AaABAg</t>
  </si>
  <si>
    <t>sKniMxl9zwo</t>
  </si>
  <si>
    <t>Trumpâ€™s Reaction During â€˜Abuse of Powerâ€™ Says It All</t>
  </si>
  <si>
    <t>@StaceyBrown-h6o</t>
  </si>
  <si>
    <t>UCzTaRiUaLcaLD9I0l2tCBCA</t>
  </si>
  <si>
    <t>Thank God we donâ€™t have to listen to his drivel anymore</t>
  </si>
  <si>
    <t>IE</t>
  </si>
  <si>
    <t>UgwzYX76p4RK8AHVcYN4AaABAg</t>
  </si>
  <si>
    <t>yUImrnDqGUk</t>
  </si>
  <si>
    <t>Thank god this angel found this beautiful dog and decided to follow her â¤ï¸</t>
  </si>
  <si>
    <t>@cassiegerst6123</t>
  </si>
  <si>
    <t>UC-QvE5-ZberkWmSYDXLvfQA</t>
  </si>
  <si>
    <t>Very similar thing happened to me! We lived near a beach that had a stray dog. We would all leave food out for her. One day on my morning walk, I noticed she was near an empty tide pool, empty as in had no water and it was quite steep, when she saw me ran over, she kept looking at the tide pool whining. I went over and noticed a little of puppies. There were seagulls and pelicans around and although the puppies werenâ€™t hers, she knew they werenâ€™t safe. So I stayed with her and the puppies, helping to fend off the sea birds until the mother came back from what I assume was hunting due to the blood on her mouth. That day I ended up adopting two stray dogs and a litter of puppies. One puppy died a few days later but the rest are as healthy as can be!!</t>
  </si>
  <si>
    <t>UgzW7h-gmtmgIFFClLJ4AaABAg</t>
  </si>
  <si>
    <t>5VPxcrvVkBc</t>
  </si>
  <si>
    <t>He betrayed his own friend - Enjoying a cup of tea â˜ ï¸â˜•#shorts #coldwar #callofduty</t>
  </si>
  <si>
    <t>@josh_playz2709</t>
  </si>
  <si>
    <t>UCflV1g1fmgs5i2QZwiaHT8g</t>
  </si>
  <si>
    <t>im about to cryðŸ˜¢</t>
  </si>
  <si>
    <t>Negative</t>
  </si>
  <si>
    <t>UgyqrXh3SW_NpUqyc_Z4AaABAg</t>
  </si>
  <si>
    <t>eWRfhZUzrAc</t>
  </si>
  <si>
    <t>Python for Beginners â€“ Full Course [Programming Tutorial]</t>
  </si>
  <si>
    <t>@t.a-8469</t>
  </si>
  <si>
    <t>UCELGbox9iW4QjIJF37s9E-Q</t>
  </si>
  <si>
    <t>This is really valuable information and I appreciate it so much . Now with that being said it has to be true that programmers think differently than most people because apparently most of the comment section found this to be one of the easiest tutorials to follow. I on the other hand felt like the examples could have been better and more structured to something we'd use to produce an actual program , I know that in the end we do but I mean before that there are a lot of confusing examples with random words and functions that could have been applied better. I had to disassociate my normal thought process and keep a very open mind to what I've known to be "programmer brain"lol this is why I got into coding btw I love spoken languages and have learned many on my own and always find it interesting what gets lost in translation . Many times I've been told I should consider programming for the reason of being able to encapsulate an intent . Sorry for the rant just wanted you to know that if this tutorial made sense to you the whole way through, you are definitely meant for coding ðŸ˜‚ .</t>
  </si>
  <si>
    <t>UgzJHIMWZvO9VfFKMSx4AaABAg</t>
  </si>
  <si>
    <t>0Da7hDTXXlw</t>
  </si>
  <si>
    <t>They Got Our Boi @Gsxystunt #bikesvscops #bikelife</t>
  </si>
  <si>
    <t>@ToddDavis-p3u</t>
  </si>
  <si>
    <t>UCXeIPneqTYkniC0ifYh1S9A</t>
  </si>
  <si>
    <t>Big deal.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</si>
</sst>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CEEAC-1C12-4B4B-9C52-CF234E5E4ECB}">
  <dimension ref="A1:L13"/>
  <sheetViews>
    <sheetView tabSelected="1" topLeftCell="B5" workbookViewId="0">
      <selection activeCell="J1" sqref="J1"/>
    </sheetView>
  </sheetViews>
  <sheetFormatPr defaultRowHeight="14.4" x14ac:dyDescent="0.3"/>
  <cols>
    <col min="1" max="1" width="19.21875" style="2" customWidth="1"/>
    <col min="2" max="2" width="12.33203125" bestFit="1" customWidth="1"/>
    <col min="3" max="3" width="46.44140625" style="2" customWidth="1"/>
    <col min="4" max="4" width="20.44140625" bestFit="1" customWidth="1"/>
    <col min="5" max="5" width="27.6640625" bestFit="1" customWidth="1"/>
    <col min="6" max="6" width="36.6640625" customWidth="1"/>
    <col min="7" max="7" width="9.109375" bestFit="1" customWidth="1"/>
    <col min="8" max="8" width="5.109375" bestFit="1" customWidth="1"/>
    <col min="9" max="9" width="6.88671875" bestFit="1" customWidth="1"/>
    <col min="10" max="10" width="14.33203125" bestFit="1" customWidth="1"/>
    <col min="11" max="11" width="11.44140625" bestFit="1" customWidth="1"/>
    <col min="12" max="12" width="9.77734375" bestFit="1" customWidth="1"/>
  </cols>
  <sheetData>
    <row r="1" spans="1:12" x14ac:dyDescent="0.3">
      <c r="A1" s="2" t="s">
        <v>0</v>
      </c>
      <c r="B1" t="s">
        <v>1</v>
      </c>
      <c r="C1" s="2" t="s">
        <v>2</v>
      </c>
      <c r="D1" t="s">
        <v>3</v>
      </c>
      <c r="E1" t="s">
        <v>4</v>
      </c>
      <c r="F1" t="s">
        <v>5</v>
      </c>
      <c r="G1" t="s">
        <v>6</v>
      </c>
      <c r="H1" t="s">
        <v>7</v>
      </c>
      <c r="I1" t="s">
        <v>8</v>
      </c>
      <c r="J1" t="s">
        <v>9</v>
      </c>
      <c r="K1" t="s">
        <v>10</v>
      </c>
      <c r="L1" t="s">
        <v>11</v>
      </c>
    </row>
    <row r="2" spans="1:12" ht="28.8" x14ac:dyDescent="0.3">
      <c r="A2" s="2" t="s">
        <v>12</v>
      </c>
      <c r="B2" t="s">
        <v>13</v>
      </c>
      <c r="C2" s="2" t="s">
        <v>14</v>
      </c>
      <c r="D2" t="s">
        <v>15</v>
      </c>
      <c r="E2" t="s">
        <v>16</v>
      </c>
      <c r="F2" t="s">
        <v>17</v>
      </c>
      <c r="G2" t="s">
        <v>18</v>
      </c>
      <c r="H2">
        <v>0</v>
      </c>
      <c r="I2">
        <v>2</v>
      </c>
      <c r="J2" s="1">
        <v>45672.038136574076</v>
      </c>
      <c r="K2" t="s">
        <v>19</v>
      </c>
      <c r="L2">
        <v>1</v>
      </c>
    </row>
    <row r="3" spans="1:12" ht="28.8" x14ac:dyDescent="0.3">
      <c r="A3" s="2" t="s">
        <v>20</v>
      </c>
      <c r="B3" t="s">
        <v>21</v>
      </c>
      <c r="C3" s="2" t="s">
        <v>22</v>
      </c>
      <c r="D3" t="s">
        <v>23</v>
      </c>
      <c r="E3" t="s">
        <v>24</v>
      </c>
      <c r="F3" t="s">
        <v>25</v>
      </c>
      <c r="G3" t="s">
        <v>26</v>
      </c>
      <c r="H3">
        <v>0</v>
      </c>
      <c r="I3">
        <v>0</v>
      </c>
      <c r="J3" s="1">
        <v>45670.99428240741</v>
      </c>
      <c r="K3" t="s">
        <v>27</v>
      </c>
      <c r="L3">
        <v>17</v>
      </c>
    </row>
    <row r="4" spans="1:12" ht="28.8" x14ac:dyDescent="0.3">
      <c r="A4" s="2" t="s">
        <v>28</v>
      </c>
      <c r="B4" t="s">
        <v>29</v>
      </c>
      <c r="C4" s="2" t="s">
        <v>30</v>
      </c>
      <c r="D4" t="s">
        <v>31</v>
      </c>
      <c r="E4" t="s">
        <v>32</v>
      </c>
      <c r="F4" t="s">
        <v>33</v>
      </c>
      <c r="G4" t="s">
        <v>18</v>
      </c>
      <c r="H4">
        <v>1</v>
      </c>
      <c r="I4">
        <v>0</v>
      </c>
      <c r="J4" s="1">
        <v>44018.554351851853</v>
      </c>
      <c r="K4" t="s">
        <v>34</v>
      </c>
      <c r="L4">
        <v>27</v>
      </c>
    </row>
    <row r="5" spans="1:12" ht="216" x14ac:dyDescent="0.3">
      <c r="A5" s="2" t="s">
        <v>35</v>
      </c>
      <c r="B5" t="s">
        <v>36</v>
      </c>
      <c r="C5" s="2" t="s">
        <v>37</v>
      </c>
      <c r="D5" t="s">
        <v>38</v>
      </c>
      <c r="E5" t="s">
        <v>39</v>
      </c>
      <c r="F5" s="2" t="s">
        <v>40</v>
      </c>
      <c r="G5" t="s">
        <v>18</v>
      </c>
      <c r="H5">
        <v>0</v>
      </c>
      <c r="I5">
        <v>1</v>
      </c>
      <c r="J5" s="1">
        <v>45553.502916666665</v>
      </c>
      <c r="K5" t="s">
        <v>41</v>
      </c>
      <c r="L5">
        <v>27</v>
      </c>
    </row>
    <row r="6" spans="1:12" ht="43.2" x14ac:dyDescent="0.3">
      <c r="A6" s="2" t="s">
        <v>42</v>
      </c>
      <c r="B6" t="e">
        <f>-hV6aeyPHPA</f>
        <v>#NAME?</v>
      </c>
      <c r="C6" s="2" t="s">
        <v>43</v>
      </c>
      <c r="D6" t="s">
        <v>44</v>
      </c>
      <c r="E6" t="s">
        <v>45</v>
      </c>
      <c r="F6" s="2" t="s">
        <v>46</v>
      </c>
      <c r="G6" t="s">
        <v>26</v>
      </c>
      <c r="H6">
        <v>3</v>
      </c>
      <c r="I6">
        <v>1</v>
      </c>
      <c r="J6" s="1">
        <v>45667.818784722222</v>
      </c>
      <c r="K6" t="s">
        <v>41</v>
      </c>
      <c r="L6">
        <v>2</v>
      </c>
    </row>
    <row r="7" spans="1:12" ht="28.8" x14ac:dyDescent="0.3">
      <c r="A7" s="2" t="s">
        <v>47</v>
      </c>
      <c r="B7" t="s">
        <v>48</v>
      </c>
      <c r="C7" s="2" t="s">
        <v>49</v>
      </c>
      <c r="D7" t="s">
        <v>50</v>
      </c>
      <c r="E7" t="s">
        <v>51</v>
      </c>
      <c r="F7" t="s">
        <v>52</v>
      </c>
      <c r="G7" t="s">
        <v>18</v>
      </c>
      <c r="H7">
        <v>0</v>
      </c>
      <c r="I7">
        <v>0</v>
      </c>
      <c r="J7" s="1">
        <v>45671.849791666667</v>
      </c>
      <c r="K7" t="s">
        <v>19</v>
      </c>
      <c r="L7">
        <v>1</v>
      </c>
    </row>
    <row r="8" spans="1:12" ht="28.8" x14ac:dyDescent="0.3">
      <c r="A8" s="2" t="s">
        <v>53</v>
      </c>
      <c r="B8" t="s">
        <v>54</v>
      </c>
      <c r="C8" s="2" t="s">
        <v>55</v>
      </c>
      <c r="D8" t="s">
        <v>56</v>
      </c>
      <c r="E8" t="s">
        <v>57</v>
      </c>
      <c r="F8" t="s">
        <v>58</v>
      </c>
      <c r="G8" t="s">
        <v>26</v>
      </c>
      <c r="H8">
        <v>0</v>
      </c>
      <c r="I8">
        <v>0</v>
      </c>
      <c r="J8" s="1">
        <v>45667.250219907408</v>
      </c>
      <c r="K8" t="s">
        <v>41</v>
      </c>
      <c r="L8">
        <v>28</v>
      </c>
    </row>
    <row r="9" spans="1:12" ht="28.8" x14ac:dyDescent="0.3">
      <c r="A9" s="2" t="s">
        <v>59</v>
      </c>
      <c r="B9" t="s">
        <v>60</v>
      </c>
      <c r="C9" s="2" t="s">
        <v>61</v>
      </c>
      <c r="D9" t="s">
        <v>62</v>
      </c>
      <c r="E9" t="s">
        <v>63</v>
      </c>
      <c r="F9" t="s">
        <v>64</v>
      </c>
      <c r="G9" t="s">
        <v>26</v>
      </c>
      <c r="H9">
        <v>0</v>
      </c>
      <c r="I9">
        <v>0</v>
      </c>
      <c r="J9" s="1">
        <v>45671.058888888889</v>
      </c>
      <c r="K9" t="s">
        <v>65</v>
      </c>
      <c r="L9">
        <v>25</v>
      </c>
    </row>
    <row r="10" spans="1:12" ht="28.8" x14ac:dyDescent="0.3">
      <c r="A10" s="2" t="s">
        <v>66</v>
      </c>
      <c r="B10" t="s">
        <v>67</v>
      </c>
      <c r="C10" s="2" t="s">
        <v>68</v>
      </c>
      <c r="D10" t="s">
        <v>69</v>
      </c>
      <c r="E10" t="s">
        <v>70</v>
      </c>
      <c r="F10" t="s">
        <v>71</v>
      </c>
      <c r="G10" t="s">
        <v>26</v>
      </c>
      <c r="H10">
        <v>0</v>
      </c>
      <c r="I10">
        <v>0</v>
      </c>
      <c r="J10" s="1">
        <v>45671.162719907406</v>
      </c>
      <c r="K10" t="s">
        <v>27</v>
      </c>
      <c r="L10">
        <v>15</v>
      </c>
    </row>
    <row r="11" spans="1:12" ht="43.2" x14ac:dyDescent="0.3">
      <c r="A11" s="2" t="s">
        <v>72</v>
      </c>
      <c r="B11" t="s">
        <v>73</v>
      </c>
      <c r="C11" s="2" t="s">
        <v>74</v>
      </c>
      <c r="D11" t="s">
        <v>75</v>
      </c>
      <c r="E11" t="s">
        <v>76</v>
      </c>
      <c r="F11" t="s">
        <v>77</v>
      </c>
      <c r="G11" t="s">
        <v>78</v>
      </c>
      <c r="H11">
        <v>0</v>
      </c>
      <c r="I11">
        <v>0</v>
      </c>
      <c r="J11" s="1">
        <v>45670.413229166668</v>
      </c>
      <c r="K11" t="s">
        <v>65</v>
      </c>
      <c r="L11">
        <v>20</v>
      </c>
    </row>
    <row r="12" spans="1:12" ht="28.8" x14ac:dyDescent="0.3">
      <c r="A12" s="2" t="s">
        <v>79</v>
      </c>
      <c r="B12" t="s">
        <v>80</v>
      </c>
      <c r="C12" s="2" t="s">
        <v>81</v>
      </c>
      <c r="D12" t="s">
        <v>82</v>
      </c>
      <c r="E12" t="s">
        <v>83</v>
      </c>
      <c r="F12" t="s">
        <v>84</v>
      </c>
      <c r="G12" t="s">
        <v>18</v>
      </c>
      <c r="H12">
        <v>1</v>
      </c>
      <c r="I12">
        <v>0</v>
      </c>
      <c r="J12" s="1">
        <v>45323.303182870368</v>
      </c>
      <c r="K12" t="s">
        <v>41</v>
      </c>
      <c r="L12">
        <v>27</v>
      </c>
    </row>
    <row r="13" spans="1:12" ht="28.8" x14ac:dyDescent="0.3">
      <c r="A13" s="2" t="s">
        <v>85</v>
      </c>
      <c r="B13" t="s">
        <v>86</v>
      </c>
      <c r="C13" s="2" t="s">
        <v>87</v>
      </c>
      <c r="D13" t="s">
        <v>88</v>
      </c>
      <c r="E13" t="s">
        <v>89</v>
      </c>
      <c r="F13" t="s">
        <v>90</v>
      </c>
      <c r="G13" t="s">
        <v>18</v>
      </c>
      <c r="H13">
        <v>0</v>
      </c>
      <c r="I13">
        <v>0</v>
      </c>
      <c r="J13" s="1">
        <v>45665.170972222222</v>
      </c>
      <c r="K13" t="s">
        <v>41</v>
      </c>
      <c r="L13">
        <v>2</v>
      </c>
    </row>
  </sheetData>
  <pageMargins left="0.7" right="0.7" top="0.75" bottom="0.75" header="0.3" footer="0.3"/>
  <headerFooter>
    <oddHeader>&amp;L&amp;"Aptos"&amp;10&amp;K000000 Issue from internal Saigon Co.op &amp;1#_x000D_&amp;C&amp;G</oddHeader>
    <oddFooter xml:space="preserve">&amp;L_x000D_&amp;1#&amp;"Aptos"&amp;10&amp;K000000 Encryption by MS Office 365 </oddFooter>
  </headerFooter>
  <legacyDrawingHF r:id="rId1"/>
</worksheet>
</file>

<file path=docMetadata/LabelInfo.xml><?xml version="1.0" encoding="utf-8"?>
<clbl:labelList xmlns:clbl="http://schemas.microsoft.com/office/2020/mipLabelMetadata">
  <clbl:label id="{3b7c908a-d671-424a-8b1b-70cb2cf61bfb}" enabled="1" method="Standard" siteId="{5feed93f-28dc-46f0-825a-d23bf3c5ccbf}" contentBits="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Ngọc Sơn</dc:creator>
  <cp:lastModifiedBy>Trần Ngọc Sơn</cp:lastModifiedBy>
  <dcterms:created xsi:type="dcterms:W3CDTF">2026-05-23T17:00:57Z</dcterms:created>
  <dcterms:modified xsi:type="dcterms:W3CDTF">2026-05-23T17:01:52Z</dcterms:modified>
</cp:coreProperties>
</file>