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k\Desktop\"/>
    </mc:Choice>
  </mc:AlternateContent>
  <xr:revisionPtr revIDLastSave="0" documentId="13_ncr:1_{ED22D78D-DCB2-496D-BE7D-27A5A1178179}" xr6:coauthVersionLast="33" xr6:coauthVersionMax="33" xr10:uidLastSave="{00000000-0000-0000-0000-000000000000}"/>
  <bookViews>
    <workbookView xWindow="0" yWindow="0" windowWidth="34560" windowHeight="13800" activeTab="6" xr2:uid="{09796E40-FEC8-4678-B636-BC32BCEC3D0F}"/>
  </bookViews>
  <sheets>
    <sheet name="Name" sheetId="9" r:id="rId1"/>
    <sheet name="Environment" sheetId="10" r:id="rId2"/>
    <sheet name="RG" sheetId="8" r:id="rId3"/>
    <sheet name="KeyVault" sheetId="14" r:id="rId4"/>
    <sheet name="vNet" sheetId="11" r:id="rId5"/>
    <sheet name="NSG" sheetId="6" r:id="rId6"/>
    <sheet name="UDR" sheetId="7" r:id="rId7"/>
    <sheet name="LoadBalancer" sheetId="15" r:id="rId8"/>
    <sheet name="VM" sheetId="3" r:id="rId9"/>
    <sheet name="MySQL" sheetId="12" r:id="rId10"/>
    <sheet name="SQL" sheetId="13" r:id="rId11"/>
    <sheet name="Properties List" sheetId="5" r:id="rId1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<sst xmlns="http://schemas.openxmlformats.org/spreadsheetml/2006/main" count="541" uniqueCount="276">
  <si>
    <t>ResourceGroup</t>
  </si>
  <si>
    <t>Location</t>
  </si>
  <si>
    <t>Description</t>
  </si>
  <si>
    <t>Subnet Name</t>
  </si>
  <si>
    <t>10.0.0.0/16</t>
  </si>
  <si>
    <t>firewall</t>
  </si>
  <si>
    <t>web</t>
  </si>
  <si>
    <t>app</t>
  </si>
  <si>
    <t>redis</t>
  </si>
  <si>
    <t>appgw</t>
  </si>
  <si>
    <t>sf</t>
  </si>
  <si>
    <t>mgmt</t>
  </si>
  <si>
    <t>GatewaySubnet</t>
  </si>
  <si>
    <t>10.0.1.0/24</t>
  </si>
  <si>
    <t>10.0.2.0/24</t>
  </si>
  <si>
    <t>10.0.3.0/24</t>
  </si>
  <si>
    <t>10.0.4.0/24</t>
  </si>
  <si>
    <t>10.0.5.0/24</t>
  </si>
  <si>
    <t>10.0.6.0/24</t>
  </si>
  <si>
    <t>10.0.7.0/24</t>
  </si>
  <si>
    <t>10.0.8.0/24</t>
  </si>
  <si>
    <t>10.0.100.0/24</t>
  </si>
  <si>
    <t>10.0.200.0/24</t>
  </si>
  <si>
    <t>allenk</t>
  </si>
  <si>
    <t>vmSize</t>
  </si>
  <si>
    <t>Standard_A1</t>
  </si>
  <si>
    <t>Standard_A2</t>
  </si>
  <si>
    <t>Standard_A3</t>
  </si>
  <si>
    <t>Properties</t>
  </si>
  <si>
    <t>ChinaNorth</t>
  </si>
  <si>
    <t>resourceGroupName</t>
  </si>
  <si>
    <t>M</t>
  </si>
  <si>
    <t>N</t>
  </si>
  <si>
    <t>O</t>
  </si>
  <si>
    <t>P</t>
  </si>
  <si>
    <t>Q</t>
  </si>
  <si>
    <t>R</t>
  </si>
  <si>
    <t>virtual network</t>
  </si>
  <si>
    <t>vNetRG</t>
  </si>
  <si>
    <t>vmName</t>
  </si>
  <si>
    <t>numberOfInstances</t>
  </si>
  <si>
    <t>availabilitySetName</t>
  </si>
  <si>
    <t>imageUri</t>
  </si>
  <si>
    <t>vmDiagnosticStor</t>
  </si>
  <si>
    <t>vNetName</t>
  </si>
  <si>
    <t>SubnetName</t>
  </si>
  <si>
    <t>vmIPScope</t>
  </si>
  <si>
    <t>adminUsername</t>
  </si>
  <si>
    <t>UDR type</t>
  </si>
  <si>
    <t>Internet</t>
  </si>
  <si>
    <t>None</t>
  </si>
  <si>
    <t>RGName</t>
  </si>
  <si>
    <t>ChinaEast</t>
  </si>
  <si>
    <t>vnet Keyvault backup automation</t>
  </si>
  <si>
    <t>virtual machine</t>
  </si>
  <si>
    <t>IP Range</t>
  </si>
  <si>
    <t>10.0.100.100</t>
  </si>
  <si>
    <t>mc</t>
  </si>
  <si>
    <t xml:space="preserve">Naming Rule: </t>
  </si>
  <si>
    <t>az</t>
  </si>
  <si>
    <t>mooncake subscription</t>
  </si>
  <si>
    <t>global azure subscription</t>
  </si>
  <si>
    <t>msdn</t>
  </si>
  <si>
    <t>msdn subscription</t>
  </si>
  <si>
    <t>cloud</t>
  </si>
  <si>
    <t>vnet</t>
  </si>
  <si>
    <t>Available Set</t>
  </si>
  <si>
    <t>avset</t>
  </si>
  <si>
    <t>vm</t>
  </si>
  <si>
    <t>nsg</t>
  </si>
  <si>
    <t>network security group</t>
  </si>
  <si>
    <t>rg</t>
  </si>
  <si>
    <t>resource group</t>
  </si>
  <si>
    <t>udr</t>
  </si>
  <si>
    <t>user defined route table</t>
  </si>
  <si>
    <t>sa</t>
  </si>
  <si>
    <t>storage account</t>
  </si>
  <si>
    <t>sqlsvr</t>
  </si>
  <si>
    <t>azure sql server</t>
  </si>
  <si>
    <t>sqldb</t>
  </si>
  <si>
    <t>azure sql db</t>
  </si>
  <si>
    <t>sqldw</t>
  </si>
  <si>
    <t>azure sql dw</t>
  </si>
  <si>
    <t>Resource</t>
  </si>
  <si>
    <t>project</t>
  </si>
  <si>
    <t>iac</t>
  </si>
  <si>
    <t>infrasture as code</t>
  </si>
  <si>
    <t>Cloud-Resource-Project/Description/Number</t>
  </si>
  <si>
    <t>addressPrefix</t>
  </si>
  <si>
    <t>VirtualNetworkGateway</t>
  </si>
  <si>
    <t>VnetLocal</t>
  </si>
  <si>
    <t>HyperNetGateway</t>
  </si>
  <si>
    <t>VirtualAppliance</t>
  </si>
  <si>
    <t>SubscriptionID</t>
  </si>
  <si>
    <t>TenantID</t>
  </si>
  <si>
    <t>Certification</t>
  </si>
  <si>
    <t>Cloud</t>
  </si>
  <si>
    <t>AzureChinaCloud</t>
  </si>
  <si>
    <t>AzureCloud</t>
  </si>
  <si>
    <t>ApplicationID</t>
  </si>
  <si>
    <t>AzureUSGovernment</t>
  </si>
  <si>
    <t>AzureGermanCloud</t>
  </si>
  <si>
    <t>Block_RDP_Internet</t>
  </si>
  <si>
    <t>Block_SSH_Internet</t>
  </si>
  <si>
    <t>Block_Internet_Outbound</t>
  </si>
  <si>
    <t>sourceAddressPrefix</t>
  </si>
  <si>
    <t>sourcePortRange</t>
  </si>
  <si>
    <t>protocol</t>
  </si>
  <si>
    <t>destinationAddressPrefix</t>
  </si>
  <si>
    <t>destinationPortRange</t>
  </si>
  <si>
    <t>access</t>
  </si>
  <si>
    <t>direction</t>
  </si>
  <si>
    <t>priority</t>
  </si>
  <si>
    <t>NSG Address Prefix</t>
  </si>
  <si>
    <t>VirtualNetwork</t>
  </si>
  <si>
    <t>AzureLoadBalancer</t>
  </si>
  <si>
    <t>*</t>
  </si>
  <si>
    <t>Direction</t>
  </si>
  <si>
    <t>Inbound</t>
  </si>
  <si>
    <t>Outbound</t>
  </si>
  <si>
    <t>Protocol</t>
  </si>
  <si>
    <t>TCP</t>
  </si>
  <si>
    <t>UDP</t>
  </si>
  <si>
    <t>Access</t>
  </si>
  <si>
    <t>Allow</t>
  </si>
  <si>
    <t>Deny</t>
  </si>
  <si>
    <t>Allow_HTTPS_Internet</t>
  </si>
  <si>
    <t>Allow_HTTP_Internet</t>
  </si>
  <si>
    <t>name</t>
  </si>
  <si>
    <t>securityRules</t>
  </si>
  <si>
    <t>virtualNetworks</t>
  </si>
  <si>
    <t>subnets</t>
  </si>
  <si>
    <t>mysqldb</t>
  </si>
  <si>
    <t>10.1.0.0/16</t>
  </si>
  <si>
    <t>Windows</t>
  </si>
  <si>
    <t>Linux</t>
  </si>
  <si>
    <t>OS</t>
  </si>
  <si>
    <t>addressPrefixes</t>
  </si>
  <si>
    <t>dnsServers</t>
  </si>
  <si>
    <t>location</t>
  </si>
  <si>
    <t>10.3.0.0/16</t>
  </si>
  <si>
    <t>rules</t>
  </si>
  <si>
    <t>Resource Group</t>
    <phoneticPr fontId="5" type="noConversion"/>
  </si>
  <si>
    <t>Server Name</t>
    <phoneticPr fontId="5" type="noConversion"/>
  </si>
  <si>
    <t>Location</t>
    <phoneticPr fontId="5" type="noConversion"/>
  </si>
  <si>
    <t>Sku</t>
    <phoneticPr fontId="5" type="noConversion"/>
  </si>
  <si>
    <t>Tier</t>
    <phoneticPr fontId="5" type="noConversion"/>
  </si>
  <si>
    <t>User Name</t>
    <phoneticPr fontId="5" type="noConversion"/>
  </si>
  <si>
    <t>Database</t>
    <phoneticPr fontId="5" type="noConversion"/>
  </si>
  <si>
    <t>Collation</t>
    <phoneticPr fontId="5" type="noConversion"/>
  </si>
  <si>
    <t>Encryption</t>
    <phoneticPr fontId="5" type="noConversion"/>
  </si>
  <si>
    <t>Log&amp;Audit</t>
    <phoneticPr fontId="5" type="noConversion"/>
  </si>
  <si>
    <t>Replication</t>
    <phoneticPr fontId="5" type="noConversion"/>
  </si>
  <si>
    <t>S0</t>
    <phoneticPr fontId="5" type="noConversion"/>
  </si>
  <si>
    <t>Standard</t>
    <phoneticPr fontId="5" type="noConversion"/>
  </si>
  <si>
    <t>sqladmin</t>
    <phoneticPr fontId="5" type="noConversion"/>
  </si>
  <si>
    <t>SQL_Latin1_General_CP1_CI_AS</t>
    <phoneticPr fontId="5" type="noConversion"/>
  </si>
  <si>
    <t>Enabled</t>
    <phoneticPr fontId="5" type="noConversion"/>
  </si>
  <si>
    <t>Default</t>
    <phoneticPr fontId="5" type="noConversion"/>
  </si>
  <si>
    <t>secrets</t>
  </si>
  <si>
    <t>vmpassword</t>
  </si>
  <si>
    <t>dbpassword</t>
  </si>
  <si>
    <t>vmsspassword</t>
  </si>
  <si>
    <t>enabledForDeployment</t>
  </si>
  <si>
    <t>enabledForTemplateDeployment</t>
  </si>
  <si>
    <t>enableVaultForVolumeEncryption</t>
  </si>
  <si>
    <t>secretsName</t>
  </si>
  <si>
    <t>KeyVaultName</t>
  </si>
  <si>
    <t>accessPolicies</t>
  </si>
  <si>
    <t>keys</t>
  </si>
  <si>
    <t>certificates</t>
  </si>
  <si>
    <t>objectName</t>
  </si>
  <si>
    <t>objectid</t>
  </si>
  <si>
    <t>all</t>
  </si>
  <si>
    <t>New Secret</t>
  </si>
  <si>
    <t>YES</t>
  </si>
  <si>
    <t>NO</t>
  </si>
  <si>
    <t>newValue</t>
  </si>
  <si>
    <t>MS1</t>
  </si>
  <si>
    <t>sqladmin</t>
  </si>
  <si>
    <t>utf8</t>
  </si>
  <si>
    <t>utf8_general_ci</t>
  </si>
  <si>
    <t>Resource Group</t>
  </si>
  <si>
    <t>Server Name</t>
  </si>
  <si>
    <t>Tier</t>
  </si>
  <si>
    <t>Version</t>
  </si>
  <si>
    <t>User Name</t>
  </si>
  <si>
    <t>Database</t>
  </si>
  <si>
    <t>charset</t>
  </si>
  <si>
    <t>Collation</t>
  </si>
  <si>
    <t>Allow Azure internal Access</t>
  </si>
  <si>
    <t>KeyVaultRG</t>
  </si>
  <si>
    <t>KeyVault</t>
  </si>
  <si>
    <t>Secret</t>
  </si>
  <si>
    <t>keyvaultRG</t>
  </si>
  <si>
    <t>keyvault</t>
  </si>
  <si>
    <t>secret</t>
  </si>
  <si>
    <t>keyvaultDescription</t>
  </si>
  <si>
    <t>accessDescription</t>
  </si>
  <si>
    <t>secretDescription</t>
  </si>
  <si>
    <t>value</t>
  </si>
  <si>
    <t>ruleDescription</t>
  </si>
  <si>
    <t>description</t>
  </si>
  <si>
    <t>indexFrom</t>
  </si>
  <si>
    <t>subnetDescription</t>
  </si>
  <si>
    <t>descroption</t>
  </si>
  <si>
    <t>dataDiskNumber</t>
  </si>
  <si>
    <t>dataDiskSize</t>
  </si>
  <si>
    <t>standardImg</t>
  </si>
  <si>
    <t>nextHopIP</t>
  </si>
  <si>
    <t>nextHop</t>
  </si>
  <si>
    <t>72f988bf-86f1-41af-91ab-2d7cd011db47</t>
  </si>
  <si>
    <t>9c6835cb-2079-4f99-96f4-74029267e0df</t>
  </si>
  <si>
    <t>187ee3fa-5f06-4d09-9154-f0755415e458</t>
  </si>
  <si>
    <t>/data/infra-as-code/az-allenk-cli-automation.pem</t>
  </si>
  <si>
    <t>Objectid</t>
  </si>
  <si>
    <t>151708ca-fa3d-4eae-bc5a-964ce7675f6c</t>
  </si>
  <si>
    <t>vpc</t>
  </si>
  <si>
    <t>virtual private cloud</t>
  </si>
  <si>
    <t>allenk-cli-automation</t>
  </si>
  <si>
    <t>450e841a-2328-497e-8c1b-7ecc09d8371f</t>
  </si>
  <si>
    <t>Strong password for vm template</t>
  </si>
  <si>
    <t>Strong password for vmss template</t>
  </si>
  <si>
    <t>Strong password for SQL and MySQL DB</t>
  </si>
  <si>
    <t>southeastasia</t>
  </si>
  <si>
    <t>10.0.9.0/24</t>
  </si>
  <si>
    <t>to uat vnet</t>
  </si>
  <si>
    <t>to prod vnet</t>
  </si>
  <si>
    <t>demox</t>
  </si>
  <si>
    <t>demoy</t>
  </si>
  <si>
    <t>10.0.10.0/24</t>
  </si>
  <si>
    <t>demox, demoy</t>
  </si>
  <si>
    <t>https://allenklab.blob.core.windows.net/vhds/CentOSAzureImg.vhd</t>
  </si>
  <si>
    <t>C:\kangxh\AzureLabs\Certs\az-allenk-cli-automation.pem</t>
  </si>
  <si>
    <t>az-rg-iac-xxx</t>
  </si>
  <si>
    <t>az-vnet-iac-xxx</t>
  </si>
  <si>
    <t>az-avset-iac-xxx</t>
  </si>
  <si>
    <t>az-nsg-iac-xxx</t>
  </si>
  <si>
    <t>azvmiacxxx</t>
  </si>
  <si>
    <t>azsaiacdiag</t>
  </si>
  <si>
    <t>az-sql-iac-xxx</t>
  </si>
  <si>
    <t>az-sql-iac-db-xxx</t>
  </si>
  <si>
    <t>az-sql-iac-dw-xxx</t>
  </si>
  <si>
    <t>fta</t>
  </si>
  <si>
    <t>FastTrack Azure</t>
  </si>
  <si>
    <t>az-rg-fta-core</t>
  </si>
  <si>
    <t>application services</t>
  </si>
  <si>
    <t>data science</t>
  </si>
  <si>
    <t>az-rg-fta-vm</t>
  </si>
  <si>
    <t>az-rg-fta-app</t>
  </si>
  <si>
    <t>az-rg-fta-data</t>
  </si>
  <si>
    <t>az-kv-fta</t>
  </si>
  <si>
    <t>servicefabric</t>
  </si>
  <si>
    <t>az-vnet-fta</t>
  </si>
  <si>
    <t>az-nsg-fta-web</t>
  </si>
  <si>
    <t>az-udr-fta</t>
  </si>
  <si>
    <t>az-udr-fta-to-ext</t>
  </si>
  <si>
    <t>az-udr-fta-to-vnet</t>
  </si>
  <si>
    <t>azvmftaweb</t>
  </si>
  <si>
    <t>azvmftaapp</t>
  </si>
  <si>
    <t>az-avset-fta-web</t>
  </si>
  <si>
    <t>az-avset-fta-app</t>
  </si>
  <si>
    <t>azsaftavmdiag</t>
  </si>
  <si>
    <t>azvmftasdb</t>
  </si>
  <si>
    <t>az-avset-fta-sdb</t>
  </si>
  <si>
    <t>10.0.2.11</t>
  </si>
  <si>
    <t>10.0.3.11</t>
  </si>
  <si>
    <t>10.0.4.11</t>
  </si>
  <si>
    <t>az-rg-fta-db</t>
  </si>
  <si>
    <t>az-mysql-fta</t>
  </si>
  <si>
    <t>az-mysql-fta-db1</t>
  </si>
  <si>
    <t>az-mysql-fta-db2</t>
  </si>
  <si>
    <t>az-sql-fta</t>
  </si>
  <si>
    <t>az-sql-fta-db-01</t>
  </si>
  <si>
    <t>az-sql-fta-db-02</t>
  </si>
  <si>
    <t>az-sql-fta-db-03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</si>
</sst>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3" fillId="0" borderId="0"/>
    <xf numFmtId="0" fontId="2" fillId="0" borderId="0">
      <alignment vertical="center"/>
    </xf>
    <xf numFmtId="0" fontId="5" fillId="4" borderId="3" applyNumberFormat="0" applyAlignment="0" applyProtection="0"/>
    <xf numFmtId="0" fontId="3" fillId="5" borderId="4" applyNumberFormat="0" applyFont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3" applyBorder="1"/>
    <xf numFmtId="0" fontId="0" fillId="0" borderId="0" xfId="0" applyAlignment="1">
      <alignment horizontal="center"/>
    </xf>
    <xf numFmtId="0" fontId="0" fillId="0" borderId="0" xfId="0"/>
    <xf numFmtId="0" fontId="3" fillId="0" borderId="2" xfId="4" applyBorder="1"/>
    <xf numFmtId="0" fontId="0" fillId="0" borderId="1" xfId="0" applyBorder="1"/>
    <xf numFmtId="0" fontId="1" fillId="2" borderId="1" xfId="1" applyBorder="1"/>
    <xf numFmtId="0" fontId="1" fillId="2" borderId="5" xfId="1" applyBorder="1" applyAlignment="1">
      <alignment horizontal="center"/>
    </xf>
    <xf numFmtId="0" fontId="5" fillId="4" borderId="3" xfId="6"/>
    <xf numFmtId="0" fontId="1" fillId="2" borderId="1" xfId="1" applyBorder="1" applyAlignment="1"/>
    <xf numFmtId="0" fontId="0" fillId="0" borderId="1" xfId="0" applyBorder="1" applyAlignment="1"/>
    <xf numFmtId="0" fontId="0" fillId="5" borderId="4" xfId="7" applyFont="1"/>
    <xf numFmtId="0" fontId="6" fillId="3" borderId="1" xfId="8" applyFill="1" applyBorder="1"/>
    <xf numFmtId="0" fontId="7" fillId="4" borderId="3" xfId="6" applyFont="1"/>
    <xf numFmtId="0" fontId="8" fillId="5" borderId="4" xfId="7" applyFont="1"/>
    <xf numFmtId="0" fontId="0" fillId="0" borderId="6" xfId="0" applyFill="1" applyBorder="1"/>
    <xf numFmtId="0" fontId="1" fillId="2" borderId="6" xfId="1" applyBorder="1"/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1" fillId="2" borderId="1" xfId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/>
    <xf numFmtId="0" fontId="1" fillId="2" borderId="1" xfId="1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2" fillId="0" borderId="0" xfId="2">
      <alignment vertical="center"/>
    </xf>
    <xf numFmtId="0" fontId="0" fillId="0" borderId="1" xfId="0" applyBorder="1" applyAlignment="1">
      <alignment horizontal="right"/>
    </xf>
    <xf numFmtId="0" fontId="1" fillId="2" borderId="1" xfId="1" applyBorder="1" applyAlignment="1">
      <alignment vertical="top" wrapText="1"/>
    </xf>
    <xf numFmtId="11" fontId="0" fillId="0" borderId="1" xfId="0" applyNumberFormat="1" applyBorder="1" applyAlignment="1">
      <alignment vertical="top"/>
    </xf>
  </cellXfs>
  <cellStyles count="9">
    <cellStyle name="Calculation" xfId="6" builtinId="22"/>
    <cellStyle name="Explanatory Text" xfId="8" builtinId="53"/>
    <cellStyle name="Good" xfId="1" builtinId="26"/>
    <cellStyle name="Hyperlink" xfId="3" builtinId="8"/>
    <cellStyle name="Normal" xfId="0" builtinId="0"/>
    <cellStyle name="Note" xfId="7" builtinId="10"/>
    <cellStyle name="常规 2" xfId="2" xr:uid="{5514950F-92D5-48BC-8DA7-B6E3E9BD88F4}"/>
    <cellStyle name="常规 3" xfId="4" xr:uid="{00000000-0005-0000-0000-000002000000}"/>
    <cellStyle name="常规 4" xfId="5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llenklab.blob.core.windows.net/vhds/CentOSAzureImg.vhd" TargetMode="External"/><Relationship Id="rId2" Type="http://schemas.openxmlformats.org/officeDocument/2006/relationships/hyperlink" Target="https://allenklab.blob.core.windows.net/vhds/CentOSAzureImg.vhd" TargetMode="External"/><Relationship Id="rId1" Type="http://schemas.openxmlformats.org/officeDocument/2006/relationships/hyperlink" Target="https://allenklab.blob.core.windows.net/vhds/CentOSAzureImg.vhd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CF3B-E68C-49F0-9A47-F9BBC3152013}">
  <dimension ref="A1:C23"/>
  <sheetViews>
    <sheetView zoomScale="130" zoomScaleNormal="130" workbookViewId="0">
      <selection activeCell="B29" sqref="B29"/>
    </sheetView>
  </sheetViews>
  <sheetFormatPr defaultRowHeight="14.4"/>
  <cols>
    <col min="1" max="1" width="12.21875" bestFit="1" customWidth="1"/>
    <col min="2" max="2" width="54.88671875" bestFit="1" customWidth="1"/>
    <col min="3" max="3" width="16.33203125" customWidth="1"/>
    <col min="5" max="5" width="18.21875" customWidth="1"/>
  </cols>
  <sheetData>
    <row r="1" spans="1:3">
      <c r="A1" s="17" t="s">
        <v>58</v>
      </c>
      <c r="B1" s="18" t="s">
        <v>87</v>
      </c>
      <c r="C1" s="18"/>
    </row>
    <row r="2" spans="1:3">
      <c r="A2" s="20" t="s">
        <v>64</v>
      </c>
      <c r="B2" s="20"/>
      <c r="C2" s="20"/>
    </row>
    <row r="3" spans="1:3">
      <c r="A3" s="20" t="s">
        <v>57</v>
      </c>
      <c r="B3" s="20" t="s">
        <v>60</v>
      </c>
      <c r="C3" s="20"/>
    </row>
    <row r="4" spans="1:3">
      <c r="A4" s="20" t="s">
        <v>59</v>
      </c>
      <c r="B4" s="20" t="s">
        <v>61</v>
      </c>
      <c r="C4" s="20"/>
    </row>
    <row r="5" spans="1:3">
      <c r="A5" s="20" t="s">
        <v>62</v>
      </c>
      <c r="B5" s="20" t="s">
        <v>63</v>
      </c>
      <c r="C5" s="20"/>
    </row>
    <row r="6" spans="1:3" s="11" customFormat="1"/>
    <row r="7" spans="1:3">
      <c r="A7" s="21" t="s">
        <v>83</v>
      </c>
      <c r="B7" s="21"/>
      <c r="C7" s="21"/>
    </row>
    <row r="8" spans="1:3">
      <c r="A8" s="21" t="s">
        <v>71</v>
      </c>
      <c r="B8" s="21" t="s">
        <v>72</v>
      </c>
      <c r="C8" s="21" t="s">
        <v>234</v>
      </c>
    </row>
    <row r="9" spans="1:3">
      <c r="A9" s="21" t="s">
        <v>65</v>
      </c>
      <c r="B9" s="21" t="s">
        <v>37</v>
      </c>
      <c r="C9" s="21" t="s">
        <v>235</v>
      </c>
    </row>
    <row r="10" spans="1:3">
      <c r="A10" s="21" t="s">
        <v>67</v>
      </c>
      <c r="B10" s="21" t="s">
        <v>66</v>
      </c>
      <c r="C10" s="21" t="s">
        <v>236</v>
      </c>
    </row>
    <row r="11" spans="1:3">
      <c r="A11" s="21" t="s">
        <v>68</v>
      </c>
      <c r="B11" s="21" t="s">
        <v>54</v>
      </c>
      <c r="C11" s="21" t="s">
        <v>238</v>
      </c>
    </row>
    <row r="12" spans="1:3">
      <c r="A12" s="21" t="s">
        <v>69</v>
      </c>
      <c r="B12" s="21" t="s">
        <v>70</v>
      </c>
      <c r="C12" s="21" t="s">
        <v>237</v>
      </c>
    </row>
    <row r="13" spans="1:3">
      <c r="A13" s="21" t="s">
        <v>73</v>
      </c>
      <c r="B13" s="21" t="s">
        <v>74</v>
      </c>
      <c r="C13" s="21" t="s">
        <v>237</v>
      </c>
    </row>
    <row r="14" spans="1:3">
      <c r="A14" s="21" t="s">
        <v>75</v>
      </c>
      <c r="B14" s="21" t="s">
        <v>76</v>
      </c>
      <c r="C14" s="21" t="s">
        <v>239</v>
      </c>
    </row>
    <row r="15" spans="1:3">
      <c r="A15" s="21" t="s">
        <v>77</v>
      </c>
      <c r="B15" s="21" t="s">
        <v>78</v>
      </c>
      <c r="C15" s="21" t="s">
        <v>240</v>
      </c>
    </row>
    <row r="16" spans="1:3">
      <c r="A16" s="21" t="s">
        <v>79</v>
      </c>
      <c r="B16" s="21" t="s">
        <v>80</v>
      </c>
      <c r="C16" s="21" t="s">
        <v>241</v>
      </c>
    </row>
    <row r="17" spans="1:3">
      <c r="A17" s="21" t="s">
        <v>81</v>
      </c>
      <c r="B17" s="21" t="s">
        <v>82</v>
      </c>
      <c r="C17" s="21" t="s">
        <v>242</v>
      </c>
    </row>
    <row r="18" spans="1:3">
      <c r="A18" s="16"/>
      <c r="B18" s="16"/>
      <c r="C18" s="16"/>
    </row>
    <row r="19" spans="1:3" s="11" customFormat="1"/>
    <row r="20" spans="1:3">
      <c r="A20" s="22" t="s">
        <v>84</v>
      </c>
      <c r="B20" s="22"/>
      <c r="C20" s="22"/>
    </row>
    <row r="21" spans="1:3">
      <c r="A21" s="22" t="s">
        <v>85</v>
      </c>
      <c r="B21" s="22" t="s">
        <v>86</v>
      </c>
      <c r="C21" s="22"/>
    </row>
    <row r="22" spans="1:3">
      <c r="A22" s="19" t="s">
        <v>217</v>
      </c>
      <c r="B22" s="19" t="s">
        <v>218</v>
      </c>
      <c r="C22" s="19"/>
    </row>
    <row r="23" spans="1:3">
      <c r="A23" s="19" t="s">
        <v>243</v>
      </c>
      <c r="B23" s="19" t="s">
        <v>244</v>
      </c>
      <c r="C23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D4EF-EA99-49BE-99A4-8354913F615F}">
  <dimension ref="A1:G9"/>
  <sheetViews>
    <sheetView workbookViewId="0">
      <selection activeCell="E8" sqref="E8"/>
    </sheetView>
  </sheetViews>
  <sheetFormatPr defaultRowHeight="14.4"/>
  <cols>
    <col min="1" max="1" width="20.21875" style="11" customWidth="1"/>
    <col min="2" max="2" width="36.77734375" customWidth="1"/>
    <col min="3" max="3" width="40.109375" customWidth="1"/>
    <col min="4" max="4" width="39.21875" customWidth="1"/>
    <col min="5" max="5" width="41.77734375" customWidth="1"/>
    <col min="6" max="6" width="53.77734375" customWidth="1"/>
    <col min="7" max="7" width="40.88671875" customWidth="1"/>
  </cols>
  <sheetData>
    <row r="1" spans="1:7" s="11" customFormat="1">
      <c r="A1" s="30" t="s">
        <v>136</v>
      </c>
      <c r="B1" s="30" t="s">
        <v>96</v>
      </c>
      <c r="C1" s="30" t="s">
        <v>94</v>
      </c>
      <c r="D1" s="30" t="s">
        <v>93</v>
      </c>
      <c r="E1" s="30" t="s">
        <v>99</v>
      </c>
      <c r="F1" s="6" t="s">
        <v>95</v>
      </c>
      <c r="G1" s="30" t="s">
        <v>215</v>
      </c>
    </row>
    <row r="2" spans="1:7" s="11" customFormat="1" ht="18.600000000000001" customHeight="1">
      <c r="A2" s="13" t="s">
        <v>134</v>
      </c>
      <c r="B2" s="31" t="s">
        <v>98</v>
      </c>
      <c r="C2" s="31" t="s">
        <v>211</v>
      </c>
      <c r="D2" s="31" t="s">
        <v>212</v>
      </c>
      <c r="E2" s="13" t="s">
        <v>213</v>
      </c>
      <c r="F2" s="31" t="s">
        <v>233</v>
      </c>
      <c r="G2" s="5" t="s">
        <v>216</v>
      </c>
    </row>
    <row r="3" spans="1:7">
      <c r="A3" s="13" t="s">
        <v>135</v>
      </c>
      <c r="B3" s="31" t="s">
        <v>98</v>
      </c>
      <c r="C3" s="31" t="s">
        <v>211</v>
      </c>
      <c r="D3" s="31" t="s">
        <v>212</v>
      </c>
      <c r="E3" s="13" t="s">
        <v>213</v>
      </c>
      <c r="F3" s="13" t="s">
        <v>214</v>
      </c>
      <c r="G3" s="5" t="s">
        <v>216</v>
      </c>
    </row>
    <row r="4" spans="1:7" s="11" customFormat="1">
      <c r="B4" s="3"/>
    </row>
    <row r="5" spans="1:7" s="11" customFormat="1"/>
    <row r="8" spans="1:7" ht="15.6" customHeight="1"/>
    <row r="9" spans="1:7" ht="16.2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EED0-F8A3-4EAB-A0E2-E8FB8977E89E}">
  <dimension ref="A1:C12"/>
  <sheetViews>
    <sheetView zoomScale="160" zoomScaleNormal="160" workbookViewId="0">
      <selection activeCell="A12" sqref="A12"/>
    </sheetView>
  </sheetViews>
  <sheetFormatPr defaultRowHeight="14.4"/>
  <cols>
    <col min="1" max="1" width="24.109375" customWidth="1"/>
    <col min="2" max="2" width="24.44140625" customWidth="1"/>
    <col min="3" max="3" width="47" customWidth="1"/>
  </cols>
  <sheetData>
    <row r="1" spans="1:3" ht="15" customHeight="1">
      <c r="A1" s="14" t="s">
        <v>51</v>
      </c>
      <c r="B1" s="14" t="s">
        <v>1</v>
      </c>
      <c r="C1" s="6" t="s">
        <v>2</v>
      </c>
    </row>
    <row r="2" spans="1:3" ht="15" customHeight="1">
      <c r="A2" s="4" t="s">
        <v>245</v>
      </c>
      <c r="B2" s="4" t="s">
        <v>224</v>
      </c>
      <c r="C2" s="4" t="s">
        <v>53</v>
      </c>
    </row>
    <row r="3" spans="1:3" ht="15" customHeight="1">
      <c r="A3" s="4" t="s">
        <v>248</v>
      </c>
      <c r="B3" s="4" t="s">
        <v>224</v>
      </c>
      <c r="C3" s="4" t="s">
        <v>54</v>
      </c>
    </row>
    <row r="4" spans="1:3">
      <c r="A4" s="4" t="s">
        <v>249</v>
      </c>
      <c r="B4" s="4" t="s">
        <v>224</v>
      </c>
      <c r="C4" s="13" t="s">
        <v>246</v>
      </c>
    </row>
    <row r="5" spans="1:3">
      <c r="A5" s="31" t="s">
        <v>250</v>
      </c>
      <c r="B5" s="31" t="s">
        <v>224</v>
      </c>
      <c r="C5" s="13" t="s">
        <v>247</v>
      </c>
    </row>
    <row r="6" spans="1:3">
      <c r="A6" s="13"/>
      <c r="B6" s="13"/>
      <c r="C6" s="13"/>
    </row>
    <row r="7" spans="1:3">
      <c r="A7" s="13"/>
      <c r="B7" s="13"/>
      <c r="C7" s="13"/>
    </row>
    <row r="8" spans="1:3">
      <c r="A8" s="13"/>
      <c r="B8" s="13"/>
      <c r="C8" s="13"/>
    </row>
    <row r="12" spans="1:3" s="11" customFormat="1"/>
  </sheetData>
  <dataValidations count="1">
    <dataValidation type="textLength" allowBlank="1" showInputMessage="1" showErrorMessage="1" sqref="C3" xr:uid="{1885BC1C-48C1-4423-ABA0-034E31BD2799}">
      <formula1>7</formula1>
      <formula2>15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7506-71EE-4623-BA3E-4F0661C58DED}">
  <dimension ref="A1:N14"/>
  <sheetViews>
    <sheetView zoomScaleNormal="100" workbookViewId="0">
      <selection activeCell="B22" sqref="B22"/>
    </sheetView>
  </sheetViews>
  <sheetFormatPr defaultRowHeight="14.4"/>
  <cols>
    <col min="1" max="1" width="33.88671875" customWidth="1"/>
    <col min="2" max="2" width="21.88671875" customWidth="1"/>
    <col min="3" max="3" width="21" style="29" customWidth="1"/>
    <col min="4" max="4" width="20" customWidth="1"/>
    <col min="5" max="5" width="25.77734375" customWidth="1"/>
    <col min="6" max="6" width="40.6640625" customWidth="1"/>
    <col min="7" max="7" width="13.33203125" customWidth="1"/>
    <col min="8" max="8" width="13.5546875" customWidth="1"/>
    <col min="9" max="9" width="13.44140625" customWidth="1"/>
    <col min="10" max="10" width="18.44140625" style="29" customWidth="1"/>
    <col min="11" max="11" width="19.33203125" customWidth="1"/>
    <col min="12" max="12" width="18.44140625" customWidth="1"/>
    <col min="13" max="13" width="13.44140625" customWidth="1"/>
    <col min="14" max="14" width="39.5546875" customWidth="1"/>
  </cols>
  <sheetData>
    <row r="1" spans="1:14">
      <c r="A1" s="14" t="s">
        <v>28</v>
      </c>
      <c r="B1" s="6" t="s">
        <v>200</v>
      </c>
      <c r="C1" s="15" t="s">
        <v>197</v>
      </c>
      <c r="D1" s="15" t="s">
        <v>168</v>
      </c>
      <c r="E1" s="30" t="s">
        <v>171</v>
      </c>
      <c r="F1" s="30" t="s">
        <v>172</v>
      </c>
      <c r="G1" s="30" t="s">
        <v>169</v>
      </c>
      <c r="H1" s="30" t="s">
        <v>159</v>
      </c>
      <c r="I1" s="30" t="s">
        <v>170</v>
      </c>
      <c r="J1" s="30" t="s">
        <v>198</v>
      </c>
      <c r="K1" s="30" t="s">
        <v>167</v>
      </c>
      <c r="L1" s="30" t="s">
        <v>166</v>
      </c>
      <c r="M1" s="30" t="s">
        <v>177</v>
      </c>
      <c r="N1" s="24" t="s">
        <v>199</v>
      </c>
    </row>
    <row r="2" spans="1:14">
      <c r="A2" s="30" t="s">
        <v>30</v>
      </c>
      <c r="B2" s="13" t="s">
        <v>245</v>
      </c>
      <c r="C2" s="13"/>
    </row>
    <row r="3" spans="1:14">
      <c r="A3" s="14" t="s">
        <v>139</v>
      </c>
      <c r="B3" s="13" t="s">
        <v>224</v>
      </c>
      <c r="C3" s="13"/>
      <c r="D3" s="11"/>
      <c r="E3" s="11"/>
    </row>
    <row r="4" spans="1:14">
      <c r="A4" s="14" t="s">
        <v>128</v>
      </c>
      <c r="B4" s="13" t="s">
        <v>251</v>
      </c>
      <c r="C4" s="13"/>
      <c r="D4" s="3"/>
      <c r="E4" s="11"/>
    </row>
    <row r="5" spans="1:14" s="11" customFormat="1">
      <c r="A5" s="14" t="s">
        <v>163</v>
      </c>
      <c r="B5" s="7" t="b">
        <v>1</v>
      </c>
      <c r="C5" s="7"/>
      <c r="D5" s="3"/>
      <c r="J5" s="29"/>
    </row>
    <row r="6" spans="1:14">
      <c r="A6" s="14" t="s">
        <v>164</v>
      </c>
      <c r="B6" s="7" t="b">
        <v>1</v>
      </c>
      <c r="C6" s="7"/>
    </row>
    <row r="7" spans="1:14">
      <c r="A7" s="14" t="s">
        <v>165</v>
      </c>
      <c r="B7" s="7" t="b">
        <v>1</v>
      </c>
      <c r="C7" s="7"/>
    </row>
    <row r="8" spans="1:14">
      <c r="A8" s="11"/>
      <c r="B8" s="11"/>
      <c r="D8" s="14" t="s">
        <v>168</v>
      </c>
      <c r="E8" s="14" t="s">
        <v>171</v>
      </c>
      <c r="F8" s="14" t="s">
        <v>172</v>
      </c>
      <c r="G8" s="14" t="s">
        <v>169</v>
      </c>
      <c r="H8" s="14" t="s">
        <v>159</v>
      </c>
      <c r="I8" s="14" t="s">
        <v>170</v>
      </c>
      <c r="J8" s="30" t="s">
        <v>198</v>
      </c>
    </row>
    <row r="9" spans="1:14" s="11" customFormat="1">
      <c r="C9" s="29"/>
      <c r="D9" s="27" t="s">
        <v>251</v>
      </c>
      <c r="E9" s="27" t="s">
        <v>23</v>
      </c>
      <c r="F9" s="36" t="s">
        <v>220</v>
      </c>
      <c r="G9" s="26" t="s">
        <v>173</v>
      </c>
      <c r="H9" s="26" t="s">
        <v>173</v>
      </c>
      <c r="I9" s="26" t="s">
        <v>173</v>
      </c>
      <c r="J9" s="26"/>
    </row>
    <row r="10" spans="1:14" s="11" customFormat="1">
      <c r="C10" s="29"/>
      <c r="D10" s="27" t="s">
        <v>251</v>
      </c>
      <c r="E10" s="35" t="s">
        <v>219</v>
      </c>
      <c r="F10" s="28" t="s">
        <v>216</v>
      </c>
      <c r="G10" s="26" t="s">
        <v>173</v>
      </c>
      <c r="H10" s="26" t="s">
        <v>173</v>
      </c>
      <c r="I10" s="26" t="s">
        <v>173</v>
      </c>
      <c r="J10" s="26"/>
    </row>
    <row r="11" spans="1:14">
      <c r="K11" s="14" t="s">
        <v>167</v>
      </c>
      <c r="L11" s="14" t="s">
        <v>166</v>
      </c>
      <c r="M11" s="30" t="s">
        <v>177</v>
      </c>
      <c r="N11" s="30" t="s">
        <v>199</v>
      </c>
    </row>
    <row r="12" spans="1:14">
      <c r="K12" s="27" t="s">
        <v>251</v>
      </c>
      <c r="L12" s="7" t="s">
        <v>160</v>
      </c>
      <c r="M12" s="7" t="s">
        <v>175</v>
      </c>
      <c r="N12" s="13" t="s">
        <v>221</v>
      </c>
    </row>
    <row r="13" spans="1:14">
      <c r="K13" s="27" t="s">
        <v>251</v>
      </c>
      <c r="L13" s="7" t="s">
        <v>161</v>
      </c>
      <c r="M13" s="7" t="s">
        <v>175</v>
      </c>
      <c r="N13" s="13" t="s">
        <v>222</v>
      </c>
    </row>
    <row r="14" spans="1:14">
      <c r="K14" s="27" t="s">
        <v>251</v>
      </c>
      <c r="L14" s="7" t="s">
        <v>162</v>
      </c>
      <c r="M14" s="7" t="s">
        <v>175</v>
      </c>
      <c r="N14" s="13" t="s">
        <v>223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D21CCE-8794-4E9E-946E-54972A4CC429}">
          <x14:formula1>
            <xm:f>'Properties List'!$K$2:$K$3</xm:f>
          </x14:formula1>
          <xm:sqref>M1:M14 L15 M16:M1048576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6C2E-1DAB-4048-8E28-1F02F50FBD7B}">
  <dimension ref="A1:F27"/>
  <sheetViews>
    <sheetView zoomScale="145" zoomScaleNormal="145" workbookViewId="0">
      <selection activeCell="C23" sqref="C23"/>
    </sheetView>
  </sheetViews>
  <sheetFormatPr defaultRowHeight="14.4"/>
  <cols>
    <col min="1" max="1" width="18.21875" bestFit="1" customWidth="1"/>
    <col min="2" max="2" width="23.21875" customWidth="1"/>
    <col min="3" max="3" width="21" customWidth="1"/>
    <col min="4" max="4" width="22.44140625" bestFit="1" customWidth="1"/>
    <col min="5" max="5" width="17" customWidth="1"/>
    <col min="6" max="6" width="30.33203125" customWidth="1"/>
  </cols>
  <sheetData>
    <row r="1" spans="1:6" s="11" customFormat="1">
      <c r="A1" s="14" t="s">
        <v>28</v>
      </c>
      <c r="B1" s="6" t="s">
        <v>200</v>
      </c>
      <c r="C1" s="30" t="s">
        <v>131</v>
      </c>
      <c r="D1" s="30" t="s">
        <v>128</v>
      </c>
      <c r="E1" s="30" t="s">
        <v>88</v>
      </c>
      <c r="F1" s="6" t="s">
        <v>204</v>
      </c>
    </row>
    <row r="2" spans="1:6" s="11" customFormat="1">
      <c r="A2" s="30" t="s">
        <v>30</v>
      </c>
      <c r="B2" s="13" t="s">
        <v>245</v>
      </c>
      <c r="C2" s="33"/>
      <c r="D2" s="33"/>
      <c r="E2" s="33"/>
    </row>
    <row r="3" spans="1:6" s="11" customFormat="1">
      <c r="A3" s="14" t="s">
        <v>139</v>
      </c>
      <c r="B3" s="13" t="s">
        <v>224</v>
      </c>
    </row>
    <row r="4" spans="1:6" s="11" customFormat="1">
      <c r="A4" s="14" t="s">
        <v>128</v>
      </c>
      <c r="B4" s="13" t="s">
        <v>253</v>
      </c>
      <c r="C4" s="3"/>
    </row>
    <row r="5" spans="1:6" s="11" customFormat="1">
      <c r="A5" s="14" t="s">
        <v>138</v>
      </c>
      <c r="B5" s="13"/>
      <c r="C5" s="3"/>
    </row>
    <row r="6" spans="1:6" s="11" customFormat="1">
      <c r="A6" s="14" t="s">
        <v>137</v>
      </c>
      <c r="B6" s="25" t="s">
        <v>4</v>
      </c>
      <c r="C6" s="3"/>
    </row>
    <row r="7" spans="1:6" s="29" customFormat="1">
      <c r="A7" s="30" t="s">
        <v>205</v>
      </c>
      <c r="B7" s="25"/>
      <c r="C7" s="3"/>
    </row>
    <row r="8" spans="1:6" s="11" customFormat="1">
      <c r="C8" s="14" t="s">
        <v>131</v>
      </c>
      <c r="D8" s="14" t="s">
        <v>128</v>
      </c>
      <c r="E8" s="14" t="s">
        <v>88</v>
      </c>
      <c r="F8" s="6" t="s">
        <v>204</v>
      </c>
    </row>
    <row r="9" spans="1:6" s="11" customFormat="1">
      <c r="C9" s="14" t="s">
        <v>253</v>
      </c>
      <c r="D9" s="7" t="s">
        <v>5</v>
      </c>
      <c r="E9" s="13" t="s">
        <v>13</v>
      </c>
      <c r="F9" s="13"/>
    </row>
    <row r="10" spans="1:6" s="11" customFormat="1">
      <c r="C10" s="30" t="s">
        <v>253</v>
      </c>
      <c r="D10" s="7" t="s">
        <v>6</v>
      </c>
      <c r="E10" s="13" t="s">
        <v>14</v>
      </c>
      <c r="F10" s="13"/>
    </row>
    <row r="11" spans="1:6" s="11" customFormat="1">
      <c r="C11" s="30" t="s">
        <v>253</v>
      </c>
      <c r="D11" s="7" t="s">
        <v>7</v>
      </c>
      <c r="E11" s="13" t="s">
        <v>15</v>
      </c>
      <c r="F11" s="13"/>
    </row>
    <row r="12" spans="1:6" s="11" customFormat="1">
      <c r="C12" s="30" t="s">
        <v>253</v>
      </c>
      <c r="D12" s="7" t="s">
        <v>79</v>
      </c>
      <c r="E12" s="13" t="s">
        <v>16</v>
      </c>
      <c r="F12" s="13"/>
    </row>
    <row r="13" spans="1:6" s="11" customFormat="1">
      <c r="C13" s="30" t="s">
        <v>253</v>
      </c>
      <c r="D13" s="7" t="s">
        <v>132</v>
      </c>
      <c r="E13" s="13" t="s">
        <v>17</v>
      </c>
      <c r="F13" s="13"/>
    </row>
    <row r="14" spans="1:6" s="11" customFormat="1">
      <c r="C14" s="30" t="s">
        <v>253</v>
      </c>
      <c r="D14" s="7" t="s">
        <v>8</v>
      </c>
      <c r="E14" s="13" t="s">
        <v>18</v>
      </c>
      <c r="F14" s="13"/>
    </row>
    <row r="15" spans="1:6" s="11" customFormat="1">
      <c r="C15" s="30" t="s">
        <v>253</v>
      </c>
      <c r="D15" s="7" t="s">
        <v>9</v>
      </c>
      <c r="E15" s="13" t="s">
        <v>19</v>
      </c>
      <c r="F15" s="13"/>
    </row>
    <row r="16" spans="1:6" s="11" customFormat="1">
      <c r="C16" s="30" t="s">
        <v>253</v>
      </c>
      <c r="D16" s="7" t="s">
        <v>252</v>
      </c>
      <c r="E16" s="13" t="s">
        <v>20</v>
      </c>
      <c r="F16" s="13"/>
    </row>
    <row r="17" spans="1:6" s="29" customFormat="1">
      <c r="C17" s="30" t="s">
        <v>253</v>
      </c>
      <c r="D17" s="7" t="s">
        <v>228</v>
      </c>
      <c r="E17" s="13" t="s">
        <v>225</v>
      </c>
      <c r="F17" s="13"/>
    </row>
    <row r="18" spans="1:6" s="29" customFormat="1">
      <c r="C18" s="30" t="s">
        <v>253</v>
      </c>
      <c r="D18" s="7" t="s">
        <v>229</v>
      </c>
      <c r="E18" s="13" t="s">
        <v>230</v>
      </c>
      <c r="F18" s="13"/>
    </row>
    <row r="19" spans="1:6">
      <c r="C19" s="30" t="s">
        <v>253</v>
      </c>
      <c r="D19" s="7" t="s">
        <v>11</v>
      </c>
      <c r="E19" s="13" t="s">
        <v>21</v>
      </c>
      <c r="F19" s="13"/>
    </row>
    <row r="20" spans="1:6">
      <c r="C20" s="30" t="s">
        <v>253</v>
      </c>
      <c r="D20" s="7" t="s">
        <v>12</v>
      </c>
      <c r="E20" s="13" t="s">
        <v>22</v>
      </c>
      <c r="F20" s="13"/>
    </row>
    <row r="24" spans="1:6">
      <c r="A24" s="11"/>
      <c r="B24" s="11"/>
      <c r="C24" s="11"/>
      <c r="D24" s="11"/>
      <c r="E24" s="11"/>
    </row>
    <row r="25" spans="1:6">
      <c r="A25" s="11"/>
      <c r="B25" s="11"/>
      <c r="C25" s="11"/>
      <c r="D25" s="11"/>
      <c r="E25" s="11"/>
    </row>
    <row r="26" spans="1:6">
      <c r="A26" s="11"/>
      <c r="B26" s="11"/>
      <c r="C26" s="11"/>
      <c r="D26" s="11"/>
      <c r="E26" s="11"/>
    </row>
    <row r="27" spans="1:6">
      <c r="A27" s="11"/>
      <c r="B27" s="11"/>
      <c r="C27" s="11"/>
      <c r="D27" s="11"/>
      <c r="E27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9A08-700A-4F46-9866-C465156BD9E9}">
  <dimension ref="A1:Q13"/>
  <sheetViews>
    <sheetView workbookViewId="0">
      <selection activeCell="K27" sqref="K27"/>
    </sheetView>
  </sheetViews>
  <sheetFormatPr defaultRowHeight="14.4"/>
  <cols>
    <col min="1" max="1" width="24.109375" customWidth="1"/>
    <col min="2" max="2" width="17.88671875" customWidth="1"/>
    <col min="3" max="3" width="18.88671875" style="11" customWidth="1"/>
    <col min="4" max="4" width="22.88671875" customWidth="1"/>
    <col min="5" max="5" width="17.6640625" bestFit="1" customWidth="1"/>
    <col min="6" max="6" width="15" bestFit="1" customWidth="1"/>
    <col min="7" max="7" width="10.109375" customWidth="1"/>
    <col min="8" max="8" width="21.5546875" customWidth="1"/>
    <col min="9" max="9" width="18.77734375" bestFit="1" customWidth="1"/>
    <col min="10" max="10" width="9" customWidth="1"/>
    <col min="11" max="11" width="13.109375" customWidth="1"/>
    <col min="12" max="12" width="11.33203125" customWidth="1"/>
    <col min="13" max="13" width="19.44140625" style="29" customWidth="1"/>
    <col min="14" max="14" width="17.77734375" customWidth="1"/>
    <col min="15" max="15" width="20.5546875" customWidth="1"/>
    <col min="16" max="16" width="15.77734375" style="11" customWidth="1"/>
    <col min="17" max="17" width="18" customWidth="1"/>
  </cols>
  <sheetData>
    <row r="1" spans="1:17">
      <c r="A1" s="14" t="s">
        <v>28</v>
      </c>
      <c r="B1" s="6" t="s">
        <v>200</v>
      </c>
      <c r="C1" s="30" t="s">
        <v>129</v>
      </c>
      <c r="D1" s="30" t="s">
        <v>128</v>
      </c>
      <c r="E1" s="30" t="s">
        <v>105</v>
      </c>
      <c r="F1" s="30" t="s">
        <v>106</v>
      </c>
      <c r="G1" s="30" t="s">
        <v>107</v>
      </c>
      <c r="H1" s="30" t="s">
        <v>108</v>
      </c>
      <c r="I1" s="30" t="s">
        <v>109</v>
      </c>
      <c r="J1" s="30" t="s">
        <v>110</v>
      </c>
      <c r="K1" s="30" t="s">
        <v>112</v>
      </c>
      <c r="L1" s="30" t="s">
        <v>111</v>
      </c>
      <c r="M1" s="30" t="s">
        <v>201</v>
      </c>
      <c r="N1" s="30" t="s">
        <v>130</v>
      </c>
      <c r="O1" s="30" t="s">
        <v>30</v>
      </c>
      <c r="P1" s="30" t="s">
        <v>44</v>
      </c>
      <c r="Q1" s="30" t="s">
        <v>131</v>
      </c>
    </row>
    <row r="2" spans="1:17">
      <c r="A2" s="30" t="s">
        <v>30</v>
      </c>
      <c r="B2" s="13" t="s">
        <v>245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 s="11" customFormat="1">
      <c r="A3" s="30" t="s">
        <v>139</v>
      </c>
      <c r="B3" s="13" t="s">
        <v>224</v>
      </c>
      <c r="C3" s="3"/>
      <c r="M3" s="29"/>
    </row>
    <row r="4" spans="1:17" s="11" customFormat="1">
      <c r="A4" s="14" t="s">
        <v>128</v>
      </c>
      <c r="B4" s="13" t="s">
        <v>254</v>
      </c>
      <c r="C4" s="3"/>
      <c r="M4" s="29"/>
    </row>
    <row r="5" spans="1:17" s="29" customFormat="1">
      <c r="A5" s="30" t="s">
        <v>202</v>
      </c>
      <c r="B5" s="13"/>
      <c r="C5" s="3"/>
    </row>
    <row r="6" spans="1:17">
      <c r="C6" s="14" t="s">
        <v>129</v>
      </c>
      <c r="D6" s="14" t="s">
        <v>128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K6" s="1" t="s">
        <v>112</v>
      </c>
      <c r="L6" s="1" t="s">
        <v>111</v>
      </c>
      <c r="M6" s="30" t="s">
        <v>201</v>
      </c>
    </row>
    <row r="7" spans="1:17">
      <c r="C7" s="14" t="s">
        <v>254</v>
      </c>
      <c r="D7" s="8" t="s">
        <v>102</v>
      </c>
      <c r="E7" s="8" t="s">
        <v>49</v>
      </c>
      <c r="F7" s="8" t="s">
        <v>116</v>
      </c>
      <c r="G7" s="8" t="s">
        <v>121</v>
      </c>
      <c r="H7" s="8" t="s">
        <v>116</v>
      </c>
      <c r="I7" s="8">
        <v>3389</v>
      </c>
      <c r="J7" s="8" t="s">
        <v>125</v>
      </c>
      <c r="K7" s="8">
        <v>200</v>
      </c>
      <c r="L7" s="8" t="s">
        <v>118</v>
      </c>
      <c r="M7" s="8"/>
    </row>
    <row r="8" spans="1:17">
      <c r="C8" s="30" t="s">
        <v>254</v>
      </c>
      <c r="D8" s="8" t="s">
        <v>103</v>
      </c>
      <c r="E8" s="8" t="s">
        <v>49</v>
      </c>
      <c r="F8" s="8" t="s">
        <v>116</v>
      </c>
      <c r="G8" s="8" t="s">
        <v>121</v>
      </c>
      <c r="H8" s="8" t="s">
        <v>116</v>
      </c>
      <c r="I8" s="8">
        <v>22</v>
      </c>
      <c r="J8" s="8" t="s">
        <v>125</v>
      </c>
      <c r="K8" s="8">
        <v>210</v>
      </c>
      <c r="L8" s="8" t="s">
        <v>118</v>
      </c>
      <c r="M8" s="8"/>
    </row>
    <row r="9" spans="1:17">
      <c r="C9" s="30" t="s">
        <v>254</v>
      </c>
      <c r="D9" s="8" t="s">
        <v>104</v>
      </c>
      <c r="E9" s="8" t="s">
        <v>116</v>
      </c>
      <c r="F9" s="8" t="s">
        <v>116</v>
      </c>
      <c r="G9" s="8" t="s">
        <v>116</v>
      </c>
      <c r="H9" s="8" t="s">
        <v>49</v>
      </c>
      <c r="I9" s="8" t="s">
        <v>116</v>
      </c>
      <c r="J9" s="8" t="s">
        <v>125</v>
      </c>
      <c r="K9" s="8">
        <v>200</v>
      </c>
      <c r="L9" s="8" t="s">
        <v>119</v>
      </c>
      <c r="M9" s="8"/>
    </row>
    <row r="10" spans="1:17">
      <c r="C10" s="30" t="s">
        <v>254</v>
      </c>
      <c r="D10" s="8" t="s">
        <v>126</v>
      </c>
      <c r="E10" s="8" t="s">
        <v>49</v>
      </c>
      <c r="F10" s="8" t="s">
        <v>116</v>
      </c>
      <c r="G10" s="8" t="s">
        <v>121</v>
      </c>
      <c r="H10" s="8" t="s">
        <v>116</v>
      </c>
      <c r="I10" s="8">
        <v>443</v>
      </c>
      <c r="J10" s="8" t="s">
        <v>124</v>
      </c>
      <c r="K10" s="8">
        <v>100</v>
      </c>
      <c r="L10" s="8" t="s">
        <v>118</v>
      </c>
      <c r="M10" s="8"/>
    </row>
    <row r="11" spans="1:17">
      <c r="C11" s="30" t="s">
        <v>254</v>
      </c>
      <c r="D11" s="8" t="s">
        <v>127</v>
      </c>
      <c r="E11" s="8" t="s">
        <v>49</v>
      </c>
      <c r="F11" s="8" t="s">
        <v>116</v>
      </c>
      <c r="G11" s="8" t="s">
        <v>121</v>
      </c>
      <c r="H11" s="8" t="s">
        <v>116</v>
      </c>
      <c r="I11" s="8">
        <v>80</v>
      </c>
      <c r="J11" s="8" t="s">
        <v>124</v>
      </c>
      <c r="K11" s="8">
        <v>110</v>
      </c>
      <c r="L11" s="8" t="s">
        <v>118</v>
      </c>
      <c r="M11" s="8"/>
    </row>
    <row r="12" spans="1:17">
      <c r="N12" s="14" t="s">
        <v>130</v>
      </c>
      <c r="O12" s="14" t="s">
        <v>30</v>
      </c>
      <c r="P12" s="14" t="s">
        <v>44</v>
      </c>
      <c r="Q12" s="14" t="s">
        <v>131</v>
      </c>
    </row>
    <row r="13" spans="1:17">
      <c r="N13" s="14" t="s">
        <v>254</v>
      </c>
      <c r="O13" s="13" t="s">
        <v>245</v>
      </c>
      <c r="P13" s="13" t="s">
        <v>253</v>
      </c>
      <c r="Q13" s="13" t="s">
        <v>6</v>
      </c>
    </row>
  </sheetData>
  <dataValidations count="1">
    <dataValidation type="decimal" allowBlank="1" showInputMessage="1" showErrorMessage="1" sqref="K6:K13 K1 I14:I1048576" xr:uid="{13621260-432B-4BFD-8DC6-F5BBC64B2C4E}">
      <formula1>100</formula1>
      <formula2>60000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69C99EE-2365-4B73-9E35-25192CE83CE0}">
          <x14:formula1>
            <xm:f>'Properties List'!$H:$H</xm:f>
          </x14:formula1>
          <xm:sqref>I2:I5 L1 L6:L13</xm:sqref>
        </x14:dataValidation>
        <x14:dataValidation type="list" allowBlank="1" showInputMessage="1" showErrorMessage="1" xr:uid="{E5C207E7-BC5D-472E-8727-115676681EFB}">
          <x14:formula1>
            <xm:f>'Properties List'!$I:$I</xm:f>
          </x14:formula1>
          <xm:sqref>G1:G9 G12:G1048576</xm:sqref>
        </x14:dataValidation>
        <x14:dataValidation type="list" allowBlank="1" showInputMessage="1" showErrorMessage="1" xr:uid="{BEFAC9C7-CCC3-4A07-9616-0BB56399C24F}">
          <x14:formula1>
            <xm:f>'Properties List'!$G:$G</xm:f>
          </x14:formula1>
          <xm:sqref>H1:H1048576</xm:sqref>
        </x14:dataValidation>
        <x14:dataValidation type="list" allowBlank="1" showInputMessage="1" showErrorMessage="1" xr:uid="{095F0657-A849-4CFB-B574-A53B77C40DC5}">
          <x14:formula1>
            <xm:f>'Properties List'!$J:$J</xm:f>
          </x14:formula1>
          <xm:sqref>J1:J1048576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ACD7-923E-41EE-A168-21177D0CC449}">
  <dimension ref="A1:R12"/>
  <sheetViews>
    <sheetView tabSelected="1" zoomScaleNormal="100" workbookViewId="0">
      <selection activeCell="H17" sqref="H17"/>
    </sheetView>
  </sheetViews>
  <sheetFormatPr defaultRowHeight="14.4"/>
  <cols>
    <col min="1" max="1" width="26.5546875" customWidth="1"/>
    <col min="2" max="2" width="24.77734375" customWidth="1"/>
    <col min="3" max="3" width="16.88671875" style="11" customWidth="1"/>
    <col min="4" max="4" width="23.6640625" customWidth="1"/>
    <col min="5" max="5" width="21.21875" customWidth="1"/>
    <col min="6" max="6" width="19.33203125" customWidth="1"/>
    <col min="7" max="7" width="18.5546875" customWidth="1"/>
    <col min="8" max="8" width="20.44140625" customWidth="1"/>
    <col min="9" max="9" width="18.21875" customWidth="1"/>
    <col min="10" max="10" width="24.6640625" customWidth="1"/>
    <col min="11" max="11" width="24.21875" customWidth="1"/>
    <col min="12" max="12" width="15.6640625" customWidth="1"/>
  </cols>
  <sheetData>
    <row r="1" spans="1:18" s="11" customFormat="1">
      <c r="A1" s="14" t="s">
        <v>28</v>
      </c>
      <c r="B1" s="6" t="s">
        <v>200</v>
      </c>
      <c r="C1" s="30" t="s">
        <v>141</v>
      </c>
      <c r="D1" s="30" t="s">
        <v>128</v>
      </c>
      <c r="E1" s="30" t="s">
        <v>88</v>
      </c>
      <c r="F1" s="30" t="s">
        <v>210</v>
      </c>
      <c r="G1" s="30" t="s">
        <v>209</v>
      </c>
      <c r="H1" s="30" t="s">
        <v>201</v>
      </c>
      <c r="I1" s="30" t="s">
        <v>130</v>
      </c>
      <c r="J1" s="30" t="s">
        <v>30</v>
      </c>
      <c r="K1" s="30" t="s">
        <v>44</v>
      </c>
      <c r="L1" s="30" t="s">
        <v>131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</row>
    <row r="2" spans="1:18" s="11" customFormat="1">
      <c r="A2" s="30" t="s">
        <v>30</v>
      </c>
      <c r="B2" s="13" t="s">
        <v>245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8" s="11" customFormat="1">
      <c r="A3" s="30" t="s">
        <v>139</v>
      </c>
      <c r="B3" s="13" t="s">
        <v>224</v>
      </c>
    </row>
    <row r="4" spans="1:18" s="11" customFormat="1">
      <c r="A4" s="14" t="s">
        <v>128</v>
      </c>
      <c r="B4" s="13" t="s">
        <v>255</v>
      </c>
      <c r="C4" s="3"/>
    </row>
    <row r="5" spans="1:18" s="29" customFormat="1">
      <c r="A5" s="30" t="s">
        <v>202</v>
      </c>
      <c r="B5" s="13"/>
      <c r="C5" s="3"/>
    </row>
    <row r="6" spans="1:18" s="11" customFormat="1" ht="15" customHeight="1">
      <c r="A6" s="12"/>
      <c r="C6" s="14" t="s">
        <v>141</v>
      </c>
      <c r="D6" s="14" t="s">
        <v>128</v>
      </c>
      <c r="E6" s="14" t="s">
        <v>88</v>
      </c>
      <c r="F6" s="14" t="s">
        <v>210</v>
      </c>
      <c r="G6" s="14" t="s">
        <v>209</v>
      </c>
      <c r="H6" s="30" t="s">
        <v>201</v>
      </c>
    </row>
    <row r="7" spans="1:18">
      <c r="C7" s="14" t="s">
        <v>255</v>
      </c>
      <c r="D7" s="13" t="s">
        <v>256</v>
      </c>
      <c r="E7" s="13" t="s">
        <v>133</v>
      </c>
      <c r="F7" s="13" t="s">
        <v>56</v>
      </c>
      <c r="G7" s="13" t="s">
        <v>56</v>
      </c>
      <c r="H7" s="13" t="s">
        <v>226</v>
      </c>
    </row>
    <row r="8" spans="1:18">
      <c r="C8" s="14" t="s">
        <v>255</v>
      </c>
      <c r="D8" s="13" t="s">
        <v>257</v>
      </c>
      <c r="E8" s="13" t="s">
        <v>140</v>
      </c>
      <c r="F8" s="13" t="s">
        <v>56</v>
      </c>
      <c r="G8" s="13" t="s">
        <v>56</v>
      </c>
      <c r="H8" s="13" t="s">
        <v>227</v>
      </c>
    </row>
    <row r="9" spans="1:18">
      <c r="I9" s="14" t="s">
        <v>130</v>
      </c>
      <c r="J9" s="14" t="s">
        <v>30</v>
      </c>
      <c r="K9" s="30" t="s">
        <v>44</v>
      </c>
      <c r="L9" s="14" t="s">
        <v>131</v>
      </c>
    </row>
    <row r="10" spans="1:18">
      <c r="I10" s="30" t="s">
        <v>255</v>
      </c>
      <c r="J10" s="13" t="s">
        <v>245</v>
      </c>
      <c r="K10" s="13" t="s">
        <v>253</v>
      </c>
      <c r="L10" s="13" t="s">
        <v>231</v>
      </c>
    </row>
    <row r="11" spans="1:18">
      <c r="A11" s="11"/>
      <c r="B11" s="11"/>
    </row>
    <row r="12" spans="1:18">
      <c r="A12" s="11"/>
      <c r="B12" s="1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29B71AF-61E5-4F01-9DFA-FB16AAE246EE}">
          <x14:formula1>
            <xm:f>'Properties List'!$H:$H</xm:f>
          </x14:formula1>
          <xm:sqref>I2:I5</xm:sqref>
        </x14:dataValidation>
        <x14:dataValidation type="list" allowBlank="1" showInputMessage="1" showErrorMessage="1" xr:uid="{8778F554-390E-41A4-B6A2-77DD1850456A}">
          <x14:formula1>
            <xm:f>'Properties List'!$I:$I</xm:f>
          </x14:formula1>
          <xm:sqref>G2:G5</xm:sqref>
        </x14:dataValidation>
        <x14:dataValidation type="list" allowBlank="1" showInputMessage="1" showErrorMessage="1" xr:uid="{E1C16A05-8C53-43AA-B5B8-274F8A19BCC1}">
          <x14:formula1>
            <xm:f>'Properties List'!$G:$G</xm:f>
          </x14:formula1>
          <xm:sqref>H2:H5</xm:sqref>
        </x14:dataValidation>
        <x14:dataValidation type="list" allowBlank="1" showInputMessage="1" showErrorMessage="1" xr:uid="{51577036-0944-49D6-93DE-252A4F45C4A3}">
          <x14:formula1>
            <xm:f>'Properties List'!$J:$J</xm:f>
          </x14:formula1>
          <xm:sqref>J2:J5</xm:sqref>
        </x14:dataValidation>
        <x14:dataValidation type="list" allowBlank="1" showInputMessage="1" showErrorMessage="1" xr:uid="{1AA02A29-A6AC-4AF4-8413-CBF88FBC46D1}">
          <x14:formula1>
            <xm:f>RG!$A:$A</xm:f>
          </x14:formula1>
          <xm:sqref>B6:B1048576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CBC7-9C85-425D-9380-8119BB794432}">
  <dimension ref="A1"/>
  <sheetViews>
    <sheetView workbookViewId="0">
      <selection activeCell="G7" sqref="G7"/>
    </sheetView>
  </sheetViews>
  <sheetFormatPr defaultRowHeight="14.4"/>
  <sheetData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9E91-ED41-4E27-A447-875D29420820}">
  <dimension ref="A1:W4"/>
  <sheetViews>
    <sheetView zoomScale="160" zoomScaleNormal="160" workbookViewId="0">
      <selection activeCell="B8" sqref="B8"/>
    </sheetView>
  </sheetViews>
  <sheetFormatPr defaultRowHeight="14.4"/>
  <cols>
    <col min="1" max="1" width="19.6640625" customWidth="1"/>
    <col min="2" max="2" width="13.5546875" customWidth="1"/>
    <col min="3" max="3" width="13.6640625" bestFit="1" customWidth="1"/>
    <col min="4" max="4" width="16.88671875" customWidth="1"/>
    <col min="5" max="5" width="9.5546875" style="29" bestFit="1" customWidth="1"/>
    <col min="6" max="6" width="17.33203125" bestFit="1" customWidth="1"/>
    <col min="7" max="7" width="14.6640625" style="29" bestFit="1" customWidth="1"/>
    <col min="8" max="8" width="18.109375" style="29" customWidth="1"/>
    <col min="9" max="9" width="22.5546875" customWidth="1"/>
    <col min="10" max="10" width="63.88671875" customWidth="1"/>
    <col min="11" max="11" width="11.109375" style="29" bestFit="1" customWidth="1"/>
    <col min="12" max="12" width="25" style="10" customWidth="1"/>
    <col min="13" max="13" width="20.5546875" customWidth="1"/>
    <col min="14" max="14" width="17.33203125" customWidth="1"/>
    <col min="15" max="15" width="18.33203125" customWidth="1"/>
    <col min="16" max="16" width="18" customWidth="1"/>
    <col min="17" max="17" width="14.77734375" bestFit="1" customWidth="1"/>
    <col min="18" max="18" width="17.21875" customWidth="1"/>
    <col min="19" max="19" width="14.6640625" customWidth="1"/>
    <col min="20" max="20" width="14.77734375" customWidth="1"/>
  </cols>
  <sheetData>
    <row r="1" spans="1:23">
      <c r="A1" s="1" t="s">
        <v>39</v>
      </c>
      <c r="B1" s="1" t="s">
        <v>2</v>
      </c>
      <c r="C1" s="6" t="s">
        <v>0</v>
      </c>
      <c r="D1" s="6" t="s">
        <v>40</v>
      </c>
      <c r="E1" s="6" t="s">
        <v>203</v>
      </c>
      <c r="F1" s="6" t="s">
        <v>41</v>
      </c>
      <c r="G1" s="6" t="s">
        <v>206</v>
      </c>
      <c r="H1" s="6" t="s">
        <v>207</v>
      </c>
      <c r="I1" s="6" t="s">
        <v>24</v>
      </c>
      <c r="J1" s="6" t="s">
        <v>42</v>
      </c>
      <c r="K1" s="6" t="s">
        <v>208</v>
      </c>
      <c r="L1" s="6" t="s">
        <v>43</v>
      </c>
      <c r="M1" s="6" t="s">
        <v>38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194</v>
      </c>
      <c r="S1" s="6" t="s">
        <v>195</v>
      </c>
      <c r="T1" s="6" t="s">
        <v>196</v>
      </c>
      <c r="U1" s="6" t="s">
        <v>34</v>
      </c>
      <c r="V1" s="6" t="s">
        <v>35</v>
      </c>
      <c r="W1" s="6" t="s">
        <v>36</v>
      </c>
    </row>
    <row r="2" spans="1:23">
      <c r="A2" s="1" t="s">
        <v>258</v>
      </c>
      <c r="B2" s="4"/>
      <c r="C2" s="7" t="s">
        <v>248</v>
      </c>
      <c r="D2" s="2">
        <v>3</v>
      </c>
      <c r="E2" s="13">
        <v>1</v>
      </c>
      <c r="F2" s="7" t="s">
        <v>260</v>
      </c>
      <c r="G2" s="34">
        <v>1</v>
      </c>
      <c r="H2" s="34">
        <v>31</v>
      </c>
      <c r="I2" s="7" t="s">
        <v>25</v>
      </c>
      <c r="J2" s="9" t="s">
        <v>232</v>
      </c>
      <c r="K2" s="9"/>
      <c r="L2" s="8" t="s">
        <v>262</v>
      </c>
      <c r="M2" s="2" t="s">
        <v>245</v>
      </c>
      <c r="N2" s="2" t="s">
        <v>253</v>
      </c>
      <c r="O2" s="2" t="s">
        <v>6</v>
      </c>
      <c r="P2" s="2" t="s">
        <v>265</v>
      </c>
      <c r="Q2" s="2" t="s">
        <v>23</v>
      </c>
      <c r="R2" s="2" t="s">
        <v>245</v>
      </c>
      <c r="S2" s="2" t="s">
        <v>251</v>
      </c>
      <c r="T2" s="2" t="s">
        <v>160</v>
      </c>
      <c r="U2" s="2"/>
      <c r="V2" s="2"/>
      <c r="W2" s="2"/>
    </row>
    <row r="3" spans="1:23">
      <c r="A3" s="1" t="s">
        <v>259</v>
      </c>
      <c r="B3" s="4"/>
      <c r="C3" s="7" t="s">
        <v>248</v>
      </c>
      <c r="D3" s="2">
        <v>2</v>
      </c>
      <c r="E3" s="13">
        <v>1</v>
      </c>
      <c r="F3" s="7" t="s">
        <v>261</v>
      </c>
      <c r="G3" s="34">
        <v>1</v>
      </c>
      <c r="H3" s="34">
        <v>31</v>
      </c>
      <c r="I3" s="7" t="s">
        <v>26</v>
      </c>
      <c r="J3" s="9" t="s">
        <v>232</v>
      </c>
      <c r="K3" s="9"/>
      <c r="L3" s="8" t="s">
        <v>262</v>
      </c>
      <c r="M3" s="13" t="s">
        <v>245</v>
      </c>
      <c r="N3" s="13" t="s">
        <v>253</v>
      </c>
      <c r="O3" s="2" t="s">
        <v>7</v>
      </c>
      <c r="P3" s="2" t="s">
        <v>266</v>
      </c>
      <c r="Q3" s="2" t="s">
        <v>23</v>
      </c>
      <c r="R3" s="13" t="s">
        <v>245</v>
      </c>
      <c r="S3" s="13" t="s">
        <v>251</v>
      </c>
      <c r="T3" s="2" t="s">
        <v>160</v>
      </c>
      <c r="U3" s="2"/>
      <c r="V3" s="2"/>
      <c r="W3" s="2"/>
    </row>
    <row r="4" spans="1:23">
      <c r="A4" s="30" t="s">
        <v>263</v>
      </c>
      <c r="B4" s="4"/>
      <c r="C4" s="7" t="s">
        <v>248</v>
      </c>
      <c r="D4" s="2">
        <v>2</v>
      </c>
      <c r="E4" s="13">
        <v>1</v>
      </c>
      <c r="F4" s="7" t="s">
        <v>264</v>
      </c>
      <c r="G4" s="34">
        <v>1</v>
      </c>
      <c r="H4" s="34">
        <v>31</v>
      </c>
      <c r="I4" s="7" t="s">
        <v>25</v>
      </c>
      <c r="J4" s="9" t="s">
        <v>232</v>
      </c>
      <c r="K4" s="13"/>
      <c r="L4" s="8" t="s">
        <v>262</v>
      </c>
      <c r="M4" s="13" t="s">
        <v>245</v>
      </c>
      <c r="N4" s="13" t="s">
        <v>253</v>
      </c>
      <c r="O4" s="2" t="s">
        <v>79</v>
      </c>
      <c r="P4" s="2" t="s">
        <v>267</v>
      </c>
      <c r="Q4" s="13" t="s">
        <v>23</v>
      </c>
      <c r="R4" s="13" t="s">
        <v>245</v>
      </c>
      <c r="S4" s="13" t="s">
        <v>251</v>
      </c>
      <c r="T4" s="13" t="s">
        <v>160</v>
      </c>
      <c r="U4" s="2"/>
      <c r="V4" s="2"/>
      <c r="W4" s="2"/>
    </row>
  </sheetData>
  <hyperlinks>
    <hyperlink ref="J2" r:id="rId1" xr:uid="{480092A1-4AD8-4EE9-AD19-B02A5964B82A}"/>
    <hyperlink ref="J3" r:id="rId2" xr:uid="{E224B0BE-11B9-47A1-982C-6DD22BA30DC3}"/>
    <hyperlink ref="J4" r:id="rId3" xr:uid="{397F3374-DE38-43A9-BF5F-38BFC8F77C57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1462BCE-15A4-4C27-8321-7ABB1017E9B8}">
          <x14:formula1>
            <xm:f>'Properties List'!$A:$A</xm:f>
          </x14:formula1>
          <xm:sqref>I1:I1048576</xm:sqref>
        </x14:dataValidation>
        <x14:dataValidation type="list" allowBlank="1" showInputMessage="1" showErrorMessage="1" xr:uid="{F91751C3-343C-404E-BB09-AAEF54066159}">
          <x14:formula1>
            <xm:f>'Properties List'!$C:$C</xm:f>
          </x14:formula1>
          <xm:sqref>O1:O1048576</xm:sqref>
        </x14:dataValidation>
        <x14:dataValidation type="list" allowBlank="1" showInputMessage="1" showErrorMessage="1" xr:uid="{15422C6B-7F6A-43F2-91E9-07D2ED9632E8}">
          <x14:formula1>
            <xm:f>RG!$A:$A</xm:f>
          </x14:formula1>
          <xm:sqref>C1:C1048576 M1:M1048576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BF6B-20D9-4585-8ED8-1463BB7E1471}">
  <dimension ref="A1:M3"/>
  <sheetViews>
    <sheetView workbookViewId="0">
      <selection activeCell="K13" sqref="K13"/>
    </sheetView>
  </sheetViews>
  <sheetFormatPr defaultRowHeight="14.4"/>
  <cols>
    <col min="1" max="1" width="22.88671875" bestFit="1" customWidth="1"/>
    <col min="2" max="2" width="21.109375" customWidth="1"/>
    <col min="3" max="3" width="15.44140625" customWidth="1"/>
    <col min="4" max="4" width="10.77734375" customWidth="1"/>
    <col min="6" max="6" width="26.21875" customWidth="1"/>
    <col min="7" max="7" width="18.109375" customWidth="1"/>
    <col min="8" max="8" width="22.109375" style="29" customWidth="1"/>
    <col min="9" max="10" width="13.44140625" style="29" customWidth="1"/>
    <col min="11" max="11" width="24.88671875" customWidth="1"/>
    <col min="12" max="12" width="12.44140625" customWidth="1"/>
    <col min="13" max="13" width="17" customWidth="1"/>
  </cols>
  <sheetData>
    <row r="1" spans="1:13">
      <c r="A1" s="30" t="s">
        <v>182</v>
      </c>
      <c r="B1" s="30" t="s">
        <v>183</v>
      </c>
      <c r="C1" s="30" t="s">
        <v>1</v>
      </c>
      <c r="D1" s="30" t="s">
        <v>184</v>
      </c>
      <c r="E1" s="30" t="s">
        <v>185</v>
      </c>
      <c r="F1" s="30" t="s">
        <v>190</v>
      </c>
      <c r="G1" s="30" t="s">
        <v>186</v>
      </c>
      <c r="H1" s="30" t="s">
        <v>191</v>
      </c>
      <c r="I1" s="30" t="s">
        <v>192</v>
      </c>
      <c r="J1" s="30" t="s">
        <v>193</v>
      </c>
      <c r="K1" s="30" t="s">
        <v>187</v>
      </c>
      <c r="L1" s="30" t="s">
        <v>188</v>
      </c>
      <c r="M1" s="30" t="s">
        <v>189</v>
      </c>
    </row>
    <row r="2" spans="1:13">
      <c r="A2" s="31" t="s">
        <v>268</v>
      </c>
      <c r="B2" s="29" t="s">
        <v>269</v>
      </c>
      <c r="C2" s="13" t="s">
        <v>224</v>
      </c>
      <c r="D2" s="29" t="s">
        <v>178</v>
      </c>
      <c r="E2" s="29">
        <v>5.7</v>
      </c>
      <c r="F2" s="29" t="b">
        <v>1</v>
      </c>
      <c r="G2" s="29" t="s">
        <v>179</v>
      </c>
      <c r="H2" s="31" t="s">
        <v>245</v>
      </c>
      <c r="I2" s="29" t="s">
        <v>251</v>
      </c>
      <c r="J2" s="32" t="s">
        <v>161</v>
      </c>
      <c r="K2" s="29" t="s">
        <v>270</v>
      </c>
      <c r="L2" s="29" t="s">
        <v>180</v>
      </c>
      <c r="M2" s="29" t="s">
        <v>181</v>
      </c>
    </row>
    <row r="3" spans="1:13" s="29" customFormat="1">
      <c r="A3" s="31" t="s">
        <v>268</v>
      </c>
      <c r="B3" s="29" t="s">
        <v>269</v>
      </c>
      <c r="C3" s="13" t="s">
        <v>224</v>
      </c>
      <c r="D3" s="29" t="s">
        <v>178</v>
      </c>
      <c r="E3" s="29">
        <v>5.7</v>
      </c>
      <c r="F3" s="29" t="b">
        <v>1</v>
      </c>
      <c r="G3" s="29" t="s">
        <v>179</v>
      </c>
      <c r="H3" s="31" t="s">
        <v>245</v>
      </c>
      <c r="I3" s="29" t="s">
        <v>251</v>
      </c>
      <c r="J3" s="32" t="s">
        <v>161</v>
      </c>
      <c r="K3" s="29" t="s">
        <v>271</v>
      </c>
      <c r="L3" s="29" t="s">
        <v>180</v>
      </c>
      <c r="M3" s="29" t="s">
        <v>181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A2A8-6513-49DE-8403-DD6A0CA5AD44}">
  <dimension ref="A1:O4"/>
  <sheetViews>
    <sheetView workbookViewId="0">
      <selection activeCell="G38" sqref="G38"/>
    </sheetView>
  </sheetViews>
  <sheetFormatPr defaultRowHeight="14.4"/>
  <cols>
    <col min="1" max="1" width="17.33203125" customWidth="1"/>
    <col min="2" max="2" width="19.6640625" customWidth="1"/>
    <col min="3" max="3" width="17.21875" customWidth="1"/>
    <col min="4" max="4" width="8.109375" customWidth="1"/>
    <col min="5" max="6" width="13.44140625" customWidth="1"/>
    <col min="7" max="7" width="22.109375" style="29" customWidth="1"/>
    <col min="8" max="9" width="13.44140625" style="29" customWidth="1"/>
    <col min="10" max="10" width="18.109375" customWidth="1"/>
    <col min="11" max="11" width="31.88671875" customWidth="1"/>
    <col min="12" max="12" width="22.88671875" customWidth="1"/>
    <col min="13" max="13" width="14.109375" customWidth="1"/>
    <col min="14" max="14" width="29.44140625" customWidth="1"/>
    <col min="15" max="15" width="27.109375" customWidth="1"/>
  </cols>
  <sheetData>
    <row r="1" spans="1:15">
      <c r="A1" s="30" t="s">
        <v>142</v>
      </c>
      <c r="B1" s="30" t="s">
        <v>143</v>
      </c>
      <c r="C1" s="30" t="s">
        <v>144</v>
      </c>
      <c r="D1" s="30" t="s">
        <v>145</v>
      </c>
      <c r="E1" s="30" t="s">
        <v>146</v>
      </c>
      <c r="F1" s="30" t="s">
        <v>147</v>
      </c>
      <c r="G1" s="30" t="s">
        <v>191</v>
      </c>
      <c r="H1" s="30" t="s">
        <v>192</v>
      </c>
      <c r="I1" s="30" t="s">
        <v>193</v>
      </c>
      <c r="J1" s="30" t="s">
        <v>148</v>
      </c>
      <c r="K1" s="30" t="s">
        <v>149</v>
      </c>
      <c r="L1" s="30" t="s">
        <v>150</v>
      </c>
      <c r="M1" s="30" t="s">
        <v>151</v>
      </c>
      <c r="N1" s="30" t="s">
        <v>152</v>
      </c>
      <c r="O1" s="30" t="s">
        <v>2</v>
      </c>
    </row>
    <row r="2" spans="1:15">
      <c r="A2" s="31" t="s">
        <v>268</v>
      </c>
      <c r="B2" s="13" t="s">
        <v>272</v>
      </c>
      <c r="C2" s="31" t="s">
        <v>224</v>
      </c>
      <c r="D2" s="13" t="s">
        <v>153</v>
      </c>
      <c r="E2" s="13" t="s">
        <v>154</v>
      </c>
      <c r="F2" s="13" t="s">
        <v>155</v>
      </c>
      <c r="G2" s="31" t="s">
        <v>245</v>
      </c>
      <c r="H2" s="13" t="s">
        <v>251</v>
      </c>
      <c r="I2" s="25" t="s">
        <v>161</v>
      </c>
      <c r="J2" s="13" t="s">
        <v>273</v>
      </c>
      <c r="K2" s="13" t="s">
        <v>156</v>
      </c>
      <c r="L2" s="13" t="s">
        <v>157</v>
      </c>
      <c r="M2" s="13" t="s">
        <v>157</v>
      </c>
      <c r="N2" s="13" t="s">
        <v>158</v>
      </c>
      <c r="O2" s="13"/>
    </row>
    <row r="3" spans="1:15" s="11" customFormat="1">
      <c r="A3" s="31" t="s">
        <v>268</v>
      </c>
      <c r="B3" s="13" t="s">
        <v>272</v>
      </c>
      <c r="C3" s="31" t="s">
        <v>224</v>
      </c>
      <c r="D3" s="13" t="s">
        <v>153</v>
      </c>
      <c r="E3" s="13" t="s">
        <v>154</v>
      </c>
      <c r="F3" s="13" t="s">
        <v>155</v>
      </c>
      <c r="G3" s="31" t="s">
        <v>245</v>
      </c>
      <c r="H3" s="13" t="s">
        <v>251</v>
      </c>
      <c r="I3" s="25" t="s">
        <v>161</v>
      </c>
      <c r="J3" s="13" t="s">
        <v>274</v>
      </c>
      <c r="K3" s="13" t="s">
        <v>156</v>
      </c>
      <c r="L3" s="13" t="s">
        <v>157</v>
      </c>
      <c r="M3" s="13" t="s">
        <v>157</v>
      </c>
      <c r="N3" s="13" t="s">
        <v>158</v>
      </c>
      <c r="O3" s="13"/>
    </row>
    <row r="4" spans="1:15" s="11" customFormat="1">
      <c r="A4" s="31" t="s">
        <v>268</v>
      </c>
      <c r="B4" s="13" t="s">
        <v>272</v>
      </c>
      <c r="C4" s="31" t="s">
        <v>224</v>
      </c>
      <c r="D4" s="13" t="s">
        <v>153</v>
      </c>
      <c r="E4" s="13" t="s">
        <v>154</v>
      </c>
      <c r="F4" s="13" t="s">
        <v>155</v>
      </c>
      <c r="G4" s="31" t="s">
        <v>245</v>
      </c>
      <c r="H4" s="13" t="s">
        <v>251</v>
      </c>
      <c r="I4" s="25" t="s">
        <v>161</v>
      </c>
      <c r="J4" s="13" t="s">
        <v>275</v>
      </c>
      <c r="K4" s="13" t="s">
        <v>156</v>
      </c>
      <c r="L4" s="13" t="s">
        <v>157</v>
      </c>
      <c r="M4" s="13" t="s">
        <v>157</v>
      </c>
      <c r="N4" s="13" t="s">
        <v>158</v>
      </c>
      <c r="O4" s="1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43D2-FAF4-4CC6-BCA2-883A8FA8E76B}">
  <dimension ref="A1:K13"/>
  <sheetViews>
    <sheetView workbookViewId="0">
      <selection activeCell="C19" sqref="C19"/>
    </sheetView>
  </sheetViews>
  <sheetFormatPr defaultRowHeight="14.4"/>
  <cols>
    <col min="1" max="1" width="14.44140625" customWidth="1"/>
    <col min="2" max="2" width="22" customWidth="1"/>
    <col min="3" max="3" width="18" customWidth="1"/>
    <col min="4" max="4" width="12.21875" customWidth="1"/>
    <col min="5" max="5" width="19.5546875" customWidth="1"/>
    <col min="6" max="6" width="21.88671875" customWidth="1"/>
    <col min="7" max="7" width="25.44140625" customWidth="1"/>
    <col min="8" max="8" width="13.33203125" customWidth="1"/>
    <col min="11" max="11" width="17.88671875" bestFit="1" customWidth="1"/>
  </cols>
  <sheetData>
    <row r="1" spans="1:11">
      <c r="A1" s="14" t="s">
        <v>24</v>
      </c>
      <c r="B1" s="14" t="s">
        <v>48</v>
      </c>
      <c r="C1" s="14" t="s">
        <v>3</v>
      </c>
      <c r="D1" s="14" t="s">
        <v>1</v>
      </c>
      <c r="E1" s="14" t="s">
        <v>55</v>
      </c>
      <c r="F1" s="14" t="s">
        <v>96</v>
      </c>
      <c r="G1" s="24" t="s">
        <v>113</v>
      </c>
      <c r="H1" s="24" t="s">
        <v>117</v>
      </c>
      <c r="I1" s="24" t="s">
        <v>120</v>
      </c>
      <c r="J1" s="24" t="s">
        <v>123</v>
      </c>
      <c r="K1" s="14" t="s">
        <v>174</v>
      </c>
    </row>
    <row r="2" spans="1:11">
      <c r="A2" s="13"/>
      <c r="B2" s="13"/>
      <c r="C2" s="7" t="s">
        <v>5</v>
      </c>
      <c r="D2" s="13" t="s">
        <v>29</v>
      </c>
      <c r="E2" s="13"/>
      <c r="F2" s="13" t="s">
        <v>97</v>
      </c>
      <c r="G2" s="25" t="s">
        <v>114</v>
      </c>
      <c r="H2" s="23" t="s">
        <v>118</v>
      </c>
      <c r="I2" s="23" t="s">
        <v>121</v>
      </c>
      <c r="J2" s="23" t="s">
        <v>124</v>
      </c>
      <c r="K2" s="7" t="s">
        <v>175</v>
      </c>
    </row>
    <row r="3" spans="1:11">
      <c r="A3" s="13" t="s">
        <v>25</v>
      </c>
      <c r="B3" s="13" t="s">
        <v>89</v>
      </c>
      <c r="C3" s="7" t="s">
        <v>6</v>
      </c>
      <c r="D3" s="13" t="s">
        <v>52</v>
      </c>
      <c r="E3" s="13"/>
      <c r="F3" s="25" t="s">
        <v>98</v>
      </c>
      <c r="G3" s="25" t="s">
        <v>115</v>
      </c>
      <c r="H3" s="23" t="s">
        <v>119</v>
      </c>
      <c r="I3" s="23" t="s">
        <v>122</v>
      </c>
      <c r="J3" s="23" t="s">
        <v>125</v>
      </c>
      <c r="K3" s="7" t="s">
        <v>176</v>
      </c>
    </row>
    <row r="4" spans="1:11">
      <c r="A4" s="13" t="s">
        <v>26</v>
      </c>
      <c r="B4" s="13" t="s">
        <v>90</v>
      </c>
      <c r="C4" s="7" t="s">
        <v>7</v>
      </c>
      <c r="D4" s="13"/>
      <c r="E4" s="13"/>
      <c r="F4" s="13" t="s">
        <v>100</v>
      </c>
      <c r="G4" s="25" t="s">
        <v>49</v>
      </c>
      <c r="I4" t="s">
        <v>116</v>
      </c>
      <c r="K4" s="7"/>
    </row>
    <row r="5" spans="1:11">
      <c r="A5" s="13" t="s">
        <v>27</v>
      </c>
      <c r="B5" s="13" t="s">
        <v>92</v>
      </c>
      <c r="C5" s="7" t="s">
        <v>79</v>
      </c>
      <c r="D5" s="13"/>
      <c r="E5" s="13"/>
      <c r="F5" s="13" t="s">
        <v>101</v>
      </c>
      <c r="G5" s="25" t="s">
        <v>116</v>
      </c>
    </row>
    <row r="6" spans="1:11">
      <c r="A6" s="13"/>
      <c r="B6" s="13" t="s">
        <v>49</v>
      </c>
      <c r="C6" s="7" t="s">
        <v>132</v>
      </c>
      <c r="D6" s="13"/>
      <c r="E6" s="13"/>
      <c r="F6" s="13"/>
    </row>
    <row r="7" spans="1:11">
      <c r="A7" s="13"/>
      <c r="B7" s="13" t="s">
        <v>91</v>
      </c>
      <c r="C7" s="7" t="s">
        <v>8</v>
      </c>
      <c r="D7" s="13"/>
      <c r="E7" s="13"/>
      <c r="F7" s="13"/>
    </row>
    <row r="8" spans="1:11">
      <c r="A8" s="13"/>
      <c r="B8" s="13" t="s">
        <v>50</v>
      </c>
      <c r="C8" s="7" t="s">
        <v>9</v>
      </c>
      <c r="D8" s="13"/>
      <c r="E8" s="13"/>
      <c r="F8" s="13"/>
    </row>
    <row r="9" spans="1:11">
      <c r="A9" s="13"/>
      <c r="B9" s="13" t="s">
        <v>56</v>
      </c>
      <c r="C9" s="7" t="s">
        <v>10</v>
      </c>
      <c r="D9" s="13"/>
      <c r="E9" s="13"/>
      <c r="F9" s="13"/>
    </row>
    <row r="10" spans="1:11">
      <c r="A10" s="13"/>
      <c r="B10" s="13"/>
      <c r="C10" s="7" t="s">
        <v>228</v>
      </c>
      <c r="D10" s="13"/>
      <c r="E10" s="13"/>
      <c r="F10" s="13"/>
    </row>
    <row r="11" spans="1:11">
      <c r="A11" s="13"/>
      <c r="B11" s="13"/>
      <c r="C11" s="7" t="s">
        <v>229</v>
      </c>
      <c r="D11" s="13"/>
      <c r="E11" s="13"/>
      <c r="F11" s="13"/>
    </row>
    <row r="12" spans="1:11">
      <c r="A12" s="13"/>
      <c r="B12" s="13"/>
      <c r="C12" s="7" t="s">
        <v>11</v>
      </c>
      <c r="D12" s="13"/>
      <c r="E12" s="13"/>
      <c r="F12" s="13"/>
    </row>
    <row r="13" spans="1:11">
      <c r="B13" s="13"/>
      <c r="C13" s="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Name</vt:lpstr>
      <vt:lpstr>Environment</vt:lpstr>
      <vt:lpstr>RG</vt:lpstr>
      <vt:lpstr>KeyVault</vt:lpstr>
      <vt:lpstr>vNet</vt:lpstr>
      <vt:lpstr>NSG</vt:lpstr>
      <vt:lpstr>UDR</vt:lpstr>
      <vt:lpstr>LoadBalancer</vt:lpstr>
      <vt:lpstr>VM</vt:lpstr>
      <vt:lpstr>MySQL</vt:lpstr>
      <vt:lpstr>SQL</vt:lpstr>
      <vt:lpstr>Properties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Kang</dc:creator>
  <cp:lastModifiedBy>Allen Kang</cp:lastModifiedBy>
  <dcterms:created xsi:type="dcterms:W3CDTF">2018-04-11T05:25:16Z</dcterms:created>
  <dcterms:modified xsi:type="dcterms:W3CDTF">2018-05-24T04:47:35Z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allenk@microsoft.com</vt:lpwstr>
  </property>
  <property fmtid="{D5CDD505-2E9C-101B-9397-08002B2CF9AE}" pid="5" name="MSIP_Label_f42aa342-8706-4288-bd11-ebb85995028c_SetDate">
    <vt:lpwstr>2018-04-11T06:01:42.3387603Z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