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a7\OneDrive\Documents\Part T\21COP529 - Data Mining\lab1\"/>
    </mc:Choice>
  </mc:AlternateContent>
  <xr:revisionPtr revIDLastSave="0" documentId="13_ncr:1_{935ABEA2-153C-4A15-BD01-C5BAED242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" i="1"/>
  <c r="D2" i="1"/>
  <c r="J6" i="1" l="1"/>
  <c r="J9" i="1"/>
  <c r="J8" i="1"/>
  <c r="J7" i="1"/>
  <c r="J4" i="1"/>
  <c r="J3" i="1"/>
  <c r="J2" i="1"/>
  <c r="J1" i="1"/>
</calcChain>
</file>

<file path=xl/sharedStrings.xml><?xml version="1.0" encoding="utf-8"?>
<sst xmlns="http://schemas.openxmlformats.org/spreadsheetml/2006/main" count="29" uniqueCount="13">
  <si>
    <t>F1</t>
  </si>
  <si>
    <t>F2</t>
  </si>
  <si>
    <t>Class</t>
  </si>
  <si>
    <t>Mean F1</t>
  </si>
  <si>
    <t>Max F1</t>
  </si>
  <si>
    <t>Min F1</t>
  </si>
  <si>
    <t>SD F1</t>
  </si>
  <si>
    <t>Mean F2</t>
  </si>
  <si>
    <t>Max F2</t>
  </si>
  <si>
    <t>Min F2</t>
  </si>
  <si>
    <t>SD F2</t>
  </si>
  <si>
    <t>N F1</t>
  </si>
  <si>
    <t>N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</si>
</sst>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sampleData!$B$1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sampleData!$A$2:$A$226</c:f>
              <c:numCache>
                <c:formatCode>General</c:formatCode>
                <c:ptCount val="225"/>
                <c:pt idx="0">
                  <c:v>2.2000000000000002</c:v>
                </c:pt>
                <c:pt idx="1">
                  <c:v>2</c:v>
                </c:pt>
                <c:pt idx="2">
                  <c:v>1.8</c:v>
                </c:pt>
                <c:pt idx="3">
                  <c:v>1.6</c:v>
                </c:pt>
                <c:pt idx="4">
                  <c:v>1.8</c:v>
                </c:pt>
                <c:pt idx="5">
                  <c:v>1.9</c:v>
                </c:pt>
                <c:pt idx="6">
                  <c:v>2.8</c:v>
                </c:pt>
                <c:pt idx="7">
                  <c:v>2.2000000000000002</c:v>
                </c:pt>
                <c:pt idx="8">
                  <c:v>2.6</c:v>
                </c:pt>
                <c:pt idx="9">
                  <c:v>2.2000000000000002</c:v>
                </c:pt>
                <c:pt idx="10">
                  <c:v>1.8</c:v>
                </c:pt>
                <c:pt idx="11">
                  <c:v>2.2999999999999998</c:v>
                </c:pt>
                <c:pt idx="12">
                  <c:v>1.9</c:v>
                </c:pt>
                <c:pt idx="13">
                  <c:v>2.1</c:v>
                </c:pt>
                <c:pt idx="14">
                  <c:v>2.2000000000000002</c:v>
                </c:pt>
                <c:pt idx="15">
                  <c:v>1.8</c:v>
                </c:pt>
                <c:pt idx="16">
                  <c:v>2.2000000000000002</c:v>
                </c:pt>
                <c:pt idx="17">
                  <c:v>1.9</c:v>
                </c:pt>
                <c:pt idx="18">
                  <c:v>2.2000000000000002</c:v>
                </c:pt>
                <c:pt idx="19">
                  <c:v>2</c:v>
                </c:pt>
                <c:pt idx="20">
                  <c:v>1.9</c:v>
                </c:pt>
                <c:pt idx="21">
                  <c:v>1.8</c:v>
                </c:pt>
                <c:pt idx="22">
                  <c:v>2.1</c:v>
                </c:pt>
                <c:pt idx="23">
                  <c:v>1.9</c:v>
                </c:pt>
                <c:pt idx="24">
                  <c:v>1.7</c:v>
                </c:pt>
                <c:pt idx="25">
                  <c:v>1.8</c:v>
                </c:pt>
                <c:pt idx="26">
                  <c:v>1.9</c:v>
                </c:pt>
                <c:pt idx="27">
                  <c:v>1.6</c:v>
                </c:pt>
                <c:pt idx="28">
                  <c:v>1.8</c:v>
                </c:pt>
                <c:pt idx="29">
                  <c:v>1.6</c:v>
                </c:pt>
                <c:pt idx="30">
                  <c:v>2</c:v>
                </c:pt>
                <c:pt idx="31">
                  <c:v>2.9</c:v>
                </c:pt>
                <c:pt idx="32">
                  <c:v>2</c:v>
                </c:pt>
                <c:pt idx="33">
                  <c:v>1.8</c:v>
                </c:pt>
                <c:pt idx="34">
                  <c:v>1.8</c:v>
                </c:pt>
                <c:pt idx="35">
                  <c:v>2.1</c:v>
                </c:pt>
                <c:pt idx="36">
                  <c:v>1.8</c:v>
                </c:pt>
                <c:pt idx="37">
                  <c:v>2.5</c:v>
                </c:pt>
                <c:pt idx="38">
                  <c:v>1.7</c:v>
                </c:pt>
                <c:pt idx="39">
                  <c:v>2</c:v>
                </c:pt>
                <c:pt idx="40">
                  <c:v>1.7</c:v>
                </c:pt>
                <c:pt idx="41">
                  <c:v>1.7</c:v>
                </c:pt>
                <c:pt idx="42">
                  <c:v>1.8</c:v>
                </c:pt>
                <c:pt idx="43">
                  <c:v>1.9</c:v>
                </c:pt>
                <c:pt idx="44">
                  <c:v>2</c:v>
                </c:pt>
                <c:pt idx="45">
                  <c:v>2.9</c:v>
                </c:pt>
                <c:pt idx="46">
                  <c:v>1.8</c:v>
                </c:pt>
                <c:pt idx="47">
                  <c:v>2.5</c:v>
                </c:pt>
                <c:pt idx="48">
                  <c:v>2.1</c:v>
                </c:pt>
                <c:pt idx="49">
                  <c:v>1.8</c:v>
                </c:pt>
                <c:pt idx="50">
                  <c:v>1.8</c:v>
                </c:pt>
                <c:pt idx="51">
                  <c:v>1.9</c:v>
                </c:pt>
                <c:pt idx="52">
                  <c:v>2</c:v>
                </c:pt>
                <c:pt idx="53">
                  <c:v>1.9</c:v>
                </c:pt>
                <c:pt idx="54">
                  <c:v>1.9</c:v>
                </c:pt>
                <c:pt idx="55">
                  <c:v>1.9</c:v>
                </c:pt>
                <c:pt idx="56">
                  <c:v>1.9</c:v>
                </c:pt>
                <c:pt idx="57">
                  <c:v>2</c:v>
                </c:pt>
                <c:pt idx="58">
                  <c:v>2.4</c:v>
                </c:pt>
                <c:pt idx="59">
                  <c:v>2</c:v>
                </c:pt>
                <c:pt idx="60">
                  <c:v>1.8</c:v>
                </c:pt>
                <c:pt idx="61">
                  <c:v>1.6</c:v>
                </c:pt>
                <c:pt idx="62">
                  <c:v>2.6</c:v>
                </c:pt>
                <c:pt idx="63">
                  <c:v>1.9</c:v>
                </c:pt>
                <c:pt idx="64">
                  <c:v>1.9</c:v>
                </c:pt>
                <c:pt idx="65">
                  <c:v>2</c:v>
                </c:pt>
                <c:pt idx="66">
                  <c:v>1.7</c:v>
                </c:pt>
                <c:pt idx="67">
                  <c:v>2</c:v>
                </c:pt>
                <c:pt idx="68">
                  <c:v>1.9</c:v>
                </c:pt>
                <c:pt idx="69">
                  <c:v>1.8</c:v>
                </c:pt>
                <c:pt idx="70">
                  <c:v>1.8</c:v>
                </c:pt>
                <c:pt idx="71">
                  <c:v>1.9</c:v>
                </c:pt>
                <c:pt idx="72">
                  <c:v>2</c:v>
                </c:pt>
                <c:pt idx="73">
                  <c:v>1.8</c:v>
                </c:pt>
                <c:pt idx="74">
                  <c:v>2.8</c:v>
                </c:pt>
                <c:pt idx="75">
                  <c:v>2</c:v>
                </c:pt>
                <c:pt idx="76">
                  <c:v>1.9</c:v>
                </c:pt>
                <c:pt idx="77">
                  <c:v>1.9</c:v>
                </c:pt>
                <c:pt idx="78">
                  <c:v>1.7</c:v>
                </c:pt>
                <c:pt idx="79">
                  <c:v>2</c:v>
                </c:pt>
                <c:pt idx="80">
                  <c:v>1.9</c:v>
                </c:pt>
                <c:pt idx="81">
                  <c:v>2.1</c:v>
                </c:pt>
                <c:pt idx="82">
                  <c:v>2.1</c:v>
                </c:pt>
                <c:pt idx="83">
                  <c:v>4</c:v>
                </c:pt>
                <c:pt idx="84">
                  <c:v>4.4000000000000004</c:v>
                </c:pt>
                <c:pt idx="85">
                  <c:v>4.3</c:v>
                </c:pt>
                <c:pt idx="86">
                  <c:v>4.8</c:v>
                </c:pt>
                <c:pt idx="87">
                  <c:v>4.9000000000000004</c:v>
                </c:pt>
                <c:pt idx="88">
                  <c:v>4.4000000000000004</c:v>
                </c:pt>
                <c:pt idx="89">
                  <c:v>4.7</c:v>
                </c:pt>
                <c:pt idx="90">
                  <c:v>4.8</c:v>
                </c:pt>
                <c:pt idx="91">
                  <c:v>4.2</c:v>
                </c:pt>
                <c:pt idx="92">
                  <c:v>5</c:v>
                </c:pt>
                <c:pt idx="93">
                  <c:v>4.5</c:v>
                </c:pt>
                <c:pt idx="94">
                  <c:v>4.0999999999999996</c:v>
                </c:pt>
                <c:pt idx="95">
                  <c:v>3.7</c:v>
                </c:pt>
                <c:pt idx="96">
                  <c:v>3.5</c:v>
                </c:pt>
                <c:pt idx="97">
                  <c:v>4.5</c:v>
                </c:pt>
                <c:pt idx="98">
                  <c:v>4.9000000000000004</c:v>
                </c:pt>
                <c:pt idx="99">
                  <c:v>4.2</c:v>
                </c:pt>
                <c:pt idx="100">
                  <c:v>4.8</c:v>
                </c:pt>
                <c:pt idx="101">
                  <c:v>4.5999999999999996</c:v>
                </c:pt>
                <c:pt idx="102">
                  <c:v>4.0999999999999996</c:v>
                </c:pt>
                <c:pt idx="103">
                  <c:v>4.3</c:v>
                </c:pt>
                <c:pt idx="104">
                  <c:v>4.5</c:v>
                </c:pt>
                <c:pt idx="105">
                  <c:v>4</c:v>
                </c:pt>
                <c:pt idx="106">
                  <c:v>4.3</c:v>
                </c:pt>
                <c:pt idx="107">
                  <c:v>4.5</c:v>
                </c:pt>
                <c:pt idx="108">
                  <c:v>3.9</c:v>
                </c:pt>
                <c:pt idx="109">
                  <c:v>3.3</c:v>
                </c:pt>
                <c:pt idx="110">
                  <c:v>3.7</c:v>
                </c:pt>
                <c:pt idx="111">
                  <c:v>3.5</c:v>
                </c:pt>
                <c:pt idx="112">
                  <c:v>4.5</c:v>
                </c:pt>
                <c:pt idx="113">
                  <c:v>4.2</c:v>
                </c:pt>
                <c:pt idx="114">
                  <c:v>4.2</c:v>
                </c:pt>
                <c:pt idx="115">
                  <c:v>4.3</c:v>
                </c:pt>
                <c:pt idx="116">
                  <c:v>4.7</c:v>
                </c:pt>
                <c:pt idx="117">
                  <c:v>3.8</c:v>
                </c:pt>
                <c:pt idx="118">
                  <c:v>4</c:v>
                </c:pt>
                <c:pt idx="119">
                  <c:v>4.2</c:v>
                </c:pt>
                <c:pt idx="120">
                  <c:v>4.7</c:v>
                </c:pt>
                <c:pt idx="121">
                  <c:v>4.5</c:v>
                </c:pt>
                <c:pt idx="122">
                  <c:v>4.3</c:v>
                </c:pt>
                <c:pt idx="123">
                  <c:v>4.7</c:v>
                </c:pt>
                <c:pt idx="124">
                  <c:v>4.4000000000000004</c:v>
                </c:pt>
                <c:pt idx="125">
                  <c:v>4.5999999999999996</c:v>
                </c:pt>
                <c:pt idx="126">
                  <c:v>4.5</c:v>
                </c:pt>
                <c:pt idx="127">
                  <c:v>5</c:v>
                </c:pt>
                <c:pt idx="128">
                  <c:v>5.0999999999999996</c:v>
                </c:pt>
                <c:pt idx="129">
                  <c:v>4.3</c:v>
                </c:pt>
                <c:pt idx="130">
                  <c:v>4.5</c:v>
                </c:pt>
                <c:pt idx="131">
                  <c:v>4.7</c:v>
                </c:pt>
                <c:pt idx="132">
                  <c:v>3.9</c:v>
                </c:pt>
                <c:pt idx="133">
                  <c:v>4.0999999999999996</c:v>
                </c:pt>
                <c:pt idx="134">
                  <c:v>4.7</c:v>
                </c:pt>
                <c:pt idx="135">
                  <c:v>4.7</c:v>
                </c:pt>
                <c:pt idx="136">
                  <c:v>4.8</c:v>
                </c:pt>
                <c:pt idx="137">
                  <c:v>4.0999999999999996</c:v>
                </c:pt>
                <c:pt idx="138">
                  <c:v>4.7</c:v>
                </c:pt>
                <c:pt idx="139">
                  <c:v>4.2</c:v>
                </c:pt>
                <c:pt idx="140">
                  <c:v>4.0999999999999996</c:v>
                </c:pt>
                <c:pt idx="141">
                  <c:v>3.9</c:v>
                </c:pt>
                <c:pt idx="142">
                  <c:v>3.8</c:v>
                </c:pt>
                <c:pt idx="143">
                  <c:v>4.4000000000000004</c:v>
                </c:pt>
                <c:pt idx="144">
                  <c:v>4.2</c:v>
                </c:pt>
                <c:pt idx="145">
                  <c:v>3.8</c:v>
                </c:pt>
                <c:pt idx="146">
                  <c:v>4.3</c:v>
                </c:pt>
                <c:pt idx="147">
                  <c:v>3.9</c:v>
                </c:pt>
                <c:pt idx="148">
                  <c:v>4.7</c:v>
                </c:pt>
                <c:pt idx="149">
                  <c:v>5</c:v>
                </c:pt>
                <c:pt idx="150">
                  <c:v>4.3</c:v>
                </c:pt>
                <c:pt idx="151">
                  <c:v>4.5999999999999996</c:v>
                </c:pt>
                <c:pt idx="152">
                  <c:v>4.5999999999999996</c:v>
                </c:pt>
                <c:pt idx="153">
                  <c:v>4.9000000000000004</c:v>
                </c:pt>
                <c:pt idx="154">
                  <c:v>4.5999999999999996</c:v>
                </c:pt>
                <c:pt idx="155">
                  <c:v>4.8</c:v>
                </c:pt>
                <c:pt idx="156">
                  <c:v>4.5</c:v>
                </c:pt>
                <c:pt idx="157">
                  <c:v>4.5</c:v>
                </c:pt>
                <c:pt idx="158">
                  <c:v>4.5</c:v>
                </c:pt>
                <c:pt idx="159">
                  <c:v>4</c:v>
                </c:pt>
                <c:pt idx="160">
                  <c:v>4.8</c:v>
                </c:pt>
                <c:pt idx="161">
                  <c:v>4.5999999999999996</c:v>
                </c:pt>
                <c:pt idx="162">
                  <c:v>3.7</c:v>
                </c:pt>
                <c:pt idx="163">
                  <c:v>4.8</c:v>
                </c:pt>
                <c:pt idx="164">
                  <c:v>3.4</c:v>
                </c:pt>
                <c:pt idx="165">
                  <c:v>4.4000000000000004</c:v>
                </c:pt>
                <c:pt idx="166">
                  <c:v>4.4000000000000004</c:v>
                </c:pt>
                <c:pt idx="167">
                  <c:v>4.5</c:v>
                </c:pt>
                <c:pt idx="168">
                  <c:v>4.3</c:v>
                </c:pt>
                <c:pt idx="169">
                  <c:v>4.3</c:v>
                </c:pt>
                <c:pt idx="170">
                  <c:v>4.9000000000000004</c:v>
                </c:pt>
                <c:pt idx="171">
                  <c:v>3.9</c:v>
                </c:pt>
                <c:pt idx="172">
                  <c:v>4.7</c:v>
                </c:pt>
                <c:pt idx="173">
                  <c:v>4.5</c:v>
                </c:pt>
                <c:pt idx="174">
                  <c:v>4.2</c:v>
                </c:pt>
                <c:pt idx="175">
                  <c:v>4.3</c:v>
                </c:pt>
                <c:pt idx="176">
                  <c:v>3.3</c:v>
                </c:pt>
                <c:pt idx="177">
                  <c:v>4.2</c:v>
                </c:pt>
                <c:pt idx="178">
                  <c:v>5</c:v>
                </c:pt>
                <c:pt idx="179">
                  <c:v>4</c:v>
                </c:pt>
                <c:pt idx="180">
                  <c:v>4.8</c:v>
                </c:pt>
                <c:pt idx="181">
                  <c:v>4.4000000000000004</c:v>
                </c:pt>
                <c:pt idx="182">
                  <c:v>4.2</c:v>
                </c:pt>
                <c:pt idx="183">
                  <c:v>4.4000000000000004</c:v>
                </c:pt>
                <c:pt idx="184">
                  <c:v>4.5</c:v>
                </c:pt>
                <c:pt idx="185">
                  <c:v>4.5</c:v>
                </c:pt>
                <c:pt idx="186">
                  <c:v>4.7</c:v>
                </c:pt>
                <c:pt idx="187">
                  <c:v>3.7</c:v>
                </c:pt>
                <c:pt idx="188">
                  <c:v>4.2</c:v>
                </c:pt>
                <c:pt idx="189">
                  <c:v>4.4000000000000004</c:v>
                </c:pt>
                <c:pt idx="190">
                  <c:v>4.2</c:v>
                </c:pt>
                <c:pt idx="191">
                  <c:v>4</c:v>
                </c:pt>
                <c:pt idx="192">
                  <c:v>4.0999999999999996</c:v>
                </c:pt>
                <c:pt idx="193">
                  <c:v>4.5</c:v>
                </c:pt>
                <c:pt idx="194">
                  <c:v>4.2</c:v>
                </c:pt>
                <c:pt idx="195">
                  <c:v>4.5</c:v>
                </c:pt>
                <c:pt idx="196">
                  <c:v>4.3</c:v>
                </c:pt>
                <c:pt idx="197">
                  <c:v>4</c:v>
                </c:pt>
                <c:pt idx="198">
                  <c:v>4.4000000000000004</c:v>
                </c:pt>
                <c:pt idx="199">
                  <c:v>4.5</c:v>
                </c:pt>
                <c:pt idx="200">
                  <c:v>4.3</c:v>
                </c:pt>
                <c:pt idx="201">
                  <c:v>4.4000000000000004</c:v>
                </c:pt>
                <c:pt idx="202">
                  <c:v>3.3</c:v>
                </c:pt>
                <c:pt idx="203">
                  <c:v>4.5999999999999996</c:v>
                </c:pt>
                <c:pt idx="204">
                  <c:v>4.5999999999999996</c:v>
                </c:pt>
                <c:pt idx="205">
                  <c:v>4.5999999999999996</c:v>
                </c:pt>
                <c:pt idx="206">
                  <c:v>4.5</c:v>
                </c:pt>
                <c:pt idx="207">
                  <c:v>5</c:v>
                </c:pt>
                <c:pt idx="208">
                  <c:v>4.3</c:v>
                </c:pt>
                <c:pt idx="209">
                  <c:v>4.2</c:v>
                </c:pt>
                <c:pt idx="210">
                  <c:v>4.5</c:v>
                </c:pt>
                <c:pt idx="211">
                  <c:v>4.4000000000000004</c:v>
                </c:pt>
                <c:pt idx="212">
                  <c:v>4.5999999999999996</c:v>
                </c:pt>
                <c:pt idx="213">
                  <c:v>3.9</c:v>
                </c:pt>
                <c:pt idx="214">
                  <c:v>4.5</c:v>
                </c:pt>
                <c:pt idx="215">
                  <c:v>4</c:v>
                </c:pt>
                <c:pt idx="216">
                  <c:v>4.7</c:v>
                </c:pt>
                <c:pt idx="217">
                  <c:v>4</c:v>
                </c:pt>
                <c:pt idx="218">
                  <c:v>5</c:v>
                </c:pt>
                <c:pt idx="219">
                  <c:v>4.8</c:v>
                </c:pt>
                <c:pt idx="220">
                  <c:v>4.3</c:v>
                </c:pt>
                <c:pt idx="221">
                  <c:v>4.8</c:v>
                </c:pt>
                <c:pt idx="222">
                  <c:v>4.7</c:v>
                </c:pt>
                <c:pt idx="223">
                  <c:v>4.4000000000000004</c:v>
                </c:pt>
                <c:pt idx="224">
                  <c:v>4.0999999999999996</c:v>
                </c:pt>
              </c:numCache>
            </c:numRef>
          </c:xVal>
          <c:yVal>
            <c:numRef>
              <c:f>sampleData!$B$2:$B$226</c:f>
              <c:numCache>
                <c:formatCode>General</c:formatCode>
                <c:ptCount val="225"/>
                <c:pt idx="0">
                  <c:v>57</c:v>
                </c:pt>
                <c:pt idx="1">
                  <c:v>56</c:v>
                </c:pt>
                <c:pt idx="2">
                  <c:v>50</c:v>
                </c:pt>
                <c:pt idx="3">
                  <c:v>54</c:v>
                </c:pt>
                <c:pt idx="4">
                  <c:v>60</c:v>
                </c:pt>
                <c:pt idx="5">
                  <c:v>54</c:v>
                </c:pt>
                <c:pt idx="6">
                  <c:v>68</c:v>
                </c:pt>
                <c:pt idx="7">
                  <c:v>65</c:v>
                </c:pt>
                <c:pt idx="8">
                  <c:v>58</c:v>
                </c:pt>
                <c:pt idx="9">
                  <c:v>50</c:v>
                </c:pt>
                <c:pt idx="10">
                  <c:v>48</c:v>
                </c:pt>
                <c:pt idx="11">
                  <c:v>54</c:v>
                </c:pt>
                <c:pt idx="12">
                  <c:v>60</c:v>
                </c:pt>
                <c:pt idx="13">
                  <c:v>49</c:v>
                </c:pt>
                <c:pt idx="14">
                  <c:v>60</c:v>
                </c:pt>
                <c:pt idx="15">
                  <c:v>43</c:v>
                </c:pt>
                <c:pt idx="16">
                  <c:v>60</c:v>
                </c:pt>
                <c:pt idx="17">
                  <c:v>50</c:v>
                </c:pt>
                <c:pt idx="18">
                  <c:v>62</c:v>
                </c:pt>
                <c:pt idx="19">
                  <c:v>54</c:v>
                </c:pt>
                <c:pt idx="20">
                  <c:v>62</c:v>
                </c:pt>
                <c:pt idx="21">
                  <c:v>59</c:v>
                </c:pt>
                <c:pt idx="22">
                  <c:v>50</c:v>
                </c:pt>
                <c:pt idx="23">
                  <c:v>51</c:v>
                </c:pt>
                <c:pt idx="24">
                  <c:v>58</c:v>
                </c:pt>
                <c:pt idx="25">
                  <c:v>49</c:v>
                </c:pt>
                <c:pt idx="26">
                  <c:v>50</c:v>
                </c:pt>
                <c:pt idx="27">
                  <c:v>62</c:v>
                </c:pt>
                <c:pt idx="28">
                  <c:v>56</c:v>
                </c:pt>
                <c:pt idx="29">
                  <c:v>51</c:v>
                </c:pt>
                <c:pt idx="30">
                  <c:v>52</c:v>
                </c:pt>
                <c:pt idx="31">
                  <c:v>69</c:v>
                </c:pt>
                <c:pt idx="32">
                  <c:v>53</c:v>
                </c:pt>
                <c:pt idx="33">
                  <c:v>55</c:v>
                </c:pt>
                <c:pt idx="34">
                  <c:v>53</c:v>
                </c:pt>
                <c:pt idx="35">
                  <c:v>61</c:v>
                </c:pt>
                <c:pt idx="36">
                  <c:v>54</c:v>
                </c:pt>
                <c:pt idx="37">
                  <c:v>50</c:v>
                </c:pt>
                <c:pt idx="38">
                  <c:v>65</c:v>
                </c:pt>
                <c:pt idx="39">
                  <c:v>64</c:v>
                </c:pt>
                <c:pt idx="40">
                  <c:v>54</c:v>
                </c:pt>
                <c:pt idx="41">
                  <c:v>51</c:v>
                </c:pt>
                <c:pt idx="42">
                  <c:v>50</c:v>
                </c:pt>
                <c:pt idx="43">
                  <c:v>49</c:v>
                </c:pt>
                <c:pt idx="44">
                  <c:v>57</c:v>
                </c:pt>
                <c:pt idx="45">
                  <c:v>57</c:v>
                </c:pt>
                <c:pt idx="46">
                  <c:v>57</c:v>
                </c:pt>
                <c:pt idx="47">
                  <c:v>57</c:v>
                </c:pt>
                <c:pt idx="48">
                  <c:v>62</c:v>
                </c:pt>
                <c:pt idx="49">
                  <c:v>52</c:v>
                </c:pt>
                <c:pt idx="50">
                  <c:v>48</c:v>
                </c:pt>
                <c:pt idx="51">
                  <c:v>50</c:v>
                </c:pt>
                <c:pt idx="52">
                  <c:v>60</c:v>
                </c:pt>
                <c:pt idx="53">
                  <c:v>50</c:v>
                </c:pt>
                <c:pt idx="54">
                  <c:v>50</c:v>
                </c:pt>
                <c:pt idx="55">
                  <c:v>65</c:v>
                </c:pt>
                <c:pt idx="56">
                  <c:v>49</c:v>
                </c:pt>
                <c:pt idx="57">
                  <c:v>51</c:v>
                </c:pt>
                <c:pt idx="58">
                  <c:v>69</c:v>
                </c:pt>
                <c:pt idx="59">
                  <c:v>61</c:v>
                </c:pt>
                <c:pt idx="60">
                  <c:v>55</c:v>
                </c:pt>
                <c:pt idx="61">
                  <c:v>53</c:v>
                </c:pt>
                <c:pt idx="62">
                  <c:v>70</c:v>
                </c:pt>
                <c:pt idx="63">
                  <c:v>50</c:v>
                </c:pt>
                <c:pt idx="64">
                  <c:v>49</c:v>
                </c:pt>
                <c:pt idx="65">
                  <c:v>53</c:v>
                </c:pt>
                <c:pt idx="66">
                  <c:v>49</c:v>
                </c:pt>
                <c:pt idx="67">
                  <c:v>59</c:v>
                </c:pt>
                <c:pt idx="68">
                  <c:v>45</c:v>
                </c:pt>
                <c:pt idx="69">
                  <c:v>65</c:v>
                </c:pt>
                <c:pt idx="70">
                  <c:v>57</c:v>
                </c:pt>
                <c:pt idx="71">
                  <c:v>47</c:v>
                </c:pt>
                <c:pt idx="72">
                  <c:v>57</c:v>
                </c:pt>
                <c:pt idx="73">
                  <c:v>48</c:v>
                </c:pt>
                <c:pt idx="74">
                  <c:v>63</c:v>
                </c:pt>
                <c:pt idx="75">
                  <c:v>62</c:v>
                </c:pt>
                <c:pt idx="76">
                  <c:v>50</c:v>
                </c:pt>
                <c:pt idx="77">
                  <c:v>48</c:v>
                </c:pt>
                <c:pt idx="78">
                  <c:v>47</c:v>
                </c:pt>
                <c:pt idx="79">
                  <c:v>51</c:v>
                </c:pt>
                <c:pt idx="80">
                  <c:v>54</c:v>
                </c:pt>
                <c:pt idx="81">
                  <c:v>52</c:v>
                </c:pt>
                <c:pt idx="82">
                  <c:v>58</c:v>
                </c:pt>
                <c:pt idx="83">
                  <c:v>71</c:v>
                </c:pt>
                <c:pt idx="84">
                  <c:v>86</c:v>
                </c:pt>
                <c:pt idx="85">
                  <c:v>77</c:v>
                </c:pt>
                <c:pt idx="86">
                  <c:v>81</c:v>
                </c:pt>
                <c:pt idx="87">
                  <c:v>90</c:v>
                </c:pt>
                <c:pt idx="88">
                  <c:v>73</c:v>
                </c:pt>
                <c:pt idx="89">
                  <c:v>83</c:v>
                </c:pt>
                <c:pt idx="90">
                  <c:v>82</c:v>
                </c:pt>
                <c:pt idx="91">
                  <c:v>84</c:v>
                </c:pt>
                <c:pt idx="92">
                  <c:v>85</c:v>
                </c:pt>
                <c:pt idx="93">
                  <c:v>76</c:v>
                </c:pt>
                <c:pt idx="94">
                  <c:v>78</c:v>
                </c:pt>
                <c:pt idx="95">
                  <c:v>74</c:v>
                </c:pt>
                <c:pt idx="96">
                  <c:v>85</c:v>
                </c:pt>
                <c:pt idx="97">
                  <c:v>75</c:v>
                </c:pt>
                <c:pt idx="98">
                  <c:v>76</c:v>
                </c:pt>
                <c:pt idx="99">
                  <c:v>91</c:v>
                </c:pt>
                <c:pt idx="100">
                  <c:v>87</c:v>
                </c:pt>
                <c:pt idx="101">
                  <c:v>93</c:v>
                </c:pt>
                <c:pt idx="102">
                  <c:v>86</c:v>
                </c:pt>
                <c:pt idx="103">
                  <c:v>87</c:v>
                </c:pt>
                <c:pt idx="104">
                  <c:v>80</c:v>
                </c:pt>
                <c:pt idx="105">
                  <c:v>92</c:v>
                </c:pt>
                <c:pt idx="106">
                  <c:v>89</c:v>
                </c:pt>
                <c:pt idx="107">
                  <c:v>84</c:v>
                </c:pt>
                <c:pt idx="108">
                  <c:v>69</c:v>
                </c:pt>
                <c:pt idx="109">
                  <c:v>74</c:v>
                </c:pt>
                <c:pt idx="110">
                  <c:v>71</c:v>
                </c:pt>
                <c:pt idx="111">
                  <c:v>73</c:v>
                </c:pt>
                <c:pt idx="112">
                  <c:v>79</c:v>
                </c:pt>
                <c:pt idx="113">
                  <c:v>80</c:v>
                </c:pt>
                <c:pt idx="114">
                  <c:v>73</c:v>
                </c:pt>
                <c:pt idx="115">
                  <c:v>81</c:v>
                </c:pt>
                <c:pt idx="116">
                  <c:v>81</c:v>
                </c:pt>
                <c:pt idx="117">
                  <c:v>71</c:v>
                </c:pt>
                <c:pt idx="118">
                  <c:v>79</c:v>
                </c:pt>
                <c:pt idx="119">
                  <c:v>81</c:v>
                </c:pt>
                <c:pt idx="120">
                  <c:v>74</c:v>
                </c:pt>
                <c:pt idx="121">
                  <c:v>80</c:v>
                </c:pt>
                <c:pt idx="122">
                  <c:v>87</c:v>
                </c:pt>
                <c:pt idx="123">
                  <c:v>82</c:v>
                </c:pt>
                <c:pt idx="124">
                  <c:v>81</c:v>
                </c:pt>
                <c:pt idx="125">
                  <c:v>92</c:v>
                </c:pt>
                <c:pt idx="126">
                  <c:v>88</c:v>
                </c:pt>
                <c:pt idx="127">
                  <c:v>93</c:v>
                </c:pt>
                <c:pt idx="128">
                  <c:v>89</c:v>
                </c:pt>
                <c:pt idx="129">
                  <c:v>79</c:v>
                </c:pt>
                <c:pt idx="130">
                  <c:v>88</c:v>
                </c:pt>
                <c:pt idx="131">
                  <c:v>75</c:v>
                </c:pt>
                <c:pt idx="132">
                  <c:v>77</c:v>
                </c:pt>
                <c:pt idx="133">
                  <c:v>80</c:v>
                </c:pt>
                <c:pt idx="134">
                  <c:v>87</c:v>
                </c:pt>
                <c:pt idx="135">
                  <c:v>85</c:v>
                </c:pt>
                <c:pt idx="136">
                  <c:v>93</c:v>
                </c:pt>
                <c:pt idx="137">
                  <c:v>76</c:v>
                </c:pt>
                <c:pt idx="138">
                  <c:v>80</c:v>
                </c:pt>
                <c:pt idx="139">
                  <c:v>71</c:v>
                </c:pt>
                <c:pt idx="140">
                  <c:v>77</c:v>
                </c:pt>
                <c:pt idx="141">
                  <c:v>76</c:v>
                </c:pt>
                <c:pt idx="142">
                  <c:v>94</c:v>
                </c:pt>
                <c:pt idx="143">
                  <c:v>75</c:v>
                </c:pt>
                <c:pt idx="144">
                  <c:v>83</c:v>
                </c:pt>
                <c:pt idx="145">
                  <c:v>82</c:v>
                </c:pt>
                <c:pt idx="146">
                  <c:v>72</c:v>
                </c:pt>
                <c:pt idx="147">
                  <c:v>77</c:v>
                </c:pt>
                <c:pt idx="148">
                  <c:v>75</c:v>
                </c:pt>
                <c:pt idx="149">
                  <c:v>79</c:v>
                </c:pt>
                <c:pt idx="150">
                  <c:v>72</c:v>
                </c:pt>
                <c:pt idx="151">
                  <c:v>78</c:v>
                </c:pt>
                <c:pt idx="152">
                  <c:v>80</c:v>
                </c:pt>
                <c:pt idx="153">
                  <c:v>88</c:v>
                </c:pt>
                <c:pt idx="154">
                  <c:v>85</c:v>
                </c:pt>
                <c:pt idx="155">
                  <c:v>96</c:v>
                </c:pt>
                <c:pt idx="156">
                  <c:v>80</c:v>
                </c:pt>
                <c:pt idx="157">
                  <c:v>81</c:v>
                </c:pt>
                <c:pt idx="158">
                  <c:v>72</c:v>
                </c:pt>
                <c:pt idx="159">
                  <c:v>75</c:v>
                </c:pt>
                <c:pt idx="160">
                  <c:v>78</c:v>
                </c:pt>
                <c:pt idx="161">
                  <c:v>82</c:v>
                </c:pt>
                <c:pt idx="162">
                  <c:v>84</c:v>
                </c:pt>
                <c:pt idx="163">
                  <c:v>84</c:v>
                </c:pt>
                <c:pt idx="164">
                  <c:v>73</c:v>
                </c:pt>
                <c:pt idx="165">
                  <c:v>78</c:v>
                </c:pt>
                <c:pt idx="166">
                  <c:v>79</c:v>
                </c:pt>
                <c:pt idx="167">
                  <c:v>90</c:v>
                </c:pt>
                <c:pt idx="168">
                  <c:v>87</c:v>
                </c:pt>
                <c:pt idx="169">
                  <c:v>78</c:v>
                </c:pt>
                <c:pt idx="170">
                  <c:v>98</c:v>
                </c:pt>
                <c:pt idx="171">
                  <c:v>84</c:v>
                </c:pt>
                <c:pt idx="172">
                  <c:v>83</c:v>
                </c:pt>
                <c:pt idx="173">
                  <c:v>80</c:v>
                </c:pt>
                <c:pt idx="174">
                  <c:v>88</c:v>
                </c:pt>
                <c:pt idx="175">
                  <c:v>84</c:v>
                </c:pt>
                <c:pt idx="176">
                  <c:v>74</c:v>
                </c:pt>
                <c:pt idx="177">
                  <c:v>76</c:v>
                </c:pt>
                <c:pt idx="178">
                  <c:v>89</c:v>
                </c:pt>
                <c:pt idx="179">
                  <c:v>88</c:v>
                </c:pt>
                <c:pt idx="180">
                  <c:v>78</c:v>
                </c:pt>
                <c:pt idx="181">
                  <c:v>92</c:v>
                </c:pt>
                <c:pt idx="182">
                  <c:v>68</c:v>
                </c:pt>
                <c:pt idx="183">
                  <c:v>87</c:v>
                </c:pt>
                <c:pt idx="184">
                  <c:v>81</c:v>
                </c:pt>
                <c:pt idx="185">
                  <c:v>93</c:v>
                </c:pt>
                <c:pt idx="186">
                  <c:v>84</c:v>
                </c:pt>
                <c:pt idx="187">
                  <c:v>73</c:v>
                </c:pt>
                <c:pt idx="188">
                  <c:v>93</c:v>
                </c:pt>
                <c:pt idx="189">
                  <c:v>87</c:v>
                </c:pt>
                <c:pt idx="190">
                  <c:v>82</c:v>
                </c:pt>
                <c:pt idx="191">
                  <c:v>74</c:v>
                </c:pt>
                <c:pt idx="192">
                  <c:v>80</c:v>
                </c:pt>
                <c:pt idx="193">
                  <c:v>91</c:v>
                </c:pt>
                <c:pt idx="194">
                  <c:v>86</c:v>
                </c:pt>
                <c:pt idx="195">
                  <c:v>79</c:v>
                </c:pt>
                <c:pt idx="196">
                  <c:v>89</c:v>
                </c:pt>
                <c:pt idx="197">
                  <c:v>87</c:v>
                </c:pt>
                <c:pt idx="198">
                  <c:v>76</c:v>
                </c:pt>
                <c:pt idx="199">
                  <c:v>80</c:v>
                </c:pt>
                <c:pt idx="200">
                  <c:v>89</c:v>
                </c:pt>
                <c:pt idx="201">
                  <c:v>93</c:v>
                </c:pt>
                <c:pt idx="202">
                  <c:v>74</c:v>
                </c:pt>
                <c:pt idx="203">
                  <c:v>78</c:v>
                </c:pt>
                <c:pt idx="204">
                  <c:v>87</c:v>
                </c:pt>
                <c:pt idx="205">
                  <c:v>72</c:v>
                </c:pt>
                <c:pt idx="206">
                  <c:v>84</c:v>
                </c:pt>
                <c:pt idx="207">
                  <c:v>84</c:v>
                </c:pt>
                <c:pt idx="208">
                  <c:v>87</c:v>
                </c:pt>
                <c:pt idx="209">
                  <c:v>68</c:v>
                </c:pt>
                <c:pt idx="210">
                  <c:v>86</c:v>
                </c:pt>
                <c:pt idx="211">
                  <c:v>75</c:v>
                </c:pt>
                <c:pt idx="212">
                  <c:v>73</c:v>
                </c:pt>
                <c:pt idx="213">
                  <c:v>77</c:v>
                </c:pt>
                <c:pt idx="214">
                  <c:v>96</c:v>
                </c:pt>
                <c:pt idx="215">
                  <c:v>89</c:v>
                </c:pt>
                <c:pt idx="216">
                  <c:v>84</c:v>
                </c:pt>
                <c:pt idx="217">
                  <c:v>76</c:v>
                </c:pt>
                <c:pt idx="218">
                  <c:v>83</c:v>
                </c:pt>
                <c:pt idx="219">
                  <c:v>85</c:v>
                </c:pt>
                <c:pt idx="220">
                  <c:v>93</c:v>
                </c:pt>
                <c:pt idx="221">
                  <c:v>87</c:v>
                </c:pt>
                <c:pt idx="222">
                  <c:v>78</c:v>
                </c:pt>
                <c:pt idx="223">
                  <c:v>87</c:v>
                </c:pt>
                <c:pt idx="22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A-494E-B118-338C03338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601199"/>
        <c:axId val="1383603279"/>
      </c:scatterChart>
      <c:valAx>
        <c:axId val="138360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603279"/>
        <c:crosses val="autoZero"/>
        <c:crossBetween val="midCat"/>
      </c:valAx>
      <c:valAx>
        <c:axId val="138360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60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10</xdr:row>
      <xdr:rowOff>38100</xdr:rowOff>
    </xdr:from>
    <xdr:to>
      <xdr:col>12</xdr:col>
      <xdr:colOff>381000</xdr:colOff>
      <xdr:row>26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F7D6AD-C659-49D9-9C3F-0F37D7D73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topLeftCell="A10" workbookViewId="0">
      <selection activeCell="P35" sqref="P35"/>
    </sheetView>
  </sheetViews>
  <sheetFormatPr defaultRowHeight="13.2" x14ac:dyDescent="0.25"/>
  <cols>
    <col min="1" max="3" width="8.88671875" style="1"/>
    <col min="5" max="5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I1" s="1" t="s">
        <v>3</v>
      </c>
      <c r="J1">
        <f xml:space="preserve"> AVERAGE(A2:A226)</f>
        <v>3.4871111111111106</v>
      </c>
    </row>
    <row r="2" spans="1:16" ht="13.8" thickBot="1" x14ac:dyDescent="0.3">
      <c r="A2" s="1">
        <v>2.2000000000000002</v>
      </c>
      <c r="B2" s="1">
        <v>57</v>
      </c>
      <c r="C2" s="1">
        <v>0</v>
      </c>
      <c r="D2">
        <f xml:space="preserve"> (A2 -$J$3)/($J$2-$J$3)</f>
        <v>0.17142857142857149</v>
      </c>
      <c r="E2">
        <f xml:space="preserve"> (B2 -$J$8)/($J$7-$J$8)</f>
        <v>0.25454545454545452</v>
      </c>
      <c r="I2" t="s">
        <v>4</v>
      </c>
      <c r="J2">
        <f>MAX(A2:A226)</f>
        <v>5.0999999999999996</v>
      </c>
    </row>
    <row r="3" spans="1:16" x14ac:dyDescent="0.25">
      <c r="A3" s="1">
        <v>2</v>
      </c>
      <c r="B3" s="1">
        <v>56</v>
      </c>
      <c r="C3" s="1">
        <v>0</v>
      </c>
      <c r="D3">
        <f t="shared" ref="D3:D66" si="0" xml:space="preserve"> (A3 -$J$3)/($J$2-$J$3)</f>
        <v>0.11428571428571427</v>
      </c>
      <c r="E3">
        <f t="shared" ref="E3:E66" si="1" xml:space="preserve"> (B3 -$J$8)/($J$7-$J$8)</f>
        <v>0.23636363636363636</v>
      </c>
      <c r="I3" t="s">
        <v>5</v>
      </c>
      <c r="J3">
        <f xml:space="preserve"> MIN(A2:A226)</f>
        <v>1.6</v>
      </c>
      <c r="M3" s="4"/>
      <c r="N3" s="4" t="s">
        <v>0</v>
      </c>
      <c r="O3" s="4" t="s">
        <v>1</v>
      </c>
    </row>
    <row r="4" spans="1:16" x14ac:dyDescent="0.25">
      <c r="A4" s="1">
        <v>1.8</v>
      </c>
      <c r="B4" s="1">
        <v>50</v>
      </c>
      <c r="C4" s="1">
        <v>0</v>
      </c>
      <c r="D4">
        <f t="shared" si="0"/>
        <v>5.7142857142857134E-2</v>
      </c>
      <c r="E4">
        <f t="shared" si="1"/>
        <v>0.12727272727272726</v>
      </c>
      <c r="I4" t="s">
        <v>6</v>
      </c>
      <c r="J4">
        <f xml:space="preserve"> STDEV(A2:A226)</f>
        <v>1.1985344887131604</v>
      </c>
      <c r="M4" s="2" t="s">
        <v>0</v>
      </c>
      <c r="N4" s="2">
        <v>1</v>
      </c>
      <c r="O4" s="2"/>
    </row>
    <row r="5" spans="1:16" ht="13.8" thickBot="1" x14ac:dyDescent="0.3">
      <c r="A5" s="1">
        <v>1.6</v>
      </c>
      <c r="B5" s="1">
        <v>54</v>
      </c>
      <c r="C5" s="1">
        <v>0</v>
      </c>
      <c r="D5">
        <f t="shared" si="0"/>
        <v>0</v>
      </c>
      <c r="E5">
        <f t="shared" si="1"/>
        <v>0.2</v>
      </c>
      <c r="M5" s="3" t="s">
        <v>1</v>
      </c>
      <c r="N5" s="3">
        <v>0.90291048148779596</v>
      </c>
      <c r="O5" s="3">
        <v>1</v>
      </c>
    </row>
    <row r="6" spans="1:16" x14ac:dyDescent="0.25">
      <c r="A6" s="1">
        <v>1.8</v>
      </c>
      <c r="B6" s="1">
        <v>60</v>
      </c>
      <c r="C6" s="1">
        <v>0</v>
      </c>
      <c r="D6">
        <f t="shared" si="0"/>
        <v>5.7142857142857134E-2</v>
      </c>
      <c r="E6">
        <f t="shared" si="1"/>
        <v>0.30909090909090908</v>
      </c>
      <c r="I6" s="1" t="s">
        <v>7</v>
      </c>
      <c r="J6">
        <f xml:space="preserve"> AVERAGE(B2:B226)</f>
        <v>71.977777777777774</v>
      </c>
    </row>
    <row r="7" spans="1:16" x14ac:dyDescent="0.25">
      <c r="A7" s="1">
        <v>1.9</v>
      </c>
      <c r="B7" s="1">
        <v>54</v>
      </c>
      <c r="C7" s="1">
        <v>0</v>
      </c>
      <c r="D7">
        <f t="shared" si="0"/>
        <v>8.5714285714285673E-2</v>
      </c>
      <c r="E7">
        <f t="shared" si="1"/>
        <v>0.2</v>
      </c>
      <c r="I7" t="s">
        <v>8</v>
      </c>
      <c r="J7">
        <f xml:space="preserve"> MAX(B2:B226)</f>
        <v>98</v>
      </c>
    </row>
    <row r="8" spans="1:16" x14ac:dyDescent="0.25">
      <c r="A8" s="1">
        <v>2.8</v>
      </c>
      <c r="B8" s="1">
        <v>68</v>
      </c>
      <c r="C8" s="1">
        <v>0</v>
      </c>
      <c r="D8">
        <f t="shared" si="0"/>
        <v>0.3428571428571428</v>
      </c>
      <c r="E8">
        <f t="shared" si="1"/>
        <v>0.45454545454545453</v>
      </c>
      <c r="I8" t="s">
        <v>9</v>
      </c>
      <c r="J8">
        <f xml:space="preserve"> MIN(B2:B226)</f>
        <v>43</v>
      </c>
    </row>
    <row r="9" spans="1:16" x14ac:dyDescent="0.25">
      <c r="A9" s="1">
        <v>2.2000000000000002</v>
      </c>
      <c r="B9" s="1">
        <v>65</v>
      </c>
      <c r="C9" s="1">
        <v>0</v>
      </c>
      <c r="D9">
        <f t="shared" si="0"/>
        <v>0.17142857142857149</v>
      </c>
      <c r="E9">
        <f t="shared" si="1"/>
        <v>0.4</v>
      </c>
      <c r="I9" t="s">
        <v>10</v>
      </c>
      <c r="J9">
        <f xml:space="preserve"> STDEV(B2:B226)</f>
        <v>14.441212245206826</v>
      </c>
    </row>
    <row r="10" spans="1:16" x14ac:dyDescent="0.25">
      <c r="A10" s="1">
        <v>2.6</v>
      </c>
      <c r="B10" s="1">
        <v>58</v>
      </c>
      <c r="C10" s="1">
        <v>0</v>
      </c>
      <c r="D10">
        <f t="shared" si="0"/>
        <v>0.28571428571428575</v>
      </c>
      <c r="E10">
        <f t="shared" si="1"/>
        <v>0.27272727272727271</v>
      </c>
    </row>
    <row r="11" spans="1:16" x14ac:dyDescent="0.25">
      <c r="A11" s="1">
        <v>2.2000000000000002</v>
      </c>
      <c r="B11" s="1">
        <v>50</v>
      </c>
      <c r="C11" s="1">
        <v>0</v>
      </c>
      <c r="D11">
        <f t="shared" si="0"/>
        <v>0.17142857142857149</v>
      </c>
      <c r="E11">
        <f t="shared" si="1"/>
        <v>0.12727272727272726</v>
      </c>
    </row>
    <row r="12" spans="1:16" x14ac:dyDescent="0.25">
      <c r="A12" s="1">
        <v>1.8</v>
      </c>
      <c r="B12" s="1">
        <v>48</v>
      </c>
      <c r="C12" s="1">
        <v>0</v>
      </c>
      <c r="D12">
        <f t="shared" si="0"/>
        <v>5.7142857142857134E-2</v>
      </c>
      <c r="E12">
        <f t="shared" si="1"/>
        <v>9.0909090909090912E-2</v>
      </c>
    </row>
    <row r="13" spans="1:16" x14ac:dyDescent="0.25">
      <c r="A13" s="1">
        <v>2.2999999999999998</v>
      </c>
      <c r="B13" s="1">
        <v>54</v>
      </c>
      <c r="C13" s="1">
        <v>0</v>
      </c>
      <c r="D13">
        <f t="shared" si="0"/>
        <v>0.19999999999999996</v>
      </c>
      <c r="E13">
        <f t="shared" si="1"/>
        <v>0.2</v>
      </c>
    </row>
    <row r="14" spans="1:16" ht="13.8" thickBot="1" x14ac:dyDescent="0.3">
      <c r="A14" s="1">
        <v>1.9</v>
      </c>
      <c r="B14" s="1">
        <v>60</v>
      </c>
      <c r="C14" s="1">
        <v>0</v>
      </c>
      <c r="D14">
        <f t="shared" si="0"/>
        <v>8.5714285714285673E-2</v>
      </c>
      <c r="E14">
        <f t="shared" si="1"/>
        <v>0.30909090909090908</v>
      </c>
    </row>
    <row r="15" spans="1:16" x14ac:dyDescent="0.25">
      <c r="A15" s="1">
        <v>2.1</v>
      </c>
      <c r="B15" s="1">
        <v>49</v>
      </c>
      <c r="C15" s="1">
        <v>0</v>
      </c>
      <c r="D15">
        <f t="shared" si="0"/>
        <v>0.14285714285714288</v>
      </c>
      <c r="E15">
        <f t="shared" si="1"/>
        <v>0.10909090909090909</v>
      </c>
      <c r="M15" s="4"/>
      <c r="N15" s="4" t="s">
        <v>0</v>
      </c>
      <c r="O15" s="4" t="s">
        <v>1</v>
      </c>
      <c r="P15" s="4" t="s">
        <v>2</v>
      </c>
    </row>
    <row r="16" spans="1:16" x14ac:dyDescent="0.25">
      <c r="A16" s="1">
        <v>2.2000000000000002</v>
      </c>
      <c r="B16" s="1">
        <v>60</v>
      </c>
      <c r="C16" s="1">
        <v>0</v>
      </c>
      <c r="D16">
        <f t="shared" si="0"/>
        <v>0.17142857142857149</v>
      </c>
      <c r="E16">
        <f t="shared" si="1"/>
        <v>0.30909090909090908</v>
      </c>
      <c r="M16" s="2" t="s">
        <v>0</v>
      </c>
      <c r="N16" s="2">
        <v>1</v>
      </c>
      <c r="O16" s="2"/>
      <c r="P16" s="2"/>
    </row>
    <row r="17" spans="1:16" x14ac:dyDescent="0.25">
      <c r="A17" s="1">
        <v>1.8</v>
      </c>
      <c r="B17" s="1">
        <v>43</v>
      </c>
      <c r="C17" s="1">
        <v>0</v>
      </c>
      <c r="D17">
        <f t="shared" si="0"/>
        <v>5.7142857142857134E-2</v>
      </c>
      <c r="E17">
        <f t="shared" si="1"/>
        <v>0</v>
      </c>
      <c r="M17" s="2" t="s">
        <v>1</v>
      </c>
      <c r="N17" s="2">
        <v>0.90291048148779596</v>
      </c>
      <c r="O17" s="2">
        <v>1</v>
      </c>
      <c r="P17" s="2"/>
    </row>
    <row r="18" spans="1:16" ht="13.8" thickBot="1" x14ac:dyDescent="0.3">
      <c r="A18" s="1">
        <v>2.2000000000000002</v>
      </c>
      <c r="B18" s="1">
        <v>60</v>
      </c>
      <c r="C18" s="1">
        <v>0</v>
      </c>
      <c r="D18">
        <f t="shared" si="0"/>
        <v>0.17142857142857149</v>
      </c>
      <c r="E18">
        <f t="shared" si="1"/>
        <v>0.30909090909090908</v>
      </c>
      <c r="M18" s="3" t="s">
        <v>2</v>
      </c>
      <c r="N18" s="3">
        <v>0.95688722800616854</v>
      </c>
      <c r="O18" s="3">
        <v>0.89315152183830393</v>
      </c>
      <c r="P18" s="3">
        <v>1</v>
      </c>
    </row>
    <row r="19" spans="1:16" x14ac:dyDescent="0.25">
      <c r="A19" s="1">
        <v>1.9</v>
      </c>
      <c r="B19" s="1">
        <v>50</v>
      </c>
      <c r="C19" s="1">
        <v>0</v>
      </c>
      <c r="D19">
        <f t="shared" si="0"/>
        <v>8.5714285714285673E-2</v>
      </c>
      <c r="E19">
        <f t="shared" si="1"/>
        <v>0.12727272727272726</v>
      </c>
    </row>
    <row r="20" spans="1:16" x14ac:dyDescent="0.25">
      <c r="A20" s="1">
        <v>2.2000000000000002</v>
      </c>
      <c r="B20" s="1">
        <v>62</v>
      </c>
      <c r="C20" s="1">
        <v>0</v>
      </c>
      <c r="D20">
        <f t="shared" si="0"/>
        <v>0.17142857142857149</v>
      </c>
      <c r="E20">
        <f t="shared" si="1"/>
        <v>0.34545454545454546</v>
      </c>
    </row>
    <row r="21" spans="1:16" x14ac:dyDescent="0.25">
      <c r="A21" s="1">
        <v>2</v>
      </c>
      <c r="B21" s="1">
        <v>54</v>
      </c>
      <c r="C21" s="1">
        <v>0</v>
      </c>
      <c r="D21">
        <f t="shared" si="0"/>
        <v>0.11428571428571427</v>
      </c>
      <c r="E21">
        <f t="shared" si="1"/>
        <v>0.2</v>
      </c>
    </row>
    <row r="22" spans="1:16" x14ac:dyDescent="0.25">
      <c r="A22" s="1">
        <v>1.9</v>
      </c>
      <c r="B22" s="1">
        <v>62</v>
      </c>
      <c r="C22" s="1">
        <v>0</v>
      </c>
      <c r="D22">
        <f t="shared" si="0"/>
        <v>8.5714285714285673E-2</v>
      </c>
      <c r="E22">
        <f t="shared" si="1"/>
        <v>0.34545454545454546</v>
      </c>
    </row>
    <row r="23" spans="1:16" x14ac:dyDescent="0.25">
      <c r="A23" s="1">
        <v>1.8</v>
      </c>
      <c r="B23" s="1">
        <v>59</v>
      </c>
      <c r="C23" s="1">
        <v>0</v>
      </c>
      <c r="D23">
        <f t="shared" si="0"/>
        <v>5.7142857142857134E-2</v>
      </c>
      <c r="E23">
        <f t="shared" si="1"/>
        <v>0.29090909090909089</v>
      </c>
    </row>
    <row r="24" spans="1:16" x14ac:dyDescent="0.25">
      <c r="A24" s="1">
        <v>2.1</v>
      </c>
      <c r="B24" s="1">
        <v>50</v>
      </c>
      <c r="C24" s="1">
        <v>0</v>
      </c>
      <c r="D24">
        <f t="shared" si="0"/>
        <v>0.14285714285714288</v>
      </c>
      <c r="E24">
        <f t="shared" si="1"/>
        <v>0.12727272727272726</v>
      </c>
    </row>
    <row r="25" spans="1:16" x14ac:dyDescent="0.25">
      <c r="A25" s="1">
        <v>1.9</v>
      </c>
      <c r="B25" s="1">
        <v>51</v>
      </c>
      <c r="C25" s="1">
        <v>0</v>
      </c>
      <c r="D25">
        <f t="shared" si="0"/>
        <v>8.5714285714285673E-2</v>
      </c>
      <c r="E25">
        <f t="shared" si="1"/>
        <v>0.14545454545454545</v>
      </c>
    </row>
    <row r="26" spans="1:16" x14ac:dyDescent="0.25">
      <c r="A26" s="1">
        <v>1.7</v>
      </c>
      <c r="B26" s="1">
        <v>58</v>
      </c>
      <c r="C26" s="1">
        <v>0</v>
      </c>
      <c r="D26">
        <f t="shared" si="0"/>
        <v>2.8571428571428536E-2</v>
      </c>
      <c r="E26">
        <f t="shared" si="1"/>
        <v>0.27272727272727271</v>
      </c>
    </row>
    <row r="27" spans="1:16" x14ac:dyDescent="0.25">
      <c r="A27" s="1">
        <v>1.8</v>
      </c>
      <c r="B27" s="1">
        <v>49</v>
      </c>
      <c r="C27" s="1">
        <v>0</v>
      </c>
      <c r="D27">
        <f t="shared" si="0"/>
        <v>5.7142857142857134E-2</v>
      </c>
      <c r="E27">
        <f t="shared" si="1"/>
        <v>0.10909090909090909</v>
      </c>
    </row>
    <row r="28" spans="1:16" x14ac:dyDescent="0.25">
      <c r="A28" s="1">
        <v>1.9</v>
      </c>
      <c r="B28" s="1">
        <v>50</v>
      </c>
      <c r="C28" s="1">
        <v>0</v>
      </c>
      <c r="D28">
        <f t="shared" si="0"/>
        <v>8.5714285714285673E-2</v>
      </c>
      <c r="E28">
        <f t="shared" si="1"/>
        <v>0.12727272727272726</v>
      </c>
    </row>
    <row r="29" spans="1:16" ht="13.8" thickBot="1" x14ac:dyDescent="0.3">
      <c r="A29" s="1">
        <v>1.6</v>
      </c>
      <c r="B29" s="1">
        <v>62</v>
      </c>
      <c r="C29" s="1">
        <v>0</v>
      </c>
      <c r="D29">
        <f t="shared" si="0"/>
        <v>0</v>
      </c>
      <c r="E29">
        <f t="shared" si="1"/>
        <v>0.34545454545454546</v>
      </c>
    </row>
    <row r="30" spans="1:16" x14ac:dyDescent="0.25">
      <c r="A30" s="1">
        <v>1.8</v>
      </c>
      <c r="B30" s="1">
        <v>56</v>
      </c>
      <c r="C30" s="1">
        <v>0</v>
      </c>
      <c r="D30">
        <f t="shared" si="0"/>
        <v>5.7142857142857134E-2</v>
      </c>
      <c r="E30">
        <f t="shared" si="1"/>
        <v>0.23636363636363636</v>
      </c>
      <c r="M30" s="4"/>
      <c r="N30" s="4" t="s">
        <v>2</v>
      </c>
      <c r="O30" s="4" t="s">
        <v>11</v>
      </c>
      <c r="P30" s="4" t="s">
        <v>12</v>
      </c>
    </row>
    <row r="31" spans="1:16" x14ac:dyDescent="0.25">
      <c r="A31" s="1">
        <v>1.6</v>
      </c>
      <c r="B31" s="1">
        <v>51</v>
      </c>
      <c r="C31" s="1">
        <v>0</v>
      </c>
      <c r="D31">
        <f t="shared" si="0"/>
        <v>0</v>
      </c>
      <c r="E31">
        <f t="shared" si="1"/>
        <v>0.14545454545454545</v>
      </c>
      <c r="M31" s="2" t="s">
        <v>2</v>
      </c>
      <c r="N31" s="2">
        <v>1</v>
      </c>
      <c r="O31" s="2"/>
      <c r="P31" s="2"/>
    </row>
    <row r="32" spans="1:16" x14ac:dyDescent="0.25">
      <c r="A32" s="1">
        <v>2</v>
      </c>
      <c r="B32" s="1">
        <v>52</v>
      </c>
      <c r="C32" s="1">
        <v>0</v>
      </c>
      <c r="D32">
        <f t="shared" si="0"/>
        <v>0.11428571428571427</v>
      </c>
      <c r="E32">
        <f t="shared" si="1"/>
        <v>0.16363636363636364</v>
      </c>
      <c r="M32" s="2" t="s">
        <v>11</v>
      </c>
      <c r="N32" s="2">
        <v>0.95688722800617043</v>
      </c>
      <c r="O32" s="2">
        <v>1</v>
      </c>
      <c r="P32" s="2"/>
    </row>
    <row r="33" spans="1:16" ht="13.8" thickBot="1" x14ac:dyDescent="0.3">
      <c r="A33" s="1">
        <v>2.9</v>
      </c>
      <c r="B33" s="1">
        <v>69</v>
      </c>
      <c r="C33" s="1">
        <v>0</v>
      </c>
      <c r="D33">
        <f t="shared" si="0"/>
        <v>0.37142857142857144</v>
      </c>
      <c r="E33">
        <f t="shared" si="1"/>
        <v>0.47272727272727272</v>
      </c>
      <c r="M33" s="3" t="s">
        <v>12</v>
      </c>
      <c r="N33" s="3">
        <v>0.89315152183830282</v>
      </c>
      <c r="O33" s="3">
        <v>0.90291048148779596</v>
      </c>
      <c r="P33" s="3">
        <v>1</v>
      </c>
    </row>
    <row r="34" spans="1:16" x14ac:dyDescent="0.25">
      <c r="A34" s="1">
        <v>2</v>
      </c>
      <c r="B34" s="1">
        <v>53</v>
      </c>
      <c r="C34" s="1">
        <v>0</v>
      </c>
      <c r="D34">
        <f t="shared" si="0"/>
        <v>0.11428571428571427</v>
      </c>
      <c r="E34">
        <f t="shared" si="1"/>
        <v>0.18181818181818182</v>
      </c>
    </row>
    <row r="35" spans="1:16" x14ac:dyDescent="0.25">
      <c r="A35" s="1">
        <v>1.8</v>
      </c>
      <c r="B35" s="1">
        <v>55</v>
      </c>
      <c r="C35" s="1">
        <v>0</v>
      </c>
      <c r="D35">
        <f t="shared" si="0"/>
        <v>5.7142857142857134E-2</v>
      </c>
      <c r="E35">
        <f t="shared" si="1"/>
        <v>0.21818181818181817</v>
      </c>
    </row>
    <row r="36" spans="1:16" x14ac:dyDescent="0.25">
      <c r="A36" s="1">
        <v>1.8</v>
      </c>
      <c r="B36" s="1">
        <v>53</v>
      </c>
      <c r="C36" s="1">
        <v>0</v>
      </c>
      <c r="D36">
        <f t="shared" si="0"/>
        <v>5.7142857142857134E-2</v>
      </c>
      <c r="E36">
        <f t="shared" si="1"/>
        <v>0.18181818181818182</v>
      </c>
    </row>
    <row r="37" spans="1:16" x14ac:dyDescent="0.25">
      <c r="A37" s="1">
        <v>2.1</v>
      </c>
      <c r="B37" s="1">
        <v>61</v>
      </c>
      <c r="C37" s="1">
        <v>0</v>
      </c>
      <c r="D37">
        <f t="shared" si="0"/>
        <v>0.14285714285714288</v>
      </c>
      <c r="E37">
        <f t="shared" si="1"/>
        <v>0.32727272727272727</v>
      </c>
    </row>
    <row r="38" spans="1:16" x14ac:dyDescent="0.25">
      <c r="A38" s="1">
        <v>1.8</v>
      </c>
      <c r="B38" s="1">
        <v>54</v>
      </c>
      <c r="C38" s="1">
        <v>0</v>
      </c>
      <c r="D38">
        <f t="shared" si="0"/>
        <v>5.7142857142857134E-2</v>
      </c>
      <c r="E38">
        <f t="shared" si="1"/>
        <v>0.2</v>
      </c>
    </row>
    <row r="39" spans="1:16" x14ac:dyDescent="0.25">
      <c r="A39" s="1">
        <v>2.5</v>
      </c>
      <c r="B39" s="1">
        <v>50</v>
      </c>
      <c r="C39" s="1">
        <v>0</v>
      </c>
      <c r="D39">
        <f t="shared" si="0"/>
        <v>0.25714285714285717</v>
      </c>
      <c r="E39">
        <f t="shared" si="1"/>
        <v>0.12727272727272726</v>
      </c>
    </row>
    <row r="40" spans="1:16" x14ac:dyDescent="0.25">
      <c r="A40" s="1">
        <v>1.7</v>
      </c>
      <c r="B40" s="1">
        <v>65</v>
      </c>
      <c r="C40" s="1">
        <v>0</v>
      </c>
      <c r="D40">
        <f t="shared" si="0"/>
        <v>2.8571428571428536E-2</v>
      </c>
      <c r="E40">
        <f t="shared" si="1"/>
        <v>0.4</v>
      </c>
    </row>
    <row r="41" spans="1:16" x14ac:dyDescent="0.25">
      <c r="A41" s="1">
        <v>2</v>
      </c>
      <c r="B41" s="1">
        <v>64</v>
      </c>
      <c r="C41" s="1">
        <v>0</v>
      </c>
      <c r="D41">
        <f t="shared" si="0"/>
        <v>0.11428571428571427</v>
      </c>
      <c r="E41">
        <f t="shared" si="1"/>
        <v>0.38181818181818183</v>
      </c>
    </row>
    <row r="42" spans="1:16" x14ac:dyDescent="0.25">
      <c r="A42" s="1">
        <v>1.7</v>
      </c>
      <c r="B42" s="1">
        <v>54</v>
      </c>
      <c r="C42" s="1">
        <v>0</v>
      </c>
      <c r="D42">
        <f t="shared" si="0"/>
        <v>2.8571428571428536E-2</v>
      </c>
      <c r="E42">
        <f t="shared" si="1"/>
        <v>0.2</v>
      </c>
    </row>
    <row r="43" spans="1:16" x14ac:dyDescent="0.25">
      <c r="A43" s="1">
        <v>1.7</v>
      </c>
      <c r="B43" s="1">
        <v>51</v>
      </c>
      <c r="C43" s="1">
        <v>0</v>
      </c>
      <c r="D43">
        <f t="shared" si="0"/>
        <v>2.8571428571428536E-2</v>
      </c>
      <c r="E43">
        <f t="shared" si="1"/>
        <v>0.14545454545454545</v>
      </c>
    </row>
    <row r="44" spans="1:16" x14ac:dyDescent="0.25">
      <c r="A44" s="1">
        <v>1.8</v>
      </c>
      <c r="B44" s="1">
        <v>50</v>
      </c>
      <c r="C44" s="1">
        <v>0</v>
      </c>
      <c r="D44">
        <f t="shared" si="0"/>
        <v>5.7142857142857134E-2</v>
      </c>
      <c r="E44">
        <f t="shared" si="1"/>
        <v>0.12727272727272726</v>
      </c>
    </row>
    <row r="45" spans="1:16" x14ac:dyDescent="0.25">
      <c r="A45" s="1">
        <v>1.9</v>
      </c>
      <c r="B45" s="1">
        <v>49</v>
      </c>
      <c r="C45" s="1">
        <v>0</v>
      </c>
      <c r="D45">
        <f t="shared" si="0"/>
        <v>8.5714285714285673E-2</v>
      </c>
      <c r="E45">
        <f t="shared" si="1"/>
        <v>0.10909090909090909</v>
      </c>
    </row>
    <row r="46" spans="1:16" x14ac:dyDescent="0.25">
      <c r="A46" s="1">
        <v>2</v>
      </c>
      <c r="B46" s="1">
        <v>57</v>
      </c>
      <c r="C46" s="1">
        <v>0</v>
      </c>
      <c r="D46">
        <f t="shared" si="0"/>
        <v>0.11428571428571427</v>
      </c>
      <c r="E46">
        <f t="shared" si="1"/>
        <v>0.25454545454545452</v>
      </c>
    </row>
    <row r="47" spans="1:16" x14ac:dyDescent="0.25">
      <c r="A47" s="1">
        <v>2.9</v>
      </c>
      <c r="B47" s="1">
        <v>57</v>
      </c>
      <c r="C47" s="1">
        <v>0</v>
      </c>
      <c r="D47">
        <f t="shared" si="0"/>
        <v>0.37142857142857144</v>
      </c>
      <c r="E47">
        <f t="shared" si="1"/>
        <v>0.25454545454545452</v>
      </c>
    </row>
    <row r="48" spans="1:16" x14ac:dyDescent="0.25">
      <c r="A48" s="1">
        <v>1.8</v>
      </c>
      <c r="B48" s="1">
        <v>57</v>
      </c>
      <c r="C48" s="1">
        <v>0</v>
      </c>
      <c r="D48">
        <f t="shared" si="0"/>
        <v>5.7142857142857134E-2</v>
      </c>
      <c r="E48">
        <f t="shared" si="1"/>
        <v>0.25454545454545452</v>
      </c>
    </row>
    <row r="49" spans="1:5" x14ac:dyDescent="0.25">
      <c r="A49" s="1">
        <v>2.5</v>
      </c>
      <c r="B49" s="1">
        <v>57</v>
      </c>
      <c r="C49" s="1">
        <v>0</v>
      </c>
      <c r="D49">
        <f t="shared" si="0"/>
        <v>0.25714285714285717</v>
      </c>
      <c r="E49">
        <f t="shared" si="1"/>
        <v>0.25454545454545452</v>
      </c>
    </row>
    <row r="50" spans="1:5" x14ac:dyDescent="0.25">
      <c r="A50" s="1">
        <v>2.1</v>
      </c>
      <c r="B50" s="1">
        <v>62</v>
      </c>
      <c r="C50" s="1">
        <v>0</v>
      </c>
      <c r="D50">
        <f t="shared" si="0"/>
        <v>0.14285714285714288</v>
      </c>
      <c r="E50">
        <f t="shared" si="1"/>
        <v>0.34545454545454546</v>
      </c>
    </row>
    <row r="51" spans="1:5" x14ac:dyDescent="0.25">
      <c r="A51" s="1">
        <v>1.8</v>
      </c>
      <c r="B51" s="1">
        <v>52</v>
      </c>
      <c r="C51" s="1">
        <v>0</v>
      </c>
      <c r="D51">
        <f t="shared" si="0"/>
        <v>5.7142857142857134E-2</v>
      </c>
      <c r="E51">
        <f t="shared" si="1"/>
        <v>0.16363636363636364</v>
      </c>
    </row>
    <row r="52" spans="1:5" x14ac:dyDescent="0.25">
      <c r="A52" s="1">
        <v>1.8</v>
      </c>
      <c r="B52" s="1">
        <v>48</v>
      </c>
      <c r="C52" s="1">
        <v>0</v>
      </c>
      <c r="D52">
        <f t="shared" si="0"/>
        <v>5.7142857142857134E-2</v>
      </c>
      <c r="E52">
        <f t="shared" si="1"/>
        <v>9.0909090909090912E-2</v>
      </c>
    </row>
    <row r="53" spans="1:5" x14ac:dyDescent="0.25">
      <c r="A53" s="1">
        <v>1.9</v>
      </c>
      <c r="B53" s="1">
        <v>50</v>
      </c>
      <c r="C53" s="1">
        <v>0</v>
      </c>
      <c r="D53">
        <f t="shared" si="0"/>
        <v>8.5714285714285673E-2</v>
      </c>
      <c r="E53">
        <f t="shared" si="1"/>
        <v>0.12727272727272726</v>
      </c>
    </row>
    <row r="54" spans="1:5" x14ac:dyDescent="0.25">
      <c r="A54" s="1">
        <v>2</v>
      </c>
      <c r="B54" s="1">
        <v>60</v>
      </c>
      <c r="C54" s="1">
        <v>0</v>
      </c>
      <c r="D54">
        <f t="shared" si="0"/>
        <v>0.11428571428571427</v>
      </c>
      <c r="E54">
        <f t="shared" si="1"/>
        <v>0.30909090909090908</v>
      </c>
    </row>
    <row r="55" spans="1:5" x14ac:dyDescent="0.25">
      <c r="A55" s="1">
        <v>1.9</v>
      </c>
      <c r="B55" s="1">
        <v>50</v>
      </c>
      <c r="C55" s="1">
        <v>0</v>
      </c>
      <c r="D55">
        <f t="shared" si="0"/>
        <v>8.5714285714285673E-2</v>
      </c>
      <c r="E55">
        <f t="shared" si="1"/>
        <v>0.12727272727272726</v>
      </c>
    </row>
    <row r="56" spans="1:5" x14ac:dyDescent="0.25">
      <c r="A56" s="1">
        <v>1.9</v>
      </c>
      <c r="B56" s="1">
        <v>50</v>
      </c>
      <c r="C56" s="1">
        <v>0</v>
      </c>
      <c r="D56">
        <f t="shared" si="0"/>
        <v>8.5714285714285673E-2</v>
      </c>
      <c r="E56">
        <f t="shared" si="1"/>
        <v>0.12727272727272726</v>
      </c>
    </row>
    <row r="57" spans="1:5" x14ac:dyDescent="0.25">
      <c r="A57" s="1">
        <v>1.9</v>
      </c>
      <c r="B57" s="1">
        <v>65</v>
      </c>
      <c r="C57" s="1">
        <v>0</v>
      </c>
      <c r="D57">
        <f t="shared" si="0"/>
        <v>8.5714285714285673E-2</v>
      </c>
      <c r="E57">
        <f t="shared" si="1"/>
        <v>0.4</v>
      </c>
    </row>
    <row r="58" spans="1:5" x14ac:dyDescent="0.25">
      <c r="A58" s="1">
        <v>1.9</v>
      </c>
      <c r="B58" s="1">
        <v>49</v>
      </c>
      <c r="C58" s="1">
        <v>0</v>
      </c>
      <c r="D58">
        <f t="shared" si="0"/>
        <v>8.5714285714285673E-2</v>
      </c>
      <c r="E58">
        <f t="shared" si="1"/>
        <v>0.10909090909090909</v>
      </c>
    </row>
    <row r="59" spans="1:5" x14ac:dyDescent="0.25">
      <c r="A59" s="1">
        <v>2</v>
      </c>
      <c r="B59" s="1">
        <v>51</v>
      </c>
      <c r="C59" s="1">
        <v>0</v>
      </c>
      <c r="D59">
        <f t="shared" si="0"/>
        <v>0.11428571428571427</v>
      </c>
      <c r="E59">
        <f t="shared" si="1"/>
        <v>0.14545454545454545</v>
      </c>
    </row>
    <row r="60" spans="1:5" x14ac:dyDescent="0.25">
      <c r="A60" s="1">
        <v>2.4</v>
      </c>
      <c r="B60" s="1">
        <v>69</v>
      </c>
      <c r="C60" s="1">
        <v>0</v>
      </c>
      <c r="D60">
        <f t="shared" si="0"/>
        <v>0.22857142857142854</v>
      </c>
      <c r="E60">
        <f t="shared" si="1"/>
        <v>0.47272727272727272</v>
      </c>
    </row>
    <row r="61" spans="1:5" x14ac:dyDescent="0.25">
      <c r="A61" s="1">
        <v>2</v>
      </c>
      <c r="B61" s="1">
        <v>61</v>
      </c>
      <c r="C61" s="1">
        <v>0</v>
      </c>
      <c r="D61">
        <f t="shared" si="0"/>
        <v>0.11428571428571427</v>
      </c>
      <c r="E61">
        <f t="shared" si="1"/>
        <v>0.32727272727272727</v>
      </c>
    </row>
    <row r="62" spans="1:5" x14ac:dyDescent="0.25">
      <c r="A62" s="1">
        <v>1.8</v>
      </c>
      <c r="B62" s="1">
        <v>55</v>
      </c>
      <c r="C62" s="1">
        <v>0</v>
      </c>
      <c r="D62">
        <f t="shared" si="0"/>
        <v>5.7142857142857134E-2</v>
      </c>
      <c r="E62">
        <f t="shared" si="1"/>
        <v>0.21818181818181817</v>
      </c>
    </row>
    <row r="63" spans="1:5" x14ac:dyDescent="0.25">
      <c r="A63" s="1">
        <v>1.6</v>
      </c>
      <c r="B63" s="1">
        <v>53</v>
      </c>
      <c r="C63" s="1">
        <v>0</v>
      </c>
      <c r="D63">
        <f t="shared" si="0"/>
        <v>0</v>
      </c>
      <c r="E63">
        <f t="shared" si="1"/>
        <v>0.18181818181818182</v>
      </c>
    </row>
    <row r="64" spans="1:5" x14ac:dyDescent="0.25">
      <c r="A64" s="1">
        <v>2.6</v>
      </c>
      <c r="B64" s="1">
        <v>70</v>
      </c>
      <c r="C64" s="1">
        <v>0</v>
      </c>
      <c r="D64">
        <f t="shared" si="0"/>
        <v>0.28571428571428575</v>
      </c>
      <c r="E64">
        <f t="shared" si="1"/>
        <v>0.49090909090909091</v>
      </c>
    </row>
    <row r="65" spans="1:5" x14ac:dyDescent="0.25">
      <c r="A65" s="1">
        <v>1.9</v>
      </c>
      <c r="B65" s="1">
        <v>50</v>
      </c>
      <c r="C65" s="1">
        <v>0</v>
      </c>
      <c r="D65">
        <f t="shared" si="0"/>
        <v>8.5714285714285673E-2</v>
      </c>
      <c r="E65">
        <f t="shared" si="1"/>
        <v>0.12727272727272726</v>
      </c>
    </row>
    <row r="66" spans="1:5" x14ac:dyDescent="0.25">
      <c r="A66" s="1">
        <v>1.9</v>
      </c>
      <c r="B66" s="1">
        <v>49</v>
      </c>
      <c r="C66" s="1">
        <v>0</v>
      </c>
      <c r="D66">
        <f t="shared" si="0"/>
        <v>8.5714285714285673E-2</v>
      </c>
      <c r="E66">
        <f t="shared" si="1"/>
        <v>0.10909090909090909</v>
      </c>
    </row>
    <row r="67" spans="1:5" x14ac:dyDescent="0.25">
      <c r="A67" s="1">
        <v>2</v>
      </c>
      <c r="B67" s="1">
        <v>53</v>
      </c>
      <c r="C67" s="1">
        <v>0</v>
      </c>
      <c r="D67">
        <f t="shared" ref="D67:D130" si="2" xml:space="preserve"> (A67 -$J$3)/($J$2-$J$3)</f>
        <v>0.11428571428571427</v>
      </c>
      <c r="E67">
        <f t="shared" ref="E67:E130" si="3" xml:space="preserve"> (B67 -$J$8)/($J$7-$J$8)</f>
        <v>0.18181818181818182</v>
      </c>
    </row>
    <row r="68" spans="1:5" x14ac:dyDescent="0.25">
      <c r="A68" s="1">
        <v>1.7</v>
      </c>
      <c r="B68" s="1">
        <v>49</v>
      </c>
      <c r="C68" s="1">
        <v>0</v>
      </c>
      <c r="D68">
        <f t="shared" si="2"/>
        <v>2.8571428571428536E-2</v>
      </c>
      <c r="E68">
        <f t="shared" si="3"/>
        <v>0.10909090909090909</v>
      </c>
    </row>
    <row r="69" spans="1:5" x14ac:dyDescent="0.25">
      <c r="A69" s="1">
        <v>2</v>
      </c>
      <c r="B69" s="1">
        <v>59</v>
      </c>
      <c r="C69" s="1">
        <v>0</v>
      </c>
      <c r="D69">
        <f t="shared" si="2"/>
        <v>0.11428571428571427</v>
      </c>
      <c r="E69">
        <f t="shared" si="3"/>
        <v>0.29090909090909089</v>
      </c>
    </row>
    <row r="70" spans="1:5" x14ac:dyDescent="0.25">
      <c r="A70" s="1">
        <v>1.9</v>
      </c>
      <c r="B70" s="1">
        <v>45</v>
      </c>
      <c r="C70" s="1">
        <v>0</v>
      </c>
      <c r="D70">
        <f t="shared" si="2"/>
        <v>8.5714285714285673E-2</v>
      </c>
      <c r="E70">
        <f t="shared" si="3"/>
        <v>3.6363636363636362E-2</v>
      </c>
    </row>
    <row r="71" spans="1:5" x14ac:dyDescent="0.25">
      <c r="A71" s="1">
        <v>1.8</v>
      </c>
      <c r="B71" s="1">
        <v>65</v>
      </c>
      <c r="C71" s="1">
        <v>0</v>
      </c>
      <c r="D71">
        <f t="shared" si="2"/>
        <v>5.7142857142857134E-2</v>
      </c>
      <c r="E71">
        <f t="shared" si="3"/>
        <v>0.4</v>
      </c>
    </row>
    <row r="72" spans="1:5" x14ac:dyDescent="0.25">
      <c r="A72" s="1">
        <v>1.8</v>
      </c>
      <c r="B72" s="1">
        <v>57</v>
      </c>
      <c r="C72" s="1">
        <v>0</v>
      </c>
      <c r="D72">
        <f t="shared" si="2"/>
        <v>5.7142857142857134E-2</v>
      </c>
      <c r="E72">
        <f t="shared" si="3"/>
        <v>0.25454545454545452</v>
      </c>
    </row>
    <row r="73" spans="1:5" x14ac:dyDescent="0.25">
      <c r="A73" s="1">
        <v>1.9</v>
      </c>
      <c r="B73" s="1">
        <v>47</v>
      </c>
      <c r="C73" s="1">
        <v>0</v>
      </c>
      <c r="D73">
        <f t="shared" si="2"/>
        <v>8.5714285714285673E-2</v>
      </c>
      <c r="E73">
        <f t="shared" si="3"/>
        <v>7.2727272727272724E-2</v>
      </c>
    </row>
    <row r="74" spans="1:5" x14ac:dyDescent="0.25">
      <c r="A74" s="1">
        <v>2</v>
      </c>
      <c r="B74" s="1">
        <v>57</v>
      </c>
      <c r="C74" s="1">
        <v>0</v>
      </c>
      <c r="D74">
        <f t="shared" si="2"/>
        <v>0.11428571428571427</v>
      </c>
      <c r="E74">
        <f t="shared" si="3"/>
        <v>0.25454545454545452</v>
      </c>
    </row>
    <row r="75" spans="1:5" x14ac:dyDescent="0.25">
      <c r="A75" s="1">
        <v>1.8</v>
      </c>
      <c r="B75" s="1">
        <v>48</v>
      </c>
      <c r="C75" s="1">
        <v>0</v>
      </c>
      <c r="D75">
        <f t="shared" si="2"/>
        <v>5.7142857142857134E-2</v>
      </c>
      <c r="E75">
        <f t="shared" si="3"/>
        <v>9.0909090909090912E-2</v>
      </c>
    </row>
    <row r="76" spans="1:5" x14ac:dyDescent="0.25">
      <c r="A76" s="1">
        <v>2.8</v>
      </c>
      <c r="B76" s="1">
        <v>63</v>
      </c>
      <c r="C76" s="1">
        <v>0</v>
      </c>
      <c r="D76">
        <f t="shared" si="2"/>
        <v>0.3428571428571428</v>
      </c>
      <c r="E76">
        <f t="shared" si="3"/>
        <v>0.36363636363636365</v>
      </c>
    </row>
    <row r="77" spans="1:5" x14ac:dyDescent="0.25">
      <c r="A77" s="1">
        <v>2</v>
      </c>
      <c r="B77" s="1">
        <v>62</v>
      </c>
      <c r="C77" s="1">
        <v>0</v>
      </c>
      <c r="D77">
        <f t="shared" si="2"/>
        <v>0.11428571428571427</v>
      </c>
      <c r="E77">
        <f t="shared" si="3"/>
        <v>0.34545454545454546</v>
      </c>
    </row>
    <row r="78" spans="1:5" x14ac:dyDescent="0.25">
      <c r="A78" s="1">
        <v>1.9</v>
      </c>
      <c r="B78" s="1">
        <v>50</v>
      </c>
      <c r="C78" s="1">
        <v>0</v>
      </c>
      <c r="D78">
        <f t="shared" si="2"/>
        <v>8.5714285714285673E-2</v>
      </c>
      <c r="E78">
        <f t="shared" si="3"/>
        <v>0.12727272727272726</v>
      </c>
    </row>
    <row r="79" spans="1:5" x14ac:dyDescent="0.25">
      <c r="A79" s="1">
        <v>1.9</v>
      </c>
      <c r="B79" s="1">
        <v>48</v>
      </c>
      <c r="C79" s="1">
        <v>0</v>
      </c>
      <c r="D79">
        <f t="shared" si="2"/>
        <v>8.5714285714285673E-2</v>
      </c>
      <c r="E79">
        <f t="shared" si="3"/>
        <v>9.0909090909090912E-2</v>
      </c>
    </row>
    <row r="80" spans="1:5" x14ac:dyDescent="0.25">
      <c r="A80" s="1">
        <v>1.7</v>
      </c>
      <c r="B80" s="1">
        <v>47</v>
      </c>
      <c r="C80" s="1">
        <v>0</v>
      </c>
      <c r="D80">
        <f t="shared" si="2"/>
        <v>2.8571428571428536E-2</v>
      </c>
      <c r="E80">
        <f t="shared" si="3"/>
        <v>7.2727272727272724E-2</v>
      </c>
    </row>
    <row r="81" spans="1:5" x14ac:dyDescent="0.25">
      <c r="A81" s="1">
        <v>2</v>
      </c>
      <c r="B81" s="1">
        <v>51</v>
      </c>
      <c r="C81" s="1">
        <v>0</v>
      </c>
      <c r="D81">
        <f t="shared" si="2"/>
        <v>0.11428571428571427</v>
      </c>
      <c r="E81">
        <f t="shared" si="3"/>
        <v>0.14545454545454545</v>
      </c>
    </row>
    <row r="82" spans="1:5" x14ac:dyDescent="0.25">
      <c r="A82" s="1">
        <v>1.9</v>
      </c>
      <c r="B82" s="1">
        <v>54</v>
      </c>
      <c r="C82" s="1">
        <v>0</v>
      </c>
      <c r="D82">
        <f t="shared" si="2"/>
        <v>8.5714285714285673E-2</v>
      </c>
      <c r="E82">
        <f t="shared" si="3"/>
        <v>0.2</v>
      </c>
    </row>
    <row r="83" spans="1:5" x14ac:dyDescent="0.25">
      <c r="A83" s="1">
        <v>2.1</v>
      </c>
      <c r="B83" s="1">
        <v>52</v>
      </c>
      <c r="C83" s="1">
        <v>0</v>
      </c>
      <c r="D83">
        <f t="shared" si="2"/>
        <v>0.14285714285714288</v>
      </c>
      <c r="E83">
        <f t="shared" si="3"/>
        <v>0.16363636363636364</v>
      </c>
    </row>
    <row r="84" spans="1:5" x14ac:dyDescent="0.25">
      <c r="A84" s="1">
        <v>2.1</v>
      </c>
      <c r="B84" s="1">
        <v>58</v>
      </c>
      <c r="C84" s="1">
        <v>0</v>
      </c>
      <c r="D84">
        <f t="shared" si="2"/>
        <v>0.14285714285714288</v>
      </c>
      <c r="E84">
        <f t="shared" si="3"/>
        <v>0.27272727272727271</v>
      </c>
    </row>
    <row r="85" spans="1:5" x14ac:dyDescent="0.25">
      <c r="A85" s="1">
        <v>4</v>
      </c>
      <c r="B85" s="1">
        <v>71</v>
      </c>
      <c r="C85" s="1">
        <v>1</v>
      </c>
      <c r="D85">
        <f t="shared" si="2"/>
        <v>0.68571428571428572</v>
      </c>
      <c r="E85">
        <f t="shared" si="3"/>
        <v>0.50909090909090904</v>
      </c>
    </row>
    <row r="86" spans="1:5" x14ac:dyDescent="0.25">
      <c r="A86" s="1">
        <v>4.4000000000000004</v>
      </c>
      <c r="B86" s="1">
        <v>86</v>
      </c>
      <c r="C86" s="1">
        <v>1</v>
      </c>
      <c r="D86">
        <f t="shared" si="2"/>
        <v>0.80000000000000016</v>
      </c>
      <c r="E86">
        <f t="shared" si="3"/>
        <v>0.78181818181818186</v>
      </c>
    </row>
    <row r="87" spans="1:5" x14ac:dyDescent="0.25">
      <c r="A87" s="1">
        <v>4.3</v>
      </c>
      <c r="B87" s="1">
        <v>77</v>
      </c>
      <c r="C87" s="1">
        <v>1</v>
      </c>
      <c r="D87">
        <f t="shared" si="2"/>
        <v>0.77142857142857146</v>
      </c>
      <c r="E87">
        <f t="shared" si="3"/>
        <v>0.61818181818181817</v>
      </c>
    </row>
    <row r="88" spans="1:5" x14ac:dyDescent="0.25">
      <c r="A88" s="1">
        <v>4.8</v>
      </c>
      <c r="B88" s="1">
        <v>81</v>
      </c>
      <c r="C88" s="1">
        <v>1</v>
      </c>
      <c r="D88">
        <f t="shared" si="2"/>
        <v>0.91428571428571437</v>
      </c>
      <c r="E88">
        <f t="shared" si="3"/>
        <v>0.69090909090909092</v>
      </c>
    </row>
    <row r="89" spans="1:5" x14ac:dyDescent="0.25">
      <c r="A89" s="1">
        <v>4.9000000000000004</v>
      </c>
      <c r="B89" s="1">
        <v>90</v>
      </c>
      <c r="C89" s="1">
        <v>1</v>
      </c>
      <c r="D89">
        <f t="shared" si="2"/>
        <v>0.94285714285714306</v>
      </c>
      <c r="E89">
        <f t="shared" si="3"/>
        <v>0.8545454545454545</v>
      </c>
    </row>
    <row r="90" spans="1:5" x14ac:dyDescent="0.25">
      <c r="A90" s="1">
        <v>4.4000000000000004</v>
      </c>
      <c r="B90" s="1">
        <v>73</v>
      </c>
      <c r="C90" s="1">
        <v>1</v>
      </c>
      <c r="D90">
        <f t="shared" si="2"/>
        <v>0.80000000000000016</v>
      </c>
      <c r="E90">
        <f t="shared" si="3"/>
        <v>0.54545454545454541</v>
      </c>
    </row>
    <row r="91" spans="1:5" x14ac:dyDescent="0.25">
      <c r="A91" s="1">
        <v>4.7</v>
      </c>
      <c r="B91" s="1">
        <v>83</v>
      </c>
      <c r="C91" s="1">
        <v>1</v>
      </c>
      <c r="D91">
        <f t="shared" si="2"/>
        <v>0.8857142857142859</v>
      </c>
      <c r="E91">
        <f t="shared" si="3"/>
        <v>0.72727272727272729</v>
      </c>
    </row>
    <row r="92" spans="1:5" x14ac:dyDescent="0.25">
      <c r="A92" s="1">
        <v>4.8</v>
      </c>
      <c r="B92" s="1">
        <v>82</v>
      </c>
      <c r="C92" s="1">
        <v>1</v>
      </c>
      <c r="D92">
        <f t="shared" si="2"/>
        <v>0.91428571428571437</v>
      </c>
      <c r="E92">
        <f t="shared" si="3"/>
        <v>0.70909090909090911</v>
      </c>
    </row>
    <row r="93" spans="1:5" x14ac:dyDescent="0.25">
      <c r="A93" s="1">
        <v>4.2</v>
      </c>
      <c r="B93" s="1">
        <v>84</v>
      </c>
      <c r="C93" s="1">
        <v>1</v>
      </c>
      <c r="D93">
        <f t="shared" si="2"/>
        <v>0.74285714285714299</v>
      </c>
      <c r="E93">
        <f t="shared" si="3"/>
        <v>0.74545454545454548</v>
      </c>
    </row>
    <row r="94" spans="1:5" x14ac:dyDescent="0.25">
      <c r="A94" s="1">
        <v>5</v>
      </c>
      <c r="B94" s="1">
        <v>85</v>
      </c>
      <c r="C94" s="1">
        <v>1</v>
      </c>
      <c r="D94">
        <f t="shared" si="2"/>
        <v>0.97142857142857153</v>
      </c>
      <c r="E94">
        <f t="shared" si="3"/>
        <v>0.76363636363636367</v>
      </c>
    </row>
    <row r="95" spans="1:5" x14ac:dyDescent="0.25">
      <c r="A95" s="1">
        <v>4.5</v>
      </c>
      <c r="B95" s="1">
        <v>76</v>
      </c>
      <c r="C95" s="1">
        <v>1</v>
      </c>
      <c r="D95">
        <f t="shared" si="2"/>
        <v>0.82857142857142863</v>
      </c>
      <c r="E95">
        <f t="shared" si="3"/>
        <v>0.6</v>
      </c>
    </row>
    <row r="96" spans="1:5" x14ac:dyDescent="0.25">
      <c r="A96" s="1">
        <v>4.0999999999999996</v>
      </c>
      <c r="B96" s="1">
        <v>78</v>
      </c>
      <c r="C96" s="1">
        <v>1</v>
      </c>
      <c r="D96">
        <f t="shared" si="2"/>
        <v>0.7142857142857143</v>
      </c>
      <c r="E96">
        <f t="shared" si="3"/>
        <v>0.63636363636363635</v>
      </c>
    </row>
    <row r="97" spans="1:5" x14ac:dyDescent="0.25">
      <c r="A97" s="1">
        <v>3.7</v>
      </c>
      <c r="B97" s="1">
        <v>74</v>
      </c>
      <c r="C97" s="1">
        <v>1</v>
      </c>
      <c r="D97">
        <f t="shared" si="2"/>
        <v>0.60000000000000009</v>
      </c>
      <c r="E97">
        <f t="shared" si="3"/>
        <v>0.5636363636363636</v>
      </c>
    </row>
    <row r="98" spans="1:5" x14ac:dyDescent="0.25">
      <c r="A98" s="1">
        <v>3.5</v>
      </c>
      <c r="B98" s="1">
        <v>85</v>
      </c>
      <c r="C98" s="1">
        <v>1</v>
      </c>
      <c r="D98">
        <f t="shared" si="2"/>
        <v>0.54285714285714293</v>
      </c>
      <c r="E98">
        <f t="shared" si="3"/>
        <v>0.76363636363636367</v>
      </c>
    </row>
    <row r="99" spans="1:5" x14ac:dyDescent="0.25">
      <c r="A99" s="1">
        <v>4.5</v>
      </c>
      <c r="B99" s="1">
        <v>75</v>
      </c>
      <c r="C99" s="1">
        <v>1</v>
      </c>
      <c r="D99">
        <f t="shared" si="2"/>
        <v>0.82857142857142863</v>
      </c>
      <c r="E99">
        <f t="shared" si="3"/>
        <v>0.58181818181818179</v>
      </c>
    </row>
    <row r="100" spans="1:5" x14ac:dyDescent="0.25">
      <c r="A100" s="1">
        <v>4.9000000000000004</v>
      </c>
      <c r="B100" s="1">
        <v>76</v>
      </c>
      <c r="C100" s="1">
        <v>1</v>
      </c>
      <c r="D100">
        <f t="shared" si="2"/>
        <v>0.94285714285714306</v>
      </c>
      <c r="E100">
        <f t="shared" si="3"/>
        <v>0.6</v>
      </c>
    </row>
    <row r="101" spans="1:5" x14ac:dyDescent="0.25">
      <c r="A101" s="1">
        <v>4.2</v>
      </c>
      <c r="B101" s="1">
        <v>91</v>
      </c>
      <c r="C101" s="1">
        <v>1</v>
      </c>
      <c r="D101">
        <f t="shared" si="2"/>
        <v>0.74285714285714299</v>
      </c>
      <c r="E101">
        <f t="shared" si="3"/>
        <v>0.87272727272727268</v>
      </c>
    </row>
    <row r="102" spans="1:5" x14ac:dyDescent="0.25">
      <c r="A102" s="1">
        <v>4.8</v>
      </c>
      <c r="B102" s="1">
        <v>87</v>
      </c>
      <c r="C102" s="1">
        <v>1</v>
      </c>
      <c r="D102">
        <f t="shared" si="2"/>
        <v>0.91428571428571437</v>
      </c>
      <c r="E102">
        <f t="shared" si="3"/>
        <v>0.8</v>
      </c>
    </row>
    <row r="103" spans="1:5" x14ac:dyDescent="0.25">
      <c r="A103" s="1">
        <v>4.5999999999999996</v>
      </c>
      <c r="B103" s="1">
        <v>93</v>
      </c>
      <c r="C103" s="1">
        <v>1</v>
      </c>
      <c r="D103">
        <f t="shared" si="2"/>
        <v>0.8571428571428571</v>
      </c>
      <c r="E103">
        <f t="shared" si="3"/>
        <v>0.90909090909090906</v>
      </c>
    </row>
    <row r="104" spans="1:5" x14ac:dyDescent="0.25">
      <c r="A104" s="1">
        <v>4.0999999999999996</v>
      </c>
      <c r="B104" s="1">
        <v>86</v>
      </c>
      <c r="C104" s="1">
        <v>1</v>
      </c>
      <c r="D104">
        <f t="shared" si="2"/>
        <v>0.7142857142857143</v>
      </c>
      <c r="E104">
        <f t="shared" si="3"/>
        <v>0.78181818181818186</v>
      </c>
    </row>
    <row r="105" spans="1:5" x14ac:dyDescent="0.25">
      <c r="A105" s="1">
        <v>4.3</v>
      </c>
      <c r="B105" s="1">
        <v>87</v>
      </c>
      <c r="C105" s="1">
        <v>1</v>
      </c>
      <c r="D105">
        <f t="shared" si="2"/>
        <v>0.77142857142857146</v>
      </c>
      <c r="E105">
        <f t="shared" si="3"/>
        <v>0.8</v>
      </c>
    </row>
    <row r="106" spans="1:5" x14ac:dyDescent="0.25">
      <c r="A106" s="1">
        <v>4.5</v>
      </c>
      <c r="B106" s="1">
        <v>80</v>
      </c>
      <c r="C106" s="1">
        <v>1</v>
      </c>
      <c r="D106">
        <f t="shared" si="2"/>
        <v>0.82857142857142863</v>
      </c>
      <c r="E106">
        <f t="shared" si="3"/>
        <v>0.67272727272727273</v>
      </c>
    </row>
    <row r="107" spans="1:5" x14ac:dyDescent="0.25">
      <c r="A107" s="1">
        <v>4</v>
      </c>
      <c r="B107" s="1">
        <v>92</v>
      </c>
      <c r="C107" s="1">
        <v>1</v>
      </c>
      <c r="D107">
        <f t="shared" si="2"/>
        <v>0.68571428571428572</v>
      </c>
      <c r="E107">
        <f t="shared" si="3"/>
        <v>0.89090909090909087</v>
      </c>
    </row>
    <row r="108" spans="1:5" x14ac:dyDescent="0.25">
      <c r="A108" s="1">
        <v>4.3</v>
      </c>
      <c r="B108" s="1">
        <v>89</v>
      </c>
      <c r="C108" s="1">
        <v>1</v>
      </c>
      <c r="D108">
        <f t="shared" si="2"/>
        <v>0.77142857142857146</v>
      </c>
      <c r="E108">
        <f t="shared" si="3"/>
        <v>0.83636363636363631</v>
      </c>
    </row>
    <row r="109" spans="1:5" x14ac:dyDescent="0.25">
      <c r="A109" s="1">
        <v>4.5</v>
      </c>
      <c r="B109" s="1">
        <v>84</v>
      </c>
      <c r="C109" s="1">
        <v>1</v>
      </c>
      <c r="D109">
        <f t="shared" si="2"/>
        <v>0.82857142857142863</v>
      </c>
      <c r="E109">
        <f t="shared" si="3"/>
        <v>0.74545454545454548</v>
      </c>
    </row>
    <row r="110" spans="1:5" x14ac:dyDescent="0.25">
      <c r="A110" s="1">
        <v>3.9</v>
      </c>
      <c r="B110" s="1">
        <v>69</v>
      </c>
      <c r="C110" s="1">
        <v>1</v>
      </c>
      <c r="D110">
        <f t="shared" si="2"/>
        <v>0.65714285714285714</v>
      </c>
      <c r="E110">
        <f t="shared" si="3"/>
        <v>0.47272727272727272</v>
      </c>
    </row>
    <row r="111" spans="1:5" x14ac:dyDescent="0.25">
      <c r="A111" s="1">
        <v>3.3</v>
      </c>
      <c r="B111" s="1">
        <v>74</v>
      </c>
      <c r="C111" s="1">
        <v>1</v>
      </c>
      <c r="D111">
        <f t="shared" si="2"/>
        <v>0.48571428571428571</v>
      </c>
      <c r="E111">
        <f t="shared" si="3"/>
        <v>0.5636363636363636</v>
      </c>
    </row>
    <row r="112" spans="1:5" x14ac:dyDescent="0.25">
      <c r="A112" s="1">
        <v>3.7</v>
      </c>
      <c r="B112" s="1">
        <v>71</v>
      </c>
      <c r="C112" s="1">
        <v>1</v>
      </c>
      <c r="D112">
        <f t="shared" si="2"/>
        <v>0.60000000000000009</v>
      </c>
      <c r="E112">
        <f t="shared" si="3"/>
        <v>0.50909090909090904</v>
      </c>
    </row>
    <row r="113" spans="1:5" x14ac:dyDescent="0.25">
      <c r="A113" s="1">
        <v>3.5</v>
      </c>
      <c r="B113" s="1">
        <v>73</v>
      </c>
      <c r="C113" s="1">
        <v>1</v>
      </c>
      <c r="D113">
        <f t="shared" si="2"/>
        <v>0.54285714285714293</v>
      </c>
      <c r="E113">
        <f t="shared" si="3"/>
        <v>0.54545454545454541</v>
      </c>
    </row>
    <row r="114" spans="1:5" x14ac:dyDescent="0.25">
      <c r="A114" s="1">
        <v>4.5</v>
      </c>
      <c r="B114" s="1">
        <v>79</v>
      </c>
      <c r="C114" s="1">
        <v>1</v>
      </c>
      <c r="D114">
        <f t="shared" si="2"/>
        <v>0.82857142857142863</v>
      </c>
      <c r="E114">
        <f t="shared" si="3"/>
        <v>0.65454545454545454</v>
      </c>
    </row>
    <row r="115" spans="1:5" x14ac:dyDescent="0.25">
      <c r="A115" s="1">
        <v>4.2</v>
      </c>
      <c r="B115" s="1">
        <v>80</v>
      </c>
      <c r="C115" s="1">
        <v>1</v>
      </c>
      <c r="D115">
        <f t="shared" si="2"/>
        <v>0.74285714285714299</v>
      </c>
      <c r="E115">
        <f t="shared" si="3"/>
        <v>0.67272727272727273</v>
      </c>
    </row>
    <row r="116" spans="1:5" x14ac:dyDescent="0.25">
      <c r="A116" s="1">
        <v>4.2</v>
      </c>
      <c r="B116" s="1">
        <v>73</v>
      </c>
      <c r="C116" s="1">
        <v>1</v>
      </c>
      <c r="D116">
        <f t="shared" si="2"/>
        <v>0.74285714285714299</v>
      </c>
      <c r="E116">
        <f t="shared" si="3"/>
        <v>0.54545454545454541</v>
      </c>
    </row>
    <row r="117" spans="1:5" x14ac:dyDescent="0.25">
      <c r="A117" s="1">
        <v>4.3</v>
      </c>
      <c r="B117" s="1">
        <v>81</v>
      </c>
      <c r="C117" s="1">
        <v>1</v>
      </c>
      <c r="D117">
        <f t="shared" si="2"/>
        <v>0.77142857142857146</v>
      </c>
      <c r="E117">
        <f t="shared" si="3"/>
        <v>0.69090909090909092</v>
      </c>
    </row>
    <row r="118" spans="1:5" x14ac:dyDescent="0.25">
      <c r="A118" s="1">
        <v>4.7</v>
      </c>
      <c r="B118" s="1">
        <v>81</v>
      </c>
      <c r="C118" s="1">
        <v>1</v>
      </c>
      <c r="D118">
        <f t="shared" si="2"/>
        <v>0.8857142857142859</v>
      </c>
      <c r="E118">
        <f t="shared" si="3"/>
        <v>0.69090909090909092</v>
      </c>
    </row>
    <row r="119" spans="1:5" x14ac:dyDescent="0.25">
      <c r="A119" s="1">
        <v>3.8</v>
      </c>
      <c r="B119" s="1">
        <v>71</v>
      </c>
      <c r="C119" s="1">
        <v>1</v>
      </c>
      <c r="D119">
        <f t="shared" si="2"/>
        <v>0.62857142857142856</v>
      </c>
      <c r="E119">
        <f t="shared" si="3"/>
        <v>0.50909090909090904</v>
      </c>
    </row>
    <row r="120" spans="1:5" x14ac:dyDescent="0.25">
      <c r="A120" s="1">
        <v>4</v>
      </c>
      <c r="B120" s="1">
        <v>79</v>
      </c>
      <c r="C120" s="1">
        <v>1</v>
      </c>
      <c r="D120">
        <f t="shared" si="2"/>
        <v>0.68571428571428572</v>
      </c>
      <c r="E120">
        <f t="shared" si="3"/>
        <v>0.65454545454545454</v>
      </c>
    </row>
    <row r="121" spans="1:5" x14ac:dyDescent="0.25">
      <c r="A121" s="1">
        <v>4.2</v>
      </c>
      <c r="B121" s="1">
        <v>81</v>
      </c>
      <c r="C121" s="1">
        <v>1</v>
      </c>
      <c r="D121">
        <f t="shared" si="2"/>
        <v>0.74285714285714299</v>
      </c>
      <c r="E121">
        <f t="shared" si="3"/>
        <v>0.69090909090909092</v>
      </c>
    </row>
    <row r="122" spans="1:5" x14ac:dyDescent="0.25">
      <c r="A122" s="1">
        <v>4.7</v>
      </c>
      <c r="B122" s="1">
        <v>74</v>
      </c>
      <c r="C122" s="1">
        <v>1</v>
      </c>
      <c r="D122">
        <f t="shared" si="2"/>
        <v>0.8857142857142859</v>
      </c>
      <c r="E122">
        <f t="shared" si="3"/>
        <v>0.5636363636363636</v>
      </c>
    </row>
    <row r="123" spans="1:5" x14ac:dyDescent="0.25">
      <c r="A123" s="1">
        <v>4.5</v>
      </c>
      <c r="B123" s="1">
        <v>80</v>
      </c>
      <c r="C123" s="1">
        <v>1</v>
      </c>
      <c r="D123">
        <f t="shared" si="2"/>
        <v>0.82857142857142863</v>
      </c>
      <c r="E123">
        <f t="shared" si="3"/>
        <v>0.67272727272727273</v>
      </c>
    </row>
    <row r="124" spans="1:5" x14ac:dyDescent="0.25">
      <c r="A124" s="1">
        <v>4.3</v>
      </c>
      <c r="B124" s="1">
        <v>87</v>
      </c>
      <c r="C124" s="1">
        <v>1</v>
      </c>
      <c r="D124">
        <f t="shared" si="2"/>
        <v>0.77142857142857146</v>
      </c>
      <c r="E124">
        <f t="shared" si="3"/>
        <v>0.8</v>
      </c>
    </row>
    <row r="125" spans="1:5" x14ac:dyDescent="0.25">
      <c r="A125" s="1">
        <v>4.7</v>
      </c>
      <c r="B125" s="1">
        <v>82</v>
      </c>
      <c r="C125" s="1">
        <v>1</v>
      </c>
      <c r="D125">
        <f t="shared" si="2"/>
        <v>0.8857142857142859</v>
      </c>
      <c r="E125">
        <f t="shared" si="3"/>
        <v>0.70909090909090911</v>
      </c>
    </row>
    <row r="126" spans="1:5" x14ac:dyDescent="0.25">
      <c r="A126" s="1">
        <v>4.4000000000000004</v>
      </c>
      <c r="B126" s="1">
        <v>81</v>
      </c>
      <c r="C126" s="1">
        <v>1</v>
      </c>
      <c r="D126">
        <f t="shared" si="2"/>
        <v>0.80000000000000016</v>
      </c>
      <c r="E126">
        <f t="shared" si="3"/>
        <v>0.69090909090909092</v>
      </c>
    </row>
    <row r="127" spans="1:5" x14ac:dyDescent="0.25">
      <c r="A127" s="1">
        <v>4.5999999999999996</v>
      </c>
      <c r="B127" s="1">
        <v>92</v>
      </c>
      <c r="C127" s="1">
        <v>1</v>
      </c>
      <c r="D127">
        <f t="shared" si="2"/>
        <v>0.8571428571428571</v>
      </c>
      <c r="E127">
        <f t="shared" si="3"/>
        <v>0.89090909090909087</v>
      </c>
    </row>
    <row r="128" spans="1:5" x14ac:dyDescent="0.25">
      <c r="A128" s="1">
        <v>4.5</v>
      </c>
      <c r="B128" s="1">
        <v>88</v>
      </c>
      <c r="C128" s="1">
        <v>1</v>
      </c>
      <c r="D128">
        <f t="shared" si="2"/>
        <v>0.82857142857142863</v>
      </c>
      <c r="E128">
        <f t="shared" si="3"/>
        <v>0.81818181818181823</v>
      </c>
    </row>
    <row r="129" spans="1:5" x14ac:dyDescent="0.25">
      <c r="A129" s="1">
        <v>5</v>
      </c>
      <c r="B129" s="1">
        <v>93</v>
      </c>
      <c r="C129" s="1">
        <v>1</v>
      </c>
      <c r="D129">
        <f t="shared" si="2"/>
        <v>0.97142857142857153</v>
      </c>
      <c r="E129">
        <f t="shared" si="3"/>
        <v>0.90909090909090906</v>
      </c>
    </row>
    <row r="130" spans="1:5" x14ac:dyDescent="0.25">
      <c r="A130" s="1">
        <v>5.0999999999999996</v>
      </c>
      <c r="B130" s="1">
        <v>89</v>
      </c>
      <c r="C130" s="1">
        <v>1</v>
      </c>
      <c r="D130">
        <f t="shared" si="2"/>
        <v>1</v>
      </c>
      <c r="E130">
        <f t="shared" si="3"/>
        <v>0.83636363636363631</v>
      </c>
    </row>
    <row r="131" spans="1:5" x14ac:dyDescent="0.25">
      <c r="A131" s="1">
        <v>4.3</v>
      </c>
      <c r="B131" s="1">
        <v>79</v>
      </c>
      <c r="C131" s="1">
        <v>1</v>
      </c>
      <c r="D131">
        <f t="shared" ref="D131:D194" si="4" xml:space="preserve"> (A131 -$J$3)/($J$2-$J$3)</f>
        <v>0.77142857142857146</v>
      </c>
      <c r="E131">
        <f t="shared" ref="E131:E194" si="5" xml:space="preserve"> (B131 -$J$8)/($J$7-$J$8)</f>
        <v>0.65454545454545454</v>
      </c>
    </row>
    <row r="132" spans="1:5" x14ac:dyDescent="0.25">
      <c r="A132" s="1">
        <v>4.5</v>
      </c>
      <c r="B132" s="1">
        <v>88</v>
      </c>
      <c r="C132" s="1">
        <v>1</v>
      </c>
      <c r="D132">
        <f t="shared" si="4"/>
        <v>0.82857142857142863</v>
      </c>
      <c r="E132">
        <f t="shared" si="5"/>
        <v>0.81818181818181823</v>
      </c>
    </row>
    <row r="133" spans="1:5" x14ac:dyDescent="0.25">
      <c r="A133" s="1">
        <v>4.7</v>
      </c>
      <c r="B133" s="1">
        <v>75</v>
      </c>
      <c r="C133" s="1">
        <v>1</v>
      </c>
      <c r="D133">
        <f t="shared" si="4"/>
        <v>0.8857142857142859</v>
      </c>
      <c r="E133">
        <f t="shared" si="5"/>
        <v>0.58181818181818179</v>
      </c>
    </row>
    <row r="134" spans="1:5" x14ac:dyDescent="0.25">
      <c r="A134" s="1">
        <v>3.9</v>
      </c>
      <c r="B134" s="1">
        <v>77</v>
      </c>
      <c r="C134" s="1">
        <v>1</v>
      </c>
      <c r="D134">
        <f t="shared" si="4"/>
        <v>0.65714285714285714</v>
      </c>
      <c r="E134">
        <f t="shared" si="5"/>
        <v>0.61818181818181817</v>
      </c>
    </row>
    <row r="135" spans="1:5" x14ac:dyDescent="0.25">
      <c r="A135" s="1">
        <v>4.0999999999999996</v>
      </c>
      <c r="B135" s="1">
        <v>80</v>
      </c>
      <c r="C135" s="1">
        <v>1</v>
      </c>
      <c r="D135">
        <f t="shared" si="4"/>
        <v>0.7142857142857143</v>
      </c>
      <c r="E135">
        <f t="shared" si="5"/>
        <v>0.67272727272727273</v>
      </c>
    </row>
    <row r="136" spans="1:5" x14ac:dyDescent="0.25">
      <c r="A136" s="1">
        <v>4.7</v>
      </c>
      <c r="B136" s="1">
        <v>87</v>
      </c>
      <c r="C136" s="1">
        <v>1</v>
      </c>
      <c r="D136">
        <f t="shared" si="4"/>
        <v>0.8857142857142859</v>
      </c>
      <c r="E136">
        <f t="shared" si="5"/>
        <v>0.8</v>
      </c>
    </row>
    <row r="137" spans="1:5" x14ac:dyDescent="0.25">
      <c r="A137" s="1">
        <v>4.7</v>
      </c>
      <c r="B137" s="1">
        <v>85</v>
      </c>
      <c r="C137" s="1">
        <v>1</v>
      </c>
      <c r="D137">
        <f t="shared" si="4"/>
        <v>0.8857142857142859</v>
      </c>
      <c r="E137">
        <f t="shared" si="5"/>
        <v>0.76363636363636367</v>
      </c>
    </row>
    <row r="138" spans="1:5" x14ac:dyDescent="0.25">
      <c r="A138" s="1">
        <v>4.8</v>
      </c>
      <c r="B138" s="1">
        <v>93</v>
      </c>
      <c r="C138" s="1">
        <v>1</v>
      </c>
      <c r="D138">
        <f t="shared" si="4"/>
        <v>0.91428571428571437</v>
      </c>
      <c r="E138">
        <f t="shared" si="5"/>
        <v>0.90909090909090906</v>
      </c>
    </row>
    <row r="139" spans="1:5" x14ac:dyDescent="0.25">
      <c r="A139" s="1">
        <v>4.0999999999999996</v>
      </c>
      <c r="B139" s="1">
        <v>76</v>
      </c>
      <c r="C139" s="1">
        <v>1</v>
      </c>
      <c r="D139">
        <f t="shared" si="4"/>
        <v>0.7142857142857143</v>
      </c>
      <c r="E139">
        <f t="shared" si="5"/>
        <v>0.6</v>
      </c>
    </row>
    <row r="140" spans="1:5" x14ac:dyDescent="0.25">
      <c r="A140" s="1">
        <v>4.7</v>
      </c>
      <c r="B140" s="1">
        <v>80</v>
      </c>
      <c r="C140" s="1">
        <v>1</v>
      </c>
      <c r="D140">
        <f t="shared" si="4"/>
        <v>0.8857142857142859</v>
      </c>
      <c r="E140">
        <f t="shared" si="5"/>
        <v>0.67272727272727273</v>
      </c>
    </row>
    <row r="141" spans="1:5" x14ac:dyDescent="0.25">
      <c r="A141" s="1">
        <v>4.2</v>
      </c>
      <c r="B141" s="1">
        <v>71</v>
      </c>
      <c r="C141" s="1">
        <v>1</v>
      </c>
      <c r="D141">
        <f t="shared" si="4"/>
        <v>0.74285714285714299</v>
      </c>
      <c r="E141">
        <f t="shared" si="5"/>
        <v>0.50909090909090904</v>
      </c>
    </row>
    <row r="142" spans="1:5" x14ac:dyDescent="0.25">
      <c r="A142" s="1">
        <v>4.0999999999999996</v>
      </c>
      <c r="B142" s="1">
        <v>77</v>
      </c>
      <c r="C142" s="1">
        <v>1</v>
      </c>
      <c r="D142">
        <f t="shared" si="4"/>
        <v>0.7142857142857143</v>
      </c>
      <c r="E142">
        <f t="shared" si="5"/>
        <v>0.61818181818181817</v>
      </c>
    </row>
    <row r="143" spans="1:5" x14ac:dyDescent="0.25">
      <c r="A143" s="1">
        <v>3.9</v>
      </c>
      <c r="B143" s="1">
        <v>76</v>
      </c>
      <c r="C143" s="1">
        <v>1</v>
      </c>
      <c r="D143">
        <f t="shared" si="4"/>
        <v>0.65714285714285714</v>
      </c>
      <c r="E143">
        <f t="shared" si="5"/>
        <v>0.6</v>
      </c>
    </row>
    <row r="144" spans="1:5" x14ac:dyDescent="0.25">
      <c r="A144" s="1">
        <v>3.8</v>
      </c>
      <c r="B144" s="1">
        <v>94</v>
      </c>
      <c r="C144" s="1">
        <v>1</v>
      </c>
      <c r="D144">
        <f t="shared" si="4"/>
        <v>0.62857142857142856</v>
      </c>
      <c r="E144">
        <f t="shared" si="5"/>
        <v>0.92727272727272725</v>
      </c>
    </row>
    <row r="145" spans="1:5" x14ac:dyDescent="0.25">
      <c r="A145" s="1">
        <v>4.4000000000000004</v>
      </c>
      <c r="B145" s="1">
        <v>75</v>
      </c>
      <c r="C145" s="1">
        <v>1</v>
      </c>
      <c r="D145">
        <f t="shared" si="4"/>
        <v>0.80000000000000016</v>
      </c>
      <c r="E145">
        <f t="shared" si="5"/>
        <v>0.58181818181818179</v>
      </c>
    </row>
    <row r="146" spans="1:5" x14ac:dyDescent="0.25">
      <c r="A146" s="1">
        <v>4.2</v>
      </c>
      <c r="B146" s="1">
        <v>83</v>
      </c>
      <c r="C146" s="1">
        <v>1</v>
      </c>
      <c r="D146">
        <f t="shared" si="4"/>
        <v>0.74285714285714299</v>
      </c>
      <c r="E146">
        <f t="shared" si="5"/>
        <v>0.72727272727272729</v>
      </c>
    </row>
    <row r="147" spans="1:5" x14ac:dyDescent="0.25">
      <c r="A147" s="1">
        <v>3.8</v>
      </c>
      <c r="B147" s="1">
        <v>82</v>
      </c>
      <c r="C147" s="1">
        <v>1</v>
      </c>
      <c r="D147">
        <f t="shared" si="4"/>
        <v>0.62857142857142856</v>
      </c>
      <c r="E147">
        <f t="shared" si="5"/>
        <v>0.70909090909090911</v>
      </c>
    </row>
    <row r="148" spans="1:5" x14ac:dyDescent="0.25">
      <c r="A148" s="1">
        <v>4.3</v>
      </c>
      <c r="B148" s="1">
        <v>72</v>
      </c>
      <c r="C148" s="1">
        <v>1</v>
      </c>
      <c r="D148">
        <f t="shared" si="4"/>
        <v>0.77142857142857146</v>
      </c>
      <c r="E148">
        <f t="shared" si="5"/>
        <v>0.52727272727272723</v>
      </c>
    </row>
    <row r="149" spans="1:5" x14ac:dyDescent="0.25">
      <c r="A149" s="1">
        <v>3.9</v>
      </c>
      <c r="B149" s="1">
        <v>77</v>
      </c>
      <c r="C149" s="1">
        <v>1</v>
      </c>
      <c r="D149">
        <f t="shared" si="4"/>
        <v>0.65714285714285714</v>
      </c>
      <c r="E149">
        <f t="shared" si="5"/>
        <v>0.61818181818181817</v>
      </c>
    </row>
    <row r="150" spans="1:5" x14ac:dyDescent="0.25">
      <c r="A150" s="1">
        <v>4.7</v>
      </c>
      <c r="B150" s="1">
        <v>75</v>
      </c>
      <c r="C150" s="1">
        <v>1</v>
      </c>
      <c r="D150">
        <f t="shared" si="4"/>
        <v>0.8857142857142859</v>
      </c>
      <c r="E150">
        <f t="shared" si="5"/>
        <v>0.58181818181818179</v>
      </c>
    </row>
    <row r="151" spans="1:5" x14ac:dyDescent="0.25">
      <c r="A151" s="1">
        <v>5</v>
      </c>
      <c r="B151" s="1">
        <v>79</v>
      </c>
      <c r="C151" s="1">
        <v>1</v>
      </c>
      <c r="D151">
        <f t="shared" si="4"/>
        <v>0.97142857142857153</v>
      </c>
      <c r="E151">
        <f t="shared" si="5"/>
        <v>0.65454545454545454</v>
      </c>
    </row>
    <row r="152" spans="1:5" x14ac:dyDescent="0.25">
      <c r="A152" s="1">
        <v>4.3</v>
      </c>
      <c r="B152" s="1">
        <v>72</v>
      </c>
      <c r="C152" s="1">
        <v>1</v>
      </c>
      <c r="D152">
        <f t="shared" si="4"/>
        <v>0.77142857142857146</v>
      </c>
      <c r="E152">
        <f t="shared" si="5"/>
        <v>0.52727272727272723</v>
      </c>
    </row>
    <row r="153" spans="1:5" x14ac:dyDescent="0.25">
      <c r="A153" s="1">
        <v>4.5999999999999996</v>
      </c>
      <c r="B153" s="1">
        <v>78</v>
      </c>
      <c r="C153" s="1">
        <v>1</v>
      </c>
      <c r="D153">
        <f t="shared" si="4"/>
        <v>0.8571428571428571</v>
      </c>
      <c r="E153">
        <f t="shared" si="5"/>
        <v>0.63636363636363635</v>
      </c>
    </row>
    <row r="154" spans="1:5" x14ac:dyDescent="0.25">
      <c r="A154" s="1">
        <v>4.5999999999999996</v>
      </c>
      <c r="B154" s="1">
        <v>80</v>
      </c>
      <c r="C154" s="1">
        <v>1</v>
      </c>
      <c r="D154">
        <f t="shared" si="4"/>
        <v>0.8571428571428571</v>
      </c>
      <c r="E154">
        <f t="shared" si="5"/>
        <v>0.67272727272727273</v>
      </c>
    </row>
    <row r="155" spans="1:5" x14ac:dyDescent="0.25">
      <c r="A155" s="1">
        <v>4.9000000000000004</v>
      </c>
      <c r="B155" s="1">
        <v>88</v>
      </c>
      <c r="C155" s="1">
        <v>1</v>
      </c>
      <c r="D155">
        <f t="shared" si="4"/>
        <v>0.94285714285714306</v>
      </c>
      <c r="E155">
        <f t="shared" si="5"/>
        <v>0.81818181818181823</v>
      </c>
    </row>
    <row r="156" spans="1:5" x14ac:dyDescent="0.25">
      <c r="A156" s="1">
        <v>4.5999999999999996</v>
      </c>
      <c r="B156" s="1">
        <v>85</v>
      </c>
      <c r="C156" s="1">
        <v>1</v>
      </c>
      <c r="D156">
        <f t="shared" si="4"/>
        <v>0.8571428571428571</v>
      </c>
      <c r="E156">
        <f t="shared" si="5"/>
        <v>0.76363636363636367</v>
      </c>
    </row>
    <row r="157" spans="1:5" x14ac:dyDescent="0.25">
      <c r="A157" s="1">
        <v>4.8</v>
      </c>
      <c r="B157" s="1">
        <v>96</v>
      </c>
      <c r="C157" s="1">
        <v>1</v>
      </c>
      <c r="D157">
        <f t="shared" si="4"/>
        <v>0.91428571428571437</v>
      </c>
      <c r="E157">
        <f t="shared" si="5"/>
        <v>0.96363636363636362</v>
      </c>
    </row>
    <row r="158" spans="1:5" x14ac:dyDescent="0.25">
      <c r="A158" s="1">
        <v>4.5</v>
      </c>
      <c r="B158" s="1">
        <v>80</v>
      </c>
      <c r="C158" s="1">
        <v>1</v>
      </c>
      <c r="D158">
        <f t="shared" si="4"/>
        <v>0.82857142857142863</v>
      </c>
      <c r="E158">
        <f t="shared" si="5"/>
        <v>0.67272727272727273</v>
      </c>
    </row>
    <row r="159" spans="1:5" x14ac:dyDescent="0.25">
      <c r="A159" s="1">
        <v>4.5</v>
      </c>
      <c r="B159" s="1">
        <v>81</v>
      </c>
      <c r="C159" s="1">
        <v>1</v>
      </c>
      <c r="D159">
        <f t="shared" si="4"/>
        <v>0.82857142857142863</v>
      </c>
      <c r="E159">
        <f t="shared" si="5"/>
        <v>0.69090909090909092</v>
      </c>
    </row>
    <row r="160" spans="1:5" x14ac:dyDescent="0.25">
      <c r="A160" s="1">
        <v>4.5</v>
      </c>
      <c r="B160" s="1">
        <v>72</v>
      </c>
      <c r="C160" s="1">
        <v>1</v>
      </c>
      <c r="D160">
        <f t="shared" si="4"/>
        <v>0.82857142857142863</v>
      </c>
      <c r="E160">
        <f t="shared" si="5"/>
        <v>0.52727272727272723</v>
      </c>
    </row>
    <row r="161" spans="1:5" x14ac:dyDescent="0.25">
      <c r="A161" s="1">
        <v>4</v>
      </c>
      <c r="B161" s="1">
        <v>75</v>
      </c>
      <c r="C161" s="1">
        <v>1</v>
      </c>
      <c r="D161">
        <f t="shared" si="4"/>
        <v>0.68571428571428572</v>
      </c>
      <c r="E161">
        <f t="shared" si="5"/>
        <v>0.58181818181818179</v>
      </c>
    </row>
    <row r="162" spans="1:5" x14ac:dyDescent="0.25">
      <c r="A162" s="1">
        <v>4.8</v>
      </c>
      <c r="B162" s="1">
        <v>78</v>
      </c>
      <c r="C162" s="1">
        <v>1</v>
      </c>
      <c r="D162">
        <f t="shared" si="4"/>
        <v>0.91428571428571437</v>
      </c>
      <c r="E162">
        <f t="shared" si="5"/>
        <v>0.63636363636363635</v>
      </c>
    </row>
    <row r="163" spans="1:5" x14ac:dyDescent="0.25">
      <c r="A163" s="1">
        <v>4.5999999999999996</v>
      </c>
      <c r="B163" s="1">
        <v>82</v>
      </c>
      <c r="C163" s="1">
        <v>1</v>
      </c>
      <c r="D163">
        <f t="shared" si="4"/>
        <v>0.8571428571428571</v>
      </c>
      <c r="E163">
        <f t="shared" si="5"/>
        <v>0.70909090909090911</v>
      </c>
    </row>
    <row r="164" spans="1:5" x14ac:dyDescent="0.25">
      <c r="A164" s="1">
        <v>3.7</v>
      </c>
      <c r="B164" s="1">
        <v>84</v>
      </c>
      <c r="C164" s="1">
        <v>1</v>
      </c>
      <c r="D164">
        <f t="shared" si="4"/>
        <v>0.60000000000000009</v>
      </c>
      <c r="E164">
        <f t="shared" si="5"/>
        <v>0.74545454545454548</v>
      </c>
    </row>
    <row r="165" spans="1:5" x14ac:dyDescent="0.25">
      <c r="A165" s="1">
        <v>4.8</v>
      </c>
      <c r="B165" s="1">
        <v>84</v>
      </c>
      <c r="C165" s="1">
        <v>1</v>
      </c>
      <c r="D165">
        <f t="shared" si="4"/>
        <v>0.91428571428571437</v>
      </c>
      <c r="E165">
        <f t="shared" si="5"/>
        <v>0.74545454545454548</v>
      </c>
    </row>
    <row r="166" spans="1:5" x14ac:dyDescent="0.25">
      <c r="A166" s="1">
        <v>3.4</v>
      </c>
      <c r="B166" s="1">
        <v>73</v>
      </c>
      <c r="C166" s="1">
        <v>1</v>
      </c>
      <c r="D166">
        <f t="shared" si="4"/>
        <v>0.51428571428571435</v>
      </c>
      <c r="E166">
        <f t="shared" si="5"/>
        <v>0.54545454545454541</v>
      </c>
    </row>
    <row r="167" spans="1:5" x14ac:dyDescent="0.25">
      <c r="A167" s="1">
        <v>4.4000000000000004</v>
      </c>
      <c r="B167" s="1">
        <v>78</v>
      </c>
      <c r="C167" s="1">
        <v>1</v>
      </c>
      <c r="D167">
        <f t="shared" si="4"/>
        <v>0.80000000000000016</v>
      </c>
      <c r="E167">
        <f t="shared" si="5"/>
        <v>0.63636363636363635</v>
      </c>
    </row>
    <row r="168" spans="1:5" x14ac:dyDescent="0.25">
      <c r="A168" s="1">
        <v>4.4000000000000004</v>
      </c>
      <c r="B168" s="1">
        <v>79</v>
      </c>
      <c r="C168" s="1">
        <v>1</v>
      </c>
      <c r="D168">
        <f t="shared" si="4"/>
        <v>0.80000000000000016</v>
      </c>
      <c r="E168">
        <f t="shared" si="5"/>
        <v>0.65454545454545454</v>
      </c>
    </row>
    <row r="169" spans="1:5" x14ac:dyDescent="0.25">
      <c r="A169" s="1">
        <v>4.5</v>
      </c>
      <c r="B169" s="1">
        <v>90</v>
      </c>
      <c r="C169" s="1">
        <v>1</v>
      </c>
      <c r="D169">
        <f t="shared" si="4"/>
        <v>0.82857142857142863</v>
      </c>
      <c r="E169">
        <f t="shared" si="5"/>
        <v>0.8545454545454545</v>
      </c>
    </row>
    <row r="170" spans="1:5" x14ac:dyDescent="0.25">
      <c r="A170" s="1">
        <v>4.3</v>
      </c>
      <c r="B170" s="1">
        <v>87</v>
      </c>
      <c r="C170" s="1">
        <v>1</v>
      </c>
      <c r="D170">
        <f t="shared" si="4"/>
        <v>0.77142857142857146</v>
      </c>
      <c r="E170">
        <f t="shared" si="5"/>
        <v>0.8</v>
      </c>
    </row>
    <row r="171" spans="1:5" x14ac:dyDescent="0.25">
      <c r="A171" s="1">
        <v>4.3</v>
      </c>
      <c r="B171" s="1">
        <v>78</v>
      </c>
      <c r="C171" s="1">
        <v>1</v>
      </c>
      <c r="D171">
        <f t="shared" si="4"/>
        <v>0.77142857142857146</v>
      </c>
      <c r="E171">
        <f t="shared" si="5"/>
        <v>0.63636363636363635</v>
      </c>
    </row>
    <row r="172" spans="1:5" x14ac:dyDescent="0.25">
      <c r="A172" s="1">
        <v>4.9000000000000004</v>
      </c>
      <c r="B172" s="1">
        <v>98</v>
      </c>
      <c r="C172" s="1">
        <v>1</v>
      </c>
      <c r="D172">
        <f t="shared" si="4"/>
        <v>0.94285714285714306</v>
      </c>
      <c r="E172">
        <f t="shared" si="5"/>
        <v>1</v>
      </c>
    </row>
    <row r="173" spans="1:5" x14ac:dyDescent="0.25">
      <c r="A173" s="1">
        <v>3.9</v>
      </c>
      <c r="B173" s="1">
        <v>84</v>
      </c>
      <c r="C173" s="1">
        <v>1</v>
      </c>
      <c r="D173">
        <f t="shared" si="4"/>
        <v>0.65714285714285714</v>
      </c>
      <c r="E173">
        <f t="shared" si="5"/>
        <v>0.74545454545454548</v>
      </c>
    </row>
    <row r="174" spans="1:5" x14ac:dyDescent="0.25">
      <c r="A174" s="1">
        <v>4.7</v>
      </c>
      <c r="B174" s="1">
        <v>83</v>
      </c>
      <c r="C174" s="1">
        <v>1</v>
      </c>
      <c r="D174">
        <f t="shared" si="4"/>
        <v>0.8857142857142859</v>
      </c>
      <c r="E174">
        <f t="shared" si="5"/>
        <v>0.72727272727272729</v>
      </c>
    </row>
    <row r="175" spans="1:5" x14ac:dyDescent="0.25">
      <c r="A175" s="1">
        <v>4.5</v>
      </c>
      <c r="B175" s="1">
        <v>80</v>
      </c>
      <c r="C175" s="1">
        <v>1</v>
      </c>
      <c r="D175">
        <f t="shared" si="4"/>
        <v>0.82857142857142863</v>
      </c>
      <c r="E175">
        <f t="shared" si="5"/>
        <v>0.67272727272727273</v>
      </c>
    </row>
    <row r="176" spans="1:5" x14ac:dyDescent="0.25">
      <c r="A176" s="1">
        <v>4.2</v>
      </c>
      <c r="B176" s="1">
        <v>88</v>
      </c>
      <c r="C176" s="1">
        <v>1</v>
      </c>
      <c r="D176">
        <f t="shared" si="4"/>
        <v>0.74285714285714299</v>
      </c>
      <c r="E176">
        <f t="shared" si="5"/>
        <v>0.81818181818181823</v>
      </c>
    </row>
    <row r="177" spans="1:5" x14ac:dyDescent="0.25">
      <c r="A177" s="1">
        <v>4.3</v>
      </c>
      <c r="B177" s="1">
        <v>84</v>
      </c>
      <c r="C177" s="1">
        <v>1</v>
      </c>
      <c r="D177">
        <f t="shared" si="4"/>
        <v>0.77142857142857146</v>
      </c>
      <c r="E177">
        <f t="shared" si="5"/>
        <v>0.74545454545454548</v>
      </c>
    </row>
    <row r="178" spans="1:5" x14ac:dyDescent="0.25">
      <c r="A178" s="1">
        <v>3.3</v>
      </c>
      <c r="B178" s="1">
        <v>74</v>
      </c>
      <c r="C178" s="1">
        <v>1</v>
      </c>
      <c r="D178">
        <f t="shared" si="4"/>
        <v>0.48571428571428571</v>
      </c>
      <c r="E178">
        <f t="shared" si="5"/>
        <v>0.5636363636363636</v>
      </c>
    </row>
    <row r="179" spans="1:5" x14ac:dyDescent="0.25">
      <c r="A179" s="1">
        <v>4.2</v>
      </c>
      <c r="B179" s="1">
        <v>76</v>
      </c>
      <c r="C179" s="1">
        <v>1</v>
      </c>
      <c r="D179">
        <f t="shared" si="4"/>
        <v>0.74285714285714299</v>
      </c>
      <c r="E179">
        <f t="shared" si="5"/>
        <v>0.6</v>
      </c>
    </row>
    <row r="180" spans="1:5" x14ac:dyDescent="0.25">
      <c r="A180" s="1">
        <v>5</v>
      </c>
      <c r="B180" s="1">
        <v>89</v>
      </c>
      <c r="C180" s="1">
        <v>1</v>
      </c>
      <c r="D180">
        <f t="shared" si="4"/>
        <v>0.97142857142857153</v>
      </c>
      <c r="E180">
        <f t="shared" si="5"/>
        <v>0.83636363636363631</v>
      </c>
    </row>
    <row r="181" spans="1:5" x14ac:dyDescent="0.25">
      <c r="A181" s="1">
        <v>4</v>
      </c>
      <c r="B181" s="1">
        <v>88</v>
      </c>
      <c r="C181" s="1">
        <v>1</v>
      </c>
      <c r="D181">
        <f t="shared" si="4"/>
        <v>0.68571428571428572</v>
      </c>
      <c r="E181">
        <f t="shared" si="5"/>
        <v>0.81818181818181823</v>
      </c>
    </row>
    <row r="182" spans="1:5" x14ac:dyDescent="0.25">
      <c r="A182" s="1">
        <v>4.8</v>
      </c>
      <c r="B182" s="1">
        <v>78</v>
      </c>
      <c r="C182" s="1">
        <v>1</v>
      </c>
      <c r="D182">
        <f t="shared" si="4"/>
        <v>0.91428571428571437</v>
      </c>
      <c r="E182">
        <f t="shared" si="5"/>
        <v>0.63636363636363635</v>
      </c>
    </row>
    <row r="183" spans="1:5" x14ac:dyDescent="0.25">
      <c r="A183" s="1">
        <v>4.4000000000000004</v>
      </c>
      <c r="B183" s="1">
        <v>92</v>
      </c>
      <c r="C183" s="1">
        <v>1</v>
      </c>
      <c r="D183">
        <f t="shared" si="4"/>
        <v>0.80000000000000016</v>
      </c>
      <c r="E183">
        <f t="shared" si="5"/>
        <v>0.89090909090909087</v>
      </c>
    </row>
    <row r="184" spans="1:5" x14ac:dyDescent="0.25">
      <c r="A184" s="1">
        <v>4.2</v>
      </c>
      <c r="B184" s="1">
        <v>68</v>
      </c>
      <c r="C184" s="1">
        <v>1</v>
      </c>
      <c r="D184">
        <f t="shared" si="4"/>
        <v>0.74285714285714299</v>
      </c>
      <c r="E184">
        <f t="shared" si="5"/>
        <v>0.45454545454545453</v>
      </c>
    </row>
    <row r="185" spans="1:5" x14ac:dyDescent="0.25">
      <c r="A185" s="1">
        <v>4.4000000000000004</v>
      </c>
      <c r="B185" s="1">
        <v>87</v>
      </c>
      <c r="C185" s="1">
        <v>1</v>
      </c>
      <c r="D185">
        <f t="shared" si="4"/>
        <v>0.80000000000000016</v>
      </c>
      <c r="E185">
        <f t="shared" si="5"/>
        <v>0.8</v>
      </c>
    </row>
    <row r="186" spans="1:5" x14ac:dyDescent="0.25">
      <c r="A186" s="1">
        <v>4.5</v>
      </c>
      <c r="B186" s="1">
        <v>81</v>
      </c>
      <c r="C186" s="1">
        <v>1</v>
      </c>
      <c r="D186">
        <f t="shared" si="4"/>
        <v>0.82857142857142863</v>
      </c>
      <c r="E186">
        <f t="shared" si="5"/>
        <v>0.69090909090909092</v>
      </c>
    </row>
    <row r="187" spans="1:5" x14ac:dyDescent="0.25">
      <c r="A187" s="1">
        <v>4.5</v>
      </c>
      <c r="B187" s="1">
        <v>93</v>
      </c>
      <c r="C187" s="1">
        <v>1</v>
      </c>
      <c r="D187">
        <f t="shared" si="4"/>
        <v>0.82857142857142863</v>
      </c>
      <c r="E187">
        <f t="shared" si="5"/>
        <v>0.90909090909090906</v>
      </c>
    </row>
    <row r="188" spans="1:5" x14ac:dyDescent="0.25">
      <c r="A188" s="1">
        <v>4.7</v>
      </c>
      <c r="B188" s="1">
        <v>84</v>
      </c>
      <c r="C188" s="1">
        <v>1</v>
      </c>
      <c r="D188">
        <f t="shared" si="4"/>
        <v>0.8857142857142859</v>
      </c>
      <c r="E188">
        <f t="shared" si="5"/>
        <v>0.74545454545454548</v>
      </c>
    </row>
    <row r="189" spans="1:5" x14ac:dyDescent="0.25">
      <c r="A189" s="1">
        <v>3.7</v>
      </c>
      <c r="B189" s="1">
        <v>73</v>
      </c>
      <c r="C189" s="1">
        <v>1</v>
      </c>
      <c r="D189">
        <f t="shared" si="4"/>
        <v>0.60000000000000009</v>
      </c>
      <c r="E189">
        <f t="shared" si="5"/>
        <v>0.54545454545454541</v>
      </c>
    </row>
    <row r="190" spans="1:5" x14ac:dyDescent="0.25">
      <c r="A190" s="1">
        <v>4.2</v>
      </c>
      <c r="B190" s="1">
        <v>93</v>
      </c>
      <c r="C190" s="1">
        <v>1</v>
      </c>
      <c r="D190">
        <f t="shared" si="4"/>
        <v>0.74285714285714299</v>
      </c>
      <c r="E190">
        <f t="shared" si="5"/>
        <v>0.90909090909090906</v>
      </c>
    </row>
    <row r="191" spans="1:5" x14ac:dyDescent="0.25">
      <c r="A191" s="1">
        <v>4.4000000000000004</v>
      </c>
      <c r="B191" s="1">
        <v>87</v>
      </c>
      <c r="C191" s="1">
        <v>1</v>
      </c>
      <c r="D191">
        <f t="shared" si="4"/>
        <v>0.80000000000000016</v>
      </c>
      <c r="E191">
        <f t="shared" si="5"/>
        <v>0.8</v>
      </c>
    </row>
    <row r="192" spans="1:5" x14ac:dyDescent="0.25">
      <c r="A192" s="1">
        <v>4.2</v>
      </c>
      <c r="B192" s="1">
        <v>82</v>
      </c>
      <c r="C192" s="1">
        <v>1</v>
      </c>
      <c r="D192">
        <f t="shared" si="4"/>
        <v>0.74285714285714299</v>
      </c>
      <c r="E192">
        <f t="shared" si="5"/>
        <v>0.70909090909090911</v>
      </c>
    </row>
    <row r="193" spans="1:5" x14ac:dyDescent="0.25">
      <c r="A193" s="1">
        <v>4</v>
      </c>
      <c r="B193" s="1">
        <v>74</v>
      </c>
      <c r="C193" s="1">
        <v>1</v>
      </c>
      <c r="D193">
        <f t="shared" si="4"/>
        <v>0.68571428571428572</v>
      </c>
      <c r="E193">
        <f t="shared" si="5"/>
        <v>0.5636363636363636</v>
      </c>
    </row>
    <row r="194" spans="1:5" x14ac:dyDescent="0.25">
      <c r="A194" s="1">
        <v>4.0999999999999996</v>
      </c>
      <c r="B194" s="1">
        <v>80</v>
      </c>
      <c r="C194" s="1">
        <v>1</v>
      </c>
      <c r="D194">
        <f t="shared" si="4"/>
        <v>0.7142857142857143</v>
      </c>
      <c r="E194">
        <f t="shared" si="5"/>
        <v>0.67272727272727273</v>
      </c>
    </row>
    <row r="195" spans="1:5" x14ac:dyDescent="0.25">
      <c r="A195" s="1">
        <v>4.5</v>
      </c>
      <c r="B195" s="1">
        <v>91</v>
      </c>
      <c r="C195" s="1">
        <v>1</v>
      </c>
      <c r="D195">
        <f t="shared" ref="D195:D226" si="6" xml:space="preserve"> (A195 -$J$3)/($J$2-$J$3)</f>
        <v>0.82857142857142863</v>
      </c>
      <c r="E195">
        <f t="shared" ref="E195:E226" si="7" xml:space="preserve"> (B195 -$J$8)/($J$7-$J$8)</f>
        <v>0.87272727272727268</v>
      </c>
    </row>
    <row r="196" spans="1:5" x14ac:dyDescent="0.25">
      <c r="A196" s="1">
        <v>4.2</v>
      </c>
      <c r="B196" s="1">
        <v>86</v>
      </c>
      <c r="C196" s="1">
        <v>1</v>
      </c>
      <c r="D196">
        <f t="shared" si="6"/>
        <v>0.74285714285714299</v>
      </c>
      <c r="E196">
        <f t="shared" si="7"/>
        <v>0.78181818181818186</v>
      </c>
    </row>
    <row r="197" spans="1:5" x14ac:dyDescent="0.25">
      <c r="A197" s="1">
        <v>4.5</v>
      </c>
      <c r="B197" s="1">
        <v>79</v>
      </c>
      <c r="C197" s="1">
        <v>1</v>
      </c>
      <c r="D197">
        <f t="shared" si="6"/>
        <v>0.82857142857142863</v>
      </c>
      <c r="E197">
        <f t="shared" si="7"/>
        <v>0.65454545454545454</v>
      </c>
    </row>
    <row r="198" spans="1:5" x14ac:dyDescent="0.25">
      <c r="A198" s="1">
        <v>4.3</v>
      </c>
      <c r="B198" s="1">
        <v>89</v>
      </c>
      <c r="C198" s="1">
        <v>1</v>
      </c>
      <c r="D198">
        <f t="shared" si="6"/>
        <v>0.77142857142857146</v>
      </c>
      <c r="E198">
        <f t="shared" si="7"/>
        <v>0.83636363636363631</v>
      </c>
    </row>
    <row r="199" spans="1:5" x14ac:dyDescent="0.25">
      <c r="A199" s="1">
        <v>4</v>
      </c>
      <c r="B199" s="1">
        <v>87</v>
      </c>
      <c r="C199" s="1">
        <v>1</v>
      </c>
      <c r="D199">
        <f t="shared" si="6"/>
        <v>0.68571428571428572</v>
      </c>
      <c r="E199">
        <f t="shared" si="7"/>
        <v>0.8</v>
      </c>
    </row>
    <row r="200" spans="1:5" x14ac:dyDescent="0.25">
      <c r="A200" s="1">
        <v>4.4000000000000004</v>
      </c>
      <c r="B200" s="1">
        <v>76</v>
      </c>
      <c r="C200" s="1">
        <v>1</v>
      </c>
      <c r="D200">
        <f t="shared" si="6"/>
        <v>0.80000000000000016</v>
      </c>
      <c r="E200">
        <f t="shared" si="7"/>
        <v>0.6</v>
      </c>
    </row>
    <row r="201" spans="1:5" x14ac:dyDescent="0.25">
      <c r="A201" s="1">
        <v>4.5</v>
      </c>
      <c r="B201" s="1">
        <v>80</v>
      </c>
      <c r="C201" s="1">
        <v>1</v>
      </c>
      <c r="D201">
        <f t="shared" si="6"/>
        <v>0.82857142857142863</v>
      </c>
      <c r="E201">
        <f t="shared" si="7"/>
        <v>0.67272727272727273</v>
      </c>
    </row>
    <row r="202" spans="1:5" x14ac:dyDescent="0.25">
      <c r="A202" s="1">
        <v>4.3</v>
      </c>
      <c r="B202" s="1">
        <v>89</v>
      </c>
      <c r="C202" s="1">
        <v>1</v>
      </c>
      <c r="D202">
        <f t="shared" si="6"/>
        <v>0.77142857142857146</v>
      </c>
      <c r="E202">
        <f t="shared" si="7"/>
        <v>0.83636363636363631</v>
      </c>
    </row>
    <row r="203" spans="1:5" x14ac:dyDescent="0.25">
      <c r="A203" s="1">
        <v>4.4000000000000004</v>
      </c>
      <c r="B203" s="1">
        <v>93</v>
      </c>
      <c r="C203" s="1">
        <v>1</v>
      </c>
      <c r="D203">
        <f t="shared" si="6"/>
        <v>0.80000000000000016</v>
      </c>
      <c r="E203">
        <f t="shared" si="7"/>
        <v>0.90909090909090906</v>
      </c>
    </row>
    <row r="204" spans="1:5" x14ac:dyDescent="0.25">
      <c r="A204" s="1">
        <v>3.3</v>
      </c>
      <c r="B204" s="1">
        <v>74</v>
      </c>
      <c r="C204" s="1">
        <v>1</v>
      </c>
      <c r="D204">
        <f t="shared" si="6"/>
        <v>0.48571428571428571</v>
      </c>
      <c r="E204">
        <f t="shared" si="7"/>
        <v>0.5636363636363636</v>
      </c>
    </row>
    <row r="205" spans="1:5" x14ac:dyDescent="0.25">
      <c r="A205" s="1">
        <v>4.5999999999999996</v>
      </c>
      <c r="B205" s="1">
        <v>78</v>
      </c>
      <c r="C205" s="1">
        <v>1</v>
      </c>
      <c r="D205">
        <f t="shared" si="6"/>
        <v>0.8571428571428571</v>
      </c>
      <c r="E205">
        <f t="shared" si="7"/>
        <v>0.63636363636363635</v>
      </c>
    </row>
    <row r="206" spans="1:5" x14ac:dyDescent="0.25">
      <c r="A206" s="1">
        <v>4.5999999999999996</v>
      </c>
      <c r="B206" s="1">
        <v>87</v>
      </c>
      <c r="C206" s="1">
        <v>1</v>
      </c>
      <c r="D206">
        <f t="shared" si="6"/>
        <v>0.8571428571428571</v>
      </c>
      <c r="E206">
        <f t="shared" si="7"/>
        <v>0.8</v>
      </c>
    </row>
    <row r="207" spans="1:5" x14ac:dyDescent="0.25">
      <c r="A207" s="1">
        <v>4.5999999999999996</v>
      </c>
      <c r="B207" s="1">
        <v>72</v>
      </c>
      <c r="C207" s="1">
        <v>1</v>
      </c>
      <c r="D207">
        <f t="shared" si="6"/>
        <v>0.8571428571428571</v>
      </c>
      <c r="E207">
        <f t="shared" si="7"/>
        <v>0.52727272727272723</v>
      </c>
    </row>
    <row r="208" spans="1:5" x14ac:dyDescent="0.25">
      <c r="A208" s="1">
        <v>4.5</v>
      </c>
      <c r="B208" s="1">
        <v>84</v>
      </c>
      <c r="C208" s="1">
        <v>1</v>
      </c>
      <c r="D208">
        <f t="shared" si="6"/>
        <v>0.82857142857142863</v>
      </c>
      <c r="E208">
        <f t="shared" si="7"/>
        <v>0.74545454545454548</v>
      </c>
    </row>
    <row r="209" spans="1:5" x14ac:dyDescent="0.25">
      <c r="A209" s="1">
        <v>5</v>
      </c>
      <c r="B209" s="1">
        <v>84</v>
      </c>
      <c r="C209" s="1">
        <v>1</v>
      </c>
      <c r="D209">
        <f t="shared" si="6"/>
        <v>0.97142857142857153</v>
      </c>
      <c r="E209">
        <f t="shared" si="7"/>
        <v>0.74545454545454548</v>
      </c>
    </row>
    <row r="210" spans="1:5" x14ac:dyDescent="0.25">
      <c r="A210" s="1">
        <v>4.3</v>
      </c>
      <c r="B210" s="1">
        <v>87</v>
      </c>
      <c r="C210" s="1">
        <v>1</v>
      </c>
      <c r="D210">
        <f t="shared" si="6"/>
        <v>0.77142857142857146</v>
      </c>
      <c r="E210">
        <f t="shared" si="7"/>
        <v>0.8</v>
      </c>
    </row>
    <row r="211" spans="1:5" x14ac:dyDescent="0.25">
      <c r="A211" s="1">
        <v>4.2</v>
      </c>
      <c r="B211" s="1">
        <v>68</v>
      </c>
      <c r="C211" s="1">
        <v>1</v>
      </c>
      <c r="D211">
        <f t="shared" si="6"/>
        <v>0.74285714285714299</v>
      </c>
      <c r="E211">
        <f t="shared" si="7"/>
        <v>0.45454545454545453</v>
      </c>
    </row>
    <row r="212" spans="1:5" x14ac:dyDescent="0.25">
      <c r="A212" s="1">
        <v>4.5</v>
      </c>
      <c r="B212" s="1">
        <v>86</v>
      </c>
      <c r="C212" s="1">
        <v>1</v>
      </c>
      <c r="D212">
        <f t="shared" si="6"/>
        <v>0.82857142857142863</v>
      </c>
      <c r="E212">
        <f t="shared" si="7"/>
        <v>0.78181818181818186</v>
      </c>
    </row>
    <row r="213" spans="1:5" x14ac:dyDescent="0.25">
      <c r="A213" s="1">
        <v>4.4000000000000004</v>
      </c>
      <c r="B213" s="1">
        <v>75</v>
      </c>
      <c r="C213" s="1">
        <v>1</v>
      </c>
      <c r="D213">
        <f t="shared" si="6"/>
        <v>0.80000000000000016</v>
      </c>
      <c r="E213">
        <f t="shared" si="7"/>
        <v>0.58181818181818179</v>
      </c>
    </row>
    <row r="214" spans="1:5" x14ac:dyDescent="0.25">
      <c r="A214" s="1">
        <v>4.5999999999999996</v>
      </c>
      <c r="B214" s="1">
        <v>73</v>
      </c>
      <c r="C214" s="1">
        <v>1</v>
      </c>
      <c r="D214">
        <f t="shared" si="6"/>
        <v>0.8571428571428571</v>
      </c>
      <c r="E214">
        <f t="shared" si="7"/>
        <v>0.54545454545454541</v>
      </c>
    </row>
    <row r="215" spans="1:5" x14ac:dyDescent="0.25">
      <c r="A215" s="1">
        <v>3.9</v>
      </c>
      <c r="B215" s="1">
        <v>77</v>
      </c>
      <c r="C215" s="1">
        <v>1</v>
      </c>
      <c r="D215">
        <f t="shared" si="6"/>
        <v>0.65714285714285714</v>
      </c>
      <c r="E215">
        <f t="shared" si="7"/>
        <v>0.61818181818181817</v>
      </c>
    </row>
    <row r="216" spans="1:5" x14ac:dyDescent="0.25">
      <c r="A216" s="1">
        <v>4.5</v>
      </c>
      <c r="B216" s="1">
        <v>96</v>
      </c>
      <c r="C216" s="1">
        <v>1</v>
      </c>
      <c r="D216">
        <f t="shared" si="6"/>
        <v>0.82857142857142863</v>
      </c>
      <c r="E216">
        <f t="shared" si="7"/>
        <v>0.96363636363636362</v>
      </c>
    </row>
    <row r="217" spans="1:5" x14ac:dyDescent="0.25">
      <c r="A217" s="1">
        <v>4</v>
      </c>
      <c r="B217" s="1">
        <v>89</v>
      </c>
      <c r="C217" s="1">
        <v>1</v>
      </c>
      <c r="D217">
        <f t="shared" si="6"/>
        <v>0.68571428571428572</v>
      </c>
      <c r="E217">
        <f t="shared" si="7"/>
        <v>0.83636363636363631</v>
      </c>
    </row>
    <row r="218" spans="1:5" x14ac:dyDescent="0.25">
      <c r="A218" s="1">
        <v>4.7</v>
      </c>
      <c r="B218" s="1">
        <v>84</v>
      </c>
      <c r="C218" s="1">
        <v>1</v>
      </c>
      <c r="D218">
        <f t="shared" si="6"/>
        <v>0.8857142857142859</v>
      </c>
      <c r="E218">
        <f t="shared" si="7"/>
        <v>0.74545454545454548</v>
      </c>
    </row>
    <row r="219" spans="1:5" x14ac:dyDescent="0.25">
      <c r="A219" s="1">
        <v>4</v>
      </c>
      <c r="B219" s="1">
        <v>76</v>
      </c>
      <c r="C219" s="1">
        <v>1</v>
      </c>
      <c r="D219">
        <f t="shared" si="6"/>
        <v>0.68571428571428572</v>
      </c>
      <c r="E219">
        <f t="shared" si="7"/>
        <v>0.6</v>
      </c>
    </row>
    <row r="220" spans="1:5" x14ac:dyDescent="0.25">
      <c r="A220" s="1">
        <v>5</v>
      </c>
      <c r="B220" s="1">
        <v>83</v>
      </c>
      <c r="C220" s="1">
        <v>1</v>
      </c>
      <c r="D220">
        <f t="shared" si="6"/>
        <v>0.97142857142857153</v>
      </c>
      <c r="E220">
        <f t="shared" si="7"/>
        <v>0.72727272727272729</v>
      </c>
    </row>
    <row r="221" spans="1:5" x14ac:dyDescent="0.25">
      <c r="A221" s="1">
        <v>4.8</v>
      </c>
      <c r="B221" s="1">
        <v>85</v>
      </c>
      <c r="C221" s="1">
        <v>1</v>
      </c>
      <c r="D221">
        <f t="shared" si="6"/>
        <v>0.91428571428571437</v>
      </c>
      <c r="E221">
        <f t="shared" si="7"/>
        <v>0.76363636363636367</v>
      </c>
    </row>
    <row r="222" spans="1:5" x14ac:dyDescent="0.25">
      <c r="A222" s="1">
        <v>4.3</v>
      </c>
      <c r="B222" s="1">
        <v>93</v>
      </c>
      <c r="C222" s="1">
        <v>1</v>
      </c>
      <c r="D222">
        <f t="shared" si="6"/>
        <v>0.77142857142857146</v>
      </c>
      <c r="E222">
        <f t="shared" si="7"/>
        <v>0.90909090909090906</v>
      </c>
    </row>
    <row r="223" spans="1:5" x14ac:dyDescent="0.25">
      <c r="A223" s="1">
        <v>4.8</v>
      </c>
      <c r="B223" s="1">
        <v>87</v>
      </c>
      <c r="C223" s="1">
        <v>1</v>
      </c>
      <c r="D223">
        <f t="shared" si="6"/>
        <v>0.91428571428571437</v>
      </c>
      <c r="E223">
        <f t="shared" si="7"/>
        <v>0.8</v>
      </c>
    </row>
    <row r="224" spans="1:5" x14ac:dyDescent="0.25">
      <c r="A224" s="1">
        <v>4.7</v>
      </c>
      <c r="B224" s="1">
        <v>78</v>
      </c>
      <c r="C224" s="1">
        <v>1</v>
      </c>
      <c r="D224">
        <f t="shared" si="6"/>
        <v>0.8857142857142859</v>
      </c>
      <c r="E224">
        <f t="shared" si="7"/>
        <v>0.63636363636363635</v>
      </c>
    </row>
    <row r="225" spans="1:5" x14ac:dyDescent="0.25">
      <c r="A225" s="1">
        <v>4.4000000000000004</v>
      </c>
      <c r="B225" s="1">
        <v>87</v>
      </c>
      <c r="C225" s="1">
        <v>1</v>
      </c>
      <c r="D225">
        <f t="shared" si="6"/>
        <v>0.80000000000000016</v>
      </c>
      <c r="E225">
        <f t="shared" si="7"/>
        <v>0.8</v>
      </c>
    </row>
    <row r="226" spans="1:5" x14ac:dyDescent="0.25">
      <c r="A226" s="1">
        <v>4.0999999999999996</v>
      </c>
      <c r="B226" s="1">
        <v>85</v>
      </c>
      <c r="C226" s="1">
        <v>1</v>
      </c>
      <c r="D226">
        <f t="shared" si="6"/>
        <v>0.7142857142857143</v>
      </c>
      <c r="E226">
        <f t="shared" si="7"/>
        <v>0.76363636363636367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Chung</dc:creator>
  <cp:lastModifiedBy>Manazir Najib</cp:lastModifiedBy>
  <dcterms:modified xsi:type="dcterms:W3CDTF">2022-02-07T15:45:54Z</dcterms:modified>
</cp:coreProperties>
</file>