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io\Desktop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  <c r="F13" i="1" s="1"/>
  <c r="D14" i="1"/>
  <c r="F14" i="1" s="1"/>
  <c r="D15" i="1"/>
  <c r="F15" i="1" s="1"/>
  <c r="D16" i="1"/>
  <c r="F16" i="1" s="1"/>
  <c r="D17" i="1"/>
  <c r="F17" i="1" s="1"/>
  <c r="D18" i="1"/>
  <c r="F18" i="1" s="1"/>
  <c r="D19" i="1"/>
  <c r="F19" i="1" s="1"/>
  <c r="D12" i="1"/>
  <c r="F12" i="1" s="1"/>
</calcChain>
</file>

<file path=xl/sharedStrings.xml><?xml version="1.0" encoding="utf-8"?>
<sst xmlns="http://schemas.openxmlformats.org/spreadsheetml/2006/main" count="15" uniqueCount="15">
  <si>
    <t>Resumen Sueldos Comerciales</t>
  </si>
  <si>
    <t>Vendedor</t>
  </si>
  <si>
    <t>Ventas</t>
  </si>
  <si>
    <t>Comision</t>
  </si>
  <si>
    <t>Sueldo
Base</t>
  </si>
  <si>
    <t>Total</t>
  </si>
  <si>
    <t xml:space="preserve">Martín Peña </t>
  </si>
  <si>
    <t>González Suevo</t>
  </si>
  <si>
    <t>Arana Higueras</t>
  </si>
  <si>
    <t>Sierra Garzón</t>
  </si>
  <si>
    <t>Álvarez Justo</t>
  </si>
  <si>
    <t>Carnicer Heras</t>
  </si>
  <si>
    <t>López Vara</t>
  </si>
  <si>
    <t>Hidalgo Jimena</t>
  </si>
  <si>
    <t>Comisión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</si>
</sst>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2" xfId="0" applyFont="1" applyFill="1" applyBorder="1"/>
    <xf numFmtId="9" fontId="0" fillId="0" borderId="12" xfId="0" applyNumberFormat="1" applyFill="1" applyBorder="1"/>
    <xf numFmtId="164" fontId="0" fillId="0" borderId="0" xfId="0" applyNumberFormat="1" applyBorder="1"/>
    <xf numFmtId="164" fontId="0" fillId="0" borderId="5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1" fillId="3" borderId="1" xfId="0" applyFont="1" applyFill="1" applyBorder="1" applyAlignment="1">
      <alignment horizontal="center" vertical="center"/>
    </xf>
    <xf numFmtId="164" fontId="0" fillId="0" borderId="2" xfId="0" applyNumberFormat="1" applyBorder="1"/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F21"/>
  <sheetViews>
    <sheetView tabSelected="1" zoomScale="115" zoomScaleNormal="115" workbookViewId="0">
      <selection activeCell="G24" sqref="G24"/>
    </sheetView>
  </sheetViews>
  <sheetFormatPr baseColWidth="10" defaultRowHeight="15" x14ac:dyDescent="0.25"/>
  <cols>
    <col min="2" max="2" width="15.42578125" customWidth="1"/>
    <col min="3" max="3" width="16.140625" customWidth="1"/>
    <col min="4" max="4" width="17.42578125" customWidth="1"/>
    <col min="5" max="5" width="18.42578125" customWidth="1"/>
    <col min="6" max="6" width="23.7109375" customWidth="1"/>
  </cols>
  <sheetData>
    <row r="8" spans="2:6" x14ac:dyDescent="0.25">
      <c r="B8" s="1" t="s">
        <v>0</v>
      </c>
      <c r="C8" s="1"/>
      <c r="D8" s="1"/>
      <c r="E8" s="1"/>
      <c r="F8" s="1"/>
    </row>
    <row r="9" spans="2:6" x14ac:dyDescent="0.25">
      <c r="B9" s="1"/>
      <c r="C9" s="1"/>
      <c r="D9" s="1"/>
      <c r="E9" s="1"/>
      <c r="F9" s="1"/>
    </row>
    <row r="10" spans="2:6" ht="15.75" thickBot="1" x14ac:dyDescent="0.3">
      <c r="B10" s="1"/>
      <c r="C10" s="1"/>
      <c r="D10" s="1"/>
      <c r="E10" s="1"/>
      <c r="F10" s="1"/>
    </row>
    <row r="11" spans="2:6" ht="30.75" thickBot="1" x14ac:dyDescent="0.3">
      <c r="B11" s="2" t="s">
        <v>1</v>
      </c>
      <c r="C11" s="3" t="s">
        <v>2</v>
      </c>
      <c r="D11" s="3" t="s">
        <v>3</v>
      </c>
      <c r="E11" s="4" t="s">
        <v>4</v>
      </c>
      <c r="F11" s="5" t="s">
        <v>5</v>
      </c>
    </row>
    <row r="12" spans="2:6" x14ac:dyDescent="0.25">
      <c r="B12" s="14" t="s">
        <v>6</v>
      </c>
      <c r="C12" s="15">
        <v>27645</v>
      </c>
      <c r="D12" s="15">
        <f>C12*$C$21</f>
        <v>552.9</v>
      </c>
      <c r="E12" s="15">
        <v>545</v>
      </c>
      <c r="F12" s="16">
        <f>SUM(D12:E12)</f>
        <v>1097.9000000000001</v>
      </c>
    </row>
    <row r="13" spans="2:6" x14ac:dyDescent="0.25">
      <c r="B13" s="6" t="s">
        <v>7</v>
      </c>
      <c r="C13" s="10">
        <v>36000</v>
      </c>
      <c r="D13" s="10">
        <f t="shared" ref="D13:D19" si="0">C13*$C$21</f>
        <v>720</v>
      </c>
      <c r="E13" s="10">
        <v>545</v>
      </c>
      <c r="F13" s="11">
        <f t="shared" ref="F13:F19" si="1">SUM(D13:E13)</f>
        <v>1265</v>
      </c>
    </row>
    <row r="14" spans="2:6" x14ac:dyDescent="0.25">
      <c r="B14" s="6" t="s">
        <v>8</v>
      </c>
      <c r="C14" s="10">
        <v>23440</v>
      </c>
      <c r="D14" s="10">
        <f t="shared" si="0"/>
        <v>468.8</v>
      </c>
      <c r="E14" s="10">
        <v>545</v>
      </c>
      <c r="F14" s="11">
        <f t="shared" si="1"/>
        <v>1013.8</v>
      </c>
    </row>
    <row r="15" spans="2:6" x14ac:dyDescent="0.25">
      <c r="B15" s="6" t="s">
        <v>9</v>
      </c>
      <c r="C15" s="10">
        <v>45675</v>
      </c>
      <c r="D15" s="10">
        <f t="shared" si="0"/>
        <v>913.5</v>
      </c>
      <c r="E15" s="10">
        <v>545</v>
      </c>
      <c r="F15" s="11">
        <f t="shared" si="1"/>
        <v>1458.5</v>
      </c>
    </row>
    <row r="16" spans="2:6" x14ac:dyDescent="0.25">
      <c r="B16" s="6" t="s">
        <v>10</v>
      </c>
      <c r="C16" s="10">
        <v>47230</v>
      </c>
      <c r="D16" s="10">
        <f t="shared" si="0"/>
        <v>944.6</v>
      </c>
      <c r="E16" s="10">
        <v>545</v>
      </c>
      <c r="F16" s="11">
        <f t="shared" si="1"/>
        <v>1489.6</v>
      </c>
    </row>
    <row r="17" spans="2:6" x14ac:dyDescent="0.25">
      <c r="B17" s="6" t="s">
        <v>11</v>
      </c>
      <c r="C17" s="10">
        <v>23025</v>
      </c>
      <c r="D17" s="10">
        <f t="shared" si="0"/>
        <v>460.5</v>
      </c>
      <c r="E17" s="10">
        <v>545</v>
      </c>
      <c r="F17" s="11">
        <f t="shared" si="1"/>
        <v>1005.5</v>
      </c>
    </row>
    <row r="18" spans="2:6" x14ac:dyDescent="0.25">
      <c r="B18" s="6" t="s">
        <v>12</v>
      </c>
      <c r="C18" s="10">
        <v>30800</v>
      </c>
      <c r="D18" s="10">
        <f t="shared" si="0"/>
        <v>616</v>
      </c>
      <c r="E18" s="10">
        <v>545</v>
      </c>
      <c r="F18" s="11">
        <f t="shared" si="1"/>
        <v>1161</v>
      </c>
    </row>
    <row r="19" spans="2:6" ht="15.75" thickBot="1" x14ac:dyDescent="0.3">
      <c r="B19" s="7" t="s">
        <v>13</v>
      </c>
      <c r="C19" s="12">
        <v>26750</v>
      </c>
      <c r="D19" s="12">
        <f t="shared" si="0"/>
        <v>535</v>
      </c>
      <c r="E19" s="12">
        <v>545</v>
      </c>
      <c r="F19" s="13">
        <f t="shared" si="1"/>
        <v>1080</v>
      </c>
    </row>
    <row r="21" spans="2:6" x14ac:dyDescent="0.25">
      <c r="B21" s="8" t="s">
        <v>14</v>
      </c>
      <c r="C21" s="9">
        <v>0.02</v>
      </c>
    </row>
  </sheetData>
  <mergeCells count="1">
    <mergeCell ref="B8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2021-11-15T15:45:01Z</dcterms:created>
  <dcterms:modified xsi:type="dcterms:W3CDTF">2021-11-15T15:58:13Z</dcterms:modified>
</cp:coreProperties>
</file>