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n1\Downloads\"/>
    </mc:Choice>
  </mc:AlternateContent>
  <xr:revisionPtr revIDLastSave="0" documentId="13_ncr:1_{58521111-C4F6-4817-9782-66462C3A59B3}" xr6:coauthVersionLast="47" xr6:coauthVersionMax="47" xr10:uidLastSave="{00000000-0000-0000-0000-000000000000}"/>
  <bookViews>
    <workbookView xWindow="-108" yWindow="-108" windowWidth="34776" windowHeight="21096" activeTab="2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8" l="1" a="1"/>
  <c r="B4" i="8" s="1"/>
  <c r="B5" i="8" a="1"/>
  <c r="B5" i="8" s="1"/>
  <c r="B6" i="8" a="1"/>
  <c r="B6" i="8" s="1"/>
  <c r="B3" i="8" a="1"/>
  <c r="B3" i="8"/>
  <c r="B6" i="6" a="1"/>
  <c r="B6" i="6" s="1"/>
  <c r="B5" i="6" a="1"/>
  <c r="B5" i="6" s="1"/>
  <c r="B4" i="6" a="1"/>
  <c r="B4" i="6" s="1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<sst xmlns="http://schemas.openxmlformats.org/spreadsheetml/2006/main" count="485" uniqueCount="92">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</sst>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60" zoomScaleNormal="160" workbookViewId="0">
      <selection activeCell="B3" sqref="B3"/>
    </sheetView>
  </sheetViews>
  <sheetFormatPr baseColWidth="10" defaultColWidth="8.88671875" defaultRowHeight="14.4" x14ac:dyDescent="0.3"/>
  <cols>
    <col min="1" max="1" width="24.21875" customWidth="1"/>
    <col min="2" max="2" width="43.1093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>_xlfn.XLOOKUP(A5,H4:H12,P4:P12)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_xlfn.XLOOKUP(A6,H5:H13,P5:P13)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160" zoomScaleNormal="160" workbookViewId="0">
      <selection activeCell="B10" sqref="B10"/>
    </sheetView>
  </sheetViews>
  <sheetFormatPr baseColWidth="10" defaultColWidth="8.88671875" defaultRowHeight="14.4" x14ac:dyDescent="0.3"/>
  <cols>
    <col min="1" max="1" width="23.44140625" customWidth="1"/>
    <col min="2" max="2" width="12.4414062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_xlfn.XLOOKUP(A3,$I2:I10,$O2:$P10)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_xlfn.XLOOKUP(A4,$I3:I11,$O3:$P11)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_xlfn.XLOOKUP(A5,$I4:I12,$O4:$P12)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_xlfn.XLOOKUP(A6,$I5:I13,$O5:$P13)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tabSelected="1" zoomScale="130" zoomScaleNormal="130" workbookViewId="0">
      <selection activeCell="B5" sqref="B5"/>
    </sheetView>
  </sheetViews>
  <sheetFormatPr baseColWidth="10" defaultColWidth="8.88671875" defaultRowHeight="14.4" x14ac:dyDescent="0.3"/>
  <cols>
    <col min="1" max="1" width="14.6640625" bestFit="1" customWidth="1"/>
    <col min="2" max="2" width="24.5546875" customWidth="1"/>
    <col min="3" max="3" width="29" customWidth="1"/>
    <col min="4" max="4" width="25.4414062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 cm="1">
        <f t="array" ref="B3">_xlfn.XLOOKUP(A3,H2:H10,N2:O10,"No pillado")</f>
        <v>No pillado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 cm="1">
        <f t="array" ref="B4">_xlfn.XLOOKUP(A4,H3:H11,N3:O11,"No pillado",2)</f>
        <v>No pillado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 cm="1">
        <f t="array" ref="B5">_xlfn.XLOOKUP(A5&amp;"*",H2:H10,N2:O10,"no pillado")</f>
        <v>no pillado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 cm="1">
        <f t="array" ref="B6:C6">_xlfn.XLOOKUP(A6,H5:H13,N5:O13,"No pillado",-1)</f>
        <v>12/3/2015</v>
      </c>
      <c r="C6" t="str">
        <v>Angela.Martin@DunderMifflin.com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baseColWidth="10" defaultColWidth="8.88671875"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baseColWidth="10"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baseColWidth="10" defaultColWidth="8.88671875"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ALEXIS ANTONIO TORO NAVARRO</cp:lastModifiedBy>
  <dcterms:created xsi:type="dcterms:W3CDTF">2021-12-20T02:45:32Z</dcterms:created>
  <dcterms:modified xsi:type="dcterms:W3CDTF">2023-11-26T14:48:08Z</dcterms:modified>
</cp:coreProperties>
</file>