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JDPK\Documents\"/>
    </mc:Choice>
  </mc:AlternateContent>
  <bookViews>
    <workbookView xWindow="0" yWindow="0" windowWidth="23040" windowHeight="9492"/>
  </bookViews>
  <sheets>
    <sheet name="car_data_excel" sheetId="1" r:id="rId1"/>
    <sheet name="Charts and Pivort Tables" sheetId="2" r:id="rId2"/>
    <sheet name="Dashboard" sheetId="4" r:id="rId3"/>
  </sheets>
  <definedNames>
    <definedName name="Slicer_Brand">#N/A</definedName>
    <definedName name="Slicer_Car_Model">#N/A</definedName>
    <definedName name="Slicer_Car_Price_In_Lakhs">#N/A</definedName>
    <definedName name="Slicer_Car_Transmission">#N/A</definedName>
    <definedName name="Slicer_Fuel_Type">#N/A</definedName>
    <definedName name="Slicer_Location">#N/A</definedName>
  </definedNames>
  <calcPr calcId="0"/>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<sst xmlns="http://schemas.openxmlformats.org/spreadsheetml/2006/main" count="7097" uniqueCount="2015">
  <si>
    <t>Car_Model</t>
  </si>
  <si>
    <t>Brand</t>
  </si>
  <si>
    <t>Car_Name</t>
  </si>
  <si>
    <t>Car_Variant</t>
  </si>
  <si>
    <t>Car_Transmission</t>
  </si>
  <si>
    <t>KM_Driven</t>
  </si>
  <si>
    <t>Owner_Type</t>
  </si>
  <si>
    <t>Fuel_Type</t>
  </si>
  <si>
    <t>Registration_ID</t>
  </si>
  <si>
    <t>Monthly_EMI</t>
  </si>
  <si>
    <t>Car_Price(In Lakhs)</t>
  </si>
  <si>
    <t>Downpayment_Amount</t>
  </si>
  <si>
    <t>Location</t>
  </si>
  <si>
    <t>Maruti</t>
  </si>
  <si>
    <t>Alto</t>
  </si>
  <si>
    <t>800 LXI</t>
  </si>
  <si>
    <t>Manual</t>
  </si>
  <si>
    <t>97,698 km</t>
  </si>
  <si>
    <t>2nd Owner</t>
  </si>
  <si>
    <t>Petrol</t>
  </si>
  <si>
    <t>HR72-C5902</t>
  </si>
  <si>
    <t>Chhatarpur, Delhi</t>
  </si>
  <si>
    <t>Swift</t>
  </si>
  <si>
    <t>VXI</t>
  </si>
  <si>
    <t>1,02,460 km</t>
  </si>
  <si>
    <t>1st Owner</t>
  </si>
  <si>
    <t>HR26-CS8633</t>
  </si>
  <si>
    <t>Metro Walk, Rohini, New Delhi</t>
  </si>
  <si>
    <t>Honda</t>
  </si>
  <si>
    <t>Jazz</t>
  </si>
  <si>
    <t>1.2L I-VTEC V</t>
  </si>
  <si>
    <t>12,425 km</t>
  </si>
  <si>
    <t>DL1C-Z2806</t>
  </si>
  <si>
    <t>Hyundai</t>
  </si>
  <si>
    <t>Verna</t>
  </si>
  <si>
    <t>1.6 VTVT SX</t>
  </si>
  <si>
    <t>34,032 km</t>
  </si>
  <si>
    <t>DL11-CB6585</t>
  </si>
  <si>
    <t>Baleno</t>
  </si>
  <si>
    <t>DELTA PETROL 1.2</t>
  </si>
  <si>
    <t>35,190 km</t>
  </si>
  <si>
    <t>DL9C-AR6649</t>
  </si>
  <si>
    <t>Mahindra</t>
  </si>
  <si>
    <t>XUV300</t>
  </si>
  <si>
    <t>W8 (O) 1.5 DIESEL AMT</t>
  </si>
  <si>
    <t>Automatic</t>
  </si>
  <si>
    <t>64,038 km</t>
  </si>
  <si>
    <t>Diesel</t>
  </si>
  <si>
    <t>DL10-CP1750</t>
  </si>
  <si>
    <t>Tata</t>
  </si>
  <si>
    <t>NEXON</t>
  </si>
  <si>
    <t>XZ PLUS PETROL</t>
  </si>
  <si>
    <t>82,375 km</t>
  </si>
  <si>
    <t>DL3C-CN3382</t>
  </si>
  <si>
    <t>Celerio</t>
  </si>
  <si>
    <t>48,066 km</t>
  </si>
  <si>
    <t>HR31-P4743</t>
  </si>
  <si>
    <t>Toyota</t>
  </si>
  <si>
    <t>Glanza</t>
  </si>
  <si>
    <t>V</t>
  </si>
  <si>
    <t>14,642 km</t>
  </si>
  <si>
    <t>DL3C-CR6076</t>
  </si>
  <si>
    <t>ALTROZ</t>
  </si>
  <si>
    <t>XM PLUS PETROL</t>
  </si>
  <si>
    <t>49,461 km</t>
  </si>
  <si>
    <t>DL3C-CU6737</t>
  </si>
  <si>
    <t>VENUE</t>
  </si>
  <si>
    <t>SX 1.0 TURBO</t>
  </si>
  <si>
    <t>43,417 km</t>
  </si>
  <si>
    <t>HR35-R2928</t>
  </si>
  <si>
    <t>NEW</t>
  </si>
  <si>
    <t>I20 Sportz (O) 1.2 IVT</t>
  </si>
  <si>
    <t>3,295 km</t>
  </si>
  <si>
    <t>DL10-CX5138</t>
  </si>
  <si>
    <t>GRAND</t>
  </si>
  <si>
    <t>I10 NIOS MAGNA CORPORATE EDITION 1.2 KAPPA VTVT</t>
  </si>
  <si>
    <t>20,631 km</t>
  </si>
  <si>
    <t>DL8C-BA8034</t>
  </si>
  <si>
    <t>ZETA PETROL 1.2</t>
  </si>
  <si>
    <t>21,221 km</t>
  </si>
  <si>
    <t>DL12-CR0362</t>
  </si>
  <si>
    <t>i20</t>
  </si>
  <si>
    <t>MAGNA 1.2</t>
  </si>
  <si>
    <t>78,624 km</t>
  </si>
  <si>
    <t>DL8C-T7479</t>
  </si>
  <si>
    <t>LXI (O)</t>
  </si>
  <si>
    <t>23,582 km</t>
  </si>
  <si>
    <t>DL5C-N9021</t>
  </si>
  <si>
    <t>47,657 km</t>
  </si>
  <si>
    <t>DL8C-AQ6888</t>
  </si>
  <si>
    <t>39,074 km</t>
  </si>
  <si>
    <t>DL8C-AT7886</t>
  </si>
  <si>
    <t>Volkswagen</t>
  </si>
  <si>
    <t>Ameo</t>
  </si>
  <si>
    <t>HIGHLINE PLUS 1.0L 16 ALLOY</t>
  </si>
  <si>
    <t>40,904 km</t>
  </si>
  <si>
    <t>DL12-CQ2156</t>
  </si>
  <si>
    <t>City</t>
  </si>
  <si>
    <t>1.5L I-VTE V CVT</t>
  </si>
  <si>
    <t>55,879 km</t>
  </si>
  <si>
    <t>DL14-CE8647</t>
  </si>
  <si>
    <t>34,459 km</t>
  </si>
  <si>
    <t>HR98-C3703</t>
  </si>
  <si>
    <t>1.5L I-VTEC V MT</t>
  </si>
  <si>
    <t>89,726 km</t>
  </si>
  <si>
    <t>DL4C-AW6116</t>
  </si>
  <si>
    <t>Dzire</t>
  </si>
  <si>
    <t>LXI</t>
  </si>
  <si>
    <t>38,776 km</t>
  </si>
  <si>
    <t>HR26-DN2581</t>
  </si>
  <si>
    <t>Elite</t>
  </si>
  <si>
    <t>i20 MAGNA EXECUTIVE 1.2</t>
  </si>
  <si>
    <t>27,659 km</t>
  </si>
  <si>
    <t>3rd Owner</t>
  </si>
  <si>
    <t>DL7C-Q1752</t>
  </si>
  <si>
    <t>TRENDLINE 1.2L</t>
  </si>
  <si>
    <t>67,835 km</t>
  </si>
  <si>
    <t>DL8C-AT1360</t>
  </si>
  <si>
    <t>Creta</t>
  </si>
  <si>
    <t>EX 1.5 PETROL</t>
  </si>
  <si>
    <t>19,352 km</t>
  </si>
  <si>
    <t>DL5C-T9459</t>
  </si>
  <si>
    <t>PUNCH</t>
  </si>
  <si>
    <t>ACCOMPLISHED MT</t>
  </si>
  <si>
    <t>21,955 km</t>
  </si>
  <si>
    <t>DL11-CC9237</t>
  </si>
  <si>
    <t>Etios</t>
  </si>
  <si>
    <t>CROSS 1.2 G</t>
  </si>
  <si>
    <t>79,927 km</t>
  </si>
  <si>
    <t>DL8C-AK5321</t>
  </si>
  <si>
    <t>Ritz</t>
  </si>
  <si>
    <t>57,273 km</t>
  </si>
  <si>
    <t>HR26-CG6936</t>
  </si>
  <si>
    <t>Amaze</t>
  </si>
  <si>
    <t>1.2L I-VTEC S</t>
  </si>
  <si>
    <t>41,525 km</t>
  </si>
  <si>
    <t>HR26-CP5807</t>
  </si>
  <si>
    <t>Nissan</t>
  </si>
  <si>
    <t>MAGNITE</t>
  </si>
  <si>
    <t>XE</t>
  </si>
  <si>
    <t>26,453 km</t>
  </si>
  <si>
    <t>HR26-EY1174</t>
  </si>
  <si>
    <t>KIA</t>
  </si>
  <si>
    <t>SELTOS</t>
  </si>
  <si>
    <t>HTK PLUS 1.5</t>
  </si>
  <si>
    <t>27,143 km</t>
  </si>
  <si>
    <t>DL12-CR7042</t>
  </si>
  <si>
    <t>Datsun</t>
  </si>
  <si>
    <t>Go</t>
  </si>
  <si>
    <t>Plus T (O)</t>
  </si>
  <si>
    <t>23,055 km</t>
  </si>
  <si>
    <t>CNG</t>
  </si>
  <si>
    <t>DL8C-AT6320</t>
  </si>
  <si>
    <t>ZXI PLUS</t>
  </si>
  <si>
    <t>27,158 km</t>
  </si>
  <si>
    <t>DL8C-AX2149</t>
  </si>
  <si>
    <t>30,455 km</t>
  </si>
  <si>
    <t>DL8C-BC7865</t>
  </si>
  <si>
    <t>Renault</t>
  </si>
  <si>
    <t>Kwid</t>
  </si>
  <si>
    <t>RXT 1.0 (O)</t>
  </si>
  <si>
    <t>73,117 km</t>
  </si>
  <si>
    <t>HR26-DY6209</t>
  </si>
  <si>
    <t>22,148 km</t>
  </si>
  <si>
    <t>DL5C-N9906</t>
  </si>
  <si>
    <t>XZ PLUS DIESEL SUNROOF</t>
  </si>
  <si>
    <t>32,265 km</t>
  </si>
  <si>
    <t>DL9C-AW1889</t>
  </si>
  <si>
    <t>Eeco</t>
  </si>
  <si>
    <t>5 STR AC CNG</t>
  </si>
  <si>
    <t>10,783 km</t>
  </si>
  <si>
    <t>DL8C-BD4954</t>
  </si>
  <si>
    <t>Fortuner</t>
  </si>
  <si>
    <t>2.8 4X2 AT</t>
  </si>
  <si>
    <t>1,03,102 km</t>
  </si>
  <si>
    <t>DL8C-AQ2032</t>
  </si>
  <si>
    <t>1.5L I-VTEC ZX</t>
  </si>
  <si>
    <t>33,671 km</t>
  </si>
  <si>
    <t>HR87-D0209</t>
  </si>
  <si>
    <t>55,602 km</t>
  </si>
  <si>
    <t>DL12-CL2293</t>
  </si>
  <si>
    <t>Wagon</t>
  </si>
  <si>
    <t>R Stingray VXI</t>
  </si>
  <si>
    <t>66,325 km</t>
  </si>
  <si>
    <t>DL9C-AE6458</t>
  </si>
  <si>
    <t>1.5L I-VTEC VX CVT</t>
  </si>
  <si>
    <t>69,403 km</t>
  </si>
  <si>
    <t>HR26-CG9625</t>
  </si>
  <si>
    <t>CLIMBER 1.0 AMT</t>
  </si>
  <si>
    <t>41,308 km</t>
  </si>
  <si>
    <t>HR31-M8402</t>
  </si>
  <si>
    <t>XT PETROL</t>
  </si>
  <si>
    <t>21,656 km</t>
  </si>
  <si>
    <t>DL7C-R9021</t>
  </si>
  <si>
    <t>FLUIDIC 1.6 VTVT EX</t>
  </si>
  <si>
    <t>38,005 km</t>
  </si>
  <si>
    <t>DL12-CE1470</t>
  </si>
  <si>
    <t>5,404 km</t>
  </si>
  <si>
    <t>DL4C-BA7906</t>
  </si>
  <si>
    <t>54,485 km</t>
  </si>
  <si>
    <t>HR26-EJ9588</t>
  </si>
  <si>
    <t>Tiago</t>
  </si>
  <si>
    <t>XM CNG</t>
  </si>
  <si>
    <t>17,340 km</t>
  </si>
  <si>
    <t>DL9C-BB1230</t>
  </si>
  <si>
    <t>W6 1.2 PETROL</t>
  </si>
  <si>
    <t>40,924 km</t>
  </si>
  <si>
    <t>DL7C-R5127</t>
  </si>
  <si>
    <t>XZ PETROL</t>
  </si>
  <si>
    <t>27,385 km</t>
  </si>
  <si>
    <t>DL1C-AF5290</t>
  </si>
  <si>
    <t>R 1.0 VXI AMT</t>
  </si>
  <si>
    <t>27,391 km</t>
  </si>
  <si>
    <t>DL8C-AU8609</t>
  </si>
  <si>
    <t>SONET</t>
  </si>
  <si>
    <t>HTK PLUS 1.0 DCT</t>
  </si>
  <si>
    <t>27,310 km</t>
  </si>
  <si>
    <t>DL1C-AH5396</t>
  </si>
  <si>
    <t>Ciaz</t>
  </si>
  <si>
    <t>DELTA AT 1.5 SHVS PETROL</t>
  </si>
  <si>
    <t>52,112 km</t>
  </si>
  <si>
    <t>DL3C-CQ5458</t>
  </si>
  <si>
    <t>TRIBER</t>
  </si>
  <si>
    <t>RXL MT</t>
  </si>
  <si>
    <t>33,392 km</t>
  </si>
  <si>
    <t>HR26-EH6708</t>
  </si>
  <si>
    <t>R 1.0 VXI</t>
  </si>
  <si>
    <t>46,592 km</t>
  </si>
  <si>
    <t>DL8C-AG4568</t>
  </si>
  <si>
    <t>i20 MAGNA 1.2</t>
  </si>
  <si>
    <t>38,116 km</t>
  </si>
  <si>
    <t>DL10-CS6590</t>
  </si>
  <si>
    <t>I10 NIOS SPORTZ 1.2 KAPPA VTVT</t>
  </si>
  <si>
    <t>29,932 km</t>
  </si>
  <si>
    <t>HR52-F5035</t>
  </si>
  <si>
    <t>W8 (O) 1.2 PETROL</t>
  </si>
  <si>
    <t>52,895 km</t>
  </si>
  <si>
    <t>DL7C-R0352</t>
  </si>
  <si>
    <t>SX 1.0 TURBO IMT</t>
  </si>
  <si>
    <t>43,632 km</t>
  </si>
  <si>
    <t>DL7C-S1911</t>
  </si>
  <si>
    <t>RXT 1.0 AMT (O)</t>
  </si>
  <si>
    <t>13,568 km</t>
  </si>
  <si>
    <t>DL10-CN6406</t>
  </si>
  <si>
    <t>77,462 km</t>
  </si>
  <si>
    <t>HR87-C8871</t>
  </si>
  <si>
    <t>MG</t>
  </si>
  <si>
    <t>HECTOR</t>
  </si>
  <si>
    <t>SMART HYBRID 1.5 PETROL</t>
  </si>
  <si>
    <t>38,585 km</t>
  </si>
  <si>
    <t>DL3C-CS2217</t>
  </si>
  <si>
    <t>i20 MAGNA PLUS 1.4 CRDI</t>
  </si>
  <si>
    <t>62,874 km</t>
  </si>
  <si>
    <t>DL4C-AZ1779</t>
  </si>
  <si>
    <t>46,746 km</t>
  </si>
  <si>
    <t>HR51-CE4506</t>
  </si>
  <si>
    <t>HTK PLUS 1.2</t>
  </si>
  <si>
    <t>12,265 km</t>
  </si>
  <si>
    <t>DL8C-BD5644</t>
  </si>
  <si>
    <t>47,429 km</t>
  </si>
  <si>
    <t>DL10-CN1355</t>
  </si>
  <si>
    <t>New</t>
  </si>
  <si>
    <t>Wagon-R VXI 1.2 AMT</t>
  </si>
  <si>
    <t>12,716 km</t>
  </si>
  <si>
    <t>DL8C-AX7491</t>
  </si>
  <si>
    <t>XZ PLUS PETROL SUNROOF</t>
  </si>
  <si>
    <t>24,415 km</t>
  </si>
  <si>
    <t>DL3C-CY3168</t>
  </si>
  <si>
    <t>VXI+</t>
  </si>
  <si>
    <t>56,400 km</t>
  </si>
  <si>
    <t>DL9C-AK6344</t>
  </si>
  <si>
    <t>XV DUAL TONE</t>
  </si>
  <si>
    <t>20,512 km</t>
  </si>
  <si>
    <t>DL14-CG2282</t>
  </si>
  <si>
    <t>1.2L I-VTEC EX</t>
  </si>
  <si>
    <t>1,07,855 km</t>
  </si>
  <si>
    <t>HR20-AA5600</t>
  </si>
  <si>
    <t>35,457 km</t>
  </si>
  <si>
    <t>DL9C-AV3036</t>
  </si>
  <si>
    <t>54,689 km</t>
  </si>
  <si>
    <t>DL10-CN0973</t>
  </si>
  <si>
    <t>21,089 km</t>
  </si>
  <si>
    <t>DL10-CR9290</t>
  </si>
  <si>
    <t>ALPHA 1.4 PETROL</t>
  </si>
  <si>
    <t>43,537 km</t>
  </si>
  <si>
    <t>HR26-DH9792</t>
  </si>
  <si>
    <t>SX PLUS AT 1.6 PETROL</t>
  </si>
  <si>
    <t>1,01,240 km</t>
  </si>
  <si>
    <t>DL12-CJ7890</t>
  </si>
  <si>
    <t>S</t>
  </si>
  <si>
    <t>PRESSO LXI</t>
  </si>
  <si>
    <t>26,213 km</t>
  </si>
  <si>
    <t>DL5C-R4877</t>
  </si>
  <si>
    <t>PRESSO VXI+</t>
  </si>
  <si>
    <t>15,966 km</t>
  </si>
  <si>
    <t>DL9C-AV0158</t>
  </si>
  <si>
    <t>SMART 1.5 DCT PETROL</t>
  </si>
  <si>
    <t>8,487 km</t>
  </si>
  <si>
    <t>DL14-CE7122</t>
  </si>
  <si>
    <t>SIGMA PETROL 1.2</t>
  </si>
  <si>
    <t>44,732 km</t>
  </si>
  <si>
    <t>DL9C-AN3631</t>
  </si>
  <si>
    <t>93,015 km</t>
  </si>
  <si>
    <t>DL9C-AN2605</t>
  </si>
  <si>
    <t>Grand</t>
  </si>
  <si>
    <t>i10 MAGNA 1.2 KAPPA VTVT</t>
  </si>
  <si>
    <t>82,442 km</t>
  </si>
  <si>
    <t>UP25-BS6521</t>
  </si>
  <si>
    <t>52,036 km</t>
  </si>
  <si>
    <t>HR26-EG1525</t>
  </si>
  <si>
    <t>Dzire VXI</t>
  </si>
  <si>
    <t>82,412 km</t>
  </si>
  <si>
    <t>DL7C-N7796</t>
  </si>
  <si>
    <t>K10 VXI</t>
  </si>
  <si>
    <t>80,912 km</t>
  </si>
  <si>
    <t>HR26-CL9395</t>
  </si>
  <si>
    <t>XZA PLUS DUAL TONE PETROL</t>
  </si>
  <si>
    <t>33,731 km</t>
  </si>
  <si>
    <t>DL10-CN7498</t>
  </si>
  <si>
    <t>1.5L I-VTEC ZX CVT</t>
  </si>
  <si>
    <t>39,103 km</t>
  </si>
  <si>
    <t>HR26-DG8813</t>
  </si>
  <si>
    <t>IGNIS</t>
  </si>
  <si>
    <t>SIGMA 1.2</t>
  </si>
  <si>
    <t>25,742 km</t>
  </si>
  <si>
    <t>HR26-ES9650</t>
  </si>
  <si>
    <t>WR-V</t>
  </si>
  <si>
    <t>1.2L I-VTEC VX MT</t>
  </si>
  <si>
    <t>17,242 km</t>
  </si>
  <si>
    <t>DL11-CB6563</t>
  </si>
  <si>
    <t>SX (O) 1.6 DIESEL</t>
  </si>
  <si>
    <t>72,474 km</t>
  </si>
  <si>
    <t>HR26-DZ4449</t>
  </si>
  <si>
    <t>79,166 km</t>
  </si>
  <si>
    <t>HR51-BM5099</t>
  </si>
  <si>
    <t>SX PLUS 1.6 PETROL</t>
  </si>
  <si>
    <t>78,062 km</t>
  </si>
  <si>
    <t>DL7C-M3293</t>
  </si>
  <si>
    <t>DELTA CVT PETROL 1.2</t>
  </si>
  <si>
    <t>50,509 km</t>
  </si>
  <si>
    <t>DL8C-AR2940</t>
  </si>
  <si>
    <t>HTK 1.5</t>
  </si>
  <si>
    <t>23,502 km</t>
  </si>
  <si>
    <t>DL3C-CV6106</t>
  </si>
  <si>
    <t>TIGOR</t>
  </si>
  <si>
    <t>XZA PETROL</t>
  </si>
  <si>
    <t>70,408 km</t>
  </si>
  <si>
    <t>DL3C-CR1776</t>
  </si>
  <si>
    <t>Wagon-R LXI 1.0</t>
  </si>
  <si>
    <t>24,266 km</t>
  </si>
  <si>
    <t>DL1C-AC4578</t>
  </si>
  <si>
    <t>Ford</t>
  </si>
  <si>
    <t>Ecosport</t>
  </si>
  <si>
    <t>TITANIUM + 1.5L PETROL AT</t>
  </si>
  <si>
    <t>48,227 km</t>
  </si>
  <si>
    <t>HR51-BS8907</t>
  </si>
  <si>
    <t>R 1.0 LXI</t>
  </si>
  <si>
    <t>64,539 km</t>
  </si>
  <si>
    <t>DL2C-AU4547</t>
  </si>
  <si>
    <t>Polo</t>
  </si>
  <si>
    <t>COMFORTLINE 1.0L MPI</t>
  </si>
  <si>
    <t>96,717 km</t>
  </si>
  <si>
    <t>DL3C-CP4595</t>
  </si>
  <si>
    <t>Harrier</t>
  </si>
  <si>
    <t>XZA PLUS 2.0L KAZIRANGA</t>
  </si>
  <si>
    <t>21,995 km</t>
  </si>
  <si>
    <t>DL9C-AW6675</t>
  </si>
  <si>
    <t>40,167 km</t>
  </si>
  <si>
    <t>HR81-B5606</t>
  </si>
  <si>
    <t>ANNIVERSARY EDITION</t>
  </si>
  <si>
    <t>50,724 km</t>
  </si>
  <si>
    <t>DL8C-AR0238</t>
  </si>
  <si>
    <t>1.5L I-DTEC E</t>
  </si>
  <si>
    <t>43,683 km</t>
  </si>
  <si>
    <t>HR10-AH2648</t>
  </si>
  <si>
    <t>94,423 km</t>
  </si>
  <si>
    <t>DL4C-NC9888</t>
  </si>
  <si>
    <t>60,770 km</t>
  </si>
  <si>
    <t>HR52-G1929</t>
  </si>
  <si>
    <t>34,357 km</t>
  </si>
  <si>
    <t>DL12-CS2152</t>
  </si>
  <si>
    <t>SPORTZ 1.2</t>
  </si>
  <si>
    <t>78,713 km</t>
  </si>
  <si>
    <t>HR26-CF8884</t>
  </si>
  <si>
    <t>XZA PLUS PETROL</t>
  </si>
  <si>
    <t>17,824 km</t>
  </si>
  <si>
    <t>DL5C-T5523</t>
  </si>
  <si>
    <t>Corolla</t>
  </si>
  <si>
    <t>Altis VL CVT PETROL</t>
  </si>
  <si>
    <t>1,00,681 km</t>
  </si>
  <si>
    <t>DL10-CE8613</t>
  </si>
  <si>
    <t>1.5L I-VTEC VX</t>
  </si>
  <si>
    <t>56,424 km</t>
  </si>
  <si>
    <t>HR26-CV9810</t>
  </si>
  <si>
    <t>XZA PLUS PETROL DUAL TONE</t>
  </si>
  <si>
    <t>85,837 km</t>
  </si>
  <si>
    <t>DL1C-AA4204</t>
  </si>
  <si>
    <t>25,476 km</t>
  </si>
  <si>
    <t>DL10-CN7534</t>
  </si>
  <si>
    <t>62,246 km</t>
  </si>
  <si>
    <t>HR26-EJ7054</t>
  </si>
  <si>
    <t>XCENT</t>
  </si>
  <si>
    <t>PRIME T+ CNG</t>
  </si>
  <si>
    <t>30,541 km</t>
  </si>
  <si>
    <t>DL5C-T1982</t>
  </si>
  <si>
    <t>Wagon-R VXI 1.0 AMT</t>
  </si>
  <si>
    <t>22,666 km</t>
  </si>
  <si>
    <t>DL14-CG0334</t>
  </si>
  <si>
    <t>1.5L I-VTEC V AT</t>
  </si>
  <si>
    <t>89,613 km</t>
  </si>
  <si>
    <t>HR26-BT3404</t>
  </si>
  <si>
    <t>53,117 km</t>
  </si>
  <si>
    <t>DL3C-CA2937</t>
  </si>
  <si>
    <t>ZXI</t>
  </si>
  <si>
    <t>63,367 km</t>
  </si>
  <si>
    <t>DL3C-CL8134</t>
  </si>
  <si>
    <t>59,534 km</t>
  </si>
  <si>
    <t>DL8C-AZ5221</t>
  </si>
  <si>
    <t>SANTRO SPORTZ AMT</t>
  </si>
  <si>
    <t>65,109 km</t>
  </si>
  <si>
    <t>DL5C-R0843</t>
  </si>
  <si>
    <t>TREND + 1.5L PETROL AT</t>
  </si>
  <si>
    <t>75,985 km</t>
  </si>
  <si>
    <t>DL10-CL5921</t>
  </si>
  <si>
    <t>31,845 km</t>
  </si>
  <si>
    <t>HR36-AJ3243</t>
  </si>
  <si>
    <t>R 1.0 LXI CNG</t>
  </si>
  <si>
    <t>80,107 km</t>
  </si>
  <si>
    <t>DL2C-AY5644</t>
  </si>
  <si>
    <t>73,031 km</t>
  </si>
  <si>
    <t>DL3C-BR4759</t>
  </si>
  <si>
    <t>XM PETROL</t>
  </si>
  <si>
    <t>30,785 km</t>
  </si>
  <si>
    <t>DL9C-AX3715</t>
  </si>
  <si>
    <t>41,436 km</t>
  </si>
  <si>
    <t>HR87-G7800</t>
  </si>
  <si>
    <t>85,084 km</t>
  </si>
  <si>
    <t>DL10-CS3865</t>
  </si>
  <si>
    <t>Brio</t>
  </si>
  <si>
    <t>VX AT</t>
  </si>
  <si>
    <t>44,303 km</t>
  </si>
  <si>
    <t>HR03-T3504</t>
  </si>
  <si>
    <t>74,436 km</t>
  </si>
  <si>
    <t>DL4C-AX4266</t>
  </si>
  <si>
    <t>XE PETROL</t>
  </si>
  <si>
    <t>24,927 km</t>
  </si>
  <si>
    <t>HR30-X2678</t>
  </si>
  <si>
    <t>1.5L I-VTEC E MT</t>
  </si>
  <si>
    <t>47,069 km</t>
  </si>
  <si>
    <t>DL4C-AW5054</t>
  </si>
  <si>
    <t>32,631 km</t>
  </si>
  <si>
    <t>DL2C-AU0811</t>
  </si>
  <si>
    <t>37,264 km</t>
  </si>
  <si>
    <t>DL10-CN5261</t>
  </si>
  <si>
    <t>Jeep</t>
  </si>
  <si>
    <t>Compass</t>
  </si>
  <si>
    <t>SPORT PLUS 1.4 PETROL</t>
  </si>
  <si>
    <t>59,431 km</t>
  </si>
  <si>
    <t>HR26-EA1619</t>
  </si>
  <si>
    <t>i10</t>
  </si>
  <si>
    <t>74,924 km</t>
  </si>
  <si>
    <t>HR51-AJ6930</t>
  </si>
  <si>
    <t>GTX PLUS DCT 1.4 PETROL</t>
  </si>
  <si>
    <t>49,161 km</t>
  </si>
  <si>
    <t>DL4C-AZ2501</t>
  </si>
  <si>
    <t>29,239 km</t>
  </si>
  <si>
    <t>DL5C-S6197</t>
  </si>
  <si>
    <t>77,095 km</t>
  </si>
  <si>
    <t>HR26-DB5519</t>
  </si>
  <si>
    <t>Vitara</t>
  </si>
  <si>
    <t>Brezza ZDI</t>
  </si>
  <si>
    <t>1,02,604 km</t>
  </si>
  <si>
    <t>HR52-F6415</t>
  </si>
  <si>
    <t>70,189 km</t>
  </si>
  <si>
    <t>DL6C-R5785</t>
  </si>
  <si>
    <t>Plus T(O)</t>
  </si>
  <si>
    <t>30,616 km</t>
  </si>
  <si>
    <t>DL3C-CR3405</t>
  </si>
  <si>
    <t>VX</t>
  </si>
  <si>
    <t>71,433 km</t>
  </si>
  <si>
    <t>DL4C-NE7832</t>
  </si>
  <si>
    <t>75,338 km</t>
  </si>
  <si>
    <t>HR12-S2226</t>
  </si>
  <si>
    <t>46,822 km</t>
  </si>
  <si>
    <t>DL5C-K5262</t>
  </si>
  <si>
    <t>8,119 km</t>
  </si>
  <si>
    <t>DL3C-CU0981</t>
  </si>
  <si>
    <t>XT CNG</t>
  </si>
  <si>
    <t>12,693 km</t>
  </si>
  <si>
    <t>DL5C-T7494</t>
  </si>
  <si>
    <t>40,890 km</t>
  </si>
  <si>
    <t>DL9C-AP0478</t>
  </si>
  <si>
    <t>56,966 km</t>
  </si>
  <si>
    <t>DL3C-CS8463</t>
  </si>
  <si>
    <t>TREND 1.5L PETROL</t>
  </si>
  <si>
    <t>43,277 km</t>
  </si>
  <si>
    <t>DL12-CM2138</t>
  </si>
  <si>
    <t>TIAGO</t>
  </si>
  <si>
    <t>NRG PETROL</t>
  </si>
  <si>
    <t>35,764 km</t>
  </si>
  <si>
    <t>DL6C-R6957</t>
  </si>
  <si>
    <t>69,108 km</t>
  </si>
  <si>
    <t>DL4C-AQ7975</t>
  </si>
  <si>
    <t>72,090 km</t>
  </si>
  <si>
    <t>HR26-CH5810</t>
  </si>
  <si>
    <t>ZETA CVT PETROL 1.2</t>
  </si>
  <si>
    <t>15,895 km</t>
  </si>
  <si>
    <t>DL10-CM7391</t>
  </si>
  <si>
    <t>42,401 km</t>
  </si>
  <si>
    <t>DL3C-CL9872</t>
  </si>
  <si>
    <t>ALPHA CVT PETROL 1.2</t>
  </si>
  <si>
    <t>15,673 km</t>
  </si>
  <si>
    <t>HR98-1187</t>
  </si>
  <si>
    <t>54,292 km</t>
  </si>
  <si>
    <t>DL3C-BS5822</t>
  </si>
  <si>
    <t>Liva G SP</t>
  </si>
  <si>
    <t>77,476 km</t>
  </si>
  <si>
    <t>DL3C-BD5735</t>
  </si>
  <si>
    <t>XUV500</t>
  </si>
  <si>
    <t>W5</t>
  </si>
  <si>
    <t>56,122 km</t>
  </si>
  <si>
    <t>DL12-CR3458</t>
  </si>
  <si>
    <t>1,09,535 km</t>
  </si>
  <si>
    <t>DL14-CB2149</t>
  </si>
  <si>
    <t>RXT 1.0</t>
  </si>
  <si>
    <t>50,023 km</t>
  </si>
  <si>
    <t>DL12-CR3152</t>
  </si>
  <si>
    <t>36,035 km</t>
  </si>
  <si>
    <t>DL7C-M7098</t>
  </si>
  <si>
    <t>RXZ AMT</t>
  </si>
  <si>
    <t>13,341 km</t>
  </si>
  <si>
    <t>HR26-EJ4959</t>
  </si>
  <si>
    <t>G</t>
  </si>
  <si>
    <t>76,413 km</t>
  </si>
  <si>
    <t>HR26-CL9425</t>
  </si>
  <si>
    <t>DELTA 1.5 SHVS MT PETROL</t>
  </si>
  <si>
    <t>95,723 km</t>
  </si>
  <si>
    <t>DL12-CQ3275</t>
  </si>
  <si>
    <t>Redi</t>
  </si>
  <si>
    <t>Go A</t>
  </si>
  <si>
    <t>84,695 km</t>
  </si>
  <si>
    <t>UP14-DU2838</t>
  </si>
  <si>
    <t>ALPHA DIESEL 1.3</t>
  </si>
  <si>
    <t>70,867 km</t>
  </si>
  <si>
    <t>DL2C-AQ5399</t>
  </si>
  <si>
    <t>52,957 km</t>
  </si>
  <si>
    <t>DL3C-CT3254</t>
  </si>
  <si>
    <t>47,914 km</t>
  </si>
  <si>
    <t>DL12-CQ8942</t>
  </si>
  <si>
    <t>55,346 km</t>
  </si>
  <si>
    <t>HR26-BQ7413</t>
  </si>
  <si>
    <t>Liva G</t>
  </si>
  <si>
    <t>41,856 km</t>
  </si>
  <si>
    <t>DL8C-AB2318</t>
  </si>
  <si>
    <t>71,485 km</t>
  </si>
  <si>
    <t>DL3C-BQ2851</t>
  </si>
  <si>
    <t>ZETA 1.4 AT PETROL</t>
  </si>
  <si>
    <t>91,528 km</t>
  </si>
  <si>
    <t>DL8C-AR7921</t>
  </si>
  <si>
    <t>ALPHA PETROL 1.2</t>
  </si>
  <si>
    <t>33,752 km</t>
  </si>
  <si>
    <t>DL12-CG8476</t>
  </si>
  <si>
    <t>47,552 km</t>
  </si>
  <si>
    <t>DL3C-BU0610</t>
  </si>
  <si>
    <t>1.2L I-VTEC V AT</t>
  </si>
  <si>
    <t>95,825 km</t>
  </si>
  <si>
    <t>DL10-CJ4024</t>
  </si>
  <si>
    <t>1,15,870 km</t>
  </si>
  <si>
    <t>DL9C-AM9442</t>
  </si>
  <si>
    <t>CLIMBER 1.0 (O)</t>
  </si>
  <si>
    <t>15,517 km</t>
  </si>
  <si>
    <t>DL10-CR3322</t>
  </si>
  <si>
    <t>62,898 km</t>
  </si>
  <si>
    <t>DL9C-AN6616</t>
  </si>
  <si>
    <t>86,490 km</t>
  </si>
  <si>
    <t>DL2C-AY7019</t>
  </si>
  <si>
    <t>1.2L I-VTEC BASE</t>
  </si>
  <si>
    <t>74,253 km</t>
  </si>
  <si>
    <t>HR26-BL7630</t>
  </si>
  <si>
    <t>SX PLUS 1.0 TURBO DCT</t>
  </si>
  <si>
    <t>72,340 km</t>
  </si>
  <si>
    <t>HR26-EB7598</t>
  </si>
  <si>
    <t>21,688 km</t>
  </si>
  <si>
    <t>HR26-ET9069</t>
  </si>
  <si>
    <t>66,418 km</t>
  </si>
  <si>
    <t>DL7C-M7674</t>
  </si>
  <si>
    <t>SANTRO SPORTZ CNG</t>
  </si>
  <si>
    <t>89,405 km</t>
  </si>
  <si>
    <t>HR10-AG3184</t>
  </si>
  <si>
    <t>59,231 km</t>
  </si>
  <si>
    <t>HR26-EJ8829</t>
  </si>
  <si>
    <t>W8(O) 1.2 PETROL DUAL TONE</t>
  </si>
  <si>
    <t>12,532 km</t>
  </si>
  <si>
    <t>DL12-CU2302</t>
  </si>
  <si>
    <t>Xcent</t>
  </si>
  <si>
    <t>S 1.2</t>
  </si>
  <si>
    <t>87,732 km</t>
  </si>
  <si>
    <t>DL12-CN9522</t>
  </si>
  <si>
    <t>BREZZA</t>
  </si>
  <si>
    <t>VXI SMART HYBRID</t>
  </si>
  <si>
    <t>19,281 km</t>
  </si>
  <si>
    <t>HR51-CK7914</t>
  </si>
  <si>
    <t>Brezza VXI AT SHVS</t>
  </si>
  <si>
    <t>30,949 km</t>
  </si>
  <si>
    <t>DL3C-CS4403</t>
  </si>
  <si>
    <t>1.2L I-VTEC S CVT</t>
  </si>
  <si>
    <t>43,503 km</t>
  </si>
  <si>
    <t>DL9C-AX8080</t>
  </si>
  <si>
    <t>Duster</t>
  </si>
  <si>
    <t>RXE PETROL</t>
  </si>
  <si>
    <t>39,254 km</t>
  </si>
  <si>
    <t>DL10-CN0309</t>
  </si>
  <si>
    <t>57,073 km</t>
  </si>
  <si>
    <t>DL5C-Q9128</t>
  </si>
  <si>
    <t>Safari</t>
  </si>
  <si>
    <t>XZA PLUS DARK EDITION</t>
  </si>
  <si>
    <t>31,676 km</t>
  </si>
  <si>
    <t>HR26-EV3060</t>
  </si>
  <si>
    <t>56,257 km</t>
  </si>
  <si>
    <t>HR26-DS8532</t>
  </si>
  <si>
    <t>DELTA 1.2</t>
  </si>
  <si>
    <t>18,015 km</t>
  </si>
  <si>
    <t>HR10-AP7400</t>
  </si>
  <si>
    <t>i10 ASTA 1.2 KAPPA VTVT</t>
  </si>
  <si>
    <t>40,819 km</t>
  </si>
  <si>
    <t>HR26-CN6520</t>
  </si>
  <si>
    <t>TITANIUM 1.5L DIESEL</t>
  </si>
  <si>
    <t>27,603 km</t>
  </si>
  <si>
    <t>DL10-CN2358</t>
  </si>
  <si>
    <t>27,841 km</t>
  </si>
  <si>
    <t>DL5C-R4991</t>
  </si>
  <si>
    <t>Brezza ZDI AMT</t>
  </si>
  <si>
    <t>28,098 km</t>
  </si>
  <si>
    <t>DL2C-BA7913</t>
  </si>
  <si>
    <t>Elantra 2.0 SX(O) AT PETROL</t>
  </si>
  <si>
    <t>1,13,960 km</t>
  </si>
  <si>
    <t>DL12-CL9996</t>
  </si>
  <si>
    <t>62,536 km</t>
  </si>
  <si>
    <t>HR26-CS4322</t>
  </si>
  <si>
    <t>91,549 km</t>
  </si>
  <si>
    <t>DL8C-AR3981</t>
  </si>
  <si>
    <t>96,739 km</t>
  </si>
  <si>
    <t>DL4C-AX5109</t>
  </si>
  <si>
    <t>34,574 km</t>
  </si>
  <si>
    <t>HR26-EU9228</t>
  </si>
  <si>
    <t>1.2L I-VTEC SV</t>
  </si>
  <si>
    <t>57,702 km</t>
  </si>
  <si>
    <t>DL1C-T8913</t>
  </si>
  <si>
    <t>1,10,029 km</t>
  </si>
  <si>
    <t>HR36-AC3442</t>
  </si>
  <si>
    <t>23,160 km</t>
  </si>
  <si>
    <t>DL14-CE4063</t>
  </si>
  <si>
    <t>80,913 km</t>
  </si>
  <si>
    <t>HR26-DS7169</t>
  </si>
  <si>
    <t>16,001 km</t>
  </si>
  <si>
    <t>HR72-F8445</t>
  </si>
  <si>
    <t>81,451 km</t>
  </si>
  <si>
    <t>HR72-B6877</t>
  </si>
  <si>
    <t>69,002 km</t>
  </si>
  <si>
    <t>HR26-DG7118</t>
  </si>
  <si>
    <t>XZA PLUS</t>
  </si>
  <si>
    <t>24,908 km</t>
  </si>
  <si>
    <t>DL5C-U3428</t>
  </si>
  <si>
    <t>62,492 km</t>
  </si>
  <si>
    <t>DL12-CL9910</t>
  </si>
  <si>
    <t>84,123 km</t>
  </si>
  <si>
    <t>HR51-BJ3789</t>
  </si>
  <si>
    <t>S 1.5 PETROL</t>
  </si>
  <si>
    <t>14,693 km</t>
  </si>
  <si>
    <t>HR29-AV2864</t>
  </si>
  <si>
    <t>i20 ASTA 1.2</t>
  </si>
  <si>
    <t>93,800 km</t>
  </si>
  <si>
    <t>DL12-CG6608</t>
  </si>
  <si>
    <t>41,326 km</t>
  </si>
  <si>
    <t>DL1C-AB6034</t>
  </si>
  <si>
    <t>FREESTYLE</t>
  </si>
  <si>
    <t>TITANIUM 1.2 PETROL</t>
  </si>
  <si>
    <t>87,411 km</t>
  </si>
  <si>
    <t>DL2C-AY9235</t>
  </si>
  <si>
    <t>S MT</t>
  </si>
  <si>
    <t>52,975 km</t>
  </si>
  <si>
    <t>DL3C-CC9273</t>
  </si>
  <si>
    <t>47,970 km</t>
  </si>
  <si>
    <t>HR06-AW5527</t>
  </si>
  <si>
    <t>30,651 km</t>
  </si>
  <si>
    <t>DL8C-BA7580</t>
  </si>
  <si>
    <t>HTX 1.5 PETROL</t>
  </si>
  <si>
    <t>50,450 km</t>
  </si>
  <si>
    <t>HR26-EK0644</t>
  </si>
  <si>
    <t>SX AT 1.6 PETROL</t>
  </si>
  <si>
    <t>69,534 km</t>
  </si>
  <si>
    <t>HR26-EE2319</t>
  </si>
  <si>
    <t>SUPER 1.5 PETROL</t>
  </si>
  <si>
    <t>67,143 km</t>
  </si>
  <si>
    <t>DL3C-CS4668</t>
  </si>
  <si>
    <t>57,286 km</t>
  </si>
  <si>
    <t>HR26-CY1712</t>
  </si>
  <si>
    <t>TITANIUM 1.0L ECOBOOST SPORTS(SUNROOF)</t>
  </si>
  <si>
    <t>70,551 km</t>
  </si>
  <si>
    <t>HR26-DZ1233</t>
  </si>
  <si>
    <t>Thar</t>
  </si>
  <si>
    <t>LX PETROL HT 4WD AT</t>
  </si>
  <si>
    <t>31,332 km</t>
  </si>
  <si>
    <t>DL1C-AH5181</t>
  </si>
  <si>
    <t>10,469 km</t>
  </si>
  <si>
    <t>DL7C-V6591</t>
  </si>
  <si>
    <t>SCORPIO-N</t>
  </si>
  <si>
    <t>Z8 L PETROL MT 7 STR</t>
  </si>
  <si>
    <t>2,094 km</t>
  </si>
  <si>
    <t>DL1C-AH7455</t>
  </si>
  <si>
    <t>75,621 km</t>
  </si>
  <si>
    <t>DL1C-X0295</t>
  </si>
  <si>
    <t>HTX 1.0 IMT</t>
  </si>
  <si>
    <t>34,198 km</t>
  </si>
  <si>
    <t>DL8C-BD4080</t>
  </si>
  <si>
    <t>58,961 km</t>
  </si>
  <si>
    <t>DL10-CM9985</t>
  </si>
  <si>
    <t>TITANIUM 1.5L PETROL</t>
  </si>
  <si>
    <t>61,746 km</t>
  </si>
  <si>
    <t>DL8C-AX8903</t>
  </si>
  <si>
    <t>39,317 km</t>
  </si>
  <si>
    <t>DL11-CA5730</t>
  </si>
  <si>
    <t>HTK PLUS 1.0 IMT</t>
  </si>
  <si>
    <t>2,951 km</t>
  </si>
  <si>
    <t>DL12-CT0256</t>
  </si>
  <si>
    <t>19,784 km</t>
  </si>
  <si>
    <t>DL4C-AZ3128</t>
  </si>
  <si>
    <t>24,003 km</t>
  </si>
  <si>
    <t>DL3C-CU0783</t>
  </si>
  <si>
    <t>URBAN</t>
  </si>
  <si>
    <t>CRUISER MID GRADE MT</t>
  </si>
  <si>
    <t>28,970 km</t>
  </si>
  <si>
    <t>DL14-CG0255</t>
  </si>
  <si>
    <t>SX (O) 1.4 TURBO DCT</t>
  </si>
  <si>
    <t>57,541 km</t>
  </si>
  <si>
    <t>DL7C-R6702</t>
  </si>
  <si>
    <t>TITANIUM 1.5L SIGNATURE EDITION (SUNROOF) PETROL</t>
  </si>
  <si>
    <t>77,405 km</t>
  </si>
  <si>
    <t>DL12-CN9684</t>
  </si>
  <si>
    <t>Eon</t>
  </si>
  <si>
    <t>ERA +</t>
  </si>
  <si>
    <t>60,656 km</t>
  </si>
  <si>
    <t>DL8C-AS4591</t>
  </si>
  <si>
    <t>21,607 km</t>
  </si>
  <si>
    <t>DL7C-V1856</t>
  </si>
  <si>
    <t>5 STR WITH A/C+HTR</t>
  </si>
  <si>
    <t>43,731 km</t>
  </si>
  <si>
    <t>DL14-CE5879</t>
  </si>
  <si>
    <t>49,417 km</t>
  </si>
  <si>
    <t>DL12-CR9609</t>
  </si>
  <si>
    <t>83,914 km</t>
  </si>
  <si>
    <t>DL7C-G6772</t>
  </si>
  <si>
    <t>Wagon-R LXI CNG 1.0</t>
  </si>
  <si>
    <t>44,215 km</t>
  </si>
  <si>
    <t>HR13-S1552</t>
  </si>
  <si>
    <t>Ertiga</t>
  </si>
  <si>
    <t>ZXI+ SHVS</t>
  </si>
  <si>
    <t>17,163 km</t>
  </si>
  <si>
    <t>DL3C-CU7933</t>
  </si>
  <si>
    <t>LX P 4WD AT CONVERTIBLE</t>
  </si>
  <si>
    <t>29,045 km</t>
  </si>
  <si>
    <t>DL12-CU6367</t>
  </si>
  <si>
    <t>9,171 km</t>
  </si>
  <si>
    <t>DL5C-S7708</t>
  </si>
  <si>
    <t>SX 1.5 PETROL</t>
  </si>
  <si>
    <t>61,464 km</t>
  </si>
  <si>
    <t>DL9C-AT1736</t>
  </si>
  <si>
    <t>KUV</t>
  </si>
  <si>
    <t>100 NXT K2+ P 6 STR</t>
  </si>
  <si>
    <t>19,376 km</t>
  </si>
  <si>
    <t>DL8C-BA4543</t>
  </si>
  <si>
    <t>i10 SPORTZ 1.2 KAPPA VTVT</t>
  </si>
  <si>
    <t>19,643 km</t>
  </si>
  <si>
    <t>DL10-CG2779</t>
  </si>
  <si>
    <t>30,964 km</t>
  </si>
  <si>
    <t>DL5C-S7464</t>
  </si>
  <si>
    <t>XV PREMIUM</t>
  </si>
  <si>
    <t>11,851 km</t>
  </si>
  <si>
    <t>DL3C-CW3546</t>
  </si>
  <si>
    <t>I10 NIOS SPORTZ U2 AMT 1.2 CRDI</t>
  </si>
  <si>
    <t>38,529 km</t>
  </si>
  <si>
    <t>DL2C-BD2939</t>
  </si>
  <si>
    <t>AMBIENTE 1.5L PETROL</t>
  </si>
  <si>
    <t>55,162 km</t>
  </si>
  <si>
    <t>DL12-CM2711</t>
  </si>
  <si>
    <t>TRENDLINE 1.2L PETROL</t>
  </si>
  <si>
    <t>61,297 km</t>
  </si>
  <si>
    <t>DL10-CC1298</t>
  </si>
  <si>
    <t>91,001 km</t>
  </si>
  <si>
    <t>DL9C-AU4289</t>
  </si>
  <si>
    <t>14,172 km</t>
  </si>
  <si>
    <t>DL1C-AB8171</t>
  </si>
  <si>
    <t>SX 1.6 PETROL</t>
  </si>
  <si>
    <t>30,720 km</t>
  </si>
  <si>
    <t>DL1C-AA4200</t>
  </si>
  <si>
    <t>COMFORTLINE 1.2L PETROL</t>
  </si>
  <si>
    <t>76,491 km</t>
  </si>
  <si>
    <t>HR26-BL2661</t>
  </si>
  <si>
    <t>48,211 km</t>
  </si>
  <si>
    <t>HR26-CR9152</t>
  </si>
  <si>
    <t>VXI CNG</t>
  </si>
  <si>
    <t>39,884 km</t>
  </si>
  <si>
    <t>HR26-EZ4063</t>
  </si>
  <si>
    <t>RXZ</t>
  </si>
  <si>
    <t>48,169 km</t>
  </si>
  <si>
    <t>DL7C-R6849</t>
  </si>
  <si>
    <t>82,650 km</t>
  </si>
  <si>
    <t>HR26-BL5671</t>
  </si>
  <si>
    <t>62,541 km</t>
  </si>
  <si>
    <t>DL11-CC3305</t>
  </si>
  <si>
    <t>8,031 km</t>
  </si>
  <si>
    <t>DL3C-CV3769</t>
  </si>
  <si>
    <t>DELTA DIESEL 1.5</t>
  </si>
  <si>
    <t>61,329 km</t>
  </si>
  <si>
    <t>HR05-X0025</t>
  </si>
  <si>
    <t>i20 SPORTZ PLUS 1.2</t>
  </si>
  <si>
    <t>60,403 km</t>
  </si>
  <si>
    <t>HR26-DW4258</t>
  </si>
  <si>
    <t>35,815 km</t>
  </si>
  <si>
    <t>HR26-DZ3268</t>
  </si>
  <si>
    <t>XL</t>
  </si>
  <si>
    <t>15,141 km</t>
  </si>
  <si>
    <t>DL8C-BC0368</t>
  </si>
  <si>
    <t>35,429 km</t>
  </si>
  <si>
    <t>DL9C-AR5123</t>
  </si>
  <si>
    <t>16,781 km</t>
  </si>
  <si>
    <t>DL9C-AY6986</t>
  </si>
  <si>
    <t>5 STR WITH A/C+HTR CNG</t>
  </si>
  <si>
    <t>62,412 km</t>
  </si>
  <si>
    <t>DL3C-CR4964</t>
  </si>
  <si>
    <t>94,586 km</t>
  </si>
  <si>
    <t>MH46-BE9158</t>
  </si>
  <si>
    <t>Goregaon, Mumbai</t>
  </si>
  <si>
    <t>VXI AMT</t>
  </si>
  <si>
    <t>51,852 km</t>
  </si>
  <si>
    <t>MH03-CS4796</t>
  </si>
  <si>
    <t>55,106 km</t>
  </si>
  <si>
    <t>MH02-DN9791</t>
  </si>
  <si>
    <t xml:space="preserve">Mulund West, Mumbai 
</t>
  </si>
  <si>
    <t>i20 ASTA 1.2 (O)</t>
  </si>
  <si>
    <t>27,261 km</t>
  </si>
  <si>
    <t>MH01-CH6499</t>
  </si>
  <si>
    <t>COMFORTLINE 1.0L</t>
  </si>
  <si>
    <t>34,651 km</t>
  </si>
  <si>
    <t>MH05-EA3696</t>
  </si>
  <si>
    <t xml:space="preserve">Seawood
</t>
  </si>
  <si>
    <t>Dzire ZDI</t>
  </si>
  <si>
    <t>11,144 km</t>
  </si>
  <si>
    <t>MH05-CM9865</t>
  </si>
  <si>
    <t>56,236 km</t>
  </si>
  <si>
    <t>MH04-JB8572</t>
  </si>
  <si>
    <t>V MT</t>
  </si>
  <si>
    <t>61,764 km</t>
  </si>
  <si>
    <t>MH46-W7094</t>
  </si>
  <si>
    <t>42,425 km</t>
  </si>
  <si>
    <t>MH46-W2546</t>
  </si>
  <si>
    <t>59,897 km</t>
  </si>
  <si>
    <t>MH43-BN0720</t>
  </si>
  <si>
    <t>83,626 km</t>
  </si>
  <si>
    <t>MH02-EE8694</t>
  </si>
  <si>
    <t>i10 ASTA AT 1.2 KAPPA VTVT</t>
  </si>
  <si>
    <t>62,163 km</t>
  </si>
  <si>
    <t>MH02-DZ4772</t>
  </si>
  <si>
    <t>ZXI (O) CNG</t>
  </si>
  <si>
    <t>20,619 km</t>
  </si>
  <si>
    <t>MH05-FB7373</t>
  </si>
  <si>
    <t>32,749 km</t>
  </si>
  <si>
    <t>MH05-DH9209</t>
  </si>
  <si>
    <t>ZXI AMT</t>
  </si>
  <si>
    <t>76,727 km</t>
  </si>
  <si>
    <t>MH47-Q4472</t>
  </si>
  <si>
    <t>40,995 km</t>
  </si>
  <si>
    <t>MH02-EK7448</t>
  </si>
  <si>
    <t>59,679 km</t>
  </si>
  <si>
    <t>MH01-CH3686</t>
  </si>
  <si>
    <t>54,705 km</t>
  </si>
  <si>
    <t>MH01-DE9747</t>
  </si>
  <si>
    <t>59,893 km</t>
  </si>
  <si>
    <t>MH05-CV5645</t>
  </si>
  <si>
    <t>43,273 km</t>
  </si>
  <si>
    <t>MH01-CH1712</t>
  </si>
  <si>
    <t>85,712 km</t>
  </si>
  <si>
    <t>MH03-CS3671</t>
  </si>
  <si>
    <t>56,359 km</t>
  </si>
  <si>
    <t>MH02-EP2914</t>
  </si>
  <si>
    <t>YARIS</t>
  </si>
  <si>
    <t>VX MT</t>
  </si>
  <si>
    <t>30,509 km</t>
  </si>
  <si>
    <t>MH03-DA3753</t>
  </si>
  <si>
    <t>GT TSI AT</t>
  </si>
  <si>
    <t>70,096 km</t>
  </si>
  <si>
    <t>MH03-BW9246</t>
  </si>
  <si>
    <t>BR-V</t>
  </si>
  <si>
    <t>1.5L I-VTEC V CVT</t>
  </si>
  <si>
    <t>75,870 km</t>
  </si>
  <si>
    <t>MH03-CM6599</t>
  </si>
  <si>
    <t>i20 SPORTZ 1.2</t>
  </si>
  <si>
    <t>44,558 km</t>
  </si>
  <si>
    <t>MH04-HX1726</t>
  </si>
  <si>
    <t>37,602 km</t>
  </si>
  <si>
    <t>MH01-CP7125</t>
  </si>
  <si>
    <t>XL TURBO CVT</t>
  </si>
  <si>
    <t>15,037 km</t>
  </si>
  <si>
    <t>MH01-DX3849</t>
  </si>
  <si>
    <t>CRUISER PREMIUM GRADE MT</t>
  </si>
  <si>
    <t>18,001 km</t>
  </si>
  <si>
    <t>MH01-DX1791</t>
  </si>
  <si>
    <t>33,374 km</t>
  </si>
  <si>
    <t>MH02-FN4277</t>
  </si>
  <si>
    <t>SHARP 2.0 DIESEL</t>
  </si>
  <si>
    <t>29,274 km</t>
  </si>
  <si>
    <t>MH02-FU5907</t>
  </si>
  <si>
    <t>30,926 km</t>
  </si>
  <si>
    <t>MH43-BU9605</t>
  </si>
  <si>
    <t>9,340 km</t>
  </si>
  <si>
    <t>MH04-KW1839</t>
  </si>
  <si>
    <t>48,355 km</t>
  </si>
  <si>
    <t>MH02-FR3254</t>
  </si>
  <si>
    <t>Brezza ZDI PLUS DUAL TONE</t>
  </si>
  <si>
    <t>99,679 km</t>
  </si>
  <si>
    <t>MH08-AG3527</t>
  </si>
  <si>
    <t>21,606 km</t>
  </si>
  <si>
    <t>MH04-FZ7553</t>
  </si>
  <si>
    <t>32,045 km</t>
  </si>
  <si>
    <t>MH05-EA4437</t>
  </si>
  <si>
    <t>33,723 km</t>
  </si>
  <si>
    <t>MH05-EJ0531</t>
  </si>
  <si>
    <t>48,033 km</t>
  </si>
  <si>
    <t>MH02-DW2954</t>
  </si>
  <si>
    <t>CLIMBER 1.0 AMT (O)</t>
  </si>
  <si>
    <t>2,908 km</t>
  </si>
  <si>
    <t>MH47-BF5429</t>
  </si>
  <si>
    <t>38,566 km</t>
  </si>
  <si>
    <t>MH04-HM5237</t>
  </si>
  <si>
    <t>99,498 km</t>
  </si>
  <si>
    <t>MH04-GM1980</t>
  </si>
  <si>
    <t>I10 NIOS SPORTZ 1.2 KAPPA VTVT DUAL TONE</t>
  </si>
  <si>
    <t>30,977 km</t>
  </si>
  <si>
    <t>MH47-AN7145</t>
  </si>
  <si>
    <t>Skoda</t>
  </si>
  <si>
    <t>Rapid</t>
  </si>
  <si>
    <t>ACTIVE 1.6 MPI MT PLUS</t>
  </si>
  <si>
    <t>47,977 km</t>
  </si>
  <si>
    <t>MH01-BK2418</t>
  </si>
  <si>
    <t>29,876 km</t>
  </si>
  <si>
    <t>MH04-GM3085</t>
  </si>
  <si>
    <t>13,348 km</t>
  </si>
  <si>
    <t>MH05-EQ3816</t>
  </si>
  <si>
    <t>13,342 km</t>
  </si>
  <si>
    <t>MH03-DU9590</t>
  </si>
  <si>
    <t>17,087 km</t>
  </si>
  <si>
    <t>MH02-FE3303</t>
  </si>
  <si>
    <t>53,120 km</t>
  </si>
  <si>
    <t>MH02-DN5631</t>
  </si>
  <si>
    <t>80,601 km</t>
  </si>
  <si>
    <t>MH03-BH6099</t>
  </si>
  <si>
    <t>SX 1.0 (O) TURBO</t>
  </si>
  <si>
    <t>45,750 km</t>
  </si>
  <si>
    <t>MH02-FE8156</t>
  </si>
  <si>
    <t>39,636 km</t>
  </si>
  <si>
    <t>MH43-AN8773</t>
  </si>
  <si>
    <t>ZXI+ AT</t>
  </si>
  <si>
    <t>90,742 km</t>
  </si>
  <si>
    <t>MH47-Q1267</t>
  </si>
  <si>
    <t>S 1.0 TURBO IMT</t>
  </si>
  <si>
    <t>49,880 km</t>
  </si>
  <si>
    <t>MH03-DU1772</t>
  </si>
  <si>
    <t>HIGHLINE1.5L</t>
  </si>
  <si>
    <t>72,744 km</t>
  </si>
  <si>
    <t>MH03-CM0113</t>
  </si>
  <si>
    <t>34,899 km</t>
  </si>
  <si>
    <t>MH47-AN2426</t>
  </si>
  <si>
    <t>TITANIUM+ 1.5L DIESEL</t>
  </si>
  <si>
    <t>79,659 km</t>
  </si>
  <si>
    <t>MH04-JB6067</t>
  </si>
  <si>
    <t>RXS OPT CVT</t>
  </si>
  <si>
    <t>26,958 km</t>
  </si>
  <si>
    <t>MH05-EA3439</t>
  </si>
  <si>
    <t>1.5L I-VTEC SV CVT</t>
  </si>
  <si>
    <t>45,962 km</t>
  </si>
  <si>
    <t>MH02-DS0659</t>
  </si>
  <si>
    <t>44,412 km</t>
  </si>
  <si>
    <t>MH02-CZ7317</t>
  </si>
  <si>
    <t>30,688 km</t>
  </si>
  <si>
    <t>MH31-FR0414</t>
  </si>
  <si>
    <t>1.5L I-VTEC S MT</t>
  </si>
  <si>
    <t>79,079 km</t>
  </si>
  <si>
    <t>MH02-DW2210</t>
  </si>
  <si>
    <t>SANTRO MAGNA CNG</t>
  </si>
  <si>
    <t>59,736 km</t>
  </si>
  <si>
    <t>MH04-JV4592</t>
  </si>
  <si>
    <t>60,702 km</t>
  </si>
  <si>
    <t>MH02-DS7361</t>
  </si>
  <si>
    <t>Wagon-R VXI 1.2</t>
  </si>
  <si>
    <t>20,785 km</t>
  </si>
  <si>
    <t>MH43-BU3199</t>
  </si>
  <si>
    <t>35,436 km</t>
  </si>
  <si>
    <t>MH05-EA8065</t>
  </si>
  <si>
    <t>98,272 km</t>
  </si>
  <si>
    <t>MH46-BA4011</t>
  </si>
  <si>
    <t>22,280 km</t>
  </si>
  <si>
    <t>MH11-CG5572</t>
  </si>
  <si>
    <t>46,613 km</t>
  </si>
  <si>
    <t>MH02-EE7109</t>
  </si>
  <si>
    <t>XZA PLUS DIESEL KAZIRANGA</t>
  </si>
  <si>
    <t>37,152 km</t>
  </si>
  <si>
    <t>MH43-CC0384</t>
  </si>
  <si>
    <t>Innova</t>
  </si>
  <si>
    <t>2.5 VX 7 STR</t>
  </si>
  <si>
    <t>1,21,038 km</t>
  </si>
  <si>
    <t>MH05-CM5346</t>
  </si>
  <si>
    <t>BASE 1.2</t>
  </si>
  <si>
    <t>54,098 km</t>
  </si>
  <si>
    <t>MH43-AR1984</t>
  </si>
  <si>
    <t>70,453 km</t>
  </si>
  <si>
    <t>MH47-Q4087</t>
  </si>
  <si>
    <t>W6 1.5 DIESEL</t>
  </si>
  <si>
    <t>16,454 km</t>
  </si>
  <si>
    <t>MH03-DX4080</t>
  </si>
  <si>
    <t>Wagon-R VXI (O) 1.2</t>
  </si>
  <si>
    <t>25,824 km</t>
  </si>
  <si>
    <t>MH04-JV5937</t>
  </si>
  <si>
    <t>84,530 km</t>
  </si>
  <si>
    <t>MH43-AT0194</t>
  </si>
  <si>
    <t>E PLUS 1.6 PETROL</t>
  </si>
  <si>
    <t>89,501 km</t>
  </si>
  <si>
    <t>MH01-CT1385</t>
  </si>
  <si>
    <t>46,186 km</t>
  </si>
  <si>
    <t>MH02-EE8047</t>
  </si>
  <si>
    <t>i10 SPORTZ AT 1.2 KAPPA VTVT</t>
  </si>
  <si>
    <t>86,975 km</t>
  </si>
  <si>
    <t>MH48-BH8518</t>
  </si>
  <si>
    <t>38,411 km</t>
  </si>
  <si>
    <t>MH47-Q7458</t>
  </si>
  <si>
    <t>49,544 km</t>
  </si>
  <si>
    <t>MH05-DE0980</t>
  </si>
  <si>
    <t>11,829 km</t>
  </si>
  <si>
    <t>MH08-AN6859</t>
  </si>
  <si>
    <t>1.5L I-DTEC SV</t>
  </si>
  <si>
    <t>91,885 km</t>
  </si>
  <si>
    <t>MH01-BY2513</t>
  </si>
  <si>
    <t>42,234 km</t>
  </si>
  <si>
    <t>MH47-W0734</t>
  </si>
  <si>
    <t>51,265 km</t>
  </si>
  <si>
    <t>MH04-HF6602</t>
  </si>
  <si>
    <t>35,708 km</t>
  </si>
  <si>
    <t>MH04-JB2139</t>
  </si>
  <si>
    <t>HIGHLINE1.2L</t>
  </si>
  <si>
    <t>41,264 km</t>
  </si>
  <si>
    <t>MH02-DJ3758</t>
  </si>
  <si>
    <t>XV MT</t>
  </si>
  <si>
    <t>33,145 km</t>
  </si>
  <si>
    <t>MH47-BF3365</t>
  </si>
  <si>
    <t>16,547 km</t>
  </si>
  <si>
    <t>MH04-KD1089</t>
  </si>
  <si>
    <t>XZ 2.0L</t>
  </si>
  <si>
    <t>52,045 km</t>
  </si>
  <si>
    <t>MH04-KD4626</t>
  </si>
  <si>
    <t>ALPHA 1.2</t>
  </si>
  <si>
    <t>20,435 km</t>
  </si>
  <si>
    <t>MH43-BU3290</t>
  </si>
  <si>
    <t>34,705 km</t>
  </si>
  <si>
    <t>MH12-TH8967</t>
  </si>
  <si>
    <t>61,228 km</t>
  </si>
  <si>
    <t>MH02-DW9509</t>
  </si>
  <si>
    <t>67,725 km</t>
  </si>
  <si>
    <t>MH01-BB2081</t>
  </si>
  <si>
    <t>76,928 km</t>
  </si>
  <si>
    <t>MH01-BY3310</t>
  </si>
  <si>
    <t>34,003 km</t>
  </si>
  <si>
    <t>MH02-DZ8685</t>
  </si>
  <si>
    <t>11,546 km</t>
  </si>
  <si>
    <t>MH06-BU1049</t>
  </si>
  <si>
    <t>LIMITED (O) 2.0 DIESEL</t>
  </si>
  <si>
    <t>99,924 km</t>
  </si>
  <si>
    <t>MH04-HX8985</t>
  </si>
  <si>
    <t>i20 ASTA 1.4 CRDI (O)</t>
  </si>
  <si>
    <t>75,355 km</t>
  </si>
  <si>
    <t>MH03-DA5405</t>
  </si>
  <si>
    <t>Kiger</t>
  </si>
  <si>
    <t>46,060 km</t>
  </si>
  <si>
    <t>MH43-BY1701</t>
  </si>
  <si>
    <t>STYLE 1.6 MPI AT</t>
  </si>
  <si>
    <t>84,858 km</t>
  </si>
  <si>
    <t>MH03-CS1294</t>
  </si>
  <si>
    <t>85,628 km</t>
  </si>
  <si>
    <t>MH01-BY7820</t>
  </si>
  <si>
    <t>S 1.6 PETROL</t>
  </si>
  <si>
    <t>76,643 km</t>
  </si>
  <si>
    <t>MH04-GZ4354</t>
  </si>
  <si>
    <t>Brezza VDI</t>
  </si>
  <si>
    <t>53,140 km</t>
  </si>
  <si>
    <t>MH02-EK7795</t>
  </si>
  <si>
    <t>SPORT 1.4 PETROL</t>
  </si>
  <si>
    <t>10,405 km</t>
  </si>
  <si>
    <t>MH01-DE9218</t>
  </si>
  <si>
    <t>i20 SPORTZ 1.2 (O)</t>
  </si>
  <si>
    <t>77,613 km</t>
  </si>
  <si>
    <t>MH02-DZ1097</t>
  </si>
  <si>
    <t>34,473 km</t>
  </si>
  <si>
    <t>MH02-EZ1446</t>
  </si>
  <si>
    <t>76,064 km</t>
  </si>
  <si>
    <t>MH47-W0852</t>
  </si>
  <si>
    <t>TITANIUM 1.5L PETROL AT</t>
  </si>
  <si>
    <t>43,187 km</t>
  </si>
  <si>
    <t>MH01-BY9222</t>
  </si>
  <si>
    <t>76,316 km</t>
  </si>
  <si>
    <t>MH47-W2674</t>
  </si>
  <si>
    <t>34,270 km</t>
  </si>
  <si>
    <t>MH46-BV5627</t>
  </si>
  <si>
    <t>35,207 km</t>
  </si>
  <si>
    <t>MH02-DN0814</t>
  </si>
  <si>
    <t>61,542 km</t>
  </si>
  <si>
    <t>MH03-BS2655</t>
  </si>
  <si>
    <t>i10 MAGNA U2 1.2 CRDI</t>
  </si>
  <si>
    <t>1,13,120 km</t>
  </si>
  <si>
    <t>MH46-BK6991</t>
  </si>
  <si>
    <t>54,590 km</t>
  </si>
  <si>
    <t>MH02-DW9309</t>
  </si>
  <si>
    <t>90,993 km</t>
  </si>
  <si>
    <t>MH02-DG8274</t>
  </si>
  <si>
    <t>46,222 km</t>
  </si>
  <si>
    <t>MH02-DJ7490</t>
  </si>
  <si>
    <t>49,757 km</t>
  </si>
  <si>
    <t>MH02-EE8843</t>
  </si>
  <si>
    <t>W6 1.2 PETROL AMT</t>
  </si>
  <si>
    <t>13,010 km</t>
  </si>
  <si>
    <t>MH01-EB0332</t>
  </si>
  <si>
    <t>ZXI Plus AMT</t>
  </si>
  <si>
    <t>12,653 km</t>
  </si>
  <si>
    <t>MH02-FY1811</t>
  </si>
  <si>
    <t>61,164 km</t>
  </si>
  <si>
    <t>MH02-CL3704</t>
  </si>
  <si>
    <t>35,954 km</t>
  </si>
  <si>
    <t>MH04-GJ2263</t>
  </si>
  <si>
    <t>ZDI + SHVS</t>
  </si>
  <si>
    <t>94,570 km</t>
  </si>
  <si>
    <t>MH46-BA3491</t>
  </si>
  <si>
    <t>65,200 km</t>
  </si>
  <si>
    <t>MH01-DK7925</t>
  </si>
  <si>
    <t>ZXI SMART HYBRID</t>
  </si>
  <si>
    <t>5,377 km</t>
  </si>
  <si>
    <t>MH03-EB1506</t>
  </si>
  <si>
    <t>34,019 km</t>
  </si>
  <si>
    <t>MH01-CD8464</t>
  </si>
  <si>
    <t>45,773 km</t>
  </si>
  <si>
    <t>MH03-CS2106</t>
  </si>
  <si>
    <t>30,825 km</t>
  </si>
  <si>
    <t>MH43-BN4348</t>
  </si>
  <si>
    <t>SX PLUS 1.6 PETROL DUAL TONE</t>
  </si>
  <si>
    <t>50,556 km</t>
  </si>
  <si>
    <t>MH05-DS7875</t>
  </si>
  <si>
    <t>41,949 km</t>
  </si>
  <si>
    <t>MH04-HM6818</t>
  </si>
  <si>
    <t>79,645 km</t>
  </si>
  <si>
    <t>MH01-BB1859</t>
  </si>
  <si>
    <t>ZETA DIESEL 1.3</t>
  </si>
  <si>
    <t>56,687 km</t>
  </si>
  <si>
    <t>MH04-GZ9727</t>
  </si>
  <si>
    <t>45,935 km</t>
  </si>
  <si>
    <t>MH01-CH3724</t>
  </si>
  <si>
    <t>15,045 km</t>
  </si>
  <si>
    <t>MH03-BE4271</t>
  </si>
  <si>
    <t>TREND 1.5L DIESEL</t>
  </si>
  <si>
    <t>87,593 km</t>
  </si>
  <si>
    <t>MH43-BK8218</t>
  </si>
  <si>
    <t>I10 NIOS SPORTZ AMT 1.2 KAPPA VTVT</t>
  </si>
  <si>
    <t>47,261 km</t>
  </si>
  <si>
    <t>MH05-EA4824</t>
  </si>
  <si>
    <t>1,22,248 km</t>
  </si>
  <si>
    <t>MH03-AZ5373</t>
  </si>
  <si>
    <t>76,296 km</t>
  </si>
  <si>
    <t>MH04-GJ7034</t>
  </si>
  <si>
    <t>41,718 km</t>
  </si>
  <si>
    <t>MH01-CP4587</t>
  </si>
  <si>
    <t>XZ PLUS CNG</t>
  </si>
  <si>
    <t>5,837 km</t>
  </si>
  <si>
    <t>MH05-FB2647</t>
  </si>
  <si>
    <t>VDI</t>
  </si>
  <si>
    <t>83,006 km</t>
  </si>
  <si>
    <t>MH43-AR3877</t>
  </si>
  <si>
    <t>VXI O</t>
  </si>
  <si>
    <t>35,970 km</t>
  </si>
  <si>
    <t>MH46-AU5153</t>
  </si>
  <si>
    <t>1.5L I-VTEC SV</t>
  </si>
  <si>
    <t>83,615 km</t>
  </si>
  <si>
    <t>MH04-HM4965</t>
  </si>
  <si>
    <t>Elantra 1.6 SX (O) AT DIESEL</t>
  </si>
  <si>
    <t>48,054 km</t>
  </si>
  <si>
    <t>MH02-EZ0018</t>
  </si>
  <si>
    <t>STYLE 1.5 TDI AT</t>
  </si>
  <si>
    <t>1,19,830 km</t>
  </si>
  <si>
    <t>MH47-AG9110</t>
  </si>
  <si>
    <t>VIRTUS</t>
  </si>
  <si>
    <t>GT PLUS TSI 1.5 EVO DSG</t>
  </si>
  <si>
    <t>8,966 km</t>
  </si>
  <si>
    <t>MH01-EF2856</t>
  </si>
  <si>
    <t>1,14,899 km</t>
  </si>
  <si>
    <t>MH46-Z8904</t>
  </si>
  <si>
    <t>AURA</t>
  </si>
  <si>
    <t>SX 1.2 (O)</t>
  </si>
  <si>
    <t>16,365 km</t>
  </si>
  <si>
    <t>MH46-BZ5422</t>
  </si>
  <si>
    <t>65,289 km</t>
  </si>
  <si>
    <t>MH47-W0767</t>
  </si>
  <si>
    <t>BASE 1.6 PETROL</t>
  </si>
  <si>
    <t>53,911 km</t>
  </si>
  <si>
    <t>MH03-CB4217</t>
  </si>
  <si>
    <t>14,523 km</t>
  </si>
  <si>
    <t>MH04-KL4721</t>
  </si>
  <si>
    <t>47,992 km</t>
  </si>
  <si>
    <t>MH43-BU3448</t>
  </si>
  <si>
    <t>62,117 km</t>
  </si>
  <si>
    <t>MH05-CV0336</t>
  </si>
  <si>
    <t>Vento</t>
  </si>
  <si>
    <t>HIGHLINE PLUS 1.0L TSI AT</t>
  </si>
  <si>
    <t>89,509 km</t>
  </si>
  <si>
    <t>MH10-DL5181</t>
  </si>
  <si>
    <t>66,684 km</t>
  </si>
  <si>
    <t>MH43-BU0271</t>
  </si>
  <si>
    <t>77,650 km</t>
  </si>
  <si>
    <t>MH03-CS3405</t>
  </si>
  <si>
    <t>PRESSO VXI CNG</t>
  </si>
  <si>
    <t>66,992 km</t>
  </si>
  <si>
    <t>MH04-KL4761</t>
  </si>
  <si>
    <t>RXL 1.0 (O)</t>
  </si>
  <si>
    <t>4,744 km</t>
  </si>
  <si>
    <t>MH47-BF4264</t>
  </si>
  <si>
    <t>66,962 km</t>
  </si>
  <si>
    <t>MH02-EU9313</t>
  </si>
  <si>
    <t>10,117 km</t>
  </si>
  <si>
    <t>MH01-CP4081</t>
  </si>
  <si>
    <t>MAGNA 1.1</t>
  </si>
  <si>
    <t>79,326 km</t>
  </si>
  <si>
    <t>MH04-ET2698</t>
  </si>
  <si>
    <t>45,344 km</t>
  </si>
  <si>
    <t>MH47-AG7888</t>
  </si>
  <si>
    <t>74,536 km</t>
  </si>
  <si>
    <t>MH04-JM6120</t>
  </si>
  <si>
    <t>77,595 km</t>
  </si>
  <si>
    <t>MH43-AJ4942</t>
  </si>
  <si>
    <t>ZXI (O)</t>
  </si>
  <si>
    <t>23,012 km</t>
  </si>
  <si>
    <t>MH06-CD9192</t>
  </si>
  <si>
    <t>ZXI SMART HYBRID DUAL TONE</t>
  </si>
  <si>
    <t>11,537 km</t>
  </si>
  <si>
    <t>MH04-LH1304</t>
  </si>
  <si>
    <t>46,564 km</t>
  </si>
  <si>
    <t>MH48-AK7889</t>
  </si>
  <si>
    <t>43,333 km</t>
  </si>
  <si>
    <t>MH47-AG7524</t>
  </si>
  <si>
    <t>SPORTZ 1.1</t>
  </si>
  <si>
    <t>21,258 km</t>
  </si>
  <si>
    <t>MH05-CH3253</t>
  </si>
  <si>
    <t>23,233 km</t>
  </si>
  <si>
    <t>MH03-DU6610</t>
  </si>
  <si>
    <t>30,375 km</t>
  </si>
  <si>
    <t>MH03-AZ4909</t>
  </si>
  <si>
    <t>XZA PLUS DIESEL DUAL TONE</t>
  </si>
  <si>
    <t>1,04,792 km</t>
  </si>
  <si>
    <t>MH48-AW9583</t>
  </si>
  <si>
    <t>18,438 km</t>
  </si>
  <si>
    <t>MH46-CE8913</t>
  </si>
  <si>
    <t>16,301 km</t>
  </si>
  <si>
    <t>MH02-EK4009</t>
  </si>
  <si>
    <t>1,00,831 km</t>
  </si>
  <si>
    <t>MH01-BY7255</t>
  </si>
  <si>
    <t>24,684 km</t>
  </si>
  <si>
    <t>MH20-FG3038</t>
  </si>
  <si>
    <t>30,141 km</t>
  </si>
  <si>
    <t>MH02-EE0437</t>
  </si>
  <si>
    <t>XZ PLUS</t>
  </si>
  <si>
    <t>16,603 km</t>
  </si>
  <si>
    <t>MH47-AY2048</t>
  </si>
  <si>
    <t>95,214 km</t>
  </si>
  <si>
    <t>MH43-AT7159</t>
  </si>
  <si>
    <t>47,127 km</t>
  </si>
  <si>
    <t>MH46-BV6745</t>
  </si>
  <si>
    <t>SX PLUS AT 1.6 DIESEL</t>
  </si>
  <si>
    <t>79,836 km</t>
  </si>
  <si>
    <t>MH02-EU2327</t>
  </si>
  <si>
    <t>Dzire ZXI</t>
  </si>
  <si>
    <t>60,719 km</t>
  </si>
  <si>
    <t>MH01-BF4257</t>
  </si>
  <si>
    <t>66,046 km</t>
  </si>
  <si>
    <t>MH03-BJ8096</t>
  </si>
  <si>
    <t>79,682 km</t>
  </si>
  <si>
    <t>MH46-BA6336</t>
  </si>
  <si>
    <t>25,602 km</t>
  </si>
  <si>
    <t>MH03-CS5463</t>
  </si>
  <si>
    <t>SX AT 1.6 DIESEL</t>
  </si>
  <si>
    <t>1,07,774 km</t>
  </si>
  <si>
    <t>MH02-EZ5337</t>
  </si>
  <si>
    <t>ALPHA AT 1.5 SHVS PETROL</t>
  </si>
  <si>
    <t>28,132 km</t>
  </si>
  <si>
    <t>MH02-FJ2448</t>
  </si>
  <si>
    <t>56,392 km</t>
  </si>
  <si>
    <t>MH02-DN2418</t>
  </si>
  <si>
    <t>69,725 km</t>
  </si>
  <si>
    <t>MH12-JZ8402</t>
  </si>
  <si>
    <t>70,430 km</t>
  </si>
  <si>
    <t>MH03-DG2416</t>
  </si>
  <si>
    <t>75,533 km</t>
  </si>
  <si>
    <t>MH02-DZ4140</t>
  </si>
  <si>
    <t>47,322 km</t>
  </si>
  <si>
    <t>MH05-DH0113</t>
  </si>
  <si>
    <t>21,635 km</t>
  </si>
  <si>
    <t>MH43-BK1841</t>
  </si>
  <si>
    <t>69,389 km</t>
  </si>
  <si>
    <t>MH46-Z5440</t>
  </si>
  <si>
    <t>45,676 km</t>
  </si>
  <si>
    <t>MH01-CP2589</t>
  </si>
  <si>
    <t>Wagon-R LXI CNG (O) 1.0</t>
  </si>
  <si>
    <t>13,106 km</t>
  </si>
  <si>
    <t>MH04-KR8256</t>
  </si>
  <si>
    <t>57,535 km</t>
  </si>
  <si>
    <t>MH04-HX0624</t>
  </si>
  <si>
    <t>61,177 km</t>
  </si>
  <si>
    <t>MH02-DW1584</t>
  </si>
  <si>
    <t>VDI SHVS</t>
  </si>
  <si>
    <t>68,384 km</t>
  </si>
  <si>
    <t>MH48-AK6793</t>
  </si>
  <si>
    <t>19,622 km</t>
  </si>
  <si>
    <t>MH47-AY1942</t>
  </si>
  <si>
    <t>62,850 km</t>
  </si>
  <si>
    <t>MH05-DH1011</t>
  </si>
  <si>
    <t>CLIMBER AMT 1.0</t>
  </si>
  <si>
    <t>12,014 km</t>
  </si>
  <si>
    <t>MH05-FB8565</t>
  </si>
  <si>
    <t>ZETA 1.5 SHVS MT PETROL</t>
  </si>
  <si>
    <t>MH02-FE3860</t>
  </si>
  <si>
    <t>71,356 km</t>
  </si>
  <si>
    <t>MH05-EJ0823</t>
  </si>
  <si>
    <t>43,569 km</t>
  </si>
  <si>
    <t>MH02-CL4274</t>
  </si>
  <si>
    <t>44,722 km</t>
  </si>
  <si>
    <t>MH46-BQ5934</t>
  </si>
  <si>
    <t>RXS CVT</t>
  </si>
  <si>
    <t>31,113 km</t>
  </si>
  <si>
    <t>MH02-EP7404</t>
  </si>
  <si>
    <t>45,568 km</t>
  </si>
  <si>
    <t>MH02-EE8135</t>
  </si>
  <si>
    <t>33,655 km</t>
  </si>
  <si>
    <t>MH05-CV7402</t>
  </si>
  <si>
    <t>87,905 km</t>
  </si>
  <si>
    <t>MH43-BK0924</t>
  </si>
  <si>
    <t>HIGHLINE 1.6 MPI</t>
  </si>
  <si>
    <t>93,393 km</t>
  </si>
  <si>
    <t>MH01-BG2582</t>
  </si>
  <si>
    <t>10,234 km</t>
  </si>
  <si>
    <t>MH47-BK5276</t>
  </si>
  <si>
    <t>67,447 km</t>
  </si>
  <si>
    <t>MH03-BS8734</t>
  </si>
  <si>
    <t>33,613 km</t>
  </si>
  <si>
    <t>MH43-BK1659</t>
  </si>
  <si>
    <t>52,544 km</t>
  </si>
  <si>
    <t>MH04-HU1206</t>
  </si>
  <si>
    <t>1,13,669 km</t>
  </si>
  <si>
    <t>MH01-DK7772</t>
  </si>
  <si>
    <t>SX PLUS 1.2 AMT</t>
  </si>
  <si>
    <t>20,883 km</t>
  </si>
  <si>
    <t>MH04-LB5922</t>
  </si>
  <si>
    <t>44,823 km</t>
  </si>
  <si>
    <t>MH03-CM9836</t>
  </si>
  <si>
    <t>11,299 km</t>
  </si>
  <si>
    <t>MH02-FE1916</t>
  </si>
  <si>
    <t>STYLE 1.6 MPI</t>
  </si>
  <si>
    <t>59,417 km</t>
  </si>
  <si>
    <t>MH01-DB7576</t>
  </si>
  <si>
    <t>69,196 km</t>
  </si>
  <si>
    <t>MH03-BS4158</t>
  </si>
  <si>
    <t>Cross ALPHA AT SMART HYBRID</t>
  </si>
  <si>
    <t>29,624 km</t>
  </si>
  <si>
    <t>MH40-CA1570</t>
  </si>
  <si>
    <t>45,213 km</t>
  </si>
  <si>
    <t>MH05-DS4309</t>
  </si>
  <si>
    <t>23,252 km</t>
  </si>
  <si>
    <t>MH46-BA4361</t>
  </si>
  <si>
    <t>22,827 km</t>
  </si>
  <si>
    <t>MH02-FN5574</t>
  </si>
  <si>
    <t>LIMITED 2.0 DIESEL</t>
  </si>
  <si>
    <t>66,096 km</t>
  </si>
  <si>
    <t>MH01-CP9952</t>
  </si>
  <si>
    <t>i10 SPORTZ (O) AT 1.2 KAPPA VTVT</t>
  </si>
  <si>
    <t>65,001 km</t>
  </si>
  <si>
    <t>MH46-BE5266</t>
  </si>
  <si>
    <t>68,950 km</t>
  </si>
  <si>
    <t>MH02-EK6760</t>
  </si>
  <si>
    <t>Micra</t>
  </si>
  <si>
    <t>XV CVT</t>
  </si>
  <si>
    <t>36,761 km</t>
  </si>
  <si>
    <t>MH02-CZ8562</t>
  </si>
  <si>
    <t>54,530 km</t>
  </si>
  <si>
    <t>MH43-BK5846</t>
  </si>
  <si>
    <t>1,958 km</t>
  </si>
  <si>
    <t>MH47-BK2665</t>
  </si>
  <si>
    <t>70,985 km</t>
  </si>
  <si>
    <t>MH47-AG9733</t>
  </si>
  <si>
    <t>12,655 km</t>
  </si>
  <si>
    <t>MH03-DU4502</t>
  </si>
  <si>
    <t>90,305 km</t>
  </si>
  <si>
    <t>MH46-BA5115</t>
  </si>
  <si>
    <t>74,221 km</t>
  </si>
  <si>
    <t>MH46-BE4986</t>
  </si>
  <si>
    <t>11,670 km</t>
  </si>
  <si>
    <t>MH02-FJ8657</t>
  </si>
  <si>
    <t>65,203 km</t>
  </si>
  <si>
    <t>MH46-AL6102</t>
  </si>
  <si>
    <t>56,595 km</t>
  </si>
  <si>
    <t>MH02-EP5370</t>
  </si>
  <si>
    <t>12,950 km</t>
  </si>
  <si>
    <t>MH43-BU4536</t>
  </si>
  <si>
    <t>61,806 km</t>
  </si>
  <si>
    <t>MH47-AN2319</t>
  </si>
  <si>
    <t>Wagon-R ZXI 1.2 AMT</t>
  </si>
  <si>
    <t>24,495 km</t>
  </si>
  <si>
    <t>MH02-FJ3914</t>
  </si>
  <si>
    <t>G CVT</t>
  </si>
  <si>
    <t>16,870 km</t>
  </si>
  <si>
    <t>MH47-AN8175</t>
  </si>
  <si>
    <t>77,581 km</t>
  </si>
  <si>
    <t>MH01-DB3533</t>
  </si>
  <si>
    <t>W8 1.5 DIESEL</t>
  </si>
  <si>
    <t>51,938 km</t>
  </si>
  <si>
    <t>MH02-FE2491</t>
  </si>
  <si>
    <t>HIGHLINE PLUS 1.5 AT 16 ALLOY</t>
  </si>
  <si>
    <t>70,205 km</t>
  </si>
  <si>
    <t>MH02-EZ6562</t>
  </si>
  <si>
    <t>39,613 km</t>
  </si>
  <si>
    <t>MH43-BY9261</t>
  </si>
  <si>
    <t>30,942 km</t>
  </si>
  <si>
    <t>MH48-AC5103</t>
  </si>
  <si>
    <t>75,349 km</t>
  </si>
  <si>
    <t>MH46-X1584</t>
  </si>
  <si>
    <t>1,06,523 km</t>
  </si>
  <si>
    <t>MH05-DS0107</t>
  </si>
  <si>
    <t>SPORT 1.4 PETROL DCT</t>
  </si>
  <si>
    <t>21,250 km</t>
  </si>
  <si>
    <t>MH47-AY6724</t>
  </si>
  <si>
    <t>28,048 km</t>
  </si>
  <si>
    <t>MH46-AP2863</t>
  </si>
  <si>
    <t>68,427 km</t>
  </si>
  <si>
    <t>MH05-BS7422</t>
  </si>
  <si>
    <t>V CVT</t>
  </si>
  <si>
    <t>56,916 km</t>
  </si>
  <si>
    <t>MH47-AN8831</t>
  </si>
  <si>
    <t>2,973 km</t>
  </si>
  <si>
    <t>MH02-FR9330</t>
  </si>
  <si>
    <t>PRESSO VXI PLUS AMT</t>
  </si>
  <si>
    <t>21,125 km</t>
  </si>
  <si>
    <t>MH01-DK4808</t>
  </si>
  <si>
    <t>30,981 km</t>
  </si>
  <si>
    <t>MH05-EJ9858</t>
  </si>
  <si>
    <t>31,378 km</t>
  </si>
  <si>
    <t>MH48-CC6624</t>
  </si>
  <si>
    <t>1,20,050 km</t>
  </si>
  <si>
    <t>MH01-BG6796</t>
  </si>
  <si>
    <t>10,815 km</t>
  </si>
  <si>
    <t>MH03-EB0515</t>
  </si>
  <si>
    <t>55,760 km</t>
  </si>
  <si>
    <t>MH02-DW3371</t>
  </si>
  <si>
    <t>19,528 km</t>
  </si>
  <si>
    <t>MH03-DU6748</t>
  </si>
  <si>
    <t>78,285 km</t>
  </si>
  <si>
    <t>MH47-Q6548</t>
  </si>
  <si>
    <t>W6 1.5 DIESEL AMT</t>
  </si>
  <si>
    <t>11,461 km</t>
  </si>
  <si>
    <t>MH05-FB3619</t>
  </si>
  <si>
    <t>95,827 km</t>
  </si>
  <si>
    <t>MH04-GM2201</t>
  </si>
  <si>
    <t>37,678 km</t>
  </si>
  <si>
    <t>MH47-AN3125</t>
  </si>
  <si>
    <t>36,188 km</t>
  </si>
  <si>
    <t>MH47-AY1975</t>
  </si>
  <si>
    <t>61,520 km</t>
  </si>
  <si>
    <t>MH47-AB1659</t>
  </si>
  <si>
    <t>XZA PLUS DIESEL</t>
  </si>
  <si>
    <t>51,506 km</t>
  </si>
  <si>
    <t>MH04-KD4586</t>
  </si>
  <si>
    <t>RXE MT</t>
  </si>
  <si>
    <t>24,117 km</t>
  </si>
  <si>
    <t>MH48-BT2820</t>
  </si>
  <si>
    <t>30,176 km</t>
  </si>
  <si>
    <t>MH47-W6310</t>
  </si>
  <si>
    <t>LIMITED PLUS PETROL AT</t>
  </si>
  <si>
    <t>36,921 km</t>
  </si>
  <si>
    <t>MH03-DG5007</t>
  </si>
  <si>
    <t>LONGITUDE 2.0 DIESEL</t>
  </si>
  <si>
    <t>44,734 km</t>
  </si>
  <si>
    <t>MH02-EU2730</t>
  </si>
  <si>
    <t>46,581 km</t>
  </si>
  <si>
    <t>MH47-AU3928</t>
  </si>
  <si>
    <t>75,175 km</t>
  </si>
  <si>
    <t>MH04-HX5696</t>
  </si>
  <si>
    <t>38,780 km</t>
  </si>
  <si>
    <t>MH47-AB8089</t>
  </si>
  <si>
    <t>18,598 km</t>
  </si>
  <si>
    <t>MH16-CY4574</t>
  </si>
  <si>
    <t>15,816 km</t>
  </si>
  <si>
    <t>MH47-AN4945</t>
  </si>
  <si>
    <t>52,696 km</t>
  </si>
  <si>
    <t>MH04-GZ0762</t>
  </si>
  <si>
    <t>22,343 km</t>
  </si>
  <si>
    <t>MH01-DE9245</t>
  </si>
  <si>
    <t>63,245 km</t>
  </si>
  <si>
    <t>MH04-GZ5404</t>
  </si>
  <si>
    <t>33,155 km</t>
  </si>
  <si>
    <t>MH02-EZ6839</t>
  </si>
  <si>
    <t>39,827 km</t>
  </si>
  <si>
    <t>MH02-EP0091</t>
  </si>
  <si>
    <t>40,049 km</t>
  </si>
  <si>
    <t>MH04-JB2917</t>
  </si>
  <si>
    <t>39,046 km</t>
  </si>
  <si>
    <t>MH04-KR4691</t>
  </si>
  <si>
    <t>50,418 km</t>
  </si>
  <si>
    <t>MH12-TD9581</t>
  </si>
  <si>
    <t>42,897 km</t>
  </si>
  <si>
    <t>MH31-FR1686</t>
  </si>
  <si>
    <t>1.2L I-VTEC VX AT</t>
  </si>
  <si>
    <t>24,232 km</t>
  </si>
  <si>
    <t>MH03-DA0841</t>
  </si>
  <si>
    <t>54,408 km</t>
  </si>
  <si>
    <t>MH47-AG8212</t>
  </si>
  <si>
    <t>70,159 km</t>
  </si>
  <si>
    <t>MH04-KD0281</t>
  </si>
  <si>
    <t>26,350 km</t>
  </si>
  <si>
    <t>MH43-BU2718</t>
  </si>
  <si>
    <t>27,012 km</t>
  </si>
  <si>
    <t>MH05-EQ6607</t>
  </si>
  <si>
    <t>77,926 km</t>
  </si>
  <si>
    <t>MH02-EP8050</t>
  </si>
  <si>
    <t>I10 NIOS SPORTZ 1.2 KAPPA VTVT CNG</t>
  </si>
  <si>
    <t>15,638 km</t>
  </si>
  <si>
    <t>MH46-BZ8471</t>
  </si>
  <si>
    <t>1,18,765 km</t>
  </si>
  <si>
    <t>MH05-BL2011</t>
  </si>
  <si>
    <t>1,01,128 km</t>
  </si>
  <si>
    <t>MH01-CP8949</t>
  </si>
  <si>
    <t>73,228 km</t>
  </si>
  <si>
    <t>MH02-EK3669</t>
  </si>
  <si>
    <t>91,055 km</t>
  </si>
  <si>
    <t>MH01-CT0876</t>
  </si>
  <si>
    <t>21,695 km</t>
  </si>
  <si>
    <t>MH47-AN6082</t>
  </si>
  <si>
    <t>13,032 km</t>
  </si>
  <si>
    <t>MH05-EQ3470</t>
  </si>
  <si>
    <t>56,219 km</t>
  </si>
  <si>
    <t>MH12-PH6801</t>
  </si>
  <si>
    <t>1,05,898 km</t>
  </si>
  <si>
    <t>MH02-DN8711</t>
  </si>
  <si>
    <t>60,607 km</t>
  </si>
  <si>
    <t>MH04-HX0741</t>
  </si>
  <si>
    <t>8,458 km</t>
  </si>
  <si>
    <t>MH46-BQ3206</t>
  </si>
  <si>
    <t>27,102 km</t>
  </si>
  <si>
    <t>MH47-AU5357</t>
  </si>
  <si>
    <t>50,441 km</t>
  </si>
  <si>
    <t>MH48-BH0006</t>
  </si>
  <si>
    <t>22,437 km</t>
  </si>
  <si>
    <t>MH03-CM3502</t>
  </si>
  <si>
    <t>16,992 km</t>
  </si>
  <si>
    <t>MH04-KR3239</t>
  </si>
  <si>
    <t>58,631 km</t>
  </si>
  <si>
    <t>MH01-CD6011</t>
  </si>
  <si>
    <t>57,206 km</t>
  </si>
  <si>
    <t>MH01-DB6345</t>
  </si>
  <si>
    <t>90,267 km</t>
  </si>
  <si>
    <t>MH02-EE7634</t>
  </si>
  <si>
    <t>18,798 km</t>
  </si>
  <si>
    <t>MH01-DE5189</t>
  </si>
  <si>
    <t>76,127 km</t>
  </si>
  <si>
    <t>MH46-BE7414</t>
  </si>
  <si>
    <t>54,825 km</t>
  </si>
  <si>
    <t>MH02-DW5965</t>
  </si>
  <si>
    <t>LIMITED (O) 1.4 PETROL AT</t>
  </si>
  <si>
    <t>38,696 km</t>
  </si>
  <si>
    <t>MH03-DA0504</t>
  </si>
  <si>
    <t>59,039 km</t>
  </si>
  <si>
    <t>MH01-CP2908</t>
  </si>
  <si>
    <t>11,141 km</t>
  </si>
  <si>
    <t>MH02-FJ2158</t>
  </si>
  <si>
    <t>HIGHLINE PLUS 1.5L AT 16 ALLOY</t>
  </si>
  <si>
    <t>60,683 km</t>
  </si>
  <si>
    <t>MH47-AN6954</t>
  </si>
  <si>
    <t>41,887 km</t>
  </si>
  <si>
    <t>MH05-CH4903</t>
  </si>
  <si>
    <t>71,684 km</t>
  </si>
  <si>
    <t>MH01-CD8985</t>
  </si>
  <si>
    <t>PRESSO VXI (O) AMT</t>
  </si>
  <si>
    <t>13,440 km</t>
  </si>
  <si>
    <t>MH47-AU8859</t>
  </si>
  <si>
    <t>43,373 km</t>
  </si>
  <si>
    <t>MH47-Q2451</t>
  </si>
  <si>
    <t>SX 1.6 DIESEL</t>
  </si>
  <si>
    <t>62,018 km</t>
  </si>
  <si>
    <t>MH05-CM2909</t>
  </si>
  <si>
    <t>25,723 km</t>
  </si>
  <si>
    <t>MH47-W8580</t>
  </si>
  <si>
    <t>22,652 km</t>
  </si>
  <si>
    <t>MH02-EZ4913</t>
  </si>
  <si>
    <t>24,015 km</t>
  </si>
  <si>
    <t>MH43-BU2637</t>
  </si>
  <si>
    <t>39,094 km</t>
  </si>
  <si>
    <t>MH02-FE5823</t>
  </si>
  <si>
    <t>I10 NIOS ASTA AMT 1.2 KAPPA VTVT</t>
  </si>
  <si>
    <t>11,709 km</t>
  </si>
  <si>
    <t>MH01-DP2693</t>
  </si>
  <si>
    <t>ZETA 1.2 AMT DUAL TONE</t>
  </si>
  <si>
    <t>38,048 km</t>
  </si>
  <si>
    <t>MH19-CU1246</t>
  </si>
  <si>
    <t>57,440 km</t>
  </si>
  <si>
    <t>MH01-CH5969</t>
  </si>
  <si>
    <t>18,693 km</t>
  </si>
  <si>
    <t>MH03-DU5217</t>
  </si>
  <si>
    <t>32,393 km</t>
  </si>
  <si>
    <t>MH01-DE2414</t>
  </si>
  <si>
    <t>33,706 km</t>
  </si>
  <si>
    <t>MH03-DK9751</t>
  </si>
  <si>
    <t>W8 (O) 1.2 PETROL AMT</t>
  </si>
  <si>
    <t>20,405 km</t>
  </si>
  <si>
    <t>MH04-KW9073</t>
  </si>
  <si>
    <t>Wagon-R ZXI 1.2</t>
  </si>
  <si>
    <t>20,987 km</t>
  </si>
  <si>
    <t>MH05-FB3370</t>
  </si>
  <si>
    <t>62,669 km</t>
  </si>
  <si>
    <t>MH01-CT1513</t>
  </si>
  <si>
    <t>23,697 km</t>
  </si>
  <si>
    <t>MH02-FJ3525</t>
  </si>
  <si>
    <t>AMBITION 1.6 TDI CR MT PLUS</t>
  </si>
  <si>
    <t>81,513 km</t>
  </si>
  <si>
    <t>MH02-DG1746</t>
  </si>
  <si>
    <t>9,508 km</t>
  </si>
  <si>
    <t>MH48-AK2861</t>
  </si>
  <si>
    <t>73,820 km</t>
  </si>
  <si>
    <t>MH05-DS9073</t>
  </si>
  <si>
    <t>58,811 km</t>
  </si>
  <si>
    <t>MH43-AT5373</t>
  </si>
  <si>
    <t>93,703 km</t>
  </si>
  <si>
    <t>MH01-DB0756</t>
  </si>
  <si>
    <t>37,608 km</t>
  </si>
  <si>
    <t>MH46-BV0198</t>
  </si>
  <si>
    <t>41,278 km</t>
  </si>
  <si>
    <t>MH03-DU1760</t>
  </si>
  <si>
    <t>83,704 km</t>
  </si>
  <si>
    <t>MH05-CM4089</t>
  </si>
  <si>
    <t>20,257 km</t>
  </si>
  <si>
    <t>MH43-BN3791</t>
  </si>
  <si>
    <t>48,605 km</t>
  </si>
  <si>
    <t>MH48-BH1711</t>
  </si>
  <si>
    <t>RXT 0.8</t>
  </si>
  <si>
    <t>37,515 km</t>
  </si>
  <si>
    <t>MH47-AB1089</t>
  </si>
  <si>
    <t>80,218 km</t>
  </si>
  <si>
    <t>MH01-BF1300</t>
  </si>
  <si>
    <t>34,315 km</t>
  </si>
  <si>
    <t>MH05-CV0056</t>
  </si>
  <si>
    <t>16,656 km</t>
  </si>
  <si>
    <t>MH01-CP6352</t>
  </si>
  <si>
    <t>58,859 km</t>
  </si>
  <si>
    <t>MH01-BY8828</t>
  </si>
  <si>
    <t>49,875 km</t>
  </si>
  <si>
    <t>MH48-S8832</t>
  </si>
  <si>
    <t>SX PLUS 1.2 AMT CRDI</t>
  </si>
  <si>
    <t>58,033 km</t>
  </si>
  <si>
    <t>MH05-EA8831</t>
  </si>
  <si>
    <t>40,797 km</t>
  </si>
  <si>
    <t>MH02-DS6160</t>
  </si>
  <si>
    <t>11,293 km</t>
  </si>
  <si>
    <t>MH01-CP6995</t>
  </si>
  <si>
    <t>11,942 km</t>
  </si>
  <si>
    <t>MH43-BY9884</t>
  </si>
  <si>
    <t>35,272 km</t>
  </si>
  <si>
    <t>MH01-BU6737</t>
  </si>
  <si>
    <t>SANTRO MAGNA</t>
  </si>
  <si>
    <t>16,489 km</t>
  </si>
  <si>
    <t>MH05-DS9285</t>
  </si>
  <si>
    <t>SPORTZ (O) 1.2</t>
  </si>
  <si>
    <t>72,888 km</t>
  </si>
  <si>
    <t>MH01-AX6413</t>
  </si>
  <si>
    <t>SHARP 1.5 DCT PETROL</t>
  </si>
  <si>
    <t>18,601 km</t>
  </si>
  <si>
    <t>MH43-BN7284</t>
  </si>
  <si>
    <t>81,560 km</t>
  </si>
  <si>
    <t>MH02-DZ0149</t>
  </si>
  <si>
    <t>42,838 km</t>
  </si>
  <si>
    <t>MH01-CT6489</t>
  </si>
  <si>
    <t>1.2L I-VTEC VX CVT</t>
  </si>
  <si>
    <t>4,980 km</t>
  </si>
  <si>
    <t>MH03-DX3461</t>
  </si>
  <si>
    <t>73,092 km</t>
  </si>
  <si>
    <t>MH02-DW5830</t>
  </si>
  <si>
    <t>32,454 km</t>
  </si>
  <si>
    <t>MH04-EX1622</t>
  </si>
  <si>
    <t>75,420 km</t>
  </si>
  <si>
    <t>MH05-AX3915</t>
  </si>
  <si>
    <t>86,350 km</t>
  </si>
  <si>
    <t>MH01-CP7778</t>
  </si>
  <si>
    <t>29,291 km</t>
  </si>
  <si>
    <t>MH04-KR5936</t>
  </si>
  <si>
    <t>18,255 km</t>
  </si>
  <si>
    <t>MH03-DU9494</t>
  </si>
  <si>
    <t>65,098 km</t>
  </si>
  <si>
    <t>MH12-MB5538</t>
  </si>
  <si>
    <t>26,321 km</t>
  </si>
  <si>
    <t>MH05-EJ1359</t>
  </si>
  <si>
    <t>49,842 km</t>
  </si>
  <si>
    <t>MH48-BT3401</t>
  </si>
  <si>
    <t>XZA PLUS ADVENTURE</t>
  </si>
  <si>
    <t>42,408 km</t>
  </si>
  <si>
    <t>MH12-UC1579</t>
  </si>
  <si>
    <t>XZA PLUS DARK EDTION</t>
  </si>
  <si>
    <t>16,783 km</t>
  </si>
  <si>
    <t>MH03-DX8602</t>
  </si>
  <si>
    <t>96,966 km</t>
  </si>
  <si>
    <t>MH02-EK3956</t>
  </si>
  <si>
    <t>32,422 km</t>
  </si>
  <si>
    <t>MH02-CP5199</t>
  </si>
  <si>
    <t>MAGNA (O) 1.2</t>
  </si>
  <si>
    <t>55,257 km</t>
  </si>
  <si>
    <t>MH04-GJ1625</t>
  </si>
  <si>
    <t>SX 1.2 CNG</t>
  </si>
  <si>
    <t>13,184 km</t>
  </si>
  <si>
    <t>MH46-CM1483</t>
  </si>
  <si>
    <t>SX 1.2</t>
  </si>
  <si>
    <t>14,950 km</t>
  </si>
  <si>
    <t>MH04-KW0075</t>
  </si>
  <si>
    <t>54,434 km</t>
  </si>
  <si>
    <t>MH02-DW6163</t>
  </si>
  <si>
    <t>PRESSO VXI (O) CNG</t>
  </si>
  <si>
    <t>48,375 km</t>
  </si>
  <si>
    <t>MH48-CC2530</t>
  </si>
  <si>
    <t>49,504 km</t>
  </si>
  <si>
    <t>MH04-JM8846</t>
  </si>
  <si>
    <t>35,517 km</t>
  </si>
  <si>
    <t>MH04-KR3417</t>
  </si>
  <si>
    <t>70,559 km</t>
  </si>
  <si>
    <t>MH46-AL9267</t>
  </si>
  <si>
    <t>47,801 km</t>
  </si>
  <si>
    <t>MH43-BN0569</t>
  </si>
  <si>
    <t>XL6</t>
  </si>
  <si>
    <t>ALPHA MT</t>
  </si>
  <si>
    <t>48,740 km</t>
  </si>
  <si>
    <t>MH03-DK9843</t>
  </si>
  <si>
    <t>64,953 km</t>
  </si>
  <si>
    <t>MH43-BK9492</t>
  </si>
  <si>
    <t>30,322 km</t>
  </si>
  <si>
    <t>MH43-BK4246</t>
  </si>
  <si>
    <t>CRUISER HIGH GRADE AT</t>
  </si>
  <si>
    <t>45,799 km</t>
  </si>
  <si>
    <t>MH02-FN6510</t>
  </si>
  <si>
    <t>29,835 km</t>
  </si>
  <si>
    <t>MH02-EP8040</t>
  </si>
  <si>
    <t>32,899 km</t>
  </si>
  <si>
    <t>MH47-W5285</t>
  </si>
  <si>
    <t>26,866 km</t>
  </si>
  <si>
    <t>MH04-KR3974</t>
  </si>
  <si>
    <t>Active 1.4 SX</t>
  </si>
  <si>
    <t>77,421 km</t>
  </si>
  <si>
    <t>MH05-CK0221</t>
  </si>
  <si>
    <t>33,227 km</t>
  </si>
  <si>
    <t>MH01-BY4326</t>
  </si>
  <si>
    <t>56,522 km</t>
  </si>
  <si>
    <t>MH04-JV8770</t>
  </si>
  <si>
    <t>35,275 km</t>
  </si>
  <si>
    <t>MH48-CC9634</t>
  </si>
  <si>
    <t>43,024 km</t>
  </si>
  <si>
    <t>MH43-AR0236</t>
  </si>
  <si>
    <t>MH46-BV6205</t>
  </si>
  <si>
    <t>RXT 0.8 (O)</t>
  </si>
  <si>
    <t>1,03,116 km</t>
  </si>
  <si>
    <t>MH46-AU2351</t>
  </si>
  <si>
    <t>77,715 km</t>
  </si>
  <si>
    <t>MH05-EA3108</t>
  </si>
  <si>
    <t>9,981 km</t>
  </si>
  <si>
    <t>MH12-TD6035</t>
  </si>
  <si>
    <t>Active 1.2 SX</t>
  </si>
  <si>
    <t>21,643 km</t>
  </si>
  <si>
    <t>MH02-EU9520</t>
  </si>
  <si>
    <t>98,502 km</t>
  </si>
  <si>
    <t>MH43-AR5727</t>
  </si>
  <si>
    <t>73,952 km</t>
  </si>
  <si>
    <t>MH04-HU0490</t>
  </si>
  <si>
    <t>1,16,615 km</t>
  </si>
  <si>
    <t>MH02-DZ6148</t>
  </si>
  <si>
    <t>SANTRO SPORTZ MT</t>
  </si>
  <si>
    <t>9,954 km</t>
  </si>
  <si>
    <t>MH47-AG7825</t>
  </si>
  <si>
    <t>SANTRO ERA EXECUTIVE</t>
  </si>
  <si>
    <t>56,077 km</t>
  </si>
  <si>
    <t>MH46-BQ1966</t>
  </si>
  <si>
    <t>43,358 km</t>
  </si>
  <si>
    <t>MH04-HX3024</t>
  </si>
  <si>
    <t>VDI AMT</t>
  </si>
  <si>
    <t>57,407 km</t>
  </si>
  <si>
    <t>MH47-AB4640</t>
  </si>
  <si>
    <t>53,262 km</t>
  </si>
  <si>
    <t>MH02-EK6643</t>
  </si>
  <si>
    <t>51,329 km</t>
  </si>
  <si>
    <t>MH01-DK1055</t>
  </si>
  <si>
    <t>37,652 km</t>
  </si>
  <si>
    <t>MH02-CZ8854</t>
  </si>
  <si>
    <t>50,310 km</t>
  </si>
  <si>
    <t>MH47-AG2940</t>
  </si>
  <si>
    <t>1.2L I-VTEC VX</t>
  </si>
  <si>
    <t>47,710 km</t>
  </si>
  <si>
    <t>MH47-AG0110</t>
  </si>
  <si>
    <t>27,269 km</t>
  </si>
  <si>
    <t>MH02-DN3689</t>
  </si>
  <si>
    <t>65,230 km</t>
  </si>
  <si>
    <t>MH04-HX9023</t>
  </si>
  <si>
    <t>58,664 km</t>
  </si>
  <si>
    <t>MH01-CT3214</t>
  </si>
  <si>
    <t>29,810 km</t>
  </si>
  <si>
    <t>MH43-AR1439</t>
  </si>
  <si>
    <t>89,378 km</t>
  </si>
  <si>
    <t>MH03-CM7132</t>
  </si>
  <si>
    <t>47,496 km</t>
  </si>
  <si>
    <t>MH04-GJ5693</t>
  </si>
  <si>
    <t>26,645 km</t>
  </si>
  <si>
    <t>MH46-BZ5561</t>
  </si>
  <si>
    <t>35,431 km</t>
  </si>
  <si>
    <t>MH04-FR5402</t>
  </si>
  <si>
    <t>22,225 km</t>
  </si>
  <si>
    <t>MH02-DZ9259</t>
  </si>
  <si>
    <t>1,00,116 km</t>
  </si>
  <si>
    <t>MH02-DW2275</t>
  </si>
  <si>
    <t>13,144 km</t>
  </si>
  <si>
    <t>MH47-AU5265</t>
  </si>
  <si>
    <t>STYLE TSI</t>
  </si>
  <si>
    <t>33,693 km</t>
  </si>
  <si>
    <t>MH47-AY2242</t>
  </si>
  <si>
    <t>32,718 km</t>
  </si>
  <si>
    <t>MH02-DR8019</t>
  </si>
  <si>
    <t>51,243 km</t>
  </si>
  <si>
    <t>MH46-AL7748</t>
  </si>
  <si>
    <t>XZA</t>
  </si>
  <si>
    <t>10,206 km</t>
  </si>
  <si>
    <t>MH04-LH4869</t>
  </si>
  <si>
    <t>50,568 km</t>
  </si>
  <si>
    <t>MH43-BE0695</t>
  </si>
  <si>
    <t>30,064 km</t>
  </si>
  <si>
    <t>MH04-HX2959</t>
  </si>
  <si>
    <t>47,367 km</t>
  </si>
  <si>
    <t>MH02-DZ6893</t>
  </si>
  <si>
    <t>47,635 km</t>
  </si>
  <si>
    <t>MH04-GM6963</t>
  </si>
  <si>
    <t>18,332 km</t>
  </si>
  <si>
    <t>MH04-KR1577</t>
  </si>
  <si>
    <t>57,012 km</t>
  </si>
  <si>
    <t>MH47-W1252</t>
  </si>
  <si>
    <t>Plus T</t>
  </si>
  <si>
    <t>17,062 km</t>
  </si>
  <si>
    <t>MH03-CM1133</t>
  </si>
  <si>
    <t>1.5L I-VTEC S</t>
  </si>
  <si>
    <t>56,807 km</t>
  </si>
  <si>
    <t>MH43-BK1503</t>
  </si>
  <si>
    <t>38,323 km</t>
  </si>
  <si>
    <t>MH47-W1843</t>
  </si>
  <si>
    <t>43,540 km</t>
  </si>
  <si>
    <t>MH02-CZ7982</t>
  </si>
  <si>
    <t>64,742 km</t>
  </si>
  <si>
    <t>MH04-KD9919</t>
  </si>
  <si>
    <t>1.2L I-VTEC V CVT</t>
  </si>
  <si>
    <t>39,531 km</t>
  </si>
  <si>
    <t>MH02-FE2265</t>
  </si>
  <si>
    <t>62,157 km</t>
  </si>
  <si>
    <t>MH04-GU1655</t>
  </si>
  <si>
    <t>i10 ERA 1.2 KAPPA VTVT</t>
  </si>
  <si>
    <t>46,035 km</t>
  </si>
  <si>
    <t>MH02-DG2705</t>
  </si>
  <si>
    <t>69,763 km</t>
  </si>
  <si>
    <t>MH05-CV4816</t>
  </si>
  <si>
    <t>1.6 VTVT SX O</t>
  </si>
  <si>
    <t>47,605 km</t>
  </si>
  <si>
    <t>MH46-BQ3447</t>
  </si>
  <si>
    <t>14,955 km</t>
  </si>
  <si>
    <t>MH47-AY7696</t>
  </si>
  <si>
    <t>1,09,255 km</t>
  </si>
  <si>
    <t>MH05-EA0045</t>
  </si>
  <si>
    <t>800 LXI CNG O</t>
  </si>
  <si>
    <t>76,202 km</t>
  </si>
  <si>
    <t>MH47-AB2478</t>
  </si>
  <si>
    <t>1.6 SX (O) CRDI MT</t>
  </si>
  <si>
    <t>57,368 km</t>
  </si>
  <si>
    <t>MH01-CT0840</t>
  </si>
  <si>
    <t>99,615 km</t>
  </si>
  <si>
    <t>MH43-AW1149</t>
  </si>
  <si>
    <t>15,314 km</t>
  </si>
  <si>
    <t>MH02-EP8725</t>
  </si>
  <si>
    <t>50,900 km</t>
  </si>
  <si>
    <t>MH04-HM9598</t>
  </si>
  <si>
    <t>SIGMA 1.5 SHVS MT PETROL</t>
  </si>
  <si>
    <t>16,909 km</t>
  </si>
  <si>
    <t>MH04-KR1054</t>
  </si>
  <si>
    <t>23,825 km</t>
  </si>
  <si>
    <t>MH05-EJ0392</t>
  </si>
  <si>
    <t>TUV300</t>
  </si>
  <si>
    <t>T6 PLUS</t>
  </si>
  <si>
    <t>45,368 km</t>
  </si>
  <si>
    <t>MH48-AW7186</t>
  </si>
  <si>
    <t>52,153 km</t>
  </si>
  <si>
    <t>MH05-EQ3108</t>
  </si>
  <si>
    <t>51,559 km</t>
  </si>
  <si>
    <t>MH01-CP2473</t>
  </si>
  <si>
    <t>37,417 km</t>
  </si>
  <si>
    <t>MH04-HU1207</t>
  </si>
  <si>
    <t>COMFORTLINE 1.2L</t>
  </si>
  <si>
    <t>96,926 km</t>
  </si>
  <si>
    <t>MH43-AR0212</t>
  </si>
  <si>
    <t>63,284 km</t>
  </si>
  <si>
    <t>MH04-GJ8807</t>
  </si>
  <si>
    <t>92,561 km</t>
  </si>
  <si>
    <t>MH05-DZ9001</t>
  </si>
  <si>
    <t>ALPHA AT</t>
  </si>
  <si>
    <t>24,494 km</t>
  </si>
  <si>
    <t>MH04-LB7602</t>
  </si>
  <si>
    <t>42,022 km</t>
  </si>
  <si>
    <t>MH03-BJ9576</t>
  </si>
  <si>
    <t>59,958 km</t>
  </si>
  <si>
    <t>MH05-CM8400</t>
  </si>
  <si>
    <t>19,795 km</t>
  </si>
  <si>
    <t>MH02-FE6441</t>
  </si>
  <si>
    <t>8,115 km</t>
  </si>
  <si>
    <t>MH04-KW6245</t>
  </si>
  <si>
    <t>61,711 km</t>
  </si>
  <si>
    <t>MH03-CB9859</t>
  </si>
  <si>
    <t>46,597 km</t>
  </si>
  <si>
    <t>MH04-JM2009</t>
  </si>
  <si>
    <t>22,924 km</t>
  </si>
  <si>
    <t>MH47-AN2645</t>
  </si>
  <si>
    <t>40,783 km</t>
  </si>
  <si>
    <t>MH02-DN7563</t>
  </si>
  <si>
    <t>FLUIDIC 4S 1.6 VTVT S</t>
  </si>
  <si>
    <t>38,877 km</t>
  </si>
  <si>
    <t>MH47-A2188</t>
  </si>
  <si>
    <t>XZA PLUS 2.0L DARK EDITION</t>
  </si>
  <si>
    <t>31,539 km</t>
  </si>
  <si>
    <t>MH03-DU4792</t>
  </si>
  <si>
    <t>79,418 km</t>
  </si>
  <si>
    <t>MH04-GM6226</t>
  </si>
  <si>
    <t>55,946 km</t>
  </si>
  <si>
    <t>MH04-GU4603</t>
  </si>
  <si>
    <t>30,163 km</t>
  </si>
  <si>
    <t>MH01-CD4434</t>
  </si>
  <si>
    <t>TITANIUM 1.5 DIESEL</t>
  </si>
  <si>
    <t>75,160 km</t>
  </si>
  <si>
    <t>MH04-JM5304</t>
  </si>
  <si>
    <t>33,244 km</t>
  </si>
  <si>
    <t>MH02-CV7838</t>
  </si>
  <si>
    <t>19,288 km</t>
  </si>
  <si>
    <t>MH43-BK3740</t>
  </si>
  <si>
    <t>93,555 km</t>
  </si>
  <si>
    <t>MH01-CP6485</t>
  </si>
  <si>
    <t>40,543 km</t>
  </si>
  <si>
    <t>MH01-BU6623</t>
  </si>
  <si>
    <t>68,302 km</t>
  </si>
  <si>
    <t>MH43-AT2410</t>
  </si>
  <si>
    <t>21,570 km</t>
  </si>
  <si>
    <t>MH46-CE2970</t>
  </si>
  <si>
    <t>45,304 km</t>
  </si>
  <si>
    <t>MH46-X5976</t>
  </si>
  <si>
    <t>27,702 km</t>
  </si>
  <si>
    <t>MH04-JB0644</t>
  </si>
  <si>
    <t>27,473 km</t>
  </si>
  <si>
    <t>MH27-DA1874</t>
  </si>
  <si>
    <t>E+</t>
  </si>
  <si>
    <t>17,771 km</t>
  </si>
  <si>
    <t>MH47-W7603</t>
  </si>
  <si>
    <t>18,364 km</t>
  </si>
  <si>
    <t>MH03-EB1992</t>
  </si>
  <si>
    <t>Go S 1.0 AMT</t>
  </si>
  <si>
    <t>86,337 km</t>
  </si>
  <si>
    <t>MH06-BU3782</t>
  </si>
  <si>
    <t>65,313 km</t>
  </si>
  <si>
    <t>MH05-DS2547</t>
  </si>
  <si>
    <t>14,683 km</t>
  </si>
  <si>
    <t>MH04-KW2857</t>
  </si>
  <si>
    <t>74,159 km</t>
  </si>
  <si>
    <t>MH04-JB5138</t>
  </si>
  <si>
    <t>84,045 km</t>
  </si>
  <si>
    <t>MH43-AR3526</t>
  </si>
  <si>
    <t>1.2L I-VTEC ZX CVT</t>
  </si>
  <si>
    <t>10,102 km</t>
  </si>
  <si>
    <t>MH03-DU7784</t>
  </si>
  <si>
    <t>W6 AT</t>
  </si>
  <si>
    <t>66,595 km</t>
  </si>
  <si>
    <t>MH46-BA1366</t>
  </si>
  <si>
    <t>K10 VXI AMT</t>
  </si>
  <si>
    <t>57,838 km</t>
  </si>
  <si>
    <t>MH48-AC6973</t>
  </si>
  <si>
    <t>27,156 km</t>
  </si>
  <si>
    <t>MH05-EQ1249</t>
  </si>
  <si>
    <t>22,311 km</t>
  </si>
  <si>
    <t>MH02-EP8223</t>
  </si>
  <si>
    <t>ALPHA 1.5 SHVS PETROL</t>
  </si>
  <si>
    <t>93,826 km</t>
  </si>
  <si>
    <t>MH47-AG9222</t>
  </si>
  <si>
    <t>25,399 km</t>
  </si>
  <si>
    <t>MH48-S3266</t>
  </si>
  <si>
    <t>SPORTZ 1.2 AT</t>
  </si>
  <si>
    <t>48,080 km</t>
  </si>
  <si>
    <t>MH43-AN0534</t>
  </si>
  <si>
    <t>1. Average Price by Brand</t>
  </si>
  <si>
    <t>Row Labels</t>
  </si>
  <si>
    <t>Grand Total</t>
  </si>
  <si>
    <t>Average of Car_Price(In Lakhs)</t>
  </si>
  <si>
    <t>2. Total Cars Sold by Brand</t>
  </si>
  <si>
    <t>Count of Car_Model</t>
  </si>
  <si>
    <t>3. Year-over-Year Price Comparison</t>
  </si>
  <si>
    <t>Column Labels</t>
  </si>
  <si>
    <t>4. Count of Cars by Fuel Type</t>
  </si>
  <si>
    <t>5. Average Price by Transmission Type</t>
  </si>
  <si>
    <t>6. Distribution of Cars by Location</t>
  </si>
  <si>
    <t>Comprehensive Car Market Analysis</t>
  </si>
  <si>
    <t>Insights into Car Prices, Sales, and Trends by Brand and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</si>
</sst>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48"/>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3" fontId="0" fillId="0" borderId="0" xfId="0" applyNumberFormat="1"/>
    <xf numFmtId="0" fontId="0" fillId="0" borderId="0" xfId="0" applyAlignment="1">
      <alignment wrapText="1"/>
    </xf>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99CCFF"/>
      <color rgb="FFCCFF99"/>
      <color rgb="FFFF99FF"/>
      <color rgb="FFFF9999"/>
      <color rgb="FF00FFFF"/>
      <color rgb="FFFF66FF"/>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[Card_data_Dashboard.xlsx]Charts and Pivort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Price by Brand</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'Charts and Pivort Tables'!$C$4</c:f>
              <c:strCache>
                <c:ptCount val="1"/>
                <c:pt idx="0">
                  <c:v>Total</c:v>
                </c:pt>
              </c:strCache>
            </c:strRef>
          </c:tx>
          <c:spPr>
            <a:solidFill>
              <a:schemeClr val="accent1"/>
            </a:solidFill>
            <a:ln>
              <a:noFill/>
            </a:ln>
            <a:effectLst/>
          </c:spPr>
          <c:invertIfNegative val="0"/>
          <c:cat>
            <c:strRef>
              <c:f>'Charts and Pivort Tables'!$B$5:$B$20</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Tables'!$C$5:$C$20</c:f>
              <c:numCache>
                <c:formatCode>General</c:formatCode>
                <c:ptCount val="15"/>
                <c:pt idx="0">
                  <c:v>3.024285714285714</c:v>
                </c:pt>
                <c:pt idx="1">
                  <c:v>6.316190476190477</c:v>
                </c:pt>
                <c:pt idx="2">
                  <c:v>6.1148809523809522</c:v>
                </c:pt>
                <c:pt idx="3">
                  <c:v>5.8608205128205126</c:v>
                </c:pt>
                <c:pt idx="4">
                  <c:v>11.73875</c:v>
                </c:pt>
                <c:pt idx="5">
                  <c:v>10.786363636363637</c:v>
                </c:pt>
                <c:pt idx="6">
                  <c:v>9.9755000000000003</c:v>
                </c:pt>
                <c:pt idx="7">
                  <c:v>5.0116417910447728</c:v>
                </c:pt>
                <c:pt idx="8">
                  <c:v>13.692500000000001</c:v>
                </c:pt>
                <c:pt idx="9">
                  <c:v>6.2111111111111112</c:v>
                </c:pt>
                <c:pt idx="10">
                  <c:v>4.8344827586206893</c:v>
                </c:pt>
                <c:pt idx="11">
                  <c:v>5.9211111111111103</c:v>
                </c:pt>
                <c:pt idx="12">
                  <c:v>8.2413114754098391</c:v>
                </c:pt>
                <c:pt idx="13">
                  <c:v>6.9964000000000022</c:v>
                </c:pt>
                <c:pt idx="14">
                  <c:v>5.2766666666666655</c:v>
                </c:pt>
              </c:numCache>
            </c:numRef>
          </c:val>
          <c:extLst>
            <c:ext xmlns:c16="http://schemas.microsoft.com/office/drawing/2014/chart" uri="{C3380CC4-5D6E-409C-BE32-E72D297353CC}">
              <c16:uniqueId val="{00000000-A49F-4AD1-87E2-EC08EB9F58DE}"/>
            </c:ext>
          </c:extLst>
        </c:ser>
        <c:dLbls>
          <c:showLegendKey val="0"/>
          <c:showVal val="0"/>
          <c:showCatName val="0"/>
          <c:showSerName val="0"/>
          <c:showPercent val="0"/>
          <c:showBubbleSize val="0"/>
        </c:dLbls>
        <c:gapWidth val="219"/>
        <c:overlap val="-27"/>
        <c:axId val="424544304"/>
        <c:axId val="424542008"/>
      </c:barChart>
      <c:catAx>
        <c:axId val="42454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42008"/>
        <c:crosses val="autoZero"/>
        <c:auto val="1"/>
        <c:lblAlgn val="ctr"/>
        <c:lblOffset val="100"/>
        <c:noMultiLvlLbl val="0"/>
      </c:catAx>
      <c:valAx>
        <c:axId val="424542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44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[Card_data_Dashboard.xlsx]Charts and Pivort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Count of Cars by Fuel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65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tint val="65000"/>
            </a:schemeClr>
          </a:solidFill>
          <a:ln w="19050">
            <a:solidFill>
              <a:schemeClr val="lt1"/>
            </a:solidFill>
          </a:ln>
          <a:effectLst/>
        </c:spPr>
      </c:pivotFmt>
      <c:pivotFmt>
        <c:idx val="5"/>
        <c:spPr>
          <a:solidFill>
            <a:schemeClr val="accent1">
              <a:shade val="65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tint val="65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hade val="65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tint val="65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4">
              <a:lumMod val="40000"/>
              <a:lumOff val="60000"/>
            </a:schemeClr>
          </a:solidFill>
          <a:ln w="19050">
            <a:solidFill>
              <a:schemeClr val="lt1"/>
            </a:solidFill>
          </a:ln>
          <a:effectLst/>
        </c:spPr>
      </c:pivotFmt>
      <c:pivotFmt>
        <c:idx val="14"/>
        <c:spPr>
          <a:solidFill>
            <a:schemeClr val="accent5">
              <a:lumMod val="60000"/>
              <a:lumOff val="40000"/>
            </a:schemeClr>
          </a:solidFill>
          <a:ln w="19050">
            <a:solidFill>
              <a:schemeClr val="lt1"/>
            </a:solidFill>
          </a:ln>
          <a:effectLst/>
        </c:spPr>
      </c:pivotFmt>
      <c:pivotFmt>
        <c:idx val="15"/>
        <c:spPr>
          <a:solidFill>
            <a:srgbClr val="66FF99"/>
          </a:solidFill>
          <a:ln w="19050">
            <a:solidFill>
              <a:schemeClr val="lt1"/>
            </a:solidFill>
          </a:ln>
          <a:effectLst/>
        </c:spPr>
      </c:pivotFmt>
    </c:pivotFmts>
    <c:plotArea>
      <c:layout/>
      <c:pieChart>
        <c:varyColors val="1"/>
        <c:ser>
          <c:idx val="0"/>
          <c:order val="0"/>
          <c:tx>
            <c:strRef>
              <c:f>'Charts and Pivort Tables'!$C$107</c:f>
              <c:strCache>
                <c:ptCount val="1"/>
                <c:pt idx="0">
                  <c:v>Total</c:v>
                </c:pt>
              </c:strCache>
            </c:strRef>
          </c:tx>
          <c:dPt>
            <c:idx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1-78AF-4FD3-8BB4-8E7B2BB0AF3F}"/>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78AF-4FD3-8BB4-8E7B2BB0AF3F}"/>
              </c:ext>
            </c:extLst>
          </c:dPt>
          <c:dPt>
            <c:idx val="2"/>
            <c:bubble3D val="0"/>
            <c:spPr>
              <a:solidFill>
                <a:srgbClr val="66FF99"/>
              </a:solidFill>
              <a:ln w="19050">
                <a:solidFill>
                  <a:schemeClr val="lt1"/>
                </a:solidFill>
              </a:ln>
              <a:effectLst/>
            </c:spPr>
            <c:extLst>
              <c:ext xmlns:c16="http://schemas.microsoft.com/office/drawing/2014/chart" uri="{C3380CC4-5D6E-409C-BE32-E72D297353CC}">
                <c16:uniqueId val="{00000005-78AF-4FD3-8BB4-8E7B2BB0AF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'Charts and Pivort Tables'!$B$108:$B$111</c:f>
              <c:strCache>
                <c:ptCount val="3"/>
                <c:pt idx="0">
                  <c:v>CNG</c:v>
                </c:pt>
                <c:pt idx="1">
                  <c:v>Diesel</c:v>
                </c:pt>
                <c:pt idx="2">
                  <c:v>Petrol</c:v>
                </c:pt>
              </c:strCache>
            </c:strRef>
          </c:cat>
          <c:val>
            <c:numRef>
              <c:f>'Charts and Pivort Tables'!$C$108:$C$111</c:f>
              <c:numCache>
                <c:formatCode>General</c:formatCode>
                <c:ptCount val="3"/>
                <c:pt idx="0">
                  <c:v>71</c:v>
                </c:pt>
                <c:pt idx="1">
                  <c:v>67</c:v>
                </c:pt>
                <c:pt idx="2">
                  <c:v>638</c:v>
                </c:pt>
              </c:numCache>
            </c:numRef>
          </c:val>
          <c:extLst>
            <c:ext xmlns:c16="http://schemas.microsoft.com/office/drawing/2014/chart" uri="{C3380CC4-5D6E-409C-BE32-E72D297353CC}">
              <c16:uniqueId val="{00000006-78AF-4FD3-8BB4-8E7B2BB0AF3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[Card_data_Dashboard.xlsx]Charts and Pivort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Price by Transmission Type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hade val="76000"/>
            </a:schemeClr>
          </a:solidFill>
          <a:ln w="19050">
            <a:solidFill>
              <a:schemeClr val="lt1"/>
            </a:solidFill>
          </a:ln>
          <a:effectLst/>
        </c:spPr>
      </c:pivotFmt>
      <c:pivotFmt>
        <c:idx val="4"/>
        <c:spPr>
          <a:solidFill>
            <a:schemeClr val="accent1">
              <a:tint val="77000"/>
            </a:schemeClr>
          </a:solidFill>
          <a:ln w="19050">
            <a:solidFill>
              <a:schemeClr val="lt1"/>
            </a:solidFill>
          </a:ln>
          <a:effectLst/>
        </c:spPr>
      </c:pivotFmt>
      <c:pivotFmt>
        <c:idx val="5"/>
        <c:spPr>
          <a:solidFill>
            <a:schemeClr val="accent1">
              <a:shade val="76000"/>
            </a:schemeClr>
          </a:solidFill>
          <a:ln w="19050">
            <a:solidFill>
              <a:schemeClr val="lt1"/>
            </a:solidFill>
          </a:ln>
          <a:effectLst/>
        </c:spPr>
      </c:pivotFmt>
      <c:pivotFmt>
        <c:idx val="6"/>
        <c:spPr>
          <a:solidFill>
            <a:schemeClr val="accent1">
              <a:tint val="77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hade val="76000"/>
            </a:schemeClr>
          </a:solidFill>
          <a:ln w="19050">
            <a:solidFill>
              <a:schemeClr val="lt1"/>
            </a:solidFill>
          </a:ln>
          <a:effectLst/>
        </c:spPr>
      </c:pivotFmt>
      <c:pivotFmt>
        <c:idx val="9"/>
        <c:spPr>
          <a:solidFill>
            <a:schemeClr val="accent1">
              <a:tint val="77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layout/>
          <c:numFmt formatCode="&quot;₹&quot;\ #,##0.00\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66FF99"/>
          </a:solidFill>
          <a:ln w="19050">
            <a:solidFill>
              <a:schemeClr val="lt1"/>
            </a:solidFill>
          </a:ln>
          <a:effectLst/>
        </c:spPr>
      </c:pivotFmt>
      <c:pivotFmt>
        <c:idx val="12"/>
        <c:spPr>
          <a:solidFill>
            <a:schemeClr val="accent4">
              <a:lumMod val="40000"/>
              <a:lumOff val="60000"/>
            </a:schemeClr>
          </a:solidFill>
          <a:ln w="19050">
            <a:solidFill>
              <a:schemeClr val="lt1"/>
            </a:solidFill>
          </a:ln>
          <a:effectLst/>
        </c:spPr>
      </c:pivotFmt>
    </c:pivotFmts>
    <c:plotArea>
      <c:layout/>
      <c:pieChart>
        <c:varyColors val="1"/>
        <c:ser>
          <c:idx val="0"/>
          <c:order val="0"/>
          <c:tx>
            <c:strRef>
              <c:f>'Charts and Pivort Tables'!$C$129</c:f>
              <c:strCache>
                <c:ptCount val="1"/>
                <c:pt idx="0">
                  <c:v>Total</c:v>
                </c:pt>
              </c:strCache>
            </c:strRef>
          </c:tx>
          <c:dPt>
            <c:idx val="0"/>
            <c:bubble3D val="0"/>
            <c:spPr>
              <a:solidFill>
                <a:srgbClr val="66FF99"/>
              </a:solidFill>
              <a:ln w="19050">
                <a:solidFill>
                  <a:schemeClr val="lt1"/>
                </a:solidFill>
              </a:ln>
              <a:effectLst/>
            </c:spPr>
            <c:extLst>
              <c:ext xmlns:c16="http://schemas.microsoft.com/office/drawing/2014/chart" uri="{C3380CC4-5D6E-409C-BE32-E72D297353CC}">
                <c16:uniqueId val="{00000001-4AF7-453F-ACD4-F8B134E3D96A}"/>
              </c:ext>
            </c:extLst>
          </c:dPt>
          <c:dPt>
            <c:idx val="1"/>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3-4AF7-453F-ACD4-F8B134E3D96A}"/>
              </c:ext>
            </c:extLst>
          </c:dPt>
          <c:dLbls>
            <c:numFmt formatCode="&quot;₹&quot;\ #,##0.00\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'Charts and Pivort Tables'!$B$130:$B$132</c:f>
              <c:strCache>
                <c:ptCount val="2"/>
                <c:pt idx="0">
                  <c:v>Automatic</c:v>
                </c:pt>
                <c:pt idx="1">
                  <c:v>Manual</c:v>
                </c:pt>
              </c:strCache>
            </c:strRef>
          </c:cat>
          <c:val>
            <c:numRef>
              <c:f>'Charts and Pivort Tables'!$C$130:$C$132</c:f>
              <c:numCache>
                <c:formatCode>General</c:formatCode>
                <c:ptCount val="2"/>
                <c:pt idx="0">
                  <c:v>7.7895073891625612</c:v>
                </c:pt>
                <c:pt idx="1">
                  <c:v>5.4652879581151836</c:v>
                </c:pt>
              </c:numCache>
            </c:numRef>
          </c:val>
          <c:extLst>
            <c:ext xmlns:c16="http://schemas.microsoft.com/office/drawing/2014/chart" uri="{C3380CC4-5D6E-409C-BE32-E72D297353CC}">
              <c16:uniqueId val="{00000004-4AF7-453F-ACD4-F8B134E3D96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[Card_data_Dashboard.xlsx]Charts and Pivort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Distribution of Cars by Location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6"/>
        <c:spPr>
          <a:solidFill>
            <a:srgbClr val="00FFFF"/>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7"/>
        <c:spPr>
          <a:solidFill>
            <a:schemeClr val="accent4">
              <a:lumMod val="40000"/>
              <a:lumOff val="6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8"/>
        <c:spPr>
          <a:solidFill>
            <a:schemeClr val="accent5">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0"/>
        <c:spPr>
          <a:solidFill>
            <a:srgbClr val="FF9999"/>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2"/>
        <c:spPr>
          <a:solidFill>
            <a:srgbClr val="66FF99"/>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5"/>
        <c:spPr>
          <a:solidFill>
            <a:srgbClr val="FF99FF"/>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6"/>
        <c:spPr>
          <a:solidFill>
            <a:srgbClr val="99CCFF"/>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7"/>
        <c:spPr>
          <a:solidFill>
            <a:srgbClr val="CCFF99"/>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'Charts and Pivort Tables'!$C$151:$C$152</c:f>
              <c:strCache>
                <c:ptCount val="1"/>
                <c:pt idx="0">
                  <c:v>Datsun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Tables'!$C$153:$C$158</c:f>
              <c:numCache>
                <c:formatCode>General</c:formatCode>
                <c:ptCount val="5"/>
                <c:pt idx="1">
                  <c:v>2</c:v>
                </c:pt>
                <c:pt idx="2">
                  <c:v>4</c:v>
                </c:pt>
                <c:pt idx="3">
                  <c:v>1</c:v>
                </c:pt>
              </c:numCache>
            </c:numRef>
          </c:val>
          <c:extLst>
            <c:ext xmlns:c16="http://schemas.microsoft.com/office/drawing/2014/chart" uri="{C3380CC4-5D6E-409C-BE32-E72D297353CC}">
              <c16:uniqueId val="{00000000-F581-45E7-8ABF-296A2B19795D}"/>
            </c:ext>
          </c:extLst>
        </c:ser>
        <c:ser>
          <c:idx val="1"/>
          <c:order val="1"/>
          <c:tx>
            <c:strRef>
              <c:f>'Charts and Pivort Tables'!$D$151:$D$152</c:f>
              <c:strCache>
                <c:ptCount val="1"/>
                <c:pt idx="0">
                  <c:v>Ford</c:v>
                </c:pt>
              </c:strCache>
            </c:strRef>
          </c:tx>
          <c:spPr>
            <a:solidFill>
              <a:srgbClr val="00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Tables'!$D$153:$D$158</c:f>
              <c:numCache>
                <c:formatCode>General</c:formatCode>
                <c:ptCount val="5"/>
                <c:pt idx="0">
                  <c:v>1</c:v>
                </c:pt>
                <c:pt idx="1">
                  <c:v>3</c:v>
                </c:pt>
                <c:pt idx="2">
                  <c:v>12</c:v>
                </c:pt>
                <c:pt idx="3">
                  <c:v>5</c:v>
                </c:pt>
              </c:numCache>
            </c:numRef>
          </c:val>
          <c:extLst>
            <c:ext xmlns:c16="http://schemas.microsoft.com/office/drawing/2014/chart" uri="{C3380CC4-5D6E-409C-BE32-E72D297353CC}">
              <c16:uniqueId val="{0000001C-F581-45E7-8ABF-296A2B19795D}"/>
            </c:ext>
          </c:extLst>
        </c:ser>
        <c:ser>
          <c:idx val="2"/>
          <c:order val="2"/>
          <c:tx>
            <c:strRef>
              <c:f>'Charts and Pivort Tables'!$E$151:$E$152</c:f>
              <c:strCache>
                <c:ptCount val="1"/>
                <c:pt idx="0">
                  <c:v>Honda</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Tables'!$E$153:$E$158</c:f>
              <c:numCache>
                <c:formatCode>General</c:formatCode>
                <c:ptCount val="5"/>
                <c:pt idx="0">
                  <c:v>9</c:v>
                </c:pt>
                <c:pt idx="1">
                  <c:v>28</c:v>
                </c:pt>
                <c:pt idx="2">
                  <c:v>22</c:v>
                </c:pt>
                <c:pt idx="3">
                  <c:v>17</c:v>
                </c:pt>
                <c:pt idx="4">
                  <c:v>8</c:v>
                </c:pt>
              </c:numCache>
            </c:numRef>
          </c:val>
          <c:extLst>
            <c:ext xmlns:c16="http://schemas.microsoft.com/office/drawing/2014/chart" uri="{C3380CC4-5D6E-409C-BE32-E72D297353CC}">
              <c16:uniqueId val="{0000001D-F581-45E7-8ABF-296A2B19795D}"/>
            </c:ext>
          </c:extLst>
        </c:ser>
        <c:ser>
          <c:idx val="3"/>
          <c:order val="3"/>
          <c:tx>
            <c:strRef>
              <c:f>'Charts and Pivort Tables'!$F$151:$F$152</c:f>
              <c:strCache>
                <c:ptCount val="1"/>
                <c:pt idx="0">
                  <c:v>Hyundai</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Tables'!$F$153:$F$158</c:f>
              <c:numCache>
                <c:formatCode>General</c:formatCode>
                <c:ptCount val="5"/>
                <c:pt idx="0">
                  <c:v>16</c:v>
                </c:pt>
                <c:pt idx="1">
                  <c:v>67</c:v>
                </c:pt>
                <c:pt idx="2">
                  <c:v>35</c:v>
                </c:pt>
                <c:pt idx="3">
                  <c:v>60</c:v>
                </c:pt>
                <c:pt idx="4">
                  <c:v>17</c:v>
                </c:pt>
              </c:numCache>
            </c:numRef>
          </c:val>
          <c:extLst>
            <c:ext xmlns:c16="http://schemas.microsoft.com/office/drawing/2014/chart" uri="{C3380CC4-5D6E-409C-BE32-E72D297353CC}">
              <c16:uniqueId val="{0000001E-F581-45E7-8ABF-296A2B19795D}"/>
            </c:ext>
          </c:extLst>
        </c:ser>
        <c:ser>
          <c:idx val="4"/>
          <c:order val="4"/>
          <c:tx>
            <c:strRef>
              <c:f>'Charts and Pivort Tables'!$G$151:$G$152</c:f>
              <c:strCache>
                <c:ptCount val="1"/>
                <c:pt idx="0">
                  <c:v>Jeep</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Tables'!$G$153:$G$158</c:f>
              <c:numCache>
                <c:formatCode>General</c:formatCode>
                <c:ptCount val="5"/>
                <c:pt idx="1">
                  <c:v>4</c:v>
                </c:pt>
                <c:pt idx="2">
                  <c:v>1</c:v>
                </c:pt>
                <c:pt idx="3">
                  <c:v>3</c:v>
                </c:pt>
              </c:numCache>
            </c:numRef>
          </c:val>
          <c:extLst>
            <c:ext xmlns:c16="http://schemas.microsoft.com/office/drawing/2014/chart" uri="{C3380CC4-5D6E-409C-BE32-E72D297353CC}">
              <c16:uniqueId val="{0000001F-F581-45E7-8ABF-296A2B19795D}"/>
            </c:ext>
          </c:extLst>
        </c:ser>
        <c:ser>
          <c:idx val="5"/>
          <c:order val="5"/>
          <c:tx>
            <c:strRef>
              <c:f>'Charts and Pivort Tables'!$H$151:$H$152</c:f>
              <c:strCache>
                <c:ptCount val="1"/>
                <c:pt idx="0">
                  <c:v>KIA</c:v>
                </c:pt>
              </c:strCache>
            </c:strRef>
          </c:tx>
          <c:spPr>
            <a:solidFill>
              <a:srgbClr val="FF99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Tables'!$H$153:$H$158</c:f>
              <c:numCache>
                <c:formatCode>General</c:formatCode>
                <c:ptCount val="5"/>
                <c:pt idx="0">
                  <c:v>1</c:v>
                </c:pt>
                <c:pt idx="1">
                  <c:v>1</c:v>
                </c:pt>
                <c:pt idx="2">
                  <c:v>8</c:v>
                </c:pt>
                <c:pt idx="3">
                  <c:v>1</c:v>
                </c:pt>
              </c:numCache>
            </c:numRef>
          </c:val>
          <c:extLst>
            <c:ext xmlns:c16="http://schemas.microsoft.com/office/drawing/2014/chart" uri="{C3380CC4-5D6E-409C-BE32-E72D297353CC}">
              <c16:uniqueId val="{00000020-F581-45E7-8ABF-296A2B19795D}"/>
            </c:ext>
          </c:extLst>
        </c:ser>
        <c:ser>
          <c:idx val="6"/>
          <c:order val="6"/>
          <c:tx>
            <c:strRef>
              <c:f>'Charts and Pivort Tables'!$I$151:$I$152</c:f>
              <c:strCache>
                <c:ptCount val="1"/>
                <c:pt idx="0">
                  <c:v>Mahindra</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Tables'!$I$153:$I$158</c:f>
              <c:numCache>
                <c:formatCode>General</c:formatCode>
                <c:ptCount val="5"/>
                <c:pt idx="0">
                  <c:v>4</c:v>
                </c:pt>
                <c:pt idx="1">
                  <c:v>3</c:v>
                </c:pt>
                <c:pt idx="2">
                  <c:v>6</c:v>
                </c:pt>
                <c:pt idx="3">
                  <c:v>6</c:v>
                </c:pt>
                <c:pt idx="4">
                  <c:v>1</c:v>
                </c:pt>
              </c:numCache>
            </c:numRef>
          </c:val>
          <c:extLst>
            <c:ext xmlns:c16="http://schemas.microsoft.com/office/drawing/2014/chart" uri="{C3380CC4-5D6E-409C-BE32-E72D297353CC}">
              <c16:uniqueId val="{00000021-F581-45E7-8ABF-296A2B19795D}"/>
            </c:ext>
          </c:extLst>
        </c:ser>
        <c:ser>
          <c:idx val="7"/>
          <c:order val="7"/>
          <c:tx>
            <c:strRef>
              <c:f>'Charts and Pivort Tables'!$J$151:$J$152</c:f>
              <c:strCache>
                <c:ptCount val="1"/>
                <c:pt idx="0">
                  <c:v>Maruti</c:v>
                </c:pt>
              </c:strCache>
            </c:strRef>
          </c:tx>
          <c:spPr>
            <a:solidFill>
              <a:srgbClr val="66FF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Tables'!$J$153:$J$158</c:f>
              <c:numCache>
                <c:formatCode>General</c:formatCode>
                <c:ptCount val="5"/>
                <c:pt idx="0">
                  <c:v>23</c:v>
                </c:pt>
                <c:pt idx="1">
                  <c:v>69</c:v>
                </c:pt>
                <c:pt idx="2">
                  <c:v>71</c:v>
                </c:pt>
                <c:pt idx="3">
                  <c:v>71</c:v>
                </c:pt>
                <c:pt idx="4">
                  <c:v>34</c:v>
                </c:pt>
              </c:numCache>
            </c:numRef>
          </c:val>
          <c:extLst>
            <c:ext xmlns:c16="http://schemas.microsoft.com/office/drawing/2014/chart" uri="{C3380CC4-5D6E-409C-BE32-E72D297353CC}">
              <c16:uniqueId val="{00000022-F581-45E7-8ABF-296A2B19795D}"/>
            </c:ext>
          </c:extLst>
        </c:ser>
        <c:ser>
          <c:idx val="8"/>
          <c:order val="8"/>
          <c:tx>
            <c:strRef>
              <c:f>'Charts and Pivort Tables'!$K$151:$K$152</c:f>
              <c:strCache>
                <c:ptCount val="1"/>
                <c:pt idx="0">
                  <c:v>MG</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Tables'!$K$153:$K$158</c:f>
              <c:numCache>
                <c:formatCode>General</c:formatCode>
                <c:ptCount val="5"/>
                <c:pt idx="0">
                  <c:v>2</c:v>
                </c:pt>
                <c:pt idx="1">
                  <c:v>2</c:v>
                </c:pt>
                <c:pt idx="2">
                  <c:v>2</c:v>
                </c:pt>
                <c:pt idx="3">
                  <c:v>2</c:v>
                </c:pt>
              </c:numCache>
            </c:numRef>
          </c:val>
          <c:extLst>
            <c:ext xmlns:c16="http://schemas.microsoft.com/office/drawing/2014/chart" uri="{C3380CC4-5D6E-409C-BE32-E72D297353CC}">
              <c16:uniqueId val="{00000023-F581-45E7-8ABF-296A2B19795D}"/>
            </c:ext>
          </c:extLst>
        </c:ser>
        <c:ser>
          <c:idx val="9"/>
          <c:order val="9"/>
          <c:tx>
            <c:strRef>
              <c:f>'Charts and Pivort Tables'!$L$151:$L$152</c:f>
              <c:strCache>
                <c:ptCount val="1"/>
                <c:pt idx="0">
                  <c:v>Nissan</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Tables'!$L$153:$L$158</c:f>
              <c:numCache>
                <c:formatCode>General</c:formatCode>
                <c:ptCount val="5"/>
                <c:pt idx="1">
                  <c:v>3</c:v>
                </c:pt>
                <c:pt idx="2">
                  <c:v>5</c:v>
                </c:pt>
                <c:pt idx="3">
                  <c:v>1</c:v>
                </c:pt>
              </c:numCache>
            </c:numRef>
          </c:val>
          <c:extLst>
            <c:ext xmlns:c16="http://schemas.microsoft.com/office/drawing/2014/chart" uri="{C3380CC4-5D6E-409C-BE32-E72D297353CC}">
              <c16:uniqueId val="{00000024-F581-45E7-8ABF-296A2B19795D}"/>
            </c:ext>
          </c:extLst>
        </c:ser>
        <c:ser>
          <c:idx val="10"/>
          <c:order val="10"/>
          <c:tx>
            <c:strRef>
              <c:f>'Charts and Pivort Tables'!$M$151:$M$152</c:f>
              <c:strCache>
                <c:ptCount val="1"/>
                <c:pt idx="0">
                  <c:v>Renault</c:v>
                </c:pt>
              </c:strCache>
            </c:strRef>
          </c:tx>
          <c:spPr>
            <a:solidFill>
              <a:srgbClr val="FF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Tables'!$M$153:$M$158</c:f>
              <c:numCache>
                <c:formatCode>General</c:formatCode>
                <c:ptCount val="5"/>
                <c:pt idx="0">
                  <c:v>2</c:v>
                </c:pt>
                <c:pt idx="1">
                  <c:v>8</c:v>
                </c:pt>
                <c:pt idx="2">
                  <c:v>10</c:v>
                </c:pt>
                <c:pt idx="3">
                  <c:v>6</c:v>
                </c:pt>
                <c:pt idx="4">
                  <c:v>3</c:v>
                </c:pt>
              </c:numCache>
            </c:numRef>
          </c:val>
          <c:extLst>
            <c:ext xmlns:c16="http://schemas.microsoft.com/office/drawing/2014/chart" uri="{C3380CC4-5D6E-409C-BE32-E72D297353CC}">
              <c16:uniqueId val="{00000025-F581-45E7-8ABF-296A2B19795D}"/>
            </c:ext>
          </c:extLst>
        </c:ser>
        <c:ser>
          <c:idx val="11"/>
          <c:order val="11"/>
          <c:tx>
            <c:strRef>
              <c:f>'Charts and Pivort Tables'!$N$151:$N$152</c:f>
              <c:strCache>
                <c:ptCount val="1"/>
                <c:pt idx="0">
                  <c:v>Skoda</c:v>
                </c:pt>
              </c:strCache>
            </c:strRef>
          </c:tx>
          <c:spPr>
            <a:solidFill>
              <a:srgbClr val="99CC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Tables'!$N$153:$N$158</c:f>
              <c:numCache>
                <c:formatCode>General</c:formatCode>
                <c:ptCount val="5"/>
                <c:pt idx="1">
                  <c:v>3</c:v>
                </c:pt>
                <c:pt idx="3">
                  <c:v>5</c:v>
                </c:pt>
                <c:pt idx="4">
                  <c:v>1</c:v>
                </c:pt>
              </c:numCache>
            </c:numRef>
          </c:val>
          <c:extLst>
            <c:ext xmlns:c16="http://schemas.microsoft.com/office/drawing/2014/chart" uri="{C3380CC4-5D6E-409C-BE32-E72D297353CC}">
              <c16:uniqueId val="{00000026-F581-45E7-8ABF-296A2B19795D}"/>
            </c:ext>
          </c:extLst>
        </c:ser>
        <c:ser>
          <c:idx val="12"/>
          <c:order val="12"/>
          <c:tx>
            <c:strRef>
              <c:f>'Charts and Pivort Tables'!$O$151:$O$152</c:f>
              <c:strCache>
                <c:ptCount val="1"/>
                <c:pt idx="0">
                  <c:v>Tata</c:v>
                </c:pt>
              </c:strCache>
            </c:strRef>
          </c:tx>
          <c:spPr>
            <a:solidFill>
              <a:srgbClr val="CCFF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Tables'!$O$153:$O$158</c:f>
              <c:numCache>
                <c:formatCode>General</c:formatCode>
                <c:ptCount val="5"/>
                <c:pt idx="0">
                  <c:v>4</c:v>
                </c:pt>
                <c:pt idx="1">
                  <c:v>16</c:v>
                </c:pt>
                <c:pt idx="2">
                  <c:v>23</c:v>
                </c:pt>
                <c:pt idx="3">
                  <c:v>14</c:v>
                </c:pt>
                <c:pt idx="4">
                  <c:v>4</c:v>
                </c:pt>
              </c:numCache>
            </c:numRef>
          </c:val>
          <c:extLst>
            <c:ext xmlns:c16="http://schemas.microsoft.com/office/drawing/2014/chart" uri="{C3380CC4-5D6E-409C-BE32-E72D297353CC}">
              <c16:uniqueId val="{00000027-F581-45E7-8ABF-296A2B19795D}"/>
            </c:ext>
          </c:extLst>
        </c:ser>
        <c:ser>
          <c:idx val="13"/>
          <c:order val="13"/>
          <c:tx>
            <c:strRef>
              <c:f>'Charts and Pivort Tables'!$P$151:$P$152</c:f>
              <c:strCache>
                <c:ptCount val="1"/>
                <c:pt idx="0">
                  <c:v>Toyota</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Tables'!$P$153:$P$158</c:f>
              <c:numCache>
                <c:formatCode>General</c:formatCode>
                <c:ptCount val="5"/>
                <c:pt idx="0">
                  <c:v>4</c:v>
                </c:pt>
                <c:pt idx="1">
                  <c:v>7</c:v>
                </c:pt>
                <c:pt idx="2">
                  <c:v>6</c:v>
                </c:pt>
                <c:pt idx="3">
                  <c:v>5</c:v>
                </c:pt>
                <c:pt idx="4">
                  <c:v>3</c:v>
                </c:pt>
              </c:numCache>
            </c:numRef>
          </c:val>
          <c:extLst>
            <c:ext xmlns:c16="http://schemas.microsoft.com/office/drawing/2014/chart" uri="{C3380CC4-5D6E-409C-BE32-E72D297353CC}">
              <c16:uniqueId val="{00000028-F581-45E7-8ABF-296A2B19795D}"/>
            </c:ext>
          </c:extLst>
        </c:ser>
        <c:ser>
          <c:idx val="14"/>
          <c:order val="14"/>
          <c:tx>
            <c:strRef>
              <c:f>'Charts and Pivort Tables'!$Q$151:$Q$152</c:f>
              <c:strCache>
                <c:ptCount val="1"/>
                <c:pt idx="0">
                  <c:v>Volkswagen</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Tables'!$Q$153:$Q$158</c:f>
              <c:numCache>
                <c:formatCode>General</c:formatCode>
                <c:ptCount val="5"/>
                <c:pt idx="0">
                  <c:v>3</c:v>
                </c:pt>
                <c:pt idx="1">
                  <c:v>4</c:v>
                </c:pt>
                <c:pt idx="2">
                  <c:v>2</c:v>
                </c:pt>
                <c:pt idx="3">
                  <c:v>8</c:v>
                </c:pt>
                <c:pt idx="4">
                  <c:v>4</c:v>
                </c:pt>
              </c:numCache>
            </c:numRef>
          </c:val>
          <c:extLst>
            <c:ext xmlns:c16="http://schemas.microsoft.com/office/drawing/2014/chart" uri="{C3380CC4-5D6E-409C-BE32-E72D297353CC}">
              <c16:uniqueId val="{0000002A-F581-45E7-8ABF-296A2B19795D}"/>
            </c:ext>
          </c:extLst>
        </c:ser>
        <c:dLbls>
          <c:dLblPos val="outEnd"/>
          <c:showLegendKey val="0"/>
          <c:showVal val="1"/>
          <c:showCatName val="0"/>
          <c:showSerName val="0"/>
          <c:showPercent val="0"/>
          <c:showBubbleSize val="0"/>
        </c:dLbls>
        <c:gapWidth val="219"/>
        <c:overlap val="-27"/>
        <c:axId val="499738840"/>
        <c:axId val="499739824"/>
      </c:barChart>
      <c:catAx>
        <c:axId val="499738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739824"/>
        <c:crosses val="autoZero"/>
        <c:auto val="1"/>
        <c:lblAlgn val="ctr"/>
        <c:lblOffset val="100"/>
        <c:noMultiLvlLbl val="0"/>
      </c:catAx>
      <c:valAx>
        <c:axId val="49973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738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[Card_data_Dashboard.xlsx]Charts and Pivort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Year-over-Year Price Comparison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pivotFmt>
      <c:pivotFmt>
        <c:idx val="45"/>
        <c:spPr>
          <a:ln w="28575" cap="rnd">
            <a:solidFill>
              <a:schemeClr val="accent1"/>
            </a:solidFill>
            <a:round/>
          </a:ln>
          <a:effectLst/>
        </c:spPr>
        <c:marker>
          <c:symbol val="none"/>
        </c:marker>
      </c:pivotFmt>
      <c:pivotFmt>
        <c:idx val="46"/>
        <c:spPr>
          <a:ln w="28575" cap="rnd">
            <a:solidFill>
              <a:schemeClr val="accent1"/>
            </a:solidFill>
            <a:round/>
          </a:ln>
          <a:effectLst/>
        </c:spPr>
        <c:marker>
          <c:symbol val="none"/>
        </c:marker>
      </c:pivotFmt>
      <c:pivotFmt>
        <c:idx val="47"/>
        <c:spPr>
          <a:ln w="28575" cap="rnd">
            <a:solidFill>
              <a:schemeClr val="accent1"/>
            </a:solidFill>
            <a:round/>
          </a:ln>
          <a:effectLst/>
        </c:spPr>
        <c:marker>
          <c:symbol val="none"/>
        </c:marker>
      </c:pivotFmt>
      <c:pivotFmt>
        <c:idx val="48"/>
        <c:spPr>
          <a:ln w="28575" cap="rnd">
            <a:solidFill>
              <a:schemeClr val="accent1"/>
            </a:solidFill>
            <a:round/>
          </a:ln>
          <a:effectLst/>
        </c:spPr>
        <c:marker>
          <c:symbol val="none"/>
        </c:marker>
      </c:pivotFmt>
      <c:pivotFmt>
        <c:idx val="49"/>
        <c:spPr>
          <a:ln w="28575" cap="rnd">
            <a:solidFill>
              <a:schemeClr val="accent1"/>
            </a:solidFill>
            <a:round/>
          </a:ln>
          <a:effectLst/>
        </c:spPr>
        <c:marker>
          <c:symbol val="none"/>
        </c:marker>
      </c:pivotFmt>
      <c:pivotFmt>
        <c:idx val="50"/>
        <c:spPr>
          <a:ln w="28575" cap="rnd">
            <a:solidFill>
              <a:schemeClr val="accent1"/>
            </a:solidFill>
            <a:round/>
          </a:ln>
          <a:effectLst/>
        </c:spPr>
        <c:marker>
          <c:symbol val="none"/>
        </c:marker>
      </c:pivotFmt>
      <c:pivotFmt>
        <c:idx val="51"/>
        <c:spPr>
          <a:ln w="28575" cap="rnd">
            <a:solidFill>
              <a:schemeClr val="accent1"/>
            </a:solidFill>
            <a:round/>
          </a:ln>
          <a:effectLst/>
        </c:spPr>
        <c:marker>
          <c:symbol val="none"/>
        </c:marker>
      </c:pivotFmt>
      <c:pivotFmt>
        <c:idx val="52"/>
        <c:spPr>
          <a:ln w="28575" cap="rnd">
            <a:solidFill>
              <a:schemeClr val="accent1"/>
            </a:solidFill>
            <a:round/>
          </a:ln>
          <a:effectLst/>
        </c:spPr>
        <c:marker>
          <c:symbol val="none"/>
        </c:marker>
      </c:pivotFmt>
      <c:pivotFmt>
        <c:idx val="53"/>
        <c:spPr>
          <a:ln w="28575" cap="rnd">
            <a:solidFill>
              <a:schemeClr val="accent1"/>
            </a:solidFill>
            <a:round/>
          </a:ln>
          <a:effectLst/>
        </c:spPr>
        <c:marker>
          <c:symbol val="none"/>
        </c:marker>
      </c:pivotFmt>
      <c:pivotFmt>
        <c:idx val="54"/>
        <c:spPr>
          <a:ln w="28575" cap="rnd">
            <a:solidFill>
              <a:schemeClr val="accent1"/>
            </a:solidFill>
            <a:round/>
          </a:ln>
          <a:effectLst/>
        </c:spPr>
        <c:marker>
          <c:symbol val="none"/>
        </c:marker>
      </c:pivotFmt>
      <c:pivotFmt>
        <c:idx val="55"/>
        <c:spPr>
          <a:ln w="28575" cap="rnd">
            <a:solidFill>
              <a:schemeClr val="accent1"/>
            </a:solidFill>
            <a:round/>
          </a:ln>
          <a:effectLst/>
        </c:spPr>
        <c:marker>
          <c:symbol val="none"/>
        </c:marker>
      </c:pivotFmt>
      <c:pivotFmt>
        <c:idx val="56"/>
        <c:spPr>
          <a:ln w="28575" cap="rnd">
            <a:solidFill>
              <a:schemeClr val="accent1"/>
            </a:solidFill>
            <a:round/>
          </a:ln>
          <a:effectLst/>
        </c:spPr>
        <c:marker>
          <c:symbol val="none"/>
        </c:marker>
      </c:pivotFmt>
      <c:pivotFmt>
        <c:idx val="57"/>
        <c:spPr>
          <a:ln w="28575" cap="rnd">
            <a:solidFill>
              <a:schemeClr val="accent1"/>
            </a:solidFill>
            <a:round/>
          </a:ln>
          <a:effectLst/>
        </c:spPr>
        <c:marker>
          <c:symbol val="none"/>
        </c:marker>
      </c:pivotFmt>
      <c:pivotFmt>
        <c:idx val="58"/>
        <c:spPr>
          <a:ln w="28575" cap="rnd">
            <a:solidFill>
              <a:schemeClr val="accent1"/>
            </a:solidFill>
            <a:round/>
          </a:ln>
          <a:effectLst/>
        </c:spPr>
        <c:marker>
          <c:symbol val="none"/>
        </c:marker>
      </c:pivotFmt>
      <c:pivotFmt>
        <c:idx val="59"/>
        <c:spPr>
          <a:ln w="28575" cap="rnd">
            <a:solidFill>
              <a:schemeClr val="accent1"/>
            </a:solidFill>
            <a:round/>
          </a:ln>
          <a:effectLst/>
        </c:spPr>
        <c:marker>
          <c:symbol val="none"/>
        </c:marker>
      </c:pivotFmt>
      <c:pivotFmt>
        <c:idx val="60"/>
        <c:spPr>
          <a:ln w="28575" cap="rnd">
            <a:solidFill>
              <a:schemeClr val="accent1"/>
            </a:solidFill>
            <a:round/>
          </a:ln>
          <a:effectLst/>
        </c:spPr>
        <c:marker>
          <c:symbol val="none"/>
        </c:marker>
      </c:pivotFmt>
      <c:pivotFmt>
        <c:idx val="61"/>
        <c:spPr>
          <a:ln w="28575" cap="rnd">
            <a:solidFill>
              <a:schemeClr val="accent1"/>
            </a:solidFill>
            <a:round/>
          </a:ln>
          <a:effectLst/>
        </c:spPr>
        <c:marker>
          <c:symbol val="none"/>
        </c:marker>
      </c:pivotFmt>
      <c:pivotFmt>
        <c:idx val="62"/>
        <c:spPr>
          <a:ln w="28575" cap="rnd">
            <a:solidFill>
              <a:schemeClr val="accent1"/>
            </a:solidFill>
            <a:round/>
          </a:ln>
          <a:effectLst/>
        </c:spPr>
        <c:marker>
          <c:symbol val="none"/>
        </c:marker>
      </c:pivotFmt>
      <c:pivotFmt>
        <c:idx val="63"/>
        <c:spPr>
          <a:ln w="28575" cap="rnd">
            <a:solidFill>
              <a:schemeClr val="accent1"/>
            </a:solidFill>
            <a:round/>
          </a:ln>
          <a:effectLst/>
        </c:spPr>
        <c:marker>
          <c:symbol val="none"/>
        </c:marker>
      </c:pivotFmt>
      <c:pivotFmt>
        <c:idx val="64"/>
        <c:spPr>
          <a:ln w="28575" cap="rnd">
            <a:solidFill>
              <a:schemeClr val="accent1"/>
            </a:solidFill>
            <a:round/>
          </a:ln>
          <a:effectLst/>
        </c:spPr>
        <c:marker>
          <c:symbol val="none"/>
        </c:marker>
      </c:pivotFmt>
      <c:pivotFmt>
        <c:idx val="65"/>
        <c:spPr>
          <a:ln w="28575" cap="rnd">
            <a:solidFill>
              <a:schemeClr val="accent1"/>
            </a:solidFill>
            <a:round/>
          </a:ln>
          <a:effectLst/>
        </c:spPr>
        <c:marker>
          <c:symbol val="none"/>
        </c:marker>
      </c:pivotFmt>
      <c:pivotFmt>
        <c:idx val="66"/>
        <c:spPr>
          <a:ln w="28575" cap="rnd">
            <a:solidFill>
              <a:schemeClr val="accent1"/>
            </a:solidFill>
            <a:round/>
          </a:ln>
          <a:effectLst/>
        </c:spPr>
        <c:marker>
          <c:symbol val="none"/>
        </c:marker>
      </c:pivotFmt>
      <c:pivotFmt>
        <c:idx val="67"/>
        <c:spPr>
          <a:ln w="28575" cap="rnd">
            <a:solidFill>
              <a:schemeClr val="accent1"/>
            </a:solidFill>
            <a:round/>
          </a:ln>
          <a:effectLst/>
        </c:spPr>
        <c:marker>
          <c:symbol val="none"/>
        </c:marker>
      </c:pivotFmt>
      <c:pivotFmt>
        <c:idx val="68"/>
        <c:spPr>
          <a:ln w="28575" cap="rnd">
            <a:solidFill>
              <a:schemeClr val="accent1"/>
            </a:solidFill>
            <a:round/>
          </a:ln>
          <a:effectLst/>
        </c:spPr>
        <c:marker>
          <c:symbol val="none"/>
        </c:marker>
      </c:pivotFmt>
      <c:pivotFmt>
        <c:idx val="69"/>
        <c:spPr>
          <a:ln w="28575" cap="rnd">
            <a:solidFill>
              <a:schemeClr val="accent1"/>
            </a:solidFill>
            <a:round/>
          </a:ln>
          <a:effectLst/>
        </c:spPr>
        <c:marker>
          <c:symbol val="none"/>
        </c:marker>
      </c:pivotFmt>
      <c:pivotFmt>
        <c:idx val="70"/>
        <c:spPr>
          <a:ln w="28575" cap="rnd">
            <a:solidFill>
              <a:schemeClr val="accent1"/>
            </a:solidFill>
            <a:round/>
          </a:ln>
          <a:effectLst/>
        </c:spPr>
        <c:marker>
          <c:symbol val="none"/>
        </c:marker>
      </c:pivotFmt>
      <c:pivotFmt>
        <c:idx val="71"/>
        <c:spPr>
          <a:ln w="28575" cap="rnd">
            <a:solidFill>
              <a:schemeClr val="accent1"/>
            </a:solidFill>
            <a:round/>
          </a:ln>
          <a:effectLst/>
        </c:spPr>
        <c:marker>
          <c:symbol val="none"/>
        </c:marker>
      </c:pivotFmt>
      <c:pivotFmt>
        <c:idx val="72"/>
        <c:spPr>
          <a:ln w="28575" cap="rnd">
            <a:solidFill>
              <a:schemeClr val="accent1"/>
            </a:solidFill>
            <a:round/>
          </a:ln>
          <a:effectLst/>
        </c:spPr>
        <c:marker>
          <c:symbol val="none"/>
        </c:marker>
      </c:pivotFmt>
      <c:pivotFmt>
        <c:idx val="73"/>
        <c:spPr>
          <a:ln w="28575" cap="rnd">
            <a:solidFill>
              <a:schemeClr val="accent1"/>
            </a:solidFill>
            <a:round/>
          </a:ln>
          <a:effectLst/>
        </c:spPr>
        <c:marker>
          <c:symbol val="none"/>
        </c:marker>
      </c:pivotFmt>
      <c:pivotFmt>
        <c:idx val="74"/>
        <c:spPr>
          <a:ln w="28575" cap="rnd">
            <a:solidFill>
              <a:schemeClr val="accent1"/>
            </a:solidFill>
            <a:round/>
          </a:ln>
          <a:effectLst/>
        </c:spPr>
        <c:marker>
          <c:symbol val="none"/>
        </c:marker>
      </c:pivotFmt>
    </c:pivotFmts>
    <c:plotArea>
      <c:layout/>
      <c:lineChart>
        <c:grouping val="standard"/>
        <c:varyColors val="0"/>
        <c:ser>
          <c:idx val="0"/>
          <c:order val="0"/>
          <c:tx>
            <c:strRef>
              <c:f>'Charts and Pivort Tables'!$C$50:$C$51</c:f>
              <c:strCache>
                <c:ptCount val="1"/>
                <c:pt idx="0">
                  <c:v>2010</c:v>
                </c:pt>
              </c:strCache>
            </c:strRef>
          </c:tx>
          <c:spPr>
            <a:ln w="28575" cap="rnd">
              <a:solidFill>
                <a:schemeClr val="accent1"/>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Tables'!$C$52:$C$67</c:f>
              <c:numCache>
                <c:formatCode>General</c:formatCode>
                <c:ptCount val="15"/>
                <c:pt idx="3">
                  <c:v>1.3</c:v>
                </c:pt>
              </c:numCache>
            </c:numRef>
          </c:val>
          <c:smooth val="0"/>
          <c:extLst>
            <c:ext xmlns:c16="http://schemas.microsoft.com/office/drawing/2014/chart" uri="{C3380CC4-5D6E-409C-BE32-E72D297353CC}">
              <c16:uniqueId val="{00000000-213B-4F79-A19C-37C151F291C0}"/>
            </c:ext>
          </c:extLst>
        </c:ser>
        <c:ser>
          <c:idx val="1"/>
          <c:order val="1"/>
          <c:tx>
            <c:strRef>
              <c:f>'Charts and Pivort Tables'!$D$50:$D$51</c:f>
              <c:strCache>
                <c:ptCount val="1"/>
                <c:pt idx="0">
                  <c:v>2011</c:v>
                </c:pt>
              </c:strCache>
            </c:strRef>
          </c:tx>
          <c:spPr>
            <a:ln w="28575" cap="rnd">
              <a:solidFill>
                <a:schemeClr val="accent2"/>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Tables'!$D$52:$D$67</c:f>
              <c:numCache>
                <c:formatCode>General</c:formatCode>
                <c:ptCount val="15"/>
                <c:pt idx="2">
                  <c:v>2.21</c:v>
                </c:pt>
                <c:pt idx="3">
                  <c:v>2.0779999999999998</c:v>
                </c:pt>
                <c:pt idx="7">
                  <c:v>2.66</c:v>
                </c:pt>
                <c:pt idx="13">
                  <c:v>2.4080000000000004</c:v>
                </c:pt>
                <c:pt idx="14">
                  <c:v>2.09</c:v>
                </c:pt>
              </c:numCache>
            </c:numRef>
          </c:val>
          <c:smooth val="0"/>
          <c:extLst>
            <c:ext xmlns:c16="http://schemas.microsoft.com/office/drawing/2014/chart" uri="{C3380CC4-5D6E-409C-BE32-E72D297353CC}">
              <c16:uniqueId val="{00000031-213B-4F79-A19C-37C151F291C0}"/>
            </c:ext>
          </c:extLst>
        </c:ser>
        <c:ser>
          <c:idx val="2"/>
          <c:order val="2"/>
          <c:tx>
            <c:strRef>
              <c:f>'Charts and Pivort Tables'!$E$50:$E$51</c:f>
              <c:strCache>
                <c:ptCount val="1"/>
                <c:pt idx="0">
                  <c:v>2012</c:v>
                </c:pt>
              </c:strCache>
            </c:strRef>
          </c:tx>
          <c:spPr>
            <a:ln w="28575" cap="rnd">
              <a:solidFill>
                <a:schemeClr val="accent3"/>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Tables'!$E$52:$E$67</c:f>
              <c:numCache>
                <c:formatCode>General</c:formatCode>
                <c:ptCount val="15"/>
                <c:pt idx="2">
                  <c:v>2.8766666666666665</c:v>
                </c:pt>
                <c:pt idx="3">
                  <c:v>2.9633333333333334</c:v>
                </c:pt>
                <c:pt idx="7">
                  <c:v>2.8871428571428566</c:v>
                </c:pt>
                <c:pt idx="13">
                  <c:v>2.78</c:v>
                </c:pt>
                <c:pt idx="14">
                  <c:v>2.6666666666666665</c:v>
                </c:pt>
              </c:numCache>
            </c:numRef>
          </c:val>
          <c:smooth val="0"/>
          <c:extLst>
            <c:ext xmlns:c16="http://schemas.microsoft.com/office/drawing/2014/chart" uri="{C3380CC4-5D6E-409C-BE32-E72D297353CC}">
              <c16:uniqueId val="{00000032-213B-4F79-A19C-37C151F291C0}"/>
            </c:ext>
          </c:extLst>
        </c:ser>
        <c:ser>
          <c:idx val="3"/>
          <c:order val="3"/>
          <c:tx>
            <c:strRef>
              <c:f>'Charts and Pivort Tables'!$F$50:$F$51</c:f>
              <c:strCache>
                <c:ptCount val="1"/>
                <c:pt idx="0">
                  <c:v>2013</c:v>
                </c:pt>
              </c:strCache>
            </c:strRef>
          </c:tx>
          <c:spPr>
            <a:ln w="28575" cap="rnd">
              <a:solidFill>
                <a:schemeClr val="accent4"/>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Tables'!$F$52:$F$67</c:f>
              <c:numCache>
                <c:formatCode>General</c:formatCode>
                <c:ptCount val="15"/>
                <c:pt idx="2">
                  <c:v>3.05</c:v>
                </c:pt>
                <c:pt idx="3">
                  <c:v>3.0566666666666666</c:v>
                </c:pt>
                <c:pt idx="7">
                  <c:v>3.0969230769230762</c:v>
                </c:pt>
                <c:pt idx="9">
                  <c:v>3.37</c:v>
                </c:pt>
                <c:pt idx="11">
                  <c:v>3.8966666666666665</c:v>
                </c:pt>
                <c:pt idx="13">
                  <c:v>3.13</c:v>
                </c:pt>
              </c:numCache>
            </c:numRef>
          </c:val>
          <c:smooth val="0"/>
          <c:extLst>
            <c:ext xmlns:c16="http://schemas.microsoft.com/office/drawing/2014/chart" uri="{C3380CC4-5D6E-409C-BE32-E72D297353CC}">
              <c16:uniqueId val="{00000033-213B-4F79-A19C-37C151F291C0}"/>
            </c:ext>
          </c:extLst>
        </c:ser>
        <c:ser>
          <c:idx val="4"/>
          <c:order val="4"/>
          <c:tx>
            <c:strRef>
              <c:f>'Charts and Pivort Tables'!$G$50:$G$51</c:f>
              <c:strCache>
                <c:ptCount val="1"/>
                <c:pt idx="0">
                  <c:v>2014</c:v>
                </c:pt>
              </c:strCache>
            </c:strRef>
          </c:tx>
          <c:spPr>
            <a:ln w="28575" cap="rnd">
              <a:solidFill>
                <a:schemeClr val="accent5"/>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Tables'!$G$52:$G$67</c:f>
              <c:numCache>
                <c:formatCode>General</c:formatCode>
                <c:ptCount val="15"/>
                <c:pt idx="2">
                  <c:v>4.6628571428571428</c:v>
                </c:pt>
                <c:pt idx="3">
                  <c:v>3.5510526315789472</c:v>
                </c:pt>
                <c:pt idx="7">
                  <c:v>3.4191999999999996</c:v>
                </c:pt>
                <c:pt idx="13">
                  <c:v>3.47</c:v>
                </c:pt>
                <c:pt idx="14">
                  <c:v>3.6033333333333335</c:v>
                </c:pt>
              </c:numCache>
            </c:numRef>
          </c:val>
          <c:smooth val="0"/>
          <c:extLst>
            <c:ext xmlns:c16="http://schemas.microsoft.com/office/drawing/2014/chart" uri="{C3380CC4-5D6E-409C-BE32-E72D297353CC}">
              <c16:uniqueId val="{00000034-213B-4F79-A19C-37C151F291C0}"/>
            </c:ext>
          </c:extLst>
        </c:ser>
        <c:ser>
          <c:idx val="5"/>
          <c:order val="5"/>
          <c:tx>
            <c:strRef>
              <c:f>'Charts and Pivort Tables'!$H$50:$H$51</c:f>
              <c:strCache>
                <c:ptCount val="1"/>
                <c:pt idx="0">
                  <c:v>2015</c:v>
                </c:pt>
              </c:strCache>
            </c:strRef>
          </c:tx>
          <c:spPr>
            <a:ln w="28575" cap="rnd">
              <a:solidFill>
                <a:schemeClr val="accent6"/>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Tables'!$H$52:$H$67</c:f>
              <c:numCache>
                <c:formatCode>General</c:formatCode>
                <c:ptCount val="15"/>
                <c:pt idx="1">
                  <c:v>5.12</c:v>
                </c:pt>
                <c:pt idx="2">
                  <c:v>4.4581250000000008</c:v>
                </c:pt>
                <c:pt idx="3">
                  <c:v>4.2763636363636364</c:v>
                </c:pt>
                <c:pt idx="7">
                  <c:v>4.0988461538461536</c:v>
                </c:pt>
                <c:pt idx="13">
                  <c:v>6.8</c:v>
                </c:pt>
                <c:pt idx="14">
                  <c:v>4.9166666666666661</c:v>
                </c:pt>
              </c:numCache>
            </c:numRef>
          </c:val>
          <c:smooth val="0"/>
          <c:extLst>
            <c:ext xmlns:c16="http://schemas.microsoft.com/office/drawing/2014/chart" uri="{C3380CC4-5D6E-409C-BE32-E72D297353CC}">
              <c16:uniqueId val="{00000035-213B-4F79-A19C-37C151F291C0}"/>
            </c:ext>
          </c:extLst>
        </c:ser>
        <c:ser>
          <c:idx val="6"/>
          <c:order val="6"/>
          <c:tx>
            <c:strRef>
              <c:f>'Charts and Pivort Tables'!$I$50:$I$51</c:f>
              <c:strCache>
                <c:ptCount val="1"/>
                <c:pt idx="0">
                  <c:v>2016</c:v>
                </c:pt>
              </c:strCache>
            </c:strRef>
          </c:tx>
          <c:spPr>
            <a:ln w="28575" cap="rnd">
              <a:solidFill>
                <a:schemeClr val="accent1">
                  <a:lumMod val="60000"/>
                </a:schemeClr>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Tables'!$I$52:$I$67</c:f>
              <c:numCache>
                <c:formatCode>General</c:formatCode>
                <c:ptCount val="15"/>
                <c:pt idx="1">
                  <c:v>5.7149999999999999</c:v>
                </c:pt>
                <c:pt idx="2">
                  <c:v>5.7250000000000005</c:v>
                </c:pt>
                <c:pt idx="3">
                  <c:v>5.8309523809523816</c:v>
                </c:pt>
                <c:pt idx="7">
                  <c:v>4.8680000000000003</c:v>
                </c:pt>
                <c:pt idx="10">
                  <c:v>2.79</c:v>
                </c:pt>
                <c:pt idx="14">
                  <c:v>4.84</c:v>
                </c:pt>
              </c:numCache>
            </c:numRef>
          </c:val>
          <c:smooth val="0"/>
          <c:extLst>
            <c:ext xmlns:c16="http://schemas.microsoft.com/office/drawing/2014/chart" uri="{C3380CC4-5D6E-409C-BE32-E72D297353CC}">
              <c16:uniqueId val="{00000036-213B-4F79-A19C-37C151F291C0}"/>
            </c:ext>
          </c:extLst>
        </c:ser>
        <c:ser>
          <c:idx val="7"/>
          <c:order val="7"/>
          <c:tx>
            <c:strRef>
              <c:f>'Charts and Pivort Tables'!$J$50:$J$51</c:f>
              <c:strCache>
                <c:ptCount val="1"/>
                <c:pt idx="0">
                  <c:v>2017</c:v>
                </c:pt>
              </c:strCache>
            </c:strRef>
          </c:tx>
          <c:spPr>
            <a:ln w="28575" cap="rnd">
              <a:solidFill>
                <a:schemeClr val="accent2">
                  <a:lumMod val="60000"/>
                </a:schemeClr>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Tables'!$J$52:$J$67</c:f>
              <c:numCache>
                <c:formatCode>General</c:formatCode>
                <c:ptCount val="15"/>
                <c:pt idx="0">
                  <c:v>2.9850000000000003</c:v>
                </c:pt>
                <c:pt idx="1">
                  <c:v>5.8660000000000005</c:v>
                </c:pt>
                <c:pt idx="2">
                  <c:v>6.4080000000000004</c:v>
                </c:pt>
                <c:pt idx="3">
                  <c:v>6.5877777777777773</c:v>
                </c:pt>
                <c:pt idx="4">
                  <c:v>9.245000000000001</c:v>
                </c:pt>
                <c:pt idx="6">
                  <c:v>7.93</c:v>
                </c:pt>
                <c:pt idx="7">
                  <c:v>4.817608695652174</c:v>
                </c:pt>
                <c:pt idx="10">
                  <c:v>3.5716666666666668</c:v>
                </c:pt>
                <c:pt idx="11">
                  <c:v>5.6999999999999993</c:v>
                </c:pt>
                <c:pt idx="12">
                  <c:v>5.48</c:v>
                </c:pt>
                <c:pt idx="13">
                  <c:v>14.159999999999998</c:v>
                </c:pt>
                <c:pt idx="14">
                  <c:v>3.76</c:v>
                </c:pt>
              </c:numCache>
            </c:numRef>
          </c:val>
          <c:smooth val="0"/>
          <c:extLst>
            <c:ext xmlns:c16="http://schemas.microsoft.com/office/drawing/2014/chart" uri="{C3380CC4-5D6E-409C-BE32-E72D297353CC}">
              <c16:uniqueId val="{00000037-213B-4F79-A19C-37C151F291C0}"/>
            </c:ext>
          </c:extLst>
        </c:ser>
        <c:ser>
          <c:idx val="8"/>
          <c:order val="8"/>
          <c:tx>
            <c:strRef>
              <c:f>'Charts and Pivort Tables'!$K$50:$K$51</c:f>
              <c:strCache>
                <c:ptCount val="1"/>
                <c:pt idx="0">
                  <c:v>2018</c:v>
                </c:pt>
              </c:strCache>
            </c:strRef>
          </c:tx>
          <c:spPr>
            <a:ln w="28575" cap="rnd">
              <a:solidFill>
                <a:schemeClr val="accent3">
                  <a:lumMod val="60000"/>
                </a:schemeClr>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Tables'!$K$52:$K$67</c:f>
              <c:numCache>
                <c:formatCode>General</c:formatCode>
                <c:ptCount val="15"/>
                <c:pt idx="0">
                  <c:v>2.6599999999999997</c:v>
                </c:pt>
                <c:pt idx="1">
                  <c:v>6.4016666666666664</c:v>
                </c:pt>
                <c:pt idx="2">
                  <c:v>6.714999999999999</c:v>
                </c:pt>
                <c:pt idx="3">
                  <c:v>6.9236363636363647</c:v>
                </c:pt>
                <c:pt idx="4">
                  <c:v>11.54</c:v>
                </c:pt>
                <c:pt idx="6">
                  <c:v>6.41</c:v>
                </c:pt>
                <c:pt idx="7">
                  <c:v>4.886000000000001</c:v>
                </c:pt>
                <c:pt idx="11">
                  <c:v>6.81</c:v>
                </c:pt>
                <c:pt idx="12">
                  <c:v>5.18</c:v>
                </c:pt>
                <c:pt idx="13">
                  <c:v>9.07</c:v>
                </c:pt>
                <c:pt idx="14">
                  <c:v>6.0799999999999992</c:v>
                </c:pt>
              </c:numCache>
            </c:numRef>
          </c:val>
          <c:smooth val="0"/>
          <c:extLst>
            <c:ext xmlns:c16="http://schemas.microsoft.com/office/drawing/2014/chart" uri="{C3380CC4-5D6E-409C-BE32-E72D297353CC}">
              <c16:uniqueId val="{00000038-213B-4F79-A19C-37C151F291C0}"/>
            </c:ext>
          </c:extLst>
        </c:ser>
        <c:ser>
          <c:idx val="9"/>
          <c:order val="9"/>
          <c:tx>
            <c:strRef>
              <c:f>'Charts and Pivort Tables'!$L$50:$L$51</c:f>
              <c:strCache>
                <c:ptCount val="1"/>
                <c:pt idx="0">
                  <c:v>2019</c:v>
                </c:pt>
              </c:strCache>
            </c:strRef>
          </c:tx>
          <c:spPr>
            <a:ln w="28575" cap="rnd">
              <a:solidFill>
                <a:schemeClr val="accent4">
                  <a:lumMod val="60000"/>
                </a:schemeClr>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Tables'!$L$52:$L$67</c:f>
              <c:numCache>
                <c:formatCode>General</c:formatCode>
                <c:ptCount val="15"/>
                <c:pt idx="0">
                  <c:v>4.5599999999999996</c:v>
                </c:pt>
                <c:pt idx="1">
                  <c:v>6.6816666666666675</c:v>
                </c:pt>
                <c:pt idx="2">
                  <c:v>6.9754545454545456</c:v>
                </c:pt>
                <c:pt idx="3">
                  <c:v>6.8560714285714299</c:v>
                </c:pt>
                <c:pt idx="4">
                  <c:v>12.483333333333333</c:v>
                </c:pt>
                <c:pt idx="5">
                  <c:v>12.015000000000001</c:v>
                </c:pt>
                <c:pt idx="6">
                  <c:v>8.5860000000000003</c:v>
                </c:pt>
                <c:pt idx="7">
                  <c:v>5.6838461538461527</c:v>
                </c:pt>
                <c:pt idx="8">
                  <c:v>13.756</c:v>
                </c:pt>
                <c:pt idx="10">
                  <c:v>5.2224999999999993</c:v>
                </c:pt>
                <c:pt idx="12">
                  <c:v>7.838571428571429</c:v>
                </c:pt>
                <c:pt idx="13">
                  <c:v>7.11</c:v>
                </c:pt>
                <c:pt idx="14">
                  <c:v>6.3599999999999994</c:v>
                </c:pt>
              </c:numCache>
            </c:numRef>
          </c:val>
          <c:smooth val="0"/>
          <c:extLst>
            <c:ext xmlns:c16="http://schemas.microsoft.com/office/drawing/2014/chart" uri="{C3380CC4-5D6E-409C-BE32-E72D297353CC}">
              <c16:uniqueId val="{00000039-213B-4F79-A19C-37C151F291C0}"/>
            </c:ext>
          </c:extLst>
        </c:ser>
        <c:ser>
          <c:idx val="10"/>
          <c:order val="10"/>
          <c:tx>
            <c:strRef>
              <c:f>'Charts and Pivort Tables'!$M$50:$M$51</c:f>
              <c:strCache>
                <c:ptCount val="1"/>
                <c:pt idx="0">
                  <c:v>2020</c:v>
                </c:pt>
              </c:strCache>
            </c:strRef>
          </c:tx>
          <c:spPr>
            <a:ln w="28575" cap="rnd">
              <a:solidFill>
                <a:schemeClr val="accent5">
                  <a:lumMod val="60000"/>
                </a:schemeClr>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Tables'!$M$52:$M$67</c:f>
              <c:numCache>
                <c:formatCode>General</c:formatCode>
                <c:ptCount val="15"/>
                <c:pt idx="1">
                  <c:v>8.26</c:v>
                </c:pt>
                <c:pt idx="2">
                  <c:v>8.3014285714285698</c:v>
                </c:pt>
                <c:pt idx="3">
                  <c:v>8.7611111111111111</c:v>
                </c:pt>
                <c:pt idx="5">
                  <c:v>10.83</c:v>
                </c:pt>
                <c:pt idx="6">
                  <c:v>7.04</c:v>
                </c:pt>
                <c:pt idx="7">
                  <c:v>5.7292857142857141</c:v>
                </c:pt>
                <c:pt idx="8">
                  <c:v>11.52</c:v>
                </c:pt>
                <c:pt idx="10">
                  <c:v>5.2799999999999994</c:v>
                </c:pt>
                <c:pt idx="11">
                  <c:v>9.77</c:v>
                </c:pt>
                <c:pt idx="12">
                  <c:v>6.6055555555555552</c:v>
                </c:pt>
                <c:pt idx="13">
                  <c:v>6.83</c:v>
                </c:pt>
                <c:pt idx="14">
                  <c:v>8.6</c:v>
                </c:pt>
              </c:numCache>
            </c:numRef>
          </c:val>
          <c:smooth val="0"/>
          <c:extLst>
            <c:ext xmlns:c16="http://schemas.microsoft.com/office/drawing/2014/chart" uri="{C3380CC4-5D6E-409C-BE32-E72D297353CC}">
              <c16:uniqueId val="{0000003A-213B-4F79-A19C-37C151F291C0}"/>
            </c:ext>
          </c:extLst>
        </c:ser>
        <c:ser>
          <c:idx val="11"/>
          <c:order val="11"/>
          <c:tx>
            <c:strRef>
              <c:f>'Charts and Pivort Tables'!$N$50:$N$51</c:f>
              <c:strCache>
                <c:ptCount val="1"/>
                <c:pt idx="0">
                  <c:v>2021</c:v>
                </c:pt>
              </c:strCache>
            </c:strRef>
          </c:tx>
          <c:spPr>
            <a:ln w="28575" cap="rnd">
              <a:solidFill>
                <a:schemeClr val="accent6">
                  <a:lumMod val="60000"/>
                </a:schemeClr>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Tables'!$N$52:$N$67</c:f>
              <c:numCache>
                <c:formatCode>General</c:formatCode>
                <c:ptCount val="15"/>
                <c:pt idx="2">
                  <c:v>10.244</c:v>
                </c:pt>
                <c:pt idx="3">
                  <c:v>8.2140000000000004</c:v>
                </c:pt>
                <c:pt idx="4">
                  <c:v>14.89</c:v>
                </c:pt>
                <c:pt idx="5">
                  <c:v>11.306666666666667</c:v>
                </c:pt>
                <c:pt idx="6">
                  <c:v>11.1875</c:v>
                </c:pt>
                <c:pt idx="7">
                  <c:v>6.3080645161290319</c:v>
                </c:pt>
                <c:pt idx="9">
                  <c:v>6.0433333333333339</c:v>
                </c:pt>
                <c:pt idx="10">
                  <c:v>5.416666666666667</c:v>
                </c:pt>
                <c:pt idx="12">
                  <c:v>9.2170588235294115</c:v>
                </c:pt>
                <c:pt idx="13">
                  <c:v>9.629999999999999</c:v>
                </c:pt>
              </c:numCache>
            </c:numRef>
          </c:val>
          <c:smooth val="0"/>
          <c:extLst>
            <c:ext xmlns:c16="http://schemas.microsoft.com/office/drawing/2014/chart" uri="{C3380CC4-5D6E-409C-BE32-E72D297353CC}">
              <c16:uniqueId val="{0000003B-213B-4F79-A19C-37C151F291C0}"/>
            </c:ext>
          </c:extLst>
        </c:ser>
        <c:ser>
          <c:idx val="12"/>
          <c:order val="12"/>
          <c:tx>
            <c:strRef>
              <c:f>'Charts and Pivort Tables'!$O$50:$O$51</c:f>
              <c:strCache>
                <c:ptCount val="1"/>
                <c:pt idx="0">
                  <c:v>2022</c:v>
                </c:pt>
              </c:strCache>
            </c:strRef>
          </c:tx>
          <c:spPr>
            <a:ln w="28575" cap="rnd">
              <a:solidFill>
                <a:schemeClr val="accent1">
                  <a:lumMod val="80000"/>
                  <a:lumOff val="20000"/>
                </a:schemeClr>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Tables'!$O$52:$O$67</c:f>
              <c:numCache>
                <c:formatCode>General</c:formatCode>
                <c:ptCount val="15"/>
                <c:pt idx="2">
                  <c:v>9.06</c:v>
                </c:pt>
                <c:pt idx="3">
                  <c:v>8.129999999999999</c:v>
                </c:pt>
                <c:pt idx="5">
                  <c:v>9.4033333333333342</c:v>
                </c:pt>
                <c:pt idx="6">
                  <c:v>12.728333333333332</c:v>
                </c:pt>
                <c:pt idx="7">
                  <c:v>7.27</c:v>
                </c:pt>
                <c:pt idx="8">
                  <c:v>17.72</c:v>
                </c:pt>
                <c:pt idx="9">
                  <c:v>6.88</c:v>
                </c:pt>
                <c:pt idx="10">
                  <c:v>5.1574999999999998</c:v>
                </c:pt>
                <c:pt idx="12">
                  <c:v>9.6311111111111121</c:v>
                </c:pt>
                <c:pt idx="13">
                  <c:v>8.8699999999999992</c:v>
                </c:pt>
              </c:numCache>
            </c:numRef>
          </c:val>
          <c:smooth val="0"/>
          <c:extLst>
            <c:ext xmlns:c16="http://schemas.microsoft.com/office/drawing/2014/chart" uri="{C3380CC4-5D6E-409C-BE32-E72D297353CC}">
              <c16:uniqueId val="{0000003C-213B-4F79-A19C-37C151F291C0}"/>
            </c:ext>
          </c:extLst>
        </c:ser>
        <c:ser>
          <c:idx val="13"/>
          <c:order val="13"/>
          <c:tx>
            <c:strRef>
              <c:f>'Charts and Pivort Tables'!$P$50:$P$51</c:f>
              <c:strCache>
                <c:ptCount val="1"/>
                <c:pt idx="0">
                  <c:v>2023</c:v>
                </c:pt>
              </c:strCache>
            </c:strRef>
          </c:tx>
          <c:spPr>
            <a:ln w="28575" cap="rnd">
              <a:solidFill>
                <a:schemeClr val="accent2">
                  <a:lumMod val="80000"/>
                  <a:lumOff val="20000"/>
                </a:schemeClr>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Tables'!$P$52:$P$67</c:f>
              <c:numCache>
                <c:formatCode>General</c:formatCode>
                <c:ptCount val="15"/>
                <c:pt idx="3">
                  <c:v>8.34</c:v>
                </c:pt>
                <c:pt idx="7">
                  <c:v>7.665</c:v>
                </c:pt>
                <c:pt idx="10">
                  <c:v>5.64</c:v>
                </c:pt>
                <c:pt idx="12">
                  <c:v>8.004999999999999</c:v>
                </c:pt>
                <c:pt idx="14">
                  <c:v>17.32</c:v>
                </c:pt>
              </c:numCache>
            </c:numRef>
          </c:val>
          <c:smooth val="0"/>
          <c:extLst>
            <c:ext xmlns:c16="http://schemas.microsoft.com/office/drawing/2014/chart" uri="{C3380CC4-5D6E-409C-BE32-E72D297353CC}">
              <c16:uniqueId val="{0000003D-213B-4F79-A19C-37C151F291C0}"/>
            </c:ext>
          </c:extLst>
        </c:ser>
        <c:ser>
          <c:idx val="14"/>
          <c:order val="14"/>
          <c:tx>
            <c:strRef>
              <c:f>'Charts and Pivort Tables'!$Q$50:$Q$51</c:f>
              <c:strCache>
                <c:ptCount val="1"/>
                <c:pt idx="0">
                  <c:v>2024</c:v>
                </c:pt>
              </c:strCache>
            </c:strRef>
          </c:tx>
          <c:spPr>
            <a:ln w="28575" cap="rnd">
              <a:solidFill>
                <a:schemeClr val="accent3">
                  <a:lumMod val="80000"/>
                  <a:lumOff val="20000"/>
                </a:schemeClr>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Tables'!$Q$52:$Q$67</c:f>
              <c:numCache>
                <c:formatCode>General</c:formatCode>
                <c:ptCount val="15"/>
                <c:pt idx="3">
                  <c:v>9.99</c:v>
                </c:pt>
              </c:numCache>
            </c:numRef>
          </c:val>
          <c:smooth val="0"/>
          <c:extLst>
            <c:ext xmlns:c16="http://schemas.microsoft.com/office/drawing/2014/chart" uri="{C3380CC4-5D6E-409C-BE32-E72D297353CC}">
              <c16:uniqueId val="{0000003F-213B-4F79-A19C-37C151F291C0}"/>
            </c:ext>
          </c:extLst>
        </c:ser>
        <c:dLbls>
          <c:showLegendKey val="0"/>
          <c:showVal val="0"/>
          <c:showCatName val="0"/>
          <c:showSerName val="0"/>
          <c:showPercent val="0"/>
          <c:showBubbleSize val="0"/>
        </c:dLbls>
        <c:smooth val="0"/>
        <c:axId val="330343120"/>
        <c:axId val="330347712"/>
      </c:lineChart>
      <c:catAx>
        <c:axId val="33034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347712"/>
        <c:crosses val="autoZero"/>
        <c:auto val="1"/>
        <c:lblAlgn val="ctr"/>
        <c:lblOffset val="100"/>
        <c:noMultiLvlLbl val="0"/>
      </c:catAx>
      <c:valAx>
        <c:axId val="33034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343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[Card_data_Dashboard.xlsx]Charts and Pivort Tables!PivotTable3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Year-over-Year Price Comparison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s>
    <c:plotArea>
      <c:layout/>
      <c:barChart>
        <c:barDir val="col"/>
        <c:grouping val="clustered"/>
        <c:varyColors val="0"/>
        <c:ser>
          <c:idx val="0"/>
          <c:order val="0"/>
          <c:tx>
            <c:strRef>
              <c:f>'Charts and Pivort Tables'!$C$50:$C$51</c:f>
              <c:strCache>
                <c:ptCount val="1"/>
                <c:pt idx="0">
                  <c:v>2010</c:v>
                </c:pt>
              </c:strCache>
            </c:strRef>
          </c:tx>
          <c:spPr>
            <a:solidFill>
              <a:schemeClr val="accent1"/>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Tables'!$C$52:$C$67</c:f>
              <c:numCache>
                <c:formatCode>General</c:formatCode>
                <c:ptCount val="15"/>
                <c:pt idx="3">
                  <c:v>1.3</c:v>
                </c:pt>
              </c:numCache>
            </c:numRef>
          </c:val>
          <c:extLst>
            <c:ext xmlns:c16="http://schemas.microsoft.com/office/drawing/2014/chart" uri="{C3380CC4-5D6E-409C-BE32-E72D297353CC}">
              <c16:uniqueId val="{00000000-6EC0-45F8-9CFD-522ED0D3ABD2}"/>
            </c:ext>
          </c:extLst>
        </c:ser>
        <c:ser>
          <c:idx val="1"/>
          <c:order val="1"/>
          <c:tx>
            <c:strRef>
              <c:f>'Charts and Pivort Tables'!$D$50:$D$51</c:f>
              <c:strCache>
                <c:ptCount val="1"/>
                <c:pt idx="0">
                  <c:v>2011</c:v>
                </c:pt>
              </c:strCache>
            </c:strRef>
          </c:tx>
          <c:spPr>
            <a:solidFill>
              <a:schemeClr val="accent2"/>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Tables'!$D$52:$D$67</c:f>
              <c:numCache>
                <c:formatCode>General</c:formatCode>
                <c:ptCount val="15"/>
                <c:pt idx="2">
                  <c:v>2.21</c:v>
                </c:pt>
                <c:pt idx="3">
                  <c:v>2.0779999999999998</c:v>
                </c:pt>
                <c:pt idx="7">
                  <c:v>2.66</c:v>
                </c:pt>
                <c:pt idx="13">
                  <c:v>2.4080000000000004</c:v>
                </c:pt>
                <c:pt idx="14">
                  <c:v>2.09</c:v>
                </c:pt>
              </c:numCache>
            </c:numRef>
          </c:val>
          <c:extLst>
            <c:ext xmlns:c16="http://schemas.microsoft.com/office/drawing/2014/chart" uri="{C3380CC4-5D6E-409C-BE32-E72D297353CC}">
              <c16:uniqueId val="{00000031-6EC0-45F8-9CFD-522ED0D3ABD2}"/>
            </c:ext>
          </c:extLst>
        </c:ser>
        <c:ser>
          <c:idx val="2"/>
          <c:order val="2"/>
          <c:tx>
            <c:strRef>
              <c:f>'Charts and Pivort Tables'!$E$50:$E$51</c:f>
              <c:strCache>
                <c:ptCount val="1"/>
                <c:pt idx="0">
                  <c:v>2012</c:v>
                </c:pt>
              </c:strCache>
            </c:strRef>
          </c:tx>
          <c:spPr>
            <a:solidFill>
              <a:schemeClr val="accent3"/>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Tables'!$E$52:$E$67</c:f>
              <c:numCache>
                <c:formatCode>General</c:formatCode>
                <c:ptCount val="15"/>
                <c:pt idx="2">
                  <c:v>2.8766666666666665</c:v>
                </c:pt>
                <c:pt idx="3">
                  <c:v>2.9633333333333334</c:v>
                </c:pt>
                <c:pt idx="7">
                  <c:v>2.8871428571428566</c:v>
                </c:pt>
                <c:pt idx="13">
                  <c:v>2.78</c:v>
                </c:pt>
                <c:pt idx="14">
                  <c:v>2.6666666666666665</c:v>
                </c:pt>
              </c:numCache>
            </c:numRef>
          </c:val>
          <c:extLst>
            <c:ext xmlns:c16="http://schemas.microsoft.com/office/drawing/2014/chart" uri="{C3380CC4-5D6E-409C-BE32-E72D297353CC}">
              <c16:uniqueId val="{00000032-6EC0-45F8-9CFD-522ED0D3ABD2}"/>
            </c:ext>
          </c:extLst>
        </c:ser>
        <c:ser>
          <c:idx val="3"/>
          <c:order val="3"/>
          <c:tx>
            <c:strRef>
              <c:f>'Charts and Pivort Tables'!$F$50:$F$51</c:f>
              <c:strCache>
                <c:ptCount val="1"/>
                <c:pt idx="0">
                  <c:v>2013</c:v>
                </c:pt>
              </c:strCache>
            </c:strRef>
          </c:tx>
          <c:spPr>
            <a:solidFill>
              <a:schemeClr val="accent4"/>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Tables'!$F$52:$F$67</c:f>
              <c:numCache>
                <c:formatCode>General</c:formatCode>
                <c:ptCount val="15"/>
                <c:pt idx="2">
                  <c:v>3.05</c:v>
                </c:pt>
                <c:pt idx="3">
                  <c:v>3.0566666666666666</c:v>
                </c:pt>
                <c:pt idx="7">
                  <c:v>3.0969230769230762</c:v>
                </c:pt>
                <c:pt idx="9">
                  <c:v>3.37</c:v>
                </c:pt>
                <c:pt idx="11">
                  <c:v>3.8966666666666665</c:v>
                </c:pt>
                <c:pt idx="13">
                  <c:v>3.13</c:v>
                </c:pt>
              </c:numCache>
            </c:numRef>
          </c:val>
          <c:extLst>
            <c:ext xmlns:c16="http://schemas.microsoft.com/office/drawing/2014/chart" uri="{C3380CC4-5D6E-409C-BE32-E72D297353CC}">
              <c16:uniqueId val="{00000033-6EC0-45F8-9CFD-522ED0D3ABD2}"/>
            </c:ext>
          </c:extLst>
        </c:ser>
        <c:ser>
          <c:idx val="4"/>
          <c:order val="4"/>
          <c:tx>
            <c:strRef>
              <c:f>'Charts and Pivort Tables'!$G$50:$G$51</c:f>
              <c:strCache>
                <c:ptCount val="1"/>
                <c:pt idx="0">
                  <c:v>2014</c:v>
                </c:pt>
              </c:strCache>
            </c:strRef>
          </c:tx>
          <c:spPr>
            <a:solidFill>
              <a:schemeClr val="accent5"/>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Tables'!$G$52:$G$67</c:f>
              <c:numCache>
                <c:formatCode>General</c:formatCode>
                <c:ptCount val="15"/>
                <c:pt idx="2">
                  <c:v>4.6628571428571428</c:v>
                </c:pt>
                <c:pt idx="3">
                  <c:v>3.5510526315789472</c:v>
                </c:pt>
                <c:pt idx="7">
                  <c:v>3.4191999999999996</c:v>
                </c:pt>
                <c:pt idx="13">
                  <c:v>3.47</c:v>
                </c:pt>
                <c:pt idx="14">
                  <c:v>3.6033333333333335</c:v>
                </c:pt>
              </c:numCache>
            </c:numRef>
          </c:val>
          <c:extLst>
            <c:ext xmlns:c16="http://schemas.microsoft.com/office/drawing/2014/chart" uri="{C3380CC4-5D6E-409C-BE32-E72D297353CC}">
              <c16:uniqueId val="{00000034-6EC0-45F8-9CFD-522ED0D3ABD2}"/>
            </c:ext>
          </c:extLst>
        </c:ser>
        <c:ser>
          <c:idx val="5"/>
          <c:order val="5"/>
          <c:tx>
            <c:strRef>
              <c:f>'Charts and Pivort Tables'!$H$50:$H$51</c:f>
              <c:strCache>
                <c:ptCount val="1"/>
                <c:pt idx="0">
                  <c:v>2015</c:v>
                </c:pt>
              </c:strCache>
            </c:strRef>
          </c:tx>
          <c:spPr>
            <a:solidFill>
              <a:schemeClr val="accent6"/>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Tables'!$H$52:$H$67</c:f>
              <c:numCache>
                <c:formatCode>General</c:formatCode>
                <c:ptCount val="15"/>
                <c:pt idx="1">
                  <c:v>5.12</c:v>
                </c:pt>
                <c:pt idx="2">
                  <c:v>4.4581250000000008</c:v>
                </c:pt>
                <c:pt idx="3">
                  <c:v>4.2763636363636364</c:v>
                </c:pt>
                <c:pt idx="7">
                  <c:v>4.0988461538461536</c:v>
                </c:pt>
                <c:pt idx="13">
                  <c:v>6.8</c:v>
                </c:pt>
                <c:pt idx="14">
                  <c:v>4.9166666666666661</c:v>
                </c:pt>
              </c:numCache>
            </c:numRef>
          </c:val>
          <c:extLst>
            <c:ext xmlns:c16="http://schemas.microsoft.com/office/drawing/2014/chart" uri="{C3380CC4-5D6E-409C-BE32-E72D297353CC}">
              <c16:uniqueId val="{00000035-6EC0-45F8-9CFD-522ED0D3ABD2}"/>
            </c:ext>
          </c:extLst>
        </c:ser>
        <c:ser>
          <c:idx val="6"/>
          <c:order val="6"/>
          <c:tx>
            <c:strRef>
              <c:f>'Charts and Pivort Tables'!$I$50:$I$51</c:f>
              <c:strCache>
                <c:ptCount val="1"/>
                <c:pt idx="0">
                  <c:v>2016</c:v>
                </c:pt>
              </c:strCache>
            </c:strRef>
          </c:tx>
          <c:spPr>
            <a:solidFill>
              <a:schemeClr val="accent1">
                <a:lumMod val="60000"/>
              </a:schemeClr>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Tables'!$I$52:$I$67</c:f>
              <c:numCache>
                <c:formatCode>General</c:formatCode>
                <c:ptCount val="15"/>
                <c:pt idx="1">
                  <c:v>5.7149999999999999</c:v>
                </c:pt>
                <c:pt idx="2">
                  <c:v>5.7250000000000005</c:v>
                </c:pt>
                <c:pt idx="3">
                  <c:v>5.8309523809523816</c:v>
                </c:pt>
                <c:pt idx="7">
                  <c:v>4.8680000000000003</c:v>
                </c:pt>
                <c:pt idx="10">
                  <c:v>2.79</c:v>
                </c:pt>
                <c:pt idx="14">
                  <c:v>4.84</c:v>
                </c:pt>
              </c:numCache>
            </c:numRef>
          </c:val>
          <c:extLst>
            <c:ext xmlns:c16="http://schemas.microsoft.com/office/drawing/2014/chart" uri="{C3380CC4-5D6E-409C-BE32-E72D297353CC}">
              <c16:uniqueId val="{00000036-6EC0-45F8-9CFD-522ED0D3ABD2}"/>
            </c:ext>
          </c:extLst>
        </c:ser>
        <c:ser>
          <c:idx val="7"/>
          <c:order val="7"/>
          <c:tx>
            <c:strRef>
              <c:f>'Charts and Pivort Tables'!$J$50:$J$51</c:f>
              <c:strCache>
                <c:ptCount val="1"/>
                <c:pt idx="0">
                  <c:v>2017</c:v>
                </c:pt>
              </c:strCache>
            </c:strRef>
          </c:tx>
          <c:spPr>
            <a:solidFill>
              <a:schemeClr val="accent2">
                <a:lumMod val="60000"/>
              </a:schemeClr>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Tables'!$J$52:$J$67</c:f>
              <c:numCache>
                <c:formatCode>General</c:formatCode>
                <c:ptCount val="15"/>
                <c:pt idx="0">
                  <c:v>2.9850000000000003</c:v>
                </c:pt>
                <c:pt idx="1">
                  <c:v>5.8660000000000005</c:v>
                </c:pt>
                <c:pt idx="2">
                  <c:v>6.4080000000000004</c:v>
                </c:pt>
                <c:pt idx="3">
                  <c:v>6.5877777777777773</c:v>
                </c:pt>
                <c:pt idx="4">
                  <c:v>9.245000000000001</c:v>
                </c:pt>
                <c:pt idx="6">
                  <c:v>7.93</c:v>
                </c:pt>
                <c:pt idx="7">
                  <c:v>4.817608695652174</c:v>
                </c:pt>
                <c:pt idx="10">
                  <c:v>3.5716666666666668</c:v>
                </c:pt>
                <c:pt idx="11">
                  <c:v>5.6999999999999993</c:v>
                </c:pt>
                <c:pt idx="12">
                  <c:v>5.48</c:v>
                </c:pt>
                <c:pt idx="13">
                  <c:v>14.159999999999998</c:v>
                </c:pt>
                <c:pt idx="14">
                  <c:v>3.76</c:v>
                </c:pt>
              </c:numCache>
            </c:numRef>
          </c:val>
          <c:extLst>
            <c:ext xmlns:c16="http://schemas.microsoft.com/office/drawing/2014/chart" uri="{C3380CC4-5D6E-409C-BE32-E72D297353CC}">
              <c16:uniqueId val="{00000037-6EC0-45F8-9CFD-522ED0D3ABD2}"/>
            </c:ext>
          </c:extLst>
        </c:ser>
        <c:ser>
          <c:idx val="8"/>
          <c:order val="8"/>
          <c:tx>
            <c:strRef>
              <c:f>'Charts and Pivort Tables'!$K$50:$K$51</c:f>
              <c:strCache>
                <c:ptCount val="1"/>
                <c:pt idx="0">
                  <c:v>2018</c:v>
                </c:pt>
              </c:strCache>
            </c:strRef>
          </c:tx>
          <c:spPr>
            <a:solidFill>
              <a:schemeClr val="accent3">
                <a:lumMod val="60000"/>
              </a:schemeClr>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Tables'!$K$52:$K$67</c:f>
              <c:numCache>
                <c:formatCode>General</c:formatCode>
                <c:ptCount val="15"/>
                <c:pt idx="0">
                  <c:v>2.6599999999999997</c:v>
                </c:pt>
                <c:pt idx="1">
                  <c:v>6.4016666666666664</c:v>
                </c:pt>
                <c:pt idx="2">
                  <c:v>6.714999999999999</c:v>
                </c:pt>
                <c:pt idx="3">
                  <c:v>6.9236363636363647</c:v>
                </c:pt>
                <c:pt idx="4">
                  <c:v>11.54</c:v>
                </c:pt>
                <c:pt idx="6">
                  <c:v>6.41</c:v>
                </c:pt>
                <c:pt idx="7">
                  <c:v>4.886000000000001</c:v>
                </c:pt>
                <c:pt idx="11">
                  <c:v>6.81</c:v>
                </c:pt>
                <c:pt idx="12">
                  <c:v>5.18</c:v>
                </c:pt>
                <c:pt idx="13">
                  <c:v>9.07</c:v>
                </c:pt>
                <c:pt idx="14">
                  <c:v>6.0799999999999992</c:v>
                </c:pt>
              </c:numCache>
            </c:numRef>
          </c:val>
          <c:extLst>
            <c:ext xmlns:c16="http://schemas.microsoft.com/office/drawing/2014/chart" uri="{C3380CC4-5D6E-409C-BE32-E72D297353CC}">
              <c16:uniqueId val="{00000038-6EC0-45F8-9CFD-522ED0D3ABD2}"/>
            </c:ext>
          </c:extLst>
        </c:ser>
        <c:ser>
          <c:idx val="9"/>
          <c:order val="9"/>
          <c:tx>
            <c:strRef>
              <c:f>'Charts and Pivort Tables'!$L$50:$L$51</c:f>
              <c:strCache>
                <c:ptCount val="1"/>
                <c:pt idx="0">
                  <c:v>2019</c:v>
                </c:pt>
              </c:strCache>
            </c:strRef>
          </c:tx>
          <c:spPr>
            <a:solidFill>
              <a:schemeClr val="accent4">
                <a:lumMod val="60000"/>
              </a:schemeClr>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Tables'!$L$52:$L$67</c:f>
              <c:numCache>
                <c:formatCode>General</c:formatCode>
                <c:ptCount val="15"/>
                <c:pt idx="0">
                  <c:v>4.5599999999999996</c:v>
                </c:pt>
                <c:pt idx="1">
                  <c:v>6.6816666666666675</c:v>
                </c:pt>
                <c:pt idx="2">
                  <c:v>6.9754545454545456</c:v>
                </c:pt>
                <c:pt idx="3">
                  <c:v>6.8560714285714299</c:v>
                </c:pt>
                <c:pt idx="4">
                  <c:v>12.483333333333333</c:v>
                </c:pt>
                <c:pt idx="5">
                  <c:v>12.015000000000001</c:v>
                </c:pt>
                <c:pt idx="6">
                  <c:v>8.5860000000000003</c:v>
                </c:pt>
                <c:pt idx="7">
                  <c:v>5.6838461538461527</c:v>
                </c:pt>
                <c:pt idx="8">
                  <c:v>13.756</c:v>
                </c:pt>
                <c:pt idx="10">
                  <c:v>5.2224999999999993</c:v>
                </c:pt>
                <c:pt idx="12">
                  <c:v>7.838571428571429</c:v>
                </c:pt>
                <c:pt idx="13">
                  <c:v>7.11</c:v>
                </c:pt>
                <c:pt idx="14">
                  <c:v>6.3599999999999994</c:v>
                </c:pt>
              </c:numCache>
            </c:numRef>
          </c:val>
          <c:extLst>
            <c:ext xmlns:c16="http://schemas.microsoft.com/office/drawing/2014/chart" uri="{C3380CC4-5D6E-409C-BE32-E72D297353CC}">
              <c16:uniqueId val="{00000039-6EC0-45F8-9CFD-522ED0D3ABD2}"/>
            </c:ext>
          </c:extLst>
        </c:ser>
        <c:ser>
          <c:idx val="10"/>
          <c:order val="10"/>
          <c:tx>
            <c:strRef>
              <c:f>'Charts and Pivort Tables'!$M$50:$M$51</c:f>
              <c:strCache>
                <c:ptCount val="1"/>
                <c:pt idx="0">
                  <c:v>2020</c:v>
                </c:pt>
              </c:strCache>
            </c:strRef>
          </c:tx>
          <c:spPr>
            <a:solidFill>
              <a:schemeClr val="accent5">
                <a:lumMod val="60000"/>
              </a:schemeClr>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Tables'!$M$52:$M$67</c:f>
              <c:numCache>
                <c:formatCode>General</c:formatCode>
                <c:ptCount val="15"/>
                <c:pt idx="1">
                  <c:v>8.26</c:v>
                </c:pt>
                <c:pt idx="2">
                  <c:v>8.3014285714285698</c:v>
                </c:pt>
                <c:pt idx="3">
                  <c:v>8.7611111111111111</c:v>
                </c:pt>
                <c:pt idx="5">
                  <c:v>10.83</c:v>
                </c:pt>
                <c:pt idx="6">
                  <c:v>7.04</c:v>
                </c:pt>
                <c:pt idx="7">
                  <c:v>5.7292857142857141</c:v>
                </c:pt>
                <c:pt idx="8">
                  <c:v>11.52</c:v>
                </c:pt>
                <c:pt idx="10">
                  <c:v>5.2799999999999994</c:v>
                </c:pt>
                <c:pt idx="11">
                  <c:v>9.77</c:v>
                </c:pt>
                <c:pt idx="12">
                  <c:v>6.6055555555555552</c:v>
                </c:pt>
                <c:pt idx="13">
                  <c:v>6.83</c:v>
                </c:pt>
                <c:pt idx="14">
                  <c:v>8.6</c:v>
                </c:pt>
              </c:numCache>
            </c:numRef>
          </c:val>
          <c:extLst>
            <c:ext xmlns:c16="http://schemas.microsoft.com/office/drawing/2014/chart" uri="{C3380CC4-5D6E-409C-BE32-E72D297353CC}">
              <c16:uniqueId val="{0000003A-6EC0-45F8-9CFD-522ED0D3ABD2}"/>
            </c:ext>
          </c:extLst>
        </c:ser>
        <c:ser>
          <c:idx val="11"/>
          <c:order val="11"/>
          <c:tx>
            <c:strRef>
              <c:f>'Charts and Pivort Tables'!$N$50:$N$51</c:f>
              <c:strCache>
                <c:ptCount val="1"/>
                <c:pt idx="0">
                  <c:v>2021</c:v>
                </c:pt>
              </c:strCache>
            </c:strRef>
          </c:tx>
          <c:spPr>
            <a:solidFill>
              <a:schemeClr val="accent6">
                <a:lumMod val="60000"/>
              </a:schemeClr>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Tables'!$N$52:$N$67</c:f>
              <c:numCache>
                <c:formatCode>General</c:formatCode>
                <c:ptCount val="15"/>
                <c:pt idx="2">
                  <c:v>10.244</c:v>
                </c:pt>
                <c:pt idx="3">
                  <c:v>8.2140000000000004</c:v>
                </c:pt>
                <c:pt idx="4">
                  <c:v>14.89</c:v>
                </c:pt>
                <c:pt idx="5">
                  <c:v>11.306666666666667</c:v>
                </c:pt>
                <c:pt idx="6">
                  <c:v>11.1875</c:v>
                </c:pt>
                <c:pt idx="7">
                  <c:v>6.3080645161290319</c:v>
                </c:pt>
                <c:pt idx="9">
                  <c:v>6.0433333333333339</c:v>
                </c:pt>
                <c:pt idx="10">
                  <c:v>5.416666666666667</c:v>
                </c:pt>
                <c:pt idx="12">
                  <c:v>9.2170588235294115</c:v>
                </c:pt>
                <c:pt idx="13">
                  <c:v>9.629999999999999</c:v>
                </c:pt>
              </c:numCache>
            </c:numRef>
          </c:val>
          <c:extLst>
            <c:ext xmlns:c16="http://schemas.microsoft.com/office/drawing/2014/chart" uri="{C3380CC4-5D6E-409C-BE32-E72D297353CC}">
              <c16:uniqueId val="{0000003B-6EC0-45F8-9CFD-522ED0D3ABD2}"/>
            </c:ext>
          </c:extLst>
        </c:ser>
        <c:ser>
          <c:idx val="12"/>
          <c:order val="12"/>
          <c:tx>
            <c:strRef>
              <c:f>'Charts and Pivort Tables'!$O$50:$O$51</c:f>
              <c:strCache>
                <c:ptCount val="1"/>
                <c:pt idx="0">
                  <c:v>2022</c:v>
                </c:pt>
              </c:strCache>
            </c:strRef>
          </c:tx>
          <c:spPr>
            <a:solidFill>
              <a:schemeClr val="accent1">
                <a:lumMod val="80000"/>
                <a:lumOff val="20000"/>
              </a:schemeClr>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Tables'!$O$52:$O$67</c:f>
              <c:numCache>
                <c:formatCode>General</c:formatCode>
                <c:ptCount val="15"/>
                <c:pt idx="2">
                  <c:v>9.06</c:v>
                </c:pt>
                <c:pt idx="3">
                  <c:v>8.129999999999999</c:v>
                </c:pt>
                <c:pt idx="5">
                  <c:v>9.4033333333333342</c:v>
                </c:pt>
                <c:pt idx="6">
                  <c:v>12.728333333333332</c:v>
                </c:pt>
                <c:pt idx="7">
                  <c:v>7.27</c:v>
                </c:pt>
                <c:pt idx="8">
                  <c:v>17.72</c:v>
                </c:pt>
                <c:pt idx="9">
                  <c:v>6.88</c:v>
                </c:pt>
                <c:pt idx="10">
                  <c:v>5.1574999999999998</c:v>
                </c:pt>
                <c:pt idx="12">
                  <c:v>9.6311111111111121</c:v>
                </c:pt>
                <c:pt idx="13">
                  <c:v>8.8699999999999992</c:v>
                </c:pt>
              </c:numCache>
            </c:numRef>
          </c:val>
          <c:extLst>
            <c:ext xmlns:c16="http://schemas.microsoft.com/office/drawing/2014/chart" uri="{C3380CC4-5D6E-409C-BE32-E72D297353CC}">
              <c16:uniqueId val="{0000003C-6EC0-45F8-9CFD-522ED0D3ABD2}"/>
            </c:ext>
          </c:extLst>
        </c:ser>
        <c:ser>
          <c:idx val="13"/>
          <c:order val="13"/>
          <c:tx>
            <c:strRef>
              <c:f>'Charts and Pivort Tables'!$P$50:$P$51</c:f>
              <c:strCache>
                <c:ptCount val="1"/>
                <c:pt idx="0">
                  <c:v>2023</c:v>
                </c:pt>
              </c:strCache>
            </c:strRef>
          </c:tx>
          <c:spPr>
            <a:solidFill>
              <a:schemeClr val="accent2">
                <a:lumMod val="80000"/>
                <a:lumOff val="20000"/>
              </a:schemeClr>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Tables'!$P$52:$P$67</c:f>
              <c:numCache>
                <c:formatCode>General</c:formatCode>
                <c:ptCount val="15"/>
                <c:pt idx="3">
                  <c:v>8.34</c:v>
                </c:pt>
                <c:pt idx="7">
                  <c:v>7.665</c:v>
                </c:pt>
                <c:pt idx="10">
                  <c:v>5.64</c:v>
                </c:pt>
                <c:pt idx="12">
                  <c:v>8.004999999999999</c:v>
                </c:pt>
                <c:pt idx="14">
                  <c:v>17.32</c:v>
                </c:pt>
              </c:numCache>
            </c:numRef>
          </c:val>
          <c:extLst>
            <c:ext xmlns:c16="http://schemas.microsoft.com/office/drawing/2014/chart" uri="{C3380CC4-5D6E-409C-BE32-E72D297353CC}">
              <c16:uniqueId val="{0000003D-6EC0-45F8-9CFD-522ED0D3ABD2}"/>
            </c:ext>
          </c:extLst>
        </c:ser>
        <c:ser>
          <c:idx val="14"/>
          <c:order val="14"/>
          <c:tx>
            <c:strRef>
              <c:f>'Charts and Pivort Tables'!$Q$50:$Q$51</c:f>
              <c:strCache>
                <c:ptCount val="1"/>
                <c:pt idx="0">
                  <c:v>2024</c:v>
                </c:pt>
              </c:strCache>
            </c:strRef>
          </c:tx>
          <c:spPr>
            <a:solidFill>
              <a:schemeClr val="accent3">
                <a:lumMod val="80000"/>
                <a:lumOff val="20000"/>
              </a:schemeClr>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Tables'!$Q$52:$Q$67</c:f>
              <c:numCache>
                <c:formatCode>General</c:formatCode>
                <c:ptCount val="15"/>
                <c:pt idx="3">
                  <c:v>9.99</c:v>
                </c:pt>
              </c:numCache>
            </c:numRef>
          </c:val>
          <c:extLst>
            <c:ext xmlns:c16="http://schemas.microsoft.com/office/drawing/2014/chart" uri="{C3380CC4-5D6E-409C-BE32-E72D297353CC}">
              <c16:uniqueId val="{0000003F-6EC0-45F8-9CFD-522ED0D3ABD2}"/>
            </c:ext>
          </c:extLst>
        </c:ser>
        <c:dLbls>
          <c:showLegendKey val="0"/>
          <c:showVal val="0"/>
          <c:showCatName val="0"/>
          <c:showSerName val="0"/>
          <c:showPercent val="0"/>
          <c:showBubbleSize val="0"/>
        </c:dLbls>
        <c:gapWidth val="219"/>
        <c:overlap val="-27"/>
        <c:axId val="428986440"/>
        <c:axId val="428986768"/>
      </c:barChart>
      <c:catAx>
        <c:axId val="428986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86768"/>
        <c:crosses val="autoZero"/>
        <c:auto val="1"/>
        <c:lblAlgn val="ctr"/>
        <c:lblOffset val="100"/>
        <c:noMultiLvlLbl val="0"/>
      </c:catAx>
      <c:valAx>
        <c:axId val="42898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86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[Card_data_Dashboard.xlsx]Charts and Pivort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Total Cars Sold by Brand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'Charts and Pivort Tables'!$C$27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 and Pivort Tables'!$B$28:$B$43</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Tables'!$C$28:$C$43</c:f>
              <c:numCache>
                <c:formatCode>General</c:formatCode>
                <c:ptCount val="15"/>
                <c:pt idx="0">
                  <c:v>7</c:v>
                </c:pt>
                <c:pt idx="1">
                  <c:v>21</c:v>
                </c:pt>
                <c:pt idx="2">
                  <c:v>84</c:v>
                </c:pt>
                <c:pt idx="3">
                  <c:v>195</c:v>
                </c:pt>
                <c:pt idx="4">
                  <c:v>8</c:v>
                </c:pt>
                <c:pt idx="5">
                  <c:v>11</c:v>
                </c:pt>
                <c:pt idx="6">
                  <c:v>20</c:v>
                </c:pt>
                <c:pt idx="7">
                  <c:v>268</c:v>
                </c:pt>
                <c:pt idx="8">
                  <c:v>8</c:v>
                </c:pt>
                <c:pt idx="9">
                  <c:v>9</c:v>
                </c:pt>
                <c:pt idx="10">
                  <c:v>29</c:v>
                </c:pt>
                <c:pt idx="11">
                  <c:v>9</c:v>
                </c:pt>
                <c:pt idx="12">
                  <c:v>61</c:v>
                </c:pt>
                <c:pt idx="13">
                  <c:v>25</c:v>
                </c:pt>
                <c:pt idx="14">
                  <c:v>21</c:v>
                </c:pt>
              </c:numCache>
            </c:numRef>
          </c:val>
          <c:extLst>
            <c:ext xmlns:c16="http://schemas.microsoft.com/office/drawing/2014/chart" uri="{C3380CC4-5D6E-409C-BE32-E72D297353CC}">
              <c16:uniqueId val="{00000000-8BB9-412C-A05C-ED6F6D2C91D7}"/>
            </c:ext>
          </c:extLst>
        </c:ser>
        <c:dLbls>
          <c:dLblPos val="outEnd"/>
          <c:showLegendKey val="0"/>
          <c:showVal val="1"/>
          <c:showCatName val="0"/>
          <c:showSerName val="0"/>
          <c:showPercent val="0"/>
          <c:showBubbleSize val="0"/>
        </c:dLbls>
        <c:gapWidth val="219"/>
        <c:overlap val="-27"/>
        <c:axId val="428985128"/>
        <c:axId val="428981848"/>
      </c:barChart>
      <c:catAx>
        <c:axId val="428985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81848"/>
        <c:crosses val="autoZero"/>
        <c:auto val="1"/>
        <c:lblAlgn val="ctr"/>
        <c:lblOffset val="100"/>
        <c:noMultiLvlLbl val="0"/>
      </c:catAx>
      <c:valAx>
        <c:axId val="428981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85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[Card_data_Dashboard.xlsx]Charts and Pivort Tables!PivotTable3</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
        <c:idx val="29"/>
        <c:spPr>
          <a:ln w="28575" cap="rnd">
            <a:solidFill>
              <a:schemeClr val="accent1"/>
            </a:solidFill>
            <a:round/>
          </a:ln>
          <a:effectLst/>
        </c:spPr>
        <c:marker>
          <c:symbol val="none"/>
        </c:marker>
      </c:pivotFmt>
    </c:pivotFmts>
    <c:plotArea>
      <c:layout/>
      <c:lineChart>
        <c:grouping val="standard"/>
        <c:varyColors val="0"/>
        <c:ser>
          <c:idx val="0"/>
          <c:order val="0"/>
          <c:tx>
            <c:strRef>
              <c:f>'Charts and Pivort Tables'!$C$50:$C$51</c:f>
              <c:strCache>
                <c:ptCount val="1"/>
                <c:pt idx="0">
                  <c:v>2010</c:v>
                </c:pt>
              </c:strCache>
            </c:strRef>
          </c:tx>
          <c:spPr>
            <a:ln w="28575" cap="rnd">
              <a:solidFill>
                <a:schemeClr val="accent1"/>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Tables'!$C$52:$C$67</c:f>
              <c:numCache>
                <c:formatCode>General</c:formatCode>
                <c:ptCount val="15"/>
                <c:pt idx="3">
                  <c:v>1.3</c:v>
                </c:pt>
              </c:numCache>
            </c:numRef>
          </c:val>
          <c:smooth val="0"/>
          <c:extLst>
            <c:ext xmlns:c16="http://schemas.microsoft.com/office/drawing/2014/chart" uri="{C3380CC4-5D6E-409C-BE32-E72D297353CC}">
              <c16:uniqueId val="{00000000-D53C-44C4-B2E4-1C37A60BCBF6}"/>
            </c:ext>
          </c:extLst>
        </c:ser>
        <c:ser>
          <c:idx val="1"/>
          <c:order val="1"/>
          <c:tx>
            <c:strRef>
              <c:f>'Charts and Pivort Tables'!$D$50:$D$51</c:f>
              <c:strCache>
                <c:ptCount val="1"/>
                <c:pt idx="0">
                  <c:v>2011</c:v>
                </c:pt>
              </c:strCache>
            </c:strRef>
          </c:tx>
          <c:spPr>
            <a:ln w="28575" cap="rnd">
              <a:solidFill>
                <a:schemeClr val="accent2"/>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Tables'!$D$52:$D$67</c:f>
              <c:numCache>
                <c:formatCode>General</c:formatCode>
                <c:ptCount val="15"/>
                <c:pt idx="2">
                  <c:v>2.21</c:v>
                </c:pt>
                <c:pt idx="3">
                  <c:v>2.0779999999999998</c:v>
                </c:pt>
                <c:pt idx="7">
                  <c:v>2.66</c:v>
                </c:pt>
                <c:pt idx="13">
                  <c:v>2.4080000000000004</c:v>
                </c:pt>
                <c:pt idx="14">
                  <c:v>2.09</c:v>
                </c:pt>
              </c:numCache>
            </c:numRef>
          </c:val>
          <c:smooth val="0"/>
          <c:extLst>
            <c:ext xmlns:c16="http://schemas.microsoft.com/office/drawing/2014/chart" uri="{C3380CC4-5D6E-409C-BE32-E72D297353CC}">
              <c16:uniqueId val="{00000022-12D0-4F3D-9F22-AF8808F03B2C}"/>
            </c:ext>
          </c:extLst>
        </c:ser>
        <c:ser>
          <c:idx val="2"/>
          <c:order val="2"/>
          <c:tx>
            <c:strRef>
              <c:f>'Charts and Pivort Tables'!$E$50:$E$51</c:f>
              <c:strCache>
                <c:ptCount val="1"/>
                <c:pt idx="0">
                  <c:v>2012</c:v>
                </c:pt>
              </c:strCache>
            </c:strRef>
          </c:tx>
          <c:spPr>
            <a:ln w="28575" cap="rnd">
              <a:solidFill>
                <a:schemeClr val="accent3"/>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Tables'!$E$52:$E$67</c:f>
              <c:numCache>
                <c:formatCode>General</c:formatCode>
                <c:ptCount val="15"/>
                <c:pt idx="2">
                  <c:v>2.8766666666666665</c:v>
                </c:pt>
                <c:pt idx="3">
                  <c:v>2.9633333333333334</c:v>
                </c:pt>
                <c:pt idx="7">
                  <c:v>2.8871428571428566</c:v>
                </c:pt>
                <c:pt idx="13">
                  <c:v>2.78</c:v>
                </c:pt>
                <c:pt idx="14">
                  <c:v>2.6666666666666665</c:v>
                </c:pt>
              </c:numCache>
            </c:numRef>
          </c:val>
          <c:smooth val="0"/>
          <c:extLst>
            <c:ext xmlns:c16="http://schemas.microsoft.com/office/drawing/2014/chart" uri="{C3380CC4-5D6E-409C-BE32-E72D297353CC}">
              <c16:uniqueId val="{00000023-12D0-4F3D-9F22-AF8808F03B2C}"/>
            </c:ext>
          </c:extLst>
        </c:ser>
        <c:ser>
          <c:idx val="3"/>
          <c:order val="3"/>
          <c:tx>
            <c:strRef>
              <c:f>'Charts and Pivort Tables'!$F$50:$F$51</c:f>
              <c:strCache>
                <c:ptCount val="1"/>
                <c:pt idx="0">
                  <c:v>2013</c:v>
                </c:pt>
              </c:strCache>
            </c:strRef>
          </c:tx>
          <c:spPr>
            <a:ln w="28575" cap="rnd">
              <a:solidFill>
                <a:schemeClr val="accent4"/>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Tables'!$F$52:$F$67</c:f>
              <c:numCache>
                <c:formatCode>General</c:formatCode>
                <c:ptCount val="15"/>
                <c:pt idx="2">
                  <c:v>3.05</c:v>
                </c:pt>
                <c:pt idx="3">
                  <c:v>3.0566666666666666</c:v>
                </c:pt>
                <c:pt idx="7">
                  <c:v>3.0969230769230762</c:v>
                </c:pt>
                <c:pt idx="9">
                  <c:v>3.37</c:v>
                </c:pt>
                <c:pt idx="11">
                  <c:v>3.8966666666666665</c:v>
                </c:pt>
                <c:pt idx="13">
                  <c:v>3.13</c:v>
                </c:pt>
              </c:numCache>
            </c:numRef>
          </c:val>
          <c:smooth val="0"/>
          <c:extLst>
            <c:ext xmlns:c16="http://schemas.microsoft.com/office/drawing/2014/chart" uri="{C3380CC4-5D6E-409C-BE32-E72D297353CC}">
              <c16:uniqueId val="{00000024-12D0-4F3D-9F22-AF8808F03B2C}"/>
            </c:ext>
          </c:extLst>
        </c:ser>
        <c:ser>
          <c:idx val="4"/>
          <c:order val="4"/>
          <c:tx>
            <c:strRef>
              <c:f>'Charts and Pivort Tables'!$G$50:$G$51</c:f>
              <c:strCache>
                <c:ptCount val="1"/>
                <c:pt idx="0">
                  <c:v>2014</c:v>
                </c:pt>
              </c:strCache>
            </c:strRef>
          </c:tx>
          <c:spPr>
            <a:ln w="28575" cap="rnd">
              <a:solidFill>
                <a:schemeClr val="accent5"/>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Tables'!$G$52:$G$67</c:f>
              <c:numCache>
                <c:formatCode>General</c:formatCode>
                <c:ptCount val="15"/>
                <c:pt idx="2">
                  <c:v>4.6628571428571428</c:v>
                </c:pt>
                <c:pt idx="3">
                  <c:v>3.5510526315789472</c:v>
                </c:pt>
                <c:pt idx="7">
                  <c:v>3.4191999999999996</c:v>
                </c:pt>
                <c:pt idx="13">
                  <c:v>3.47</c:v>
                </c:pt>
                <c:pt idx="14">
                  <c:v>3.6033333333333335</c:v>
                </c:pt>
              </c:numCache>
            </c:numRef>
          </c:val>
          <c:smooth val="0"/>
          <c:extLst>
            <c:ext xmlns:c16="http://schemas.microsoft.com/office/drawing/2014/chart" uri="{C3380CC4-5D6E-409C-BE32-E72D297353CC}">
              <c16:uniqueId val="{00000025-12D0-4F3D-9F22-AF8808F03B2C}"/>
            </c:ext>
          </c:extLst>
        </c:ser>
        <c:ser>
          <c:idx val="5"/>
          <c:order val="5"/>
          <c:tx>
            <c:strRef>
              <c:f>'Charts and Pivort Tables'!$H$50:$H$51</c:f>
              <c:strCache>
                <c:ptCount val="1"/>
                <c:pt idx="0">
                  <c:v>2015</c:v>
                </c:pt>
              </c:strCache>
            </c:strRef>
          </c:tx>
          <c:spPr>
            <a:ln w="28575" cap="rnd">
              <a:solidFill>
                <a:schemeClr val="accent6"/>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Tables'!$H$52:$H$67</c:f>
              <c:numCache>
                <c:formatCode>General</c:formatCode>
                <c:ptCount val="15"/>
                <c:pt idx="1">
                  <c:v>5.12</c:v>
                </c:pt>
                <c:pt idx="2">
                  <c:v>4.4581250000000008</c:v>
                </c:pt>
                <c:pt idx="3">
                  <c:v>4.2763636363636364</c:v>
                </c:pt>
                <c:pt idx="7">
                  <c:v>4.0988461538461536</c:v>
                </c:pt>
                <c:pt idx="13">
                  <c:v>6.8</c:v>
                </c:pt>
                <c:pt idx="14">
                  <c:v>4.9166666666666661</c:v>
                </c:pt>
              </c:numCache>
            </c:numRef>
          </c:val>
          <c:smooth val="0"/>
          <c:extLst>
            <c:ext xmlns:c16="http://schemas.microsoft.com/office/drawing/2014/chart" uri="{C3380CC4-5D6E-409C-BE32-E72D297353CC}">
              <c16:uniqueId val="{00000026-12D0-4F3D-9F22-AF8808F03B2C}"/>
            </c:ext>
          </c:extLst>
        </c:ser>
        <c:ser>
          <c:idx val="6"/>
          <c:order val="6"/>
          <c:tx>
            <c:strRef>
              <c:f>'Charts and Pivort Tables'!$I$50:$I$51</c:f>
              <c:strCache>
                <c:ptCount val="1"/>
                <c:pt idx="0">
                  <c:v>2016</c:v>
                </c:pt>
              </c:strCache>
            </c:strRef>
          </c:tx>
          <c:spPr>
            <a:ln w="28575" cap="rnd">
              <a:solidFill>
                <a:schemeClr val="accent1">
                  <a:lumMod val="60000"/>
                </a:schemeClr>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Tables'!$I$52:$I$67</c:f>
              <c:numCache>
                <c:formatCode>General</c:formatCode>
                <c:ptCount val="15"/>
                <c:pt idx="1">
                  <c:v>5.7149999999999999</c:v>
                </c:pt>
                <c:pt idx="2">
                  <c:v>5.7250000000000005</c:v>
                </c:pt>
                <c:pt idx="3">
                  <c:v>5.8309523809523816</c:v>
                </c:pt>
                <c:pt idx="7">
                  <c:v>4.8680000000000003</c:v>
                </c:pt>
                <c:pt idx="10">
                  <c:v>2.79</c:v>
                </c:pt>
                <c:pt idx="14">
                  <c:v>4.84</c:v>
                </c:pt>
              </c:numCache>
            </c:numRef>
          </c:val>
          <c:smooth val="0"/>
          <c:extLst>
            <c:ext xmlns:c16="http://schemas.microsoft.com/office/drawing/2014/chart" uri="{C3380CC4-5D6E-409C-BE32-E72D297353CC}">
              <c16:uniqueId val="{00000027-12D0-4F3D-9F22-AF8808F03B2C}"/>
            </c:ext>
          </c:extLst>
        </c:ser>
        <c:ser>
          <c:idx val="7"/>
          <c:order val="7"/>
          <c:tx>
            <c:strRef>
              <c:f>'Charts and Pivort Tables'!$J$50:$J$51</c:f>
              <c:strCache>
                <c:ptCount val="1"/>
                <c:pt idx="0">
                  <c:v>2017</c:v>
                </c:pt>
              </c:strCache>
            </c:strRef>
          </c:tx>
          <c:spPr>
            <a:ln w="28575" cap="rnd">
              <a:solidFill>
                <a:schemeClr val="accent2">
                  <a:lumMod val="60000"/>
                </a:schemeClr>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Tables'!$J$52:$J$67</c:f>
              <c:numCache>
                <c:formatCode>General</c:formatCode>
                <c:ptCount val="15"/>
                <c:pt idx="0">
                  <c:v>2.9850000000000003</c:v>
                </c:pt>
                <c:pt idx="1">
                  <c:v>5.8660000000000005</c:v>
                </c:pt>
                <c:pt idx="2">
                  <c:v>6.4080000000000004</c:v>
                </c:pt>
                <c:pt idx="3">
                  <c:v>6.5877777777777773</c:v>
                </c:pt>
                <c:pt idx="4">
                  <c:v>9.245000000000001</c:v>
                </c:pt>
                <c:pt idx="6">
                  <c:v>7.93</c:v>
                </c:pt>
                <c:pt idx="7">
                  <c:v>4.817608695652174</c:v>
                </c:pt>
                <c:pt idx="10">
                  <c:v>3.5716666666666668</c:v>
                </c:pt>
                <c:pt idx="11">
                  <c:v>5.6999999999999993</c:v>
                </c:pt>
                <c:pt idx="12">
                  <c:v>5.48</c:v>
                </c:pt>
                <c:pt idx="13">
                  <c:v>14.159999999999998</c:v>
                </c:pt>
                <c:pt idx="14">
                  <c:v>3.76</c:v>
                </c:pt>
              </c:numCache>
            </c:numRef>
          </c:val>
          <c:smooth val="0"/>
          <c:extLst>
            <c:ext xmlns:c16="http://schemas.microsoft.com/office/drawing/2014/chart" uri="{C3380CC4-5D6E-409C-BE32-E72D297353CC}">
              <c16:uniqueId val="{00000028-12D0-4F3D-9F22-AF8808F03B2C}"/>
            </c:ext>
          </c:extLst>
        </c:ser>
        <c:ser>
          <c:idx val="8"/>
          <c:order val="8"/>
          <c:tx>
            <c:strRef>
              <c:f>'Charts and Pivort Tables'!$K$50:$K$51</c:f>
              <c:strCache>
                <c:ptCount val="1"/>
                <c:pt idx="0">
                  <c:v>2018</c:v>
                </c:pt>
              </c:strCache>
            </c:strRef>
          </c:tx>
          <c:spPr>
            <a:ln w="28575" cap="rnd">
              <a:solidFill>
                <a:schemeClr val="accent3">
                  <a:lumMod val="60000"/>
                </a:schemeClr>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Tables'!$K$52:$K$67</c:f>
              <c:numCache>
                <c:formatCode>General</c:formatCode>
                <c:ptCount val="15"/>
                <c:pt idx="0">
                  <c:v>2.6599999999999997</c:v>
                </c:pt>
                <c:pt idx="1">
                  <c:v>6.4016666666666664</c:v>
                </c:pt>
                <c:pt idx="2">
                  <c:v>6.714999999999999</c:v>
                </c:pt>
                <c:pt idx="3">
                  <c:v>6.9236363636363647</c:v>
                </c:pt>
                <c:pt idx="4">
                  <c:v>11.54</c:v>
                </c:pt>
                <c:pt idx="6">
                  <c:v>6.41</c:v>
                </c:pt>
                <c:pt idx="7">
                  <c:v>4.886000000000001</c:v>
                </c:pt>
                <c:pt idx="11">
                  <c:v>6.81</c:v>
                </c:pt>
                <c:pt idx="12">
                  <c:v>5.18</c:v>
                </c:pt>
                <c:pt idx="13">
                  <c:v>9.07</c:v>
                </c:pt>
                <c:pt idx="14">
                  <c:v>6.0799999999999992</c:v>
                </c:pt>
              </c:numCache>
            </c:numRef>
          </c:val>
          <c:smooth val="0"/>
          <c:extLst>
            <c:ext xmlns:c16="http://schemas.microsoft.com/office/drawing/2014/chart" uri="{C3380CC4-5D6E-409C-BE32-E72D297353CC}">
              <c16:uniqueId val="{00000029-12D0-4F3D-9F22-AF8808F03B2C}"/>
            </c:ext>
          </c:extLst>
        </c:ser>
        <c:ser>
          <c:idx val="9"/>
          <c:order val="9"/>
          <c:tx>
            <c:strRef>
              <c:f>'Charts and Pivort Tables'!$L$50:$L$51</c:f>
              <c:strCache>
                <c:ptCount val="1"/>
                <c:pt idx="0">
                  <c:v>2019</c:v>
                </c:pt>
              </c:strCache>
            </c:strRef>
          </c:tx>
          <c:spPr>
            <a:ln w="28575" cap="rnd">
              <a:solidFill>
                <a:schemeClr val="accent4">
                  <a:lumMod val="60000"/>
                </a:schemeClr>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Tables'!$L$52:$L$67</c:f>
              <c:numCache>
                <c:formatCode>General</c:formatCode>
                <c:ptCount val="15"/>
                <c:pt idx="0">
                  <c:v>4.5599999999999996</c:v>
                </c:pt>
                <c:pt idx="1">
                  <c:v>6.6816666666666675</c:v>
                </c:pt>
                <c:pt idx="2">
                  <c:v>6.9754545454545456</c:v>
                </c:pt>
                <c:pt idx="3">
                  <c:v>6.8560714285714299</c:v>
                </c:pt>
                <c:pt idx="4">
                  <c:v>12.483333333333333</c:v>
                </c:pt>
                <c:pt idx="5">
                  <c:v>12.015000000000001</c:v>
                </c:pt>
                <c:pt idx="6">
                  <c:v>8.5860000000000003</c:v>
                </c:pt>
                <c:pt idx="7">
                  <c:v>5.6838461538461527</c:v>
                </c:pt>
                <c:pt idx="8">
                  <c:v>13.756</c:v>
                </c:pt>
                <c:pt idx="10">
                  <c:v>5.2224999999999993</c:v>
                </c:pt>
                <c:pt idx="12">
                  <c:v>7.838571428571429</c:v>
                </c:pt>
                <c:pt idx="13">
                  <c:v>7.11</c:v>
                </c:pt>
                <c:pt idx="14">
                  <c:v>6.3599999999999994</c:v>
                </c:pt>
              </c:numCache>
            </c:numRef>
          </c:val>
          <c:smooth val="0"/>
          <c:extLst>
            <c:ext xmlns:c16="http://schemas.microsoft.com/office/drawing/2014/chart" uri="{C3380CC4-5D6E-409C-BE32-E72D297353CC}">
              <c16:uniqueId val="{0000002A-12D0-4F3D-9F22-AF8808F03B2C}"/>
            </c:ext>
          </c:extLst>
        </c:ser>
        <c:ser>
          <c:idx val="10"/>
          <c:order val="10"/>
          <c:tx>
            <c:strRef>
              <c:f>'Charts and Pivort Tables'!$M$50:$M$51</c:f>
              <c:strCache>
                <c:ptCount val="1"/>
                <c:pt idx="0">
                  <c:v>2020</c:v>
                </c:pt>
              </c:strCache>
            </c:strRef>
          </c:tx>
          <c:spPr>
            <a:ln w="28575" cap="rnd">
              <a:solidFill>
                <a:schemeClr val="accent5">
                  <a:lumMod val="60000"/>
                </a:schemeClr>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Tables'!$M$52:$M$67</c:f>
              <c:numCache>
                <c:formatCode>General</c:formatCode>
                <c:ptCount val="15"/>
                <c:pt idx="1">
                  <c:v>8.26</c:v>
                </c:pt>
                <c:pt idx="2">
                  <c:v>8.3014285714285698</c:v>
                </c:pt>
                <c:pt idx="3">
                  <c:v>8.7611111111111111</c:v>
                </c:pt>
                <c:pt idx="5">
                  <c:v>10.83</c:v>
                </c:pt>
                <c:pt idx="6">
                  <c:v>7.04</c:v>
                </c:pt>
                <c:pt idx="7">
                  <c:v>5.7292857142857141</c:v>
                </c:pt>
                <c:pt idx="8">
                  <c:v>11.52</c:v>
                </c:pt>
                <c:pt idx="10">
                  <c:v>5.2799999999999994</c:v>
                </c:pt>
                <c:pt idx="11">
                  <c:v>9.77</c:v>
                </c:pt>
                <c:pt idx="12">
                  <c:v>6.6055555555555552</c:v>
                </c:pt>
                <c:pt idx="13">
                  <c:v>6.83</c:v>
                </c:pt>
                <c:pt idx="14">
                  <c:v>8.6</c:v>
                </c:pt>
              </c:numCache>
            </c:numRef>
          </c:val>
          <c:smooth val="0"/>
          <c:extLst>
            <c:ext xmlns:c16="http://schemas.microsoft.com/office/drawing/2014/chart" uri="{C3380CC4-5D6E-409C-BE32-E72D297353CC}">
              <c16:uniqueId val="{0000002B-12D0-4F3D-9F22-AF8808F03B2C}"/>
            </c:ext>
          </c:extLst>
        </c:ser>
        <c:ser>
          <c:idx val="11"/>
          <c:order val="11"/>
          <c:tx>
            <c:strRef>
              <c:f>'Charts and Pivort Tables'!$N$50:$N$51</c:f>
              <c:strCache>
                <c:ptCount val="1"/>
                <c:pt idx="0">
                  <c:v>2021</c:v>
                </c:pt>
              </c:strCache>
            </c:strRef>
          </c:tx>
          <c:spPr>
            <a:ln w="28575" cap="rnd">
              <a:solidFill>
                <a:schemeClr val="accent6">
                  <a:lumMod val="60000"/>
                </a:schemeClr>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Tables'!$N$52:$N$67</c:f>
              <c:numCache>
                <c:formatCode>General</c:formatCode>
                <c:ptCount val="15"/>
                <c:pt idx="2">
                  <c:v>10.244</c:v>
                </c:pt>
                <c:pt idx="3">
                  <c:v>8.2140000000000004</c:v>
                </c:pt>
                <c:pt idx="4">
                  <c:v>14.89</c:v>
                </c:pt>
                <c:pt idx="5">
                  <c:v>11.306666666666667</c:v>
                </c:pt>
                <c:pt idx="6">
                  <c:v>11.1875</c:v>
                </c:pt>
                <c:pt idx="7">
                  <c:v>6.3080645161290319</c:v>
                </c:pt>
                <c:pt idx="9">
                  <c:v>6.0433333333333339</c:v>
                </c:pt>
                <c:pt idx="10">
                  <c:v>5.416666666666667</c:v>
                </c:pt>
                <c:pt idx="12">
                  <c:v>9.2170588235294115</c:v>
                </c:pt>
                <c:pt idx="13">
                  <c:v>9.629999999999999</c:v>
                </c:pt>
              </c:numCache>
            </c:numRef>
          </c:val>
          <c:smooth val="0"/>
          <c:extLst>
            <c:ext xmlns:c16="http://schemas.microsoft.com/office/drawing/2014/chart" uri="{C3380CC4-5D6E-409C-BE32-E72D297353CC}">
              <c16:uniqueId val="{0000002C-12D0-4F3D-9F22-AF8808F03B2C}"/>
            </c:ext>
          </c:extLst>
        </c:ser>
        <c:ser>
          <c:idx val="12"/>
          <c:order val="12"/>
          <c:tx>
            <c:strRef>
              <c:f>'Charts and Pivort Tables'!$O$50:$O$51</c:f>
              <c:strCache>
                <c:ptCount val="1"/>
                <c:pt idx="0">
                  <c:v>2022</c:v>
                </c:pt>
              </c:strCache>
            </c:strRef>
          </c:tx>
          <c:spPr>
            <a:ln w="28575" cap="rnd">
              <a:solidFill>
                <a:schemeClr val="accent1">
                  <a:lumMod val="80000"/>
                  <a:lumOff val="20000"/>
                </a:schemeClr>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Tables'!$O$52:$O$67</c:f>
              <c:numCache>
                <c:formatCode>General</c:formatCode>
                <c:ptCount val="15"/>
                <c:pt idx="2">
                  <c:v>9.06</c:v>
                </c:pt>
                <c:pt idx="3">
                  <c:v>8.129999999999999</c:v>
                </c:pt>
                <c:pt idx="5">
                  <c:v>9.4033333333333342</c:v>
                </c:pt>
                <c:pt idx="6">
                  <c:v>12.728333333333332</c:v>
                </c:pt>
                <c:pt idx="7">
                  <c:v>7.27</c:v>
                </c:pt>
                <c:pt idx="8">
                  <c:v>17.72</c:v>
                </c:pt>
                <c:pt idx="9">
                  <c:v>6.88</c:v>
                </c:pt>
                <c:pt idx="10">
                  <c:v>5.1574999999999998</c:v>
                </c:pt>
                <c:pt idx="12">
                  <c:v>9.6311111111111121</c:v>
                </c:pt>
                <c:pt idx="13">
                  <c:v>8.8699999999999992</c:v>
                </c:pt>
              </c:numCache>
            </c:numRef>
          </c:val>
          <c:smooth val="0"/>
          <c:extLst>
            <c:ext xmlns:c16="http://schemas.microsoft.com/office/drawing/2014/chart" uri="{C3380CC4-5D6E-409C-BE32-E72D297353CC}">
              <c16:uniqueId val="{0000002D-12D0-4F3D-9F22-AF8808F03B2C}"/>
            </c:ext>
          </c:extLst>
        </c:ser>
        <c:ser>
          <c:idx val="13"/>
          <c:order val="13"/>
          <c:tx>
            <c:strRef>
              <c:f>'Charts and Pivort Tables'!$P$50:$P$51</c:f>
              <c:strCache>
                <c:ptCount val="1"/>
                <c:pt idx="0">
                  <c:v>2023</c:v>
                </c:pt>
              </c:strCache>
            </c:strRef>
          </c:tx>
          <c:spPr>
            <a:ln w="28575" cap="rnd">
              <a:solidFill>
                <a:schemeClr val="accent2">
                  <a:lumMod val="80000"/>
                  <a:lumOff val="20000"/>
                </a:schemeClr>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Tables'!$P$52:$P$67</c:f>
              <c:numCache>
                <c:formatCode>General</c:formatCode>
                <c:ptCount val="15"/>
                <c:pt idx="3">
                  <c:v>8.34</c:v>
                </c:pt>
                <c:pt idx="7">
                  <c:v>7.665</c:v>
                </c:pt>
                <c:pt idx="10">
                  <c:v>5.64</c:v>
                </c:pt>
                <c:pt idx="12">
                  <c:v>8.004999999999999</c:v>
                </c:pt>
                <c:pt idx="14">
                  <c:v>17.32</c:v>
                </c:pt>
              </c:numCache>
            </c:numRef>
          </c:val>
          <c:smooth val="0"/>
          <c:extLst>
            <c:ext xmlns:c16="http://schemas.microsoft.com/office/drawing/2014/chart" uri="{C3380CC4-5D6E-409C-BE32-E72D297353CC}">
              <c16:uniqueId val="{0000002E-12D0-4F3D-9F22-AF8808F03B2C}"/>
            </c:ext>
          </c:extLst>
        </c:ser>
        <c:ser>
          <c:idx val="14"/>
          <c:order val="14"/>
          <c:tx>
            <c:strRef>
              <c:f>'Charts and Pivort Tables'!$Q$50:$Q$51</c:f>
              <c:strCache>
                <c:ptCount val="1"/>
                <c:pt idx="0">
                  <c:v>2024</c:v>
                </c:pt>
              </c:strCache>
            </c:strRef>
          </c:tx>
          <c:spPr>
            <a:ln w="28575" cap="rnd">
              <a:solidFill>
                <a:schemeClr val="accent3">
                  <a:lumMod val="80000"/>
                  <a:lumOff val="20000"/>
                </a:schemeClr>
              </a:solidFill>
              <a:round/>
            </a:ln>
            <a:effectLst/>
          </c:spPr>
          <c:marker>
            <c:symbol val="none"/>
          </c:marker>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Tables'!$Q$52:$Q$67</c:f>
              <c:numCache>
                <c:formatCode>General</c:formatCode>
                <c:ptCount val="15"/>
                <c:pt idx="3">
                  <c:v>9.99</c:v>
                </c:pt>
              </c:numCache>
            </c:numRef>
          </c:val>
          <c:smooth val="0"/>
          <c:extLst>
            <c:ext xmlns:c16="http://schemas.microsoft.com/office/drawing/2014/chart" uri="{C3380CC4-5D6E-409C-BE32-E72D297353CC}">
              <c16:uniqueId val="{00000030-12D0-4F3D-9F22-AF8808F03B2C}"/>
            </c:ext>
          </c:extLst>
        </c:ser>
        <c:dLbls>
          <c:showLegendKey val="0"/>
          <c:showVal val="0"/>
          <c:showCatName val="0"/>
          <c:showSerName val="0"/>
          <c:showPercent val="0"/>
          <c:showBubbleSize val="0"/>
        </c:dLbls>
        <c:smooth val="0"/>
        <c:axId val="330343120"/>
        <c:axId val="330347712"/>
      </c:lineChart>
      <c:catAx>
        <c:axId val="33034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347712"/>
        <c:crosses val="autoZero"/>
        <c:auto val="1"/>
        <c:lblAlgn val="ctr"/>
        <c:lblOffset val="100"/>
        <c:noMultiLvlLbl val="0"/>
      </c:catAx>
      <c:valAx>
        <c:axId val="33034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343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[Card_data_Dashboard.xlsx]Charts and Pivort Tables!PivotTable3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s>
    <c:plotArea>
      <c:layout/>
      <c:barChart>
        <c:barDir val="col"/>
        <c:grouping val="clustered"/>
        <c:varyColors val="0"/>
        <c:ser>
          <c:idx val="0"/>
          <c:order val="0"/>
          <c:tx>
            <c:strRef>
              <c:f>'Charts and Pivort Tables'!$C$50:$C$51</c:f>
              <c:strCache>
                <c:ptCount val="1"/>
                <c:pt idx="0">
                  <c:v>2010</c:v>
                </c:pt>
              </c:strCache>
            </c:strRef>
          </c:tx>
          <c:spPr>
            <a:solidFill>
              <a:schemeClr val="accent1"/>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Tables'!$C$52:$C$67</c:f>
              <c:numCache>
                <c:formatCode>General</c:formatCode>
                <c:ptCount val="15"/>
                <c:pt idx="3">
                  <c:v>1.3</c:v>
                </c:pt>
              </c:numCache>
            </c:numRef>
          </c:val>
          <c:extLst>
            <c:ext xmlns:c16="http://schemas.microsoft.com/office/drawing/2014/chart" uri="{C3380CC4-5D6E-409C-BE32-E72D297353CC}">
              <c16:uniqueId val="{00000000-1848-4F3E-8F44-8C58DF017779}"/>
            </c:ext>
          </c:extLst>
        </c:ser>
        <c:ser>
          <c:idx val="1"/>
          <c:order val="1"/>
          <c:tx>
            <c:strRef>
              <c:f>'Charts and Pivort Tables'!$D$50:$D$51</c:f>
              <c:strCache>
                <c:ptCount val="1"/>
                <c:pt idx="0">
                  <c:v>2011</c:v>
                </c:pt>
              </c:strCache>
            </c:strRef>
          </c:tx>
          <c:spPr>
            <a:solidFill>
              <a:schemeClr val="accent2"/>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Tables'!$D$52:$D$67</c:f>
              <c:numCache>
                <c:formatCode>General</c:formatCode>
                <c:ptCount val="15"/>
                <c:pt idx="2">
                  <c:v>2.21</c:v>
                </c:pt>
                <c:pt idx="3">
                  <c:v>2.0779999999999998</c:v>
                </c:pt>
                <c:pt idx="7">
                  <c:v>2.66</c:v>
                </c:pt>
                <c:pt idx="13">
                  <c:v>2.4080000000000004</c:v>
                </c:pt>
                <c:pt idx="14">
                  <c:v>2.09</c:v>
                </c:pt>
              </c:numCache>
            </c:numRef>
          </c:val>
          <c:extLst>
            <c:ext xmlns:c16="http://schemas.microsoft.com/office/drawing/2014/chart" uri="{C3380CC4-5D6E-409C-BE32-E72D297353CC}">
              <c16:uniqueId val="{00000022-4CF0-4E61-825C-0235B2C95308}"/>
            </c:ext>
          </c:extLst>
        </c:ser>
        <c:ser>
          <c:idx val="2"/>
          <c:order val="2"/>
          <c:tx>
            <c:strRef>
              <c:f>'Charts and Pivort Tables'!$E$50:$E$51</c:f>
              <c:strCache>
                <c:ptCount val="1"/>
                <c:pt idx="0">
                  <c:v>2012</c:v>
                </c:pt>
              </c:strCache>
            </c:strRef>
          </c:tx>
          <c:spPr>
            <a:solidFill>
              <a:schemeClr val="accent3"/>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Tables'!$E$52:$E$67</c:f>
              <c:numCache>
                <c:formatCode>General</c:formatCode>
                <c:ptCount val="15"/>
                <c:pt idx="2">
                  <c:v>2.8766666666666665</c:v>
                </c:pt>
                <c:pt idx="3">
                  <c:v>2.9633333333333334</c:v>
                </c:pt>
                <c:pt idx="7">
                  <c:v>2.8871428571428566</c:v>
                </c:pt>
                <c:pt idx="13">
                  <c:v>2.78</c:v>
                </c:pt>
                <c:pt idx="14">
                  <c:v>2.6666666666666665</c:v>
                </c:pt>
              </c:numCache>
            </c:numRef>
          </c:val>
          <c:extLst>
            <c:ext xmlns:c16="http://schemas.microsoft.com/office/drawing/2014/chart" uri="{C3380CC4-5D6E-409C-BE32-E72D297353CC}">
              <c16:uniqueId val="{00000023-4CF0-4E61-825C-0235B2C95308}"/>
            </c:ext>
          </c:extLst>
        </c:ser>
        <c:ser>
          <c:idx val="3"/>
          <c:order val="3"/>
          <c:tx>
            <c:strRef>
              <c:f>'Charts and Pivort Tables'!$F$50:$F$51</c:f>
              <c:strCache>
                <c:ptCount val="1"/>
                <c:pt idx="0">
                  <c:v>2013</c:v>
                </c:pt>
              </c:strCache>
            </c:strRef>
          </c:tx>
          <c:spPr>
            <a:solidFill>
              <a:schemeClr val="accent4"/>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Tables'!$F$52:$F$67</c:f>
              <c:numCache>
                <c:formatCode>General</c:formatCode>
                <c:ptCount val="15"/>
                <c:pt idx="2">
                  <c:v>3.05</c:v>
                </c:pt>
                <c:pt idx="3">
                  <c:v>3.0566666666666666</c:v>
                </c:pt>
                <c:pt idx="7">
                  <c:v>3.0969230769230762</c:v>
                </c:pt>
                <c:pt idx="9">
                  <c:v>3.37</c:v>
                </c:pt>
                <c:pt idx="11">
                  <c:v>3.8966666666666665</c:v>
                </c:pt>
                <c:pt idx="13">
                  <c:v>3.13</c:v>
                </c:pt>
              </c:numCache>
            </c:numRef>
          </c:val>
          <c:extLst>
            <c:ext xmlns:c16="http://schemas.microsoft.com/office/drawing/2014/chart" uri="{C3380CC4-5D6E-409C-BE32-E72D297353CC}">
              <c16:uniqueId val="{00000024-4CF0-4E61-825C-0235B2C95308}"/>
            </c:ext>
          </c:extLst>
        </c:ser>
        <c:ser>
          <c:idx val="4"/>
          <c:order val="4"/>
          <c:tx>
            <c:strRef>
              <c:f>'Charts and Pivort Tables'!$G$50:$G$51</c:f>
              <c:strCache>
                <c:ptCount val="1"/>
                <c:pt idx="0">
                  <c:v>2014</c:v>
                </c:pt>
              </c:strCache>
            </c:strRef>
          </c:tx>
          <c:spPr>
            <a:solidFill>
              <a:schemeClr val="accent5"/>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Tables'!$G$52:$G$67</c:f>
              <c:numCache>
                <c:formatCode>General</c:formatCode>
                <c:ptCount val="15"/>
                <c:pt idx="2">
                  <c:v>4.6628571428571428</c:v>
                </c:pt>
                <c:pt idx="3">
                  <c:v>3.5510526315789472</c:v>
                </c:pt>
                <c:pt idx="7">
                  <c:v>3.4191999999999996</c:v>
                </c:pt>
                <c:pt idx="13">
                  <c:v>3.47</c:v>
                </c:pt>
                <c:pt idx="14">
                  <c:v>3.6033333333333335</c:v>
                </c:pt>
              </c:numCache>
            </c:numRef>
          </c:val>
          <c:extLst>
            <c:ext xmlns:c16="http://schemas.microsoft.com/office/drawing/2014/chart" uri="{C3380CC4-5D6E-409C-BE32-E72D297353CC}">
              <c16:uniqueId val="{00000025-4CF0-4E61-825C-0235B2C95308}"/>
            </c:ext>
          </c:extLst>
        </c:ser>
        <c:ser>
          <c:idx val="5"/>
          <c:order val="5"/>
          <c:tx>
            <c:strRef>
              <c:f>'Charts and Pivort Tables'!$H$50:$H$51</c:f>
              <c:strCache>
                <c:ptCount val="1"/>
                <c:pt idx="0">
                  <c:v>2015</c:v>
                </c:pt>
              </c:strCache>
            </c:strRef>
          </c:tx>
          <c:spPr>
            <a:solidFill>
              <a:schemeClr val="accent6"/>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Tables'!$H$52:$H$67</c:f>
              <c:numCache>
                <c:formatCode>General</c:formatCode>
                <c:ptCount val="15"/>
                <c:pt idx="1">
                  <c:v>5.12</c:v>
                </c:pt>
                <c:pt idx="2">
                  <c:v>4.4581250000000008</c:v>
                </c:pt>
                <c:pt idx="3">
                  <c:v>4.2763636363636364</c:v>
                </c:pt>
                <c:pt idx="7">
                  <c:v>4.0988461538461536</c:v>
                </c:pt>
                <c:pt idx="13">
                  <c:v>6.8</c:v>
                </c:pt>
                <c:pt idx="14">
                  <c:v>4.9166666666666661</c:v>
                </c:pt>
              </c:numCache>
            </c:numRef>
          </c:val>
          <c:extLst>
            <c:ext xmlns:c16="http://schemas.microsoft.com/office/drawing/2014/chart" uri="{C3380CC4-5D6E-409C-BE32-E72D297353CC}">
              <c16:uniqueId val="{00000026-4CF0-4E61-825C-0235B2C95308}"/>
            </c:ext>
          </c:extLst>
        </c:ser>
        <c:ser>
          <c:idx val="6"/>
          <c:order val="6"/>
          <c:tx>
            <c:strRef>
              <c:f>'Charts and Pivort Tables'!$I$50:$I$51</c:f>
              <c:strCache>
                <c:ptCount val="1"/>
                <c:pt idx="0">
                  <c:v>2016</c:v>
                </c:pt>
              </c:strCache>
            </c:strRef>
          </c:tx>
          <c:spPr>
            <a:solidFill>
              <a:schemeClr val="accent1">
                <a:lumMod val="60000"/>
              </a:schemeClr>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Tables'!$I$52:$I$67</c:f>
              <c:numCache>
                <c:formatCode>General</c:formatCode>
                <c:ptCount val="15"/>
                <c:pt idx="1">
                  <c:v>5.7149999999999999</c:v>
                </c:pt>
                <c:pt idx="2">
                  <c:v>5.7250000000000005</c:v>
                </c:pt>
                <c:pt idx="3">
                  <c:v>5.8309523809523816</c:v>
                </c:pt>
                <c:pt idx="7">
                  <c:v>4.8680000000000003</c:v>
                </c:pt>
                <c:pt idx="10">
                  <c:v>2.79</c:v>
                </c:pt>
                <c:pt idx="14">
                  <c:v>4.84</c:v>
                </c:pt>
              </c:numCache>
            </c:numRef>
          </c:val>
          <c:extLst>
            <c:ext xmlns:c16="http://schemas.microsoft.com/office/drawing/2014/chart" uri="{C3380CC4-5D6E-409C-BE32-E72D297353CC}">
              <c16:uniqueId val="{00000027-4CF0-4E61-825C-0235B2C95308}"/>
            </c:ext>
          </c:extLst>
        </c:ser>
        <c:ser>
          <c:idx val="7"/>
          <c:order val="7"/>
          <c:tx>
            <c:strRef>
              <c:f>'Charts and Pivort Tables'!$J$50:$J$51</c:f>
              <c:strCache>
                <c:ptCount val="1"/>
                <c:pt idx="0">
                  <c:v>2017</c:v>
                </c:pt>
              </c:strCache>
            </c:strRef>
          </c:tx>
          <c:spPr>
            <a:solidFill>
              <a:schemeClr val="accent2">
                <a:lumMod val="60000"/>
              </a:schemeClr>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Tables'!$J$52:$J$67</c:f>
              <c:numCache>
                <c:formatCode>General</c:formatCode>
                <c:ptCount val="15"/>
                <c:pt idx="0">
                  <c:v>2.9850000000000003</c:v>
                </c:pt>
                <c:pt idx="1">
                  <c:v>5.8660000000000005</c:v>
                </c:pt>
                <c:pt idx="2">
                  <c:v>6.4080000000000004</c:v>
                </c:pt>
                <c:pt idx="3">
                  <c:v>6.5877777777777773</c:v>
                </c:pt>
                <c:pt idx="4">
                  <c:v>9.245000000000001</c:v>
                </c:pt>
                <c:pt idx="6">
                  <c:v>7.93</c:v>
                </c:pt>
                <c:pt idx="7">
                  <c:v>4.817608695652174</c:v>
                </c:pt>
                <c:pt idx="10">
                  <c:v>3.5716666666666668</c:v>
                </c:pt>
                <c:pt idx="11">
                  <c:v>5.6999999999999993</c:v>
                </c:pt>
                <c:pt idx="12">
                  <c:v>5.48</c:v>
                </c:pt>
                <c:pt idx="13">
                  <c:v>14.159999999999998</c:v>
                </c:pt>
                <c:pt idx="14">
                  <c:v>3.76</c:v>
                </c:pt>
              </c:numCache>
            </c:numRef>
          </c:val>
          <c:extLst>
            <c:ext xmlns:c16="http://schemas.microsoft.com/office/drawing/2014/chart" uri="{C3380CC4-5D6E-409C-BE32-E72D297353CC}">
              <c16:uniqueId val="{00000028-4CF0-4E61-825C-0235B2C95308}"/>
            </c:ext>
          </c:extLst>
        </c:ser>
        <c:ser>
          <c:idx val="8"/>
          <c:order val="8"/>
          <c:tx>
            <c:strRef>
              <c:f>'Charts and Pivort Tables'!$K$50:$K$51</c:f>
              <c:strCache>
                <c:ptCount val="1"/>
                <c:pt idx="0">
                  <c:v>2018</c:v>
                </c:pt>
              </c:strCache>
            </c:strRef>
          </c:tx>
          <c:spPr>
            <a:solidFill>
              <a:schemeClr val="accent3">
                <a:lumMod val="60000"/>
              </a:schemeClr>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Tables'!$K$52:$K$67</c:f>
              <c:numCache>
                <c:formatCode>General</c:formatCode>
                <c:ptCount val="15"/>
                <c:pt idx="0">
                  <c:v>2.6599999999999997</c:v>
                </c:pt>
                <c:pt idx="1">
                  <c:v>6.4016666666666664</c:v>
                </c:pt>
                <c:pt idx="2">
                  <c:v>6.714999999999999</c:v>
                </c:pt>
                <c:pt idx="3">
                  <c:v>6.9236363636363647</c:v>
                </c:pt>
                <c:pt idx="4">
                  <c:v>11.54</c:v>
                </c:pt>
                <c:pt idx="6">
                  <c:v>6.41</c:v>
                </c:pt>
                <c:pt idx="7">
                  <c:v>4.886000000000001</c:v>
                </c:pt>
                <c:pt idx="11">
                  <c:v>6.81</c:v>
                </c:pt>
                <c:pt idx="12">
                  <c:v>5.18</c:v>
                </c:pt>
                <c:pt idx="13">
                  <c:v>9.07</c:v>
                </c:pt>
                <c:pt idx="14">
                  <c:v>6.0799999999999992</c:v>
                </c:pt>
              </c:numCache>
            </c:numRef>
          </c:val>
          <c:extLst>
            <c:ext xmlns:c16="http://schemas.microsoft.com/office/drawing/2014/chart" uri="{C3380CC4-5D6E-409C-BE32-E72D297353CC}">
              <c16:uniqueId val="{00000029-4CF0-4E61-825C-0235B2C95308}"/>
            </c:ext>
          </c:extLst>
        </c:ser>
        <c:ser>
          <c:idx val="9"/>
          <c:order val="9"/>
          <c:tx>
            <c:strRef>
              <c:f>'Charts and Pivort Tables'!$L$50:$L$51</c:f>
              <c:strCache>
                <c:ptCount val="1"/>
                <c:pt idx="0">
                  <c:v>2019</c:v>
                </c:pt>
              </c:strCache>
            </c:strRef>
          </c:tx>
          <c:spPr>
            <a:solidFill>
              <a:schemeClr val="accent4">
                <a:lumMod val="60000"/>
              </a:schemeClr>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Tables'!$L$52:$L$67</c:f>
              <c:numCache>
                <c:formatCode>General</c:formatCode>
                <c:ptCount val="15"/>
                <c:pt idx="0">
                  <c:v>4.5599999999999996</c:v>
                </c:pt>
                <c:pt idx="1">
                  <c:v>6.6816666666666675</c:v>
                </c:pt>
                <c:pt idx="2">
                  <c:v>6.9754545454545456</c:v>
                </c:pt>
                <c:pt idx="3">
                  <c:v>6.8560714285714299</c:v>
                </c:pt>
                <c:pt idx="4">
                  <c:v>12.483333333333333</c:v>
                </c:pt>
                <c:pt idx="5">
                  <c:v>12.015000000000001</c:v>
                </c:pt>
                <c:pt idx="6">
                  <c:v>8.5860000000000003</c:v>
                </c:pt>
                <c:pt idx="7">
                  <c:v>5.6838461538461527</c:v>
                </c:pt>
                <c:pt idx="8">
                  <c:v>13.756</c:v>
                </c:pt>
                <c:pt idx="10">
                  <c:v>5.2224999999999993</c:v>
                </c:pt>
                <c:pt idx="12">
                  <c:v>7.838571428571429</c:v>
                </c:pt>
                <c:pt idx="13">
                  <c:v>7.11</c:v>
                </c:pt>
                <c:pt idx="14">
                  <c:v>6.3599999999999994</c:v>
                </c:pt>
              </c:numCache>
            </c:numRef>
          </c:val>
          <c:extLst>
            <c:ext xmlns:c16="http://schemas.microsoft.com/office/drawing/2014/chart" uri="{C3380CC4-5D6E-409C-BE32-E72D297353CC}">
              <c16:uniqueId val="{0000002A-4CF0-4E61-825C-0235B2C95308}"/>
            </c:ext>
          </c:extLst>
        </c:ser>
        <c:ser>
          <c:idx val="10"/>
          <c:order val="10"/>
          <c:tx>
            <c:strRef>
              <c:f>'Charts and Pivort Tables'!$M$50:$M$51</c:f>
              <c:strCache>
                <c:ptCount val="1"/>
                <c:pt idx="0">
                  <c:v>2020</c:v>
                </c:pt>
              </c:strCache>
            </c:strRef>
          </c:tx>
          <c:spPr>
            <a:solidFill>
              <a:schemeClr val="accent5">
                <a:lumMod val="60000"/>
              </a:schemeClr>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Tables'!$M$52:$M$67</c:f>
              <c:numCache>
                <c:formatCode>General</c:formatCode>
                <c:ptCount val="15"/>
                <c:pt idx="1">
                  <c:v>8.26</c:v>
                </c:pt>
                <c:pt idx="2">
                  <c:v>8.3014285714285698</c:v>
                </c:pt>
                <c:pt idx="3">
                  <c:v>8.7611111111111111</c:v>
                </c:pt>
                <c:pt idx="5">
                  <c:v>10.83</c:v>
                </c:pt>
                <c:pt idx="6">
                  <c:v>7.04</c:v>
                </c:pt>
                <c:pt idx="7">
                  <c:v>5.7292857142857141</c:v>
                </c:pt>
                <c:pt idx="8">
                  <c:v>11.52</c:v>
                </c:pt>
                <c:pt idx="10">
                  <c:v>5.2799999999999994</c:v>
                </c:pt>
                <c:pt idx="11">
                  <c:v>9.77</c:v>
                </c:pt>
                <c:pt idx="12">
                  <c:v>6.6055555555555552</c:v>
                </c:pt>
                <c:pt idx="13">
                  <c:v>6.83</c:v>
                </c:pt>
                <c:pt idx="14">
                  <c:v>8.6</c:v>
                </c:pt>
              </c:numCache>
            </c:numRef>
          </c:val>
          <c:extLst>
            <c:ext xmlns:c16="http://schemas.microsoft.com/office/drawing/2014/chart" uri="{C3380CC4-5D6E-409C-BE32-E72D297353CC}">
              <c16:uniqueId val="{0000002B-4CF0-4E61-825C-0235B2C95308}"/>
            </c:ext>
          </c:extLst>
        </c:ser>
        <c:ser>
          <c:idx val="11"/>
          <c:order val="11"/>
          <c:tx>
            <c:strRef>
              <c:f>'Charts and Pivort Tables'!$N$50:$N$51</c:f>
              <c:strCache>
                <c:ptCount val="1"/>
                <c:pt idx="0">
                  <c:v>2021</c:v>
                </c:pt>
              </c:strCache>
            </c:strRef>
          </c:tx>
          <c:spPr>
            <a:solidFill>
              <a:schemeClr val="accent6">
                <a:lumMod val="60000"/>
              </a:schemeClr>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Tables'!$N$52:$N$67</c:f>
              <c:numCache>
                <c:formatCode>General</c:formatCode>
                <c:ptCount val="15"/>
                <c:pt idx="2">
                  <c:v>10.244</c:v>
                </c:pt>
                <c:pt idx="3">
                  <c:v>8.2140000000000004</c:v>
                </c:pt>
                <c:pt idx="4">
                  <c:v>14.89</c:v>
                </c:pt>
                <c:pt idx="5">
                  <c:v>11.306666666666667</c:v>
                </c:pt>
                <c:pt idx="6">
                  <c:v>11.1875</c:v>
                </c:pt>
                <c:pt idx="7">
                  <c:v>6.3080645161290319</c:v>
                </c:pt>
                <c:pt idx="9">
                  <c:v>6.0433333333333339</c:v>
                </c:pt>
                <c:pt idx="10">
                  <c:v>5.416666666666667</c:v>
                </c:pt>
                <c:pt idx="12">
                  <c:v>9.2170588235294115</c:v>
                </c:pt>
                <c:pt idx="13">
                  <c:v>9.629999999999999</c:v>
                </c:pt>
              </c:numCache>
            </c:numRef>
          </c:val>
          <c:extLst>
            <c:ext xmlns:c16="http://schemas.microsoft.com/office/drawing/2014/chart" uri="{C3380CC4-5D6E-409C-BE32-E72D297353CC}">
              <c16:uniqueId val="{0000002C-4CF0-4E61-825C-0235B2C95308}"/>
            </c:ext>
          </c:extLst>
        </c:ser>
        <c:ser>
          <c:idx val="12"/>
          <c:order val="12"/>
          <c:tx>
            <c:strRef>
              <c:f>'Charts and Pivort Tables'!$O$50:$O$51</c:f>
              <c:strCache>
                <c:ptCount val="1"/>
                <c:pt idx="0">
                  <c:v>2022</c:v>
                </c:pt>
              </c:strCache>
            </c:strRef>
          </c:tx>
          <c:spPr>
            <a:solidFill>
              <a:schemeClr val="accent1">
                <a:lumMod val="80000"/>
                <a:lumOff val="20000"/>
              </a:schemeClr>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Tables'!$O$52:$O$67</c:f>
              <c:numCache>
                <c:formatCode>General</c:formatCode>
                <c:ptCount val="15"/>
                <c:pt idx="2">
                  <c:v>9.06</c:v>
                </c:pt>
                <c:pt idx="3">
                  <c:v>8.129999999999999</c:v>
                </c:pt>
                <c:pt idx="5">
                  <c:v>9.4033333333333342</c:v>
                </c:pt>
                <c:pt idx="6">
                  <c:v>12.728333333333332</c:v>
                </c:pt>
                <c:pt idx="7">
                  <c:v>7.27</c:v>
                </c:pt>
                <c:pt idx="8">
                  <c:v>17.72</c:v>
                </c:pt>
                <c:pt idx="9">
                  <c:v>6.88</c:v>
                </c:pt>
                <c:pt idx="10">
                  <c:v>5.1574999999999998</c:v>
                </c:pt>
                <c:pt idx="12">
                  <c:v>9.6311111111111121</c:v>
                </c:pt>
                <c:pt idx="13">
                  <c:v>8.8699999999999992</c:v>
                </c:pt>
              </c:numCache>
            </c:numRef>
          </c:val>
          <c:extLst>
            <c:ext xmlns:c16="http://schemas.microsoft.com/office/drawing/2014/chart" uri="{C3380CC4-5D6E-409C-BE32-E72D297353CC}">
              <c16:uniqueId val="{0000002D-4CF0-4E61-825C-0235B2C95308}"/>
            </c:ext>
          </c:extLst>
        </c:ser>
        <c:ser>
          <c:idx val="13"/>
          <c:order val="13"/>
          <c:tx>
            <c:strRef>
              <c:f>'Charts and Pivort Tables'!$P$50:$P$51</c:f>
              <c:strCache>
                <c:ptCount val="1"/>
                <c:pt idx="0">
                  <c:v>2023</c:v>
                </c:pt>
              </c:strCache>
            </c:strRef>
          </c:tx>
          <c:spPr>
            <a:solidFill>
              <a:schemeClr val="accent2">
                <a:lumMod val="80000"/>
                <a:lumOff val="20000"/>
              </a:schemeClr>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Tables'!$P$52:$P$67</c:f>
              <c:numCache>
                <c:formatCode>General</c:formatCode>
                <c:ptCount val="15"/>
                <c:pt idx="3">
                  <c:v>8.34</c:v>
                </c:pt>
                <c:pt idx="7">
                  <c:v>7.665</c:v>
                </c:pt>
                <c:pt idx="10">
                  <c:v>5.64</c:v>
                </c:pt>
                <c:pt idx="12">
                  <c:v>8.004999999999999</c:v>
                </c:pt>
                <c:pt idx="14">
                  <c:v>17.32</c:v>
                </c:pt>
              </c:numCache>
            </c:numRef>
          </c:val>
          <c:extLst>
            <c:ext xmlns:c16="http://schemas.microsoft.com/office/drawing/2014/chart" uri="{C3380CC4-5D6E-409C-BE32-E72D297353CC}">
              <c16:uniqueId val="{0000002E-4CF0-4E61-825C-0235B2C95308}"/>
            </c:ext>
          </c:extLst>
        </c:ser>
        <c:ser>
          <c:idx val="14"/>
          <c:order val="14"/>
          <c:tx>
            <c:strRef>
              <c:f>'Charts and Pivort Tables'!$Q$50:$Q$51</c:f>
              <c:strCache>
                <c:ptCount val="1"/>
                <c:pt idx="0">
                  <c:v>2024</c:v>
                </c:pt>
              </c:strCache>
            </c:strRef>
          </c:tx>
          <c:spPr>
            <a:solidFill>
              <a:schemeClr val="accent3">
                <a:lumMod val="80000"/>
                <a:lumOff val="20000"/>
              </a:schemeClr>
            </a:solidFill>
            <a:ln>
              <a:noFill/>
            </a:ln>
            <a:effectLst/>
          </c:spPr>
          <c:invertIfNegative val="0"/>
          <c:cat>
            <c:strRef>
              <c:f>'Charts and Pivort Tables'!$B$52:$B$67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Tables'!$Q$52:$Q$67</c:f>
              <c:numCache>
                <c:formatCode>General</c:formatCode>
                <c:ptCount val="15"/>
                <c:pt idx="3">
                  <c:v>9.99</c:v>
                </c:pt>
              </c:numCache>
            </c:numRef>
          </c:val>
          <c:extLst>
            <c:ext xmlns:c16="http://schemas.microsoft.com/office/drawing/2014/chart" uri="{C3380CC4-5D6E-409C-BE32-E72D297353CC}">
              <c16:uniqueId val="{00000030-4CF0-4E61-825C-0235B2C95308}"/>
            </c:ext>
          </c:extLst>
        </c:ser>
        <c:dLbls>
          <c:showLegendKey val="0"/>
          <c:showVal val="0"/>
          <c:showCatName val="0"/>
          <c:showSerName val="0"/>
          <c:showPercent val="0"/>
          <c:showBubbleSize val="0"/>
        </c:dLbls>
        <c:gapWidth val="219"/>
        <c:overlap val="-27"/>
        <c:axId val="428986440"/>
        <c:axId val="428986768"/>
      </c:barChart>
      <c:catAx>
        <c:axId val="428986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86768"/>
        <c:crosses val="autoZero"/>
        <c:auto val="1"/>
        <c:lblAlgn val="ctr"/>
        <c:lblOffset val="100"/>
        <c:noMultiLvlLbl val="0"/>
      </c:catAx>
      <c:valAx>
        <c:axId val="42898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86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[Card_data_Dashboard.xlsx]Charts and Pivort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Count of Cars by Fuel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hade val="65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tint val="65000"/>
            </a:schemeClr>
          </a:solidFill>
          <a:ln w="19050">
            <a:solidFill>
              <a:schemeClr val="lt1"/>
            </a:solidFill>
          </a:ln>
          <a:effectLst/>
        </c:spPr>
      </c:pivotFmt>
      <c:pivotFmt>
        <c:idx val="5"/>
        <c:spPr>
          <a:solidFill>
            <a:schemeClr val="accent1">
              <a:shade val="65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tint val="65000"/>
            </a:schemeClr>
          </a:solidFill>
          <a:ln w="19050">
            <a:solidFill>
              <a:schemeClr val="lt1"/>
            </a:solidFill>
          </a:ln>
          <a:effectLst/>
        </c:spPr>
      </c:pivotFmt>
    </c:pivotFmts>
    <c:plotArea>
      <c:layout/>
      <c:pieChart>
        <c:varyColors val="1"/>
        <c:ser>
          <c:idx val="0"/>
          <c:order val="0"/>
          <c:tx>
            <c:strRef>
              <c:f>'Charts and Pivort Tables'!$C$107</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A3C8-498A-BF5E-0B1B275AB368}"/>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A3C8-498A-BF5E-0B1B275AB368}"/>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A3C8-498A-BF5E-0B1B275AB3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'Charts and Pivort Tables'!$B$108:$B$111</c:f>
              <c:strCache>
                <c:ptCount val="3"/>
                <c:pt idx="0">
                  <c:v>CNG</c:v>
                </c:pt>
                <c:pt idx="1">
                  <c:v>Diesel</c:v>
                </c:pt>
                <c:pt idx="2">
                  <c:v>Petrol</c:v>
                </c:pt>
              </c:strCache>
            </c:strRef>
          </c:cat>
          <c:val>
            <c:numRef>
              <c:f>'Charts and Pivort Tables'!$C$108:$C$111</c:f>
              <c:numCache>
                <c:formatCode>General</c:formatCode>
                <c:ptCount val="3"/>
                <c:pt idx="0">
                  <c:v>71</c:v>
                </c:pt>
                <c:pt idx="1">
                  <c:v>67</c:v>
                </c:pt>
                <c:pt idx="2">
                  <c:v>638</c:v>
                </c:pt>
              </c:numCache>
            </c:numRef>
          </c:val>
          <c:extLst>
            <c:ext xmlns:c16="http://schemas.microsoft.com/office/drawing/2014/chart" uri="{C3380CC4-5D6E-409C-BE32-E72D297353CC}">
              <c16:uniqueId val="{00000000-4E63-40E8-8E8B-F3A9CE01C0B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[Card_data_Dashboard.xlsx]Charts and Pivort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Price by Transmission Type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hade val="76000"/>
            </a:schemeClr>
          </a:solidFill>
          <a:ln w="19050">
            <a:solidFill>
              <a:schemeClr val="lt1"/>
            </a:solidFill>
          </a:ln>
          <a:effectLst/>
        </c:spPr>
      </c:pivotFmt>
      <c:pivotFmt>
        <c:idx val="4"/>
        <c:spPr>
          <a:solidFill>
            <a:schemeClr val="accent1">
              <a:tint val="77000"/>
            </a:schemeClr>
          </a:solidFill>
          <a:ln w="19050">
            <a:solidFill>
              <a:schemeClr val="lt1"/>
            </a:solidFill>
          </a:ln>
          <a:effectLst/>
        </c:spPr>
      </c:pivotFmt>
      <c:pivotFmt>
        <c:idx val="5"/>
        <c:spPr>
          <a:solidFill>
            <a:schemeClr val="accent1">
              <a:shade val="76000"/>
            </a:schemeClr>
          </a:solidFill>
          <a:ln w="19050">
            <a:solidFill>
              <a:schemeClr val="lt1"/>
            </a:solidFill>
          </a:ln>
          <a:effectLst/>
        </c:spPr>
      </c:pivotFmt>
      <c:pivotFmt>
        <c:idx val="6"/>
        <c:spPr>
          <a:solidFill>
            <a:schemeClr val="accent1">
              <a:tint val="77000"/>
            </a:schemeClr>
          </a:solidFill>
          <a:ln w="19050">
            <a:solidFill>
              <a:schemeClr val="lt1"/>
            </a:solidFill>
          </a:ln>
          <a:effectLst/>
        </c:spPr>
      </c:pivotFmt>
    </c:pivotFmts>
    <c:plotArea>
      <c:layout/>
      <c:pieChart>
        <c:varyColors val="1"/>
        <c:ser>
          <c:idx val="0"/>
          <c:order val="0"/>
          <c:tx>
            <c:strRef>
              <c:f>'Charts and Pivort Tables'!$C$129</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1EB3-4EF6-819B-C75030E1AE60}"/>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1EB3-4EF6-819B-C75030E1AE60}"/>
              </c:ext>
            </c:extLst>
          </c:dPt>
          <c:dLbls>
            <c:delete val="1"/>
          </c:dLbls>
          <c:cat>
            <c:strRef>
              <c:f>'Charts and Pivort Tables'!$B$130:$B$132</c:f>
              <c:strCache>
                <c:ptCount val="2"/>
                <c:pt idx="0">
                  <c:v>Automatic</c:v>
                </c:pt>
                <c:pt idx="1">
                  <c:v>Manual</c:v>
                </c:pt>
              </c:strCache>
            </c:strRef>
          </c:cat>
          <c:val>
            <c:numRef>
              <c:f>'Charts and Pivort Tables'!$C$130:$C$132</c:f>
              <c:numCache>
                <c:formatCode>General</c:formatCode>
                <c:ptCount val="2"/>
                <c:pt idx="0">
                  <c:v>7.7895073891625612</c:v>
                </c:pt>
                <c:pt idx="1">
                  <c:v>5.4652879581151836</c:v>
                </c:pt>
              </c:numCache>
            </c:numRef>
          </c:val>
          <c:extLst>
            <c:ext xmlns:c16="http://schemas.microsoft.com/office/drawing/2014/chart" uri="{C3380CC4-5D6E-409C-BE32-E72D297353CC}">
              <c16:uniqueId val="{00000000-0D97-4586-B59F-21C65791B50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[Card_data_Dashboard.xlsx]Charts and Pivort Tables!PivotTable6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s>
    <c:plotArea>
      <c:layout/>
      <c:barChart>
        <c:barDir val="col"/>
        <c:grouping val="clustered"/>
        <c:varyColors val="0"/>
        <c:ser>
          <c:idx val="0"/>
          <c:order val="0"/>
          <c:tx>
            <c:strRef>
              <c:f>'Charts and Pivort Tables'!$C$151:$C$152</c:f>
              <c:strCache>
                <c:ptCount val="1"/>
                <c:pt idx="0">
                  <c:v>Datsun</c:v>
                </c:pt>
              </c:strCache>
            </c:strRef>
          </c:tx>
          <c:spPr>
            <a:solidFill>
              <a:schemeClr val="accent1"/>
            </a:solidFill>
            <a:ln>
              <a:noFill/>
            </a:ln>
            <a:effectLst/>
          </c:spPr>
          <c:invertIfNegative val="0"/>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Tables'!$C$153:$C$158</c:f>
              <c:numCache>
                <c:formatCode>General</c:formatCode>
                <c:ptCount val="5"/>
                <c:pt idx="1">
                  <c:v>2</c:v>
                </c:pt>
                <c:pt idx="2">
                  <c:v>4</c:v>
                </c:pt>
                <c:pt idx="3">
                  <c:v>1</c:v>
                </c:pt>
              </c:numCache>
            </c:numRef>
          </c:val>
          <c:extLst>
            <c:ext xmlns:c16="http://schemas.microsoft.com/office/drawing/2014/chart" uri="{C3380CC4-5D6E-409C-BE32-E72D297353CC}">
              <c16:uniqueId val="{00000000-00C1-455F-A11B-567351AC2573}"/>
            </c:ext>
          </c:extLst>
        </c:ser>
        <c:ser>
          <c:idx val="1"/>
          <c:order val="1"/>
          <c:tx>
            <c:strRef>
              <c:f>'Charts and Pivort Tables'!$D$151:$D$152</c:f>
              <c:strCache>
                <c:ptCount val="1"/>
                <c:pt idx="0">
                  <c:v>Ford</c:v>
                </c:pt>
              </c:strCache>
            </c:strRef>
          </c:tx>
          <c:spPr>
            <a:solidFill>
              <a:schemeClr val="accent2"/>
            </a:solidFill>
            <a:ln>
              <a:noFill/>
            </a:ln>
            <a:effectLst/>
          </c:spPr>
          <c:invertIfNegative val="0"/>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Tables'!$D$153:$D$158</c:f>
              <c:numCache>
                <c:formatCode>General</c:formatCode>
                <c:ptCount val="5"/>
                <c:pt idx="0">
                  <c:v>1</c:v>
                </c:pt>
                <c:pt idx="1">
                  <c:v>3</c:v>
                </c:pt>
                <c:pt idx="2">
                  <c:v>12</c:v>
                </c:pt>
                <c:pt idx="3">
                  <c:v>5</c:v>
                </c:pt>
              </c:numCache>
            </c:numRef>
          </c:val>
          <c:extLst>
            <c:ext xmlns:c16="http://schemas.microsoft.com/office/drawing/2014/chart" uri="{C3380CC4-5D6E-409C-BE32-E72D297353CC}">
              <c16:uniqueId val="{0000000D-4A2B-4EC2-B1E1-7629917071F5}"/>
            </c:ext>
          </c:extLst>
        </c:ser>
        <c:ser>
          <c:idx val="2"/>
          <c:order val="2"/>
          <c:tx>
            <c:strRef>
              <c:f>'Charts and Pivort Tables'!$E$151:$E$152</c:f>
              <c:strCache>
                <c:ptCount val="1"/>
                <c:pt idx="0">
                  <c:v>Honda</c:v>
                </c:pt>
              </c:strCache>
            </c:strRef>
          </c:tx>
          <c:spPr>
            <a:solidFill>
              <a:schemeClr val="accent3"/>
            </a:solidFill>
            <a:ln>
              <a:noFill/>
            </a:ln>
            <a:effectLst/>
          </c:spPr>
          <c:invertIfNegative val="0"/>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Tables'!$E$153:$E$158</c:f>
              <c:numCache>
                <c:formatCode>General</c:formatCode>
                <c:ptCount val="5"/>
                <c:pt idx="0">
                  <c:v>9</c:v>
                </c:pt>
                <c:pt idx="1">
                  <c:v>28</c:v>
                </c:pt>
                <c:pt idx="2">
                  <c:v>22</c:v>
                </c:pt>
                <c:pt idx="3">
                  <c:v>17</c:v>
                </c:pt>
                <c:pt idx="4">
                  <c:v>8</c:v>
                </c:pt>
              </c:numCache>
            </c:numRef>
          </c:val>
          <c:extLst>
            <c:ext xmlns:c16="http://schemas.microsoft.com/office/drawing/2014/chart" uri="{C3380CC4-5D6E-409C-BE32-E72D297353CC}">
              <c16:uniqueId val="{0000000E-4A2B-4EC2-B1E1-7629917071F5}"/>
            </c:ext>
          </c:extLst>
        </c:ser>
        <c:ser>
          <c:idx val="3"/>
          <c:order val="3"/>
          <c:tx>
            <c:strRef>
              <c:f>'Charts and Pivort Tables'!$F$151:$F$152</c:f>
              <c:strCache>
                <c:ptCount val="1"/>
                <c:pt idx="0">
                  <c:v>Hyundai</c:v>
                </c:pt>
              </c:strCache>
            </c:strRef>
          </c:tx>
          <c:spPr>
            <a:solidFill>
              <a:schemeClr val="accent4"/>
            </a:solidFill>
            <a:ln>
              <a:noFill/>
            </a:ln>
            <a:effectLst/>
          </c:spPr>
          <c:invertIfNegative val="0"/>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Tables'!$F$153:$F$158</c:f>
              <c:numCache>
                <c:formatCode>General</c:formatCode>
                <c:ptCount val="5"/>
                <c:pt idx="0">
                  <c:v>16</c:v>
                </c:pt>
                <c:pt idx="1">
                  <c:v>67</c:v>
                </c:pt>
                <c:pt idx="2">
                  <c:v>35</c:v>
                </c:pt>
                <c:pt idx="3">
                  <c:v>60</c:v>
                </c:pt>
                <c:pt idx="4">
                  <c:v>17</c:v>
                </c:pt>
              </c:numCache>
            </c:numRef>
          </c:val>
          <c:extLst>
            <c:ext xmlns:c16="http://schemas.microsoft.com/office/drawing/2014/chart" uri="{C3380CC4-5D6E-409C-BE32-E72D297353CC}">
              <c16:uniqueId val="{0000000F-4A2B-4EC2-B1E1-7629917071F5}"/>
            </c:ext>
          </c:extLst>
        </c:ser>
        <c:ser>
          <c:idx val="4"/>
          <c:order val="4"/>
          <c:tx>
            <c:strRef>
              <c:f>'Charts and Pivort Tables'!$G$151:$G$152</c:f>
              <c:strCache>
                <c:ptCount val="1"/>
                <c:pt idx="0">
                  <c:v>Jeep</c:v>
                </c:pt>
              </c:strCache>
            </c:strRef>
          </c:tx>
          <c:spPr>
            <a:solidFill>
              <a:schemeClr val="accent5"/>
            </a:solidFill>
            <a:ln>
              <a:noFill/>
            </a:ln>
            <a:effectLst/>
          </c:spPr>
          <c:invertIfNegative val="0"/>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Tables'!$G$153:$G$158</c:f>
              <c:numCache>
                <c:formatCode>General</c:formatCode>
                <c:ptCount val="5"/>
                <c:pt idx="1">
                  <c:v>4</c:v>
                </c:pt>
                <c:pt idx="2">
                  <c:v>1</c:v>
                </c:pt>
                <c:pt idx="3">
                  <c:v>3</c:v>
                </c:pt>
              </c:numCache>
            </c:numRef>
          </c:val>
          <c:extLst>
            <c:ext xmlns:c16="http://schemas.microsoft.com/office/drawing/2014/chart" uri="{C3380CC4-5D6E-409C-BE32-E72D297353CC}">
              <c16:uniqueId val="{00000010-4A2B-4EC2-B1E1-7629917071F5}"/>
            </c:ext>
          </c:extLst>
        </c:ser>
        <c:ser>
          <c:idx val="5"/>
          <c:order val="5"/>
          <c:tx>
            <c:strRef>
              <c:f>'Charts and Pivort Tables'!$H$151:$H$152</c:f>
              <c:strCache>
                <c:ptCount val="1"/>
                <c:pt idx="0">
                  <c:v>KIA</c:v>
                </c:pt>
              </c:strCache>
            </c:strRef>
          </c:tx>
          <c:spPr>
            <a:solidFill>
              <a:schemeClr val="accent6"/>
            </a:solidFill>
            <a:ln>
              <a:noFill/>
            </a:ln>
            <a:effectLst/>
          </c:spPr>
          <c:invertIfNegative val="0"/>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Tables'!$H$153:$H$158</c:f>
              <c:numCache>
                <c:formatCode>General</c:formatCode>
                <c:ptCount val="5"/>
                <c:pt idx="0">
                  <c:v>1</c:v>
                </c:pt>
                <c:pt idx="1">
                  <c:v>1</c:v>
                </c:pt>
                <c:pt idx="2">
                  <c:v>8</c:v>
                </c:pt>
                <c:pt idx="3">
                  <c:v>1</c:v>
                </c:pt>
              </c:numCache>
            </c:numRef>
          </c:val>
          <c:extLst>
            <c:ext xmlns:c16="http://schemas.microsoft.com/office/drawing/2014/chart" uri="{C3380CC4-5D6E-409C-BE32-E72D297353CC}">
              <c16:uniqueId val="{00000011-4A2B-4EC2-B1E1-7629917071F5}"/>
            </c:ext>
          </c:extLst>
        </c:ser>
        <c:ser>
          <c:idx val="6"/>
          <c:order val="6"/>
          <c:tx>
            <c:strRef>
              <c:f>'Charts and Pivort Tables'!$I$151:$I$152</c:f>
              <c:strCache>
                <c:ptCount val="1"/>
                <c:pt idx="0">
                  <c:v>Mahindra</c:v>
                </c:pt>
              </c:strCache>
            </c:strRef>
          </c:tx>
          <c:spPr>
            <a:solidFill>
              <a:schemeClr val="accent1">
                <a:lumMod val="60000"/>
              </a:schemeClr>
            </a:solidFill>
            <a:ln>
              <a:noFill/>
            </a:ln>
            <a:effectLst/>
          </c:spPr>
          <c:invertIfNegative val="0"/>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Tables'!$I$153:$I$158</c:f>
              <c:numCache>
                <c:formatCode>General</c:formatCode>
                <c:ptCount val="5"/>
                <c:pt idx="0">
                  <c:v>4</c:v>
                </c:pt>
                <c:pt idx="1">
                  <c:v>3</c:v>
                </c:pt>
                <c:pt idx="2">
                  <c:v>6</c:v>
                </c:pt>
                <c:pt idx="3">
                  <c:v>6</c:v>
                </c:pt>
                <c:pt idx="4">
                  <c:v>1</c:v>
                </c:pt>
              </c:numCache>
            </c:numRef>
          </c:val>
          <c:extLst>
            <c:ext xmlns:c16="http://schemas.microsoft.com/office/drawing/2014/chart" uri="{C3380CC4-5D6E-409C-BE32-E72D297353CC}">
              <c16:uniqueId val="{00000012-4A2B-4EC2-B1E1-7629917071F5}"/>
            </c:ext>
          </c:extLst>
        </c:ser>
        <c:ser>
          <c:idx val="7"/>
          <c:order val="7"/>
          <c:tx>
            <c:strRef>
              <c:f>'Charts and Pivort Tables'!$J$151:$J$152</c:f>
              <c:strCache>
                <c:ptCount val="1"/>
                <c:pt idx="0">
                  <c:v>Maruti</c:v>
                </c:pt>
              </c:strCache>
            </c:strRef>
          </c:tx>
          <c:spPr>
            <a:solidFill>
              <a:schemeClr val="accent2">
                <a:lumMod val="60000"/>
              </a:schemeClr>
            </a:solidFill>
            <a:ln>
              <a:noFill/>
            </a:ln>
            <a:effectLst/>
          </c:spPr>
          <c:invertIfNegative val="0"/>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Tables'!$J$153:$J$158</c:f>
              <c:numCache>
                <c:formatCode>General</c:formatCode>
                <c:ptCount val="5"/>
                <c:pt idx="0">
                  <c:v>23</c:v>
                </c:pt>
                <c:pt idx="1">
                  <c:v>69</c:v>
                </c:pt>
                <c:pt idx="2">
                  <c:v>71</c:v>
                </c:pt>
                <c:pt idx="3">
                  <c:v>71</c:v>
                </c:pt>
                <c:pt idx="4">
                  <c:v>34</c:v>
                </c:pt>
              </c:numCache>
            </c:numRef>
          </c:val>
          <c:extLst>
            <c:ext xmlns:c16="http://schemas.microsoft.com/office/drawing/2014/chart" uri="{C3380CC4-5D6E-409C-BE32-E72D297353CC}">
              <c16:uniqueId val="{00000013-4A2B-4EC2-B1E1-7629917071F5}"/>
            </c:ext>
          </c:extLst>
        </c:ser>
        <c:ser>
          <c:idx val="8"/>
          <c:order val="8"/>
          <c:tx>
            <c:strRef>
              <c:f>'Charts and Pivort Tables'!$K$151:$K$152</c:f>
              <c:strCache>
                <c:ptCount val="1"/>
                <c:pt idx="0">
                  <c:v>MG</c:v>
                </c:pt>
              </c:strCache>
            </c:strRef>
          </c:tx>
          <c:spPr>
            <a:solidFill>
              <a:schemeClr val="accent3">
                <a:lumMod val="60000"/>
              </a:schemeClr>
            </a:solidFill>
            <a:ln>
              <a:noFill/>
            </a:ln>
            <a:effectLst/>
          </c:spPr>
          <c:invertIfNegative val="0"/>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Tables'!$K$153:$K$158</c:f>
              <c:numCache>
                <c:formatCode>General</c:formatCode>
                <c:ptCount val="5"/>
                <c:pt idx="0">
                  <c:v>2</c:v>
                </c:pt>
                <c:pt idx="1">
                  <c:v>2</c:v>
                </c:pt>
                <c:pt idx="2">
                  <c:v>2</c:v>
                </c:pt>
                <c:pt idx="3">
                  <c:v>2</c:v>
                </c:pt>
              </c:numCache>
            </c:numRef>
          </c:val>
          <c:extLst>
            <c:ext xmlns:c16="http://schemas.microsoft.com/office/drawing/2014/chart" uri="{C3380CC4-5D6E-409C-BE32-E72D297353CC}">
              <c16:uniqueId val="{00000014-4A2B-4EC2-B1E1-7629917071F5}"/>
            </c:ext>
          </c:extLst>
        </c:ser>
        <c:ser>
          <c:idx val="9"/>
          <c:order val="9"/>
          <c:tx>
            <c:strRef>
              <c:f>'Charts and Pivort Tables'!$L$151:$L$152</c:f>
              <c:strCache>
                <c:ptCount val="1"/>
                <c:pt idx="0">
                  <c:v>Nissan</c:v>
                </c:pt>
              </c:strCache>
            </c:strRef>
          </c:tx>
          <c:spPr>
            <a:solidFill>
              <a:schemeClr val="accent4">
                <a:lumMod val="60000"/>
              </a:schemeClr>
            </a:solidFill>
            <a:ln>
              <a:noFill/>
            </a:ln>
            <a:effectLst/>
          </c:spPr>
          <c:invertIfNegative val="0"/>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Tables'!$L$153:$L$158</c:f>
              <c:numCache>
                <c:formatCode>General</c:formatCode>
                <c:ptCount val="5"/>
                <c:pt idx="1">
                  <c:v>3</c:v>
                </c:pt>
                <c:pt idx="2">
                  <c:v>5</c:v>
                </c:pt>
                <c:pt idx="3">
                  <c:v>1</c:v>
                </c:pt>
              </c:numCache>
            </c:numRef>
          </c:val>
          <c:extLst>
            <c:ext xmlns:c16="http://schemas.microsoft.com/office/drawing/2014/chart" uri="{C3380CC4-5D6E-409C-BE32-E72D297353CC}">
              <c16:uniqueId val="{00000015-4A2B-4EC2-B1E1-7629917071F5}"/>
            </c:ext>
          </c:extLst>
        </c:ser>
        <c:ser>
          <c:idx val="10"/>
          <c:order val="10"/>
          <c:tx>
            <c:strRef>
              <c:f>'Charts and Pivort Tables'!$M$151:$M$152</c:f>
              <c:strCache>
                <c:ptCount val="1"/>
                <c:pt idx="0">
                  <c:v>Renault</c:v>
                </c:pt>
              </c:strCache>
            </c:strRef>
          </c:tx>
          <c:spPr>
            <a:solidFill>
              <a:schemeClr val="accent5">
                <a:lumMod val="60000"/>
              </a:schemeClr>
            </a:solidFill>
            <a:ln>
              <a:noFill/>
            </a:ln>
            <a:effectLst/>
          </c:spPr>
          <c:invertIfNegative val="0"/>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Tables'!$M$153:$M$158</c:f>
              <c:numCache>
                <c:formatCode>General</c:formatCode>
                <c:ptCount val="5"/>
                <c:pt idx="0">
                  <c:v>2</c:v>
                </c:pt>
                <c:pt idx="1">
                  <c:v>8</c:v>
                </c:pt>
                <c:pt idx="2">
                  <c:v>10</c:v>
                </c:pt>
                <c:pt idx="3">
                  <c:v>6</c:v>
                </c:pt>
                <c:pt idx="4">
                  <c:v>3</c:v>
                </c:pt>
              </c:numCache>
            </c:numRef>
          </c:val>
          <c:extLst>
            <c:ext xmlns:c16="http://schemas.microsoft.com/office/drawing/2014/chart" uri="{C3380CC4-5D6E-409C-BE32-E72D297353CC}">
              <c16:uniqueId val="{00000016-4A2B-4EC2-B1E1-7629917071F5}"/>
            </c:ext>
          </c:extLst>
        </c:ser>
        <c:ser>
          <c:idx val="11"/>
          <c:order val="11"/>
          <c:tx>
            <c:strRef>
              <c:f>'Charts and Pivort Tables'!$N$151:$N$152</c:f>
              <c:strCache>
                <c:ptCount val="1"/>
                <c:pt idx="0">
                  <c:v>Skoda</c:v>
                </c:pt>
              </c:strCache>
            </c:strRef>
          </c:tx>
          <c:spPr>
            <a:solidFill>
              <a:schemeClr val="accent6">
                <a:lumMod val="60000"/>
              </a:schemeClr>
            </a:solidFill>
            <a:ln>
              <a:noFill/>
            </a:ln>
            <a:effectLst/>
          </c:spPr>
          <c:invertIfNegative val="0"/>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Tables'!$N$153:$N$158</c:f>
              <c:numCache>
                <c:formatCode>General</c:formatCode>
                <c:ptCount val="5"/>
                <c:pt idx="1">
                  <c:v>3</c:v>
                </c:pt>
                <c:pt idx="3">
                  <c:v>5</c:v>
                </c:pt>
                <c:pt idx="4">
                  <c:v>1</c:v>
                </c:pt>
              </c:numCache>
            </c:numRef>
          </c:val>
          <c:extLst>
            <c:ext xmlns:c16="http://schemas.microsoft.com/office/drawing/2014/chart" uri="{C3380CC4-5D6E-409C-BE32-E72D297353CC}">
              <c16:uniqueId val="{00000017-4A2B-4EC2-B1E1-7629917071F5}"/>
            </c:ext>
          </c:extLst>
        </c:ser>
        <c:ser>
          <c:idx val="12"/>
          <c:order val="12"/>
          <c:tx>
            <c:strRef>
              <c:f>'Charts and Pivort Tables'!$O$151:$O$152</c:f>
              <c:strCache>
                <c:ptCount val="1"/>
                <c:pt idx="0">
                  <c:v>Tata</c:v>
                </c:pt>
              </c:strCache>
            </c:strRef>
          </c:tx>
          <c:spPr>
            <a:solidFill>
              <a:schemeClr val="accent1">
                <a:lumMod val="80000"/>
                <a:lumOff val="20000"/>
              </a:schemeClr>
            </a:solidFill>
            <a:ln>
              <a:noFill/>
            </a:ln>
            <a:effectLst/>
          </c:spPr>
          <c:invertIfNegative val="0"/>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Tables'!$O$153:$O$158</c:f>
              <c:numCache>
                <c:formatCode>General</c:formatCode>
                <c:ptCount val="5"/>
                <c:pt idx="0">
                  <c:v>4</c:v>
                </c:pt>
                <c:pt idx="1">
                  <c:v>16</c:v>
                </c:pt>
                <c:pt idx="2">
                  <c:v>23</c:v>
                </c:pt>
                <c:pt idx="3">
                  <c:v>14</c:v>
                </c:pt>
                <c:pt idx="4">
                  <c:v>4</c:v>
                </c:pt>
              </c:numCache>
            </c:numRef>
          </c:val>
          <c:extLst>
            <c:ext xmlns:c16="http://schemas.microsoft.com/office/drawing/2014/chart" uri="{C3380CC4-5D6E-409C-BE32-E72D297353CC}">
              <c16:uniqueId val="{00000018-4A2B-4EC2-B1E1-7629917071F5}"/>
            </c:ext>
          </c:extLst>
        </c:ser>
        <c:ser>
          <c:idx val="13"/>
          <c:order val="13"/>
          <c:tx>
            <c:strRef>
              <c:f>'Charts and Pivort Tables'!$P$151:$P$152</c:f>
              <c:strCache>
                <c:ptCount val="1"/>
                <c:pt idx="0">
                  <c:v>Toyota</c:v>
                </c:pt>
              </c:strCache>
            </c:strRef>
          </c:tx>
          <c:spPr>
            <a:solidFill>
              <a:schemeClr val="accent2">
                <a:lumMod val="80000"/>
                <a:lumOff val="20000"/>
              </a:schemeClr>
            </a:solidFill>
            <a:ln>
              <a:noFill/>
            </a:ln>
            <a:effectLst/>
          </c:spPr>
          <c:invertIfNegative val="0"/>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Tables'!$P$153:$P$158</c:f>
              <c:numCache>
                <c:formatCode>General</c:formatCode>
                <c:ptCount val="5"/>
                <c:pt idx="0">
                  <c:v>4</c:v>
                </c:pt>
                <c:pt idx="1">
                  <c:v>7</c:v>
                </c:pt>
                <c:pt idx="2">
                  <c:v>6</c:v>
                </c:pt>
                <c:pt idx="3">
                  <c:v>5</c:v>
                </c:pt>
                <c:pt idx="4">
                  <c:v>3</c:v>
                </c:pt>
              </c:numCache>
            </c:numRef>
          </c:val>
          <c:extLst>
            <c:ext xmlns:c16="http://schemas.microsoft.com/office/drawing/2014/chart" uri="{C3380CC4-5D6E-409C-BE32-E72D297353CC}">
              <c16:uniqueId val="{00000019-4A2B-4EC2-B1E1-7629917071F5}"/>
            </c:ext>
          </c:extLst>
        </c:ser>
        <c:ser>
          <c:idx val="14"/>
          <c:order val="14"/>
          <c:tx>
            <c:strRef>
              <c:f>'Charts and Pivort Tables'!$Q$151:$Q$152</c:f>
              <c:strCache>
                <c:ptCount val="1"/>
                <c:pt idx="0">
                  <c:v>Volkswagen</c:v>
                </c:pt>
              </c:strCache>
            </c:strRef>
          </c:tx>
          <c:spPr>
            <a:solidFill>
              <a:schemeClr val="accent3">
                <a:lumMod val="80000"/>
                <a:lumOff val="20000"/>
              </a:schemeClr>
            </a:solidFill>
            <a:ln>
              <a:noFill/>
            </a:ln>
            <a:effectLst/>
          </c:spPr>
          <c:invertIfNegative val="0"/>
          <c:cat>
            <c:strRef>
              <c:f>'Charts and Pivort Tables'!$B$153:$B$158</c:f>
              <c:strCache>
                <c:ptCount val="5"/>
                <c:pt idx="0">
                  <c:v>Chhatarpur, Delhi</c:v>
                </c:pt>
                <c:pt idx="1">
                  <c:v>Goregaon, Mumbai</c:v>
                </c:pt>
                <c:pt idx="2">
                  <c:v>Metro Walk, Rohini, New Delhi</c:v>
                </c:pt>
                <c:pt idx="3">
                  <c:v>Mulund West, Mumbai 
</c:v>
                </c:pt>
                <c:pt idx="4">
                  <c:v>Seawood
</c:v>
                </c:pt>
              </c:strCache>
            </c:strRef>
          </c:cat>
          <c:val>
            <c:numRef>
              <c:f>'Charts and Pivort Tables'!$Q$153:$Q$158</c:f>
              <c:numCache>
                <c:formatCode>General</c:formatCode>
                <c:ptCount val="5"/>
                <c:pt idx="0">
                  <c:v>3</c:v>
                </c:pt>
                <c:pt idx="1">
                  <c:v>4</c:v>
                </c:pt>
                <c:pt idx="2">
                  <c:v>2</c:v>
                </c:pt>
                <c:pt idx="3">
                  <c:v>8</c:v>
                </c:pt>
                <c:pt idx="4">
                  <c:v>4</c:v>
                </c:pt>
              </c:numCache>
            </c:numRef>
          </c:val>
          <c:extLst>
            <c:ext xmlns:c16="http://schemas.microsoft.com/office/drawing/2014/chart" uri="{C3380CC4-5D6E-409C-BE32-E72D297353CC}">
              <c16:uniqueId val="{0000001B-4A2B-4EC2-B1E1-7629917071F5}"/>
            </c:ext>
          </c:extLst>
        </c:ser>
        <c:dLbls>
          <c:showLegendKey val="0"/>
          <c:showVal val="0"/>
          <c:showCatName val="0"/>
          <c:showSerName val="0"/>
          <c:showPercent val="0"/>
          <c:showBubbleSize val="0"/>
        </c:dLbls>
        <c:gapWidth val="219"/>
        <c:overlap val="-27"/>
        <c:axId val="499738840"/>
        <c:axId val="499739824"/>
      </c:barChart>
      <c:catAx>
        <c:axId val="499738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739824"/>
        <c:crosses val="autoZero"/>
        <c:auto val="1"/>
        <c:lblAlgn val="ctr"/>
        <c:lblOffset val="100"/>
        <c:noMultiLvlLbl val="0"/>
      </c:catAx>
      <c:valAx>
        <c:axId val="49973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738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[Card_data_Dashboard.xlsx]Charts and Pivort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Price by Brand</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66FF99"/>
          </a:solidFill>
          <a:ln>
            <a:noFill/>
          </a:ln>
          <a:effectLst/>
        </c:spPr>
        <c:marker>
          <c:symbol val="none"/>
        </c:marker>
        <c:dLbl>
          <c:idx val="0"/>
          <c:layout/>
          <c:numFmt formatCode="&quot;₹&quot;\ #,##0.00\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'Charts and Pivort Tables'!$C$4</c:f>
              <c:strCache>
                <c:ptCount val="1"/>
                <c:pt idx="0">
                  <c:v>Total</c:v>
                </c:pt>
              </c:strCache>
            </c:strRef>
          </c:tx>
          <c:spPr>
            <a:solidFill>
              <a:srgbClr val="66FF99"/>
            </a:solidFill>
            <a:ln>
              <a:noFill/>
            </a:ln>
            <a:effectLst/>
          </c:spPr>
          <c:invertIfNegative val="0"/>
          <c:dLbls>
            <c:numFmt formatCode="&quot;₹&quot;\ #,##0.00\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 and Pivort Tables'!$B$5:$B$20</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Tables'!$C$5:$C$20</c:f>
              <c:numCache>
                <c:formatCode>General</c:formatCode>
                <c:ptCount val="15"/>
                <c:pt idx="0">
                  <c:v>3.024285714285714</c:v>
                </c:pt>
                <c:pt idx="1">
                  <c:v>6.316190476190477</c:v>
                </c:pt>
                <c:pt idx="2">
                  <c:v>6.1148809523809522</c:v>
                </c:pt>
                <c:pt idx="3">
                  <c:v>5.8608205128205126</c:v>
                </c:pt>
                <c:pt idx="4">
                  <c:v>11.73875</c:v>
                </c:pt>
                <c:pt idx="5">
                  <c:v>10.786363636363637</c:v>
                </c:pt>
                <c:pt idx="6">
                  <c:v>9.9755000000000003</c:v>
                </c:pt>
                <c:pt idx="7">
                  <c:v>5.0116417910447728</c:v>
                </c:pt>
                <c:pt idx="8">
                  <c:v>13.692500000000001</c:v>
                </c:pt>
                <c:pt idx="9">
                  <c:v>6.2111111111111112</c:v>
                </c:pt>
                <c:pt idx="10">
                  <c:v>4.8344827586206893</c:v>
                </c:pt>
                <c:pt idx="11">
                  <c:v>5.9211111111111103</c:v>
                </c:pt>
                <c:pt idx="12">
                  <c:v>8.2413114754098391</c:v>
                </c:pt>
                <c:pt idx="13">
                  <c:v>6.9964000000000022</c:v>
                </c:pt>
                <c:pt idx="14">
                  <c:v>5.2766666666666655</c:v>
                </c:pt>
              </c:numCache>
            </c:numRef>
          </c:val>
          <c:extLst>
            <c:ext xmlns:c16="http://schemas.microsoft.com/office/drawing/2014/chart" uri="{C3380CC4-5D6E-409C-BE32-E72D297353CC}">
              <c16:uniqueId val="{00000000-3CB0-4B55-9E2B-57B032EED9F8}"/>
            </c:ext>
          </c:extLst>
        </c:ser>
        <c:dLbls>
          <c:dLblPos val="outEnd"/>
          <c:showLegendKey val="0"/>
          <c:showVal val="1"/>
          <c:showCatName val="0"/>
          <c:showSerName val="0"/>
          <c:showPercent val="0"/>
          <c:showBubbleSize val="0"/>
        </c:dLbls>
        <c:gapWidth val="219"/>
        <c:overlap val="-27"/>
        <c:axId val="424544304"/>
        <c:axId val="424542008"/>
      </c:barChart>
      <c:catAx>
        <c:axId val="42454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42008"/>
        <c:crosses val="autoZero"/>
        <c:auto val="1"/>
        <c:lblAlgn val="ctr"/>
        <c:lblOffset val="100"/>
        <c:noMultiLvlLbl val="0"/>
      </c:catAx>
      <c:valAx>
        <c:axId val="424542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44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[Card_data_Dashboard.xlsx]Charts and Pivort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Total Cars Sold by Brand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FF99"/>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'Charts and Pivort Tables'!$C$27</c:f>
              <c:strCache>
                <c:ptCount val="1"/>
                <c:pt idx="0">
                  <c:v>Total</c:v>
                </c:pt>
              </c:strCache>
            </c:strRef>
          </c:tx>
          <c:spPr>
            <a:solidFill>
              <a:srgbClr val="66FF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 and Pivort Tables'!$B$28:$B$43</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'Charts and Pivort Tables'!$C$28:$C$43</c:f>
              <c:numCache>
                <c:formatCode>General</c:formatCode>
                <c:ptCount val="15"/>
                <c:pt idx="0">
                  <c:v>7</c:v>
                </c:pt>
                <c:pt idx="1">
                  <c:v>21</c:v>
                </c:pt>
                <c:pt idx="2">
                  <c:v>84</c:v>
                </c:pt>
                <c:pt idx="3">
                  <c:v>195</c:v>
                </c:pt>
                <c:pt idx="4">
                  <c:v>8</c:v>
                </c:pt>
                <c:pt idx="5">
                  <c:v>11</c:v>
                </c:pt>
                <c:pt idx="6">
                  <c:v>20</c:v>
                </c:pt>
                <c:pt idx="7">
                  <c:v>268</c:v>
                </c:pt>
                <c:pt idx="8">
                  <c:v>8</c:v>
                </c:pt>
                <c:pt idx="9">
                  <c:v>9</c:v>
                </c:pt>
                <c:pt idx="10">
                  <c:v>29</c:v>
                </c:pt>
                <c:pt idx="11">
                  <c:v>9</c:v>
                </c:pt>
                <c:pt idx="12">
                  <c:v>61</c:v>
                </c:pt>
                <c:pt idx="13">
                  <c:v>25</c:v>
                </c:pt>
                <c:pt idx="14">
                  <c:v>21</c:v>
                </c:pt>
              </c:numCache>
            </c:numRef>
          </c:val>
          <c:extLst>
            <c:ext xmlns:c16="http://schemas.microsoft.com/office/drawing/2014/chart" uri="{C3380CC4-5D6E-409C-BE32-E72D297353CC}">
              <c16:uniqueId val="{00000000-4CA0-44CB-AC4E-6EA7687417BC}"/>
            </c:ext>
          </c:extLst>
        </c:ser>
        <c:dLbls>
          <c:dLblPos val="outEnd"/>
          <c:showLegendKey val="0"/>
          <c:showVal val="1"/>
          <c:showCatName val="0"/>
          <c:showSerName val="0"/>
          <c:showPercent val="0"/>
          <c:showBubbleSize val="0"/>
        </c:dLbls>
        <c:gapWidth val="219"/>
        <c:overlap val="-27"/>
        <c:axId val="428985128"/>
        <c:axId val="428981848"/>
      </c:barChart>
      <c:catAx>
        <c:axId val="428985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81848"/>
        <c:crosses val="autoZero"/>
        <c:auto val="1"/>
        <c:lblAlgn val="ctr"/>
        <c:lblOffset val="100"/>
        <c:noMultiLvlLbl val="0"/>
      </c:catAx>
      <c:valAx>
        <c:axId val="428981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85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15240</xdr:colOff>
      <xdr:row>3</xdr:row>
      <xdr:rowOff>22860</xdr:rowOff>
    </xdr:from>
    <xdr:to>
      <xdr:col>12</xdr:col>
      <xdr:colOff>320040</xdr:colOff>
      <xdr:row>18</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26</xdr:row>
      <xdr:rowOff>15240</xdr:rowOff>
    </xdr:from>
    <xdr:to>
      <xdr:col>12</xdr:col>
      <xdr:colOff>297180</xdr:colOff>
      <xdr:row>41</xdr:row>
      <xdr:rowOff>15240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xdr:colOff>
      <xdr:row>68</xdr:row>
      <xdr:rowOff>7620</xdr:rowOff>
    </xdr:from>
    <xdr:to>
      <xdr:col>14</xdr:col>
      <xdr:colOff>22860</xdr:colOff>
      <xdr:row>83</xdr:row>
      <xdr:rowOff>7620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594360</xdr:colOff>
      <xdr:row>84</xdr:row>
      <xdr:rowOff>91440</xdr:rowOff>
    </xdr:from>
    <xdr:to>
      <xdr:col>13</xdr:col>
      <xdr:colOff>792480</xdr:colOff>
      <xdr:row>99</xdr:row>
      <xdr:rowOff>91440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799723</xdr:colOff>
      <xdr:row>105</xdr:row>
      <xdr:rowOff>167489</xdr:rowOff>
    </xdr:from>
    <xdr:to>
      <xdr:col>9</xdr:col>
      <xdr:colOff>437584</xdr:colOff>
      <xdr:row>121</xdr:row>
      <xdr:rowOff>13581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799723</xdr:colOff>
      <xdr:row>127</xdr:row>
      <xdr:rowOff>152400</xdr:rowOff>
    </xdr:from>
    <xdr:to>
      <xdr:col>9</xdr:col>
      <xdr:colOff>437584</xdr:colOff>
      <xdr:row>142</xdr:row>
      <xdr:rowOff>179561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7543</xdr:colOff>
      <xdr:row>159</xdr:row>
      <xdr:rowOff>1508</xdr:rowOff>
    </xdr:from>
    <xdr:to>
      <xdr:col>15</xdr:col>
      <xdr:colOff>467761</xdr:colOff>
      <xdr:row>174</xdr:row>
      <xdr:rowOff>28669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10</xdr:row>
      <xdr:rowOff>0</xdr:rowOff>
    </xdr:from>
    <xdr:to>
      <xdr:col>12</xdr:col>
      <xdr:colOff>185596</xdr:colOff>
      <xdr:row>24</xdr:row>
      <xdr:rowOff>155720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27</xdr:row>
      <xdr:rowOff>0</xdr:rowOff>
    </xdr:from>
    <xdr:to>
      <xdr:col>12</xdr:col>
      <xdr:colOff>488888</xdr:colOff>
      <xdr:row>41</xdr:row>
      <xdr:rowOff>155719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10</xdr:row>
      <xdr:rowOff>0</xdr:rowOff>
    </xdr:from>
    <xdr:to>
      <xdr:col>23</xdr:col>
      <xdr:colOff>359121</xdr:colOff>
      <xdr:row>25</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27</xdr:row>
      <xdr:rowOff>0</xdr:rowOff>
    </xdr:from>
    <xdr:to>
      <xdr:col>23</xdr:col>
      <xdr:colOff>359121</xdr:colOff>
      <xdr:row>42</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xdr:colOff>
      <xdr:row>45</xdr:row>
      <xdr:rowOff>0</xdr:rowOff>
    </xdr:from>
    <xdr:to>
      <xdr:col>24</xdr:col>
      <xdr:colOff>43133</xdr:colOff>
      <xdr:row>60</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62</xdr:row>
      <xdr:rowOff>0</xdr:rowOff>
    </xdr:from>
    <xdr:to>
      <xdr:col>24</xdr:col>
      <xdr:colOff>12071</xdr:colOff>
      <xdr:row>76</xdr:row>
      <xdr:rowOff>155719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79</xdr:row>
      <xdr:rowOff>0</xdr:rowOff>
    </xdr:from>
    <xdr:to>
      <xdr:col>23</xdr:col>
      <xdr:colOff>525554</xdr:colOff>
      <xdr:row>93</xdr:row>
      <xdr:rowOff>155719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30</xdr:col>
      <xdr:colOff>427583</xdr:colOff>
      <xdr:row>30</xdr:row>
      <xdr:rowOff>47446</xdr:rowOff>
    </xdr:from>
    <xdr:to>
      <xdr:col>33</xdr:col>
      <xdr:colOff>444836</xdr:colOff>
      <xdr:row>43</xdr:row>
      <xdr:rowOff>84647</xdr:rowOff>
    </xdr:to>
    <mc:AlternateContent xmlns:mc="http://schemas.openxmlformats.org/markup-compatibility/2006">
      <mc:Choice xmlns:a14="http://schemas.microsoft.com/office/drawing/2010/main" Requires="a14">
        <xdr:graphicFrame macro="">
          <xdr:nvGraphicFramePr>
            <xdr:cNvPr id="16" name="Car_Model"/>
            <xdr:cNvGraphicFramePr/>
          </xdr:nvGraphicFramePr>
          <xdr:xfrm>
            <a:off x="0" y="0"/>
            <a:ext cx="0" cy="0"/>
          </xdr:xfrm>
          <a:graphic>
            <a:graphicData uri="http://schemas.microsoft.com/office/drawing/2010/slicer">
              <sle:slicer xmlns:sle="http://schemas.microsoft.com/office/drawing/2010/slicer" name="Car_Model"/>
            </a:graphicData>
          </a:graphic>
        </xdr:graphicFrame>
      </mc:Choice>
      <mc:Fallback>
        <xdr:sp macro="" textlink="">
          <xdr:nvSpPr>
            <xdr:cNvPr id="0" name=""/>
            <xdr:cNvSpPr>
              <a:spLocks noTextEdit="1"/>
            </xdr:cNvSpPr>
          </xdr:nvSpPr>
          <xdr:spPr>
            <a:xfrm>
              <a:off x="18797226" y="6238696"/>
              <a:ext cx="1854217" cy="23368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375680</xdr:colOff>
      <xdr:row>15</xdr:row>
      <xdr:rowOff>153695</xdr:rowOff>
    </xdr:from>
    <xdr:to>
      <xdr:col>33</xdr:col>
      <xdr:colOff>392933</xdr:colOff>
      <xdr:row>29</xdr:row>
      <xdr:rowOff>3990</xdr:rowOff>
    </xdr:to>
    <mc:AlternateContent xmlns:mc="http://schemas.openxmlformats.org/markup-compatibility/2006">
      <mc:Choice xmlns:a14="http://schemas.microsoft.com/office/drawing/2010/main" Requires="a14">
        <xdr:graphicFrame macro="">
          <xdr:nvGraphicFramePr>
            <xdr:cNvPr id="17" name="Brand"/>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18745323" y="3691552"/>
              <a:ext cx="1854217" cy="2326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366910</xdr:colOff>
      <xdr:row>9</xdr:row>
      <xdr:rowOff>144925</xdr:rowOff>
    </xdr:from>
    <xdr:to>
      <xdr:col>33</xdr:col>
      <xdr:colOff>384163</xdr:colOff>
      <xdr:row>14</xdr:row>
      <xdr:rowOff>100642</xdr:rowOff>
    </xdr:to>
    <mc:AlternateContent xmlns:mc="http://schemas.openxmlformats.org/markup-compatibility/2006">
      <mc:Choice xmlns:a14="http://schemas.microsoft.com/office/drawing/2010/main" Requires="a14">
        <xdr:graphicFrame macro="">
          <xdr:nvGraphicFramePr>
            <xdr:cNvPr id="18" name="Car_Transmission"/>
            <xdr:cNvGraphicFramePr/>
          </xdr:nvGraphicFramePr>
          <xdr:xfrm>
            <a:off x="0" y="0"/>
            <a:ext cx="0" cy="0"/>
          </xdr:xfrm>
          <a:graphic>
            <a:graphicData uri="http://schemas.microsoft.com/office/drawing/2010/slicer">
              <sle:slicer xmlns:sle="http://schemas.microsoft.com/office/drawing/2010/slicer" name="Car_Transmission"/>
            </a:graphicData>
          </a:graphic>
        </xdr:graphicFrame>
      </mc:Choice>
      <mc:Fallback>
        <xdr:sp macro="" textlink="">
          <xdr:nvSpPr>
            <xdr:cNvPr id="0" name=""/>
            <xdr:cNvSpPr>
              <a:spLocks noTextEdit="1"/>
            </xdr:cNvSpPr>
          </xdr:nvSpPr>
          <xdr:spPr>
            <a:xfrm>
              <a:off x="18736553" y="2621425"/>
              <a:ext cx="1854217" cy="840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13083</xdr:colOff>
      <xdr:row>35</xdr:row>
      <xdr:rowOff>6757</xdr:rowOff>
    </xdr:from>
    <xdr:to>
      <xdr:col>30</xdr:col>
      <xdr:colOff>30336</xdr:colOff>
      <xdr:row>41</xdr:row>
      <xdr:rowOff>71887</xdr:rowOff>
    </xdr:to>
    <mc:AlternateContent xmlns:mc="http://schemas.openxmlformats.org/markup-compatibility/2006">
      <mc:Choice xmlns:a14="http://schemas.microsoft.com/office/drawing/2010/main" Requires="a14">
        <xdr:graphicFrame macro="">
          <xdr:nvGraphicFramePr>
            <xdr:cNvPr id="19" name="Fuel_Type"/>
            <xdr:cNvGraphicFramePr/>
          </xdr:nvGraphicFramePr>
          <xdr:xfrm>
            <a:off x="0" y="0"/>
            <a:ext cx="0" cy="0"/>
          </xdr:xfrm>
          <a:graphic>
            <a:graphicData uri="http://schemas.microsoft.com/office/drawing/2010/slicer">
              <sle:slicer xmlns:sle="http://schemas.microsoft.com/office/drawing/2010/slicer" name="Fuel_Type"/>
            </a:graphicData>
          </a:graphic>
        </xdr:graphicFrame>
      </mc:Choice>
      <mc:Fallback>
        <xdr:sp macro="" textlink="">
          <xdr:nvSpPr>
            <xdr:cNvPr id="0" name=""/>
            <xdr:cNvSpPr>
              <a:spLocks noTextEdit="1"/>
            </xdr:cNvSpPr>
          </xdr:nvSpPr>
          <xdr:spPr>
            <a:xfrm>
              <a:off x="16545762" y="7082471"/>
              <a:ext cx="1854217" cy="11264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565030</xdr:colOff>
      <xdr:row>20</xdr:row>
      <xdr:rowOff>41119</xdr:rowOff>
    </xdr:from>
    <xdr:to>
      <xdr:col>29</xdr:col>
      <xdr:colOff>582282</xdr:colOff>
      <xdr:row>33</xdr:row>
      <xdr:rowOff>78321</xdr:rowOff>
    </xdr:to>
    <mc:AlternateContent xmlns:mc="http://schemas.openxmlformats.org/markup-compatibility/2006">
      <mc:Choice xmlns:a14="http://schemas.microsoft.com/office/drawing/2010/main" Requires="a14">
        <xdr:graphicFrame macro="">
          <xdr:nvGraphicFramePr>
            <xdr:cNvPr id="20" name="Car_Price(In Lakhs)"/>
            <xdr:cNvGraphicFramePr/>
          </xdr:nvGraphicFramePr>
          <xdr:xfrm>
            <a:off x="0" y="0"/>
            <a:ext cx="0" cy="0"/>
          </xdr:xfrm>
          <a:graphic>
            <a:graphicData uri="http://schemas.microsoft.com/office/drawing/2010/slicer">
              <sle:slicer xmlns:sle="http://schemas.microsoft.com/office/drawing/2010/slicer" name="Car_Price(In Lakhs)"/>
            </a:graphicData>
          </a:graphic>
        </xdr:graphicFrame>
      </mc:Choice>
      <mc:Fallback>
        <xdr:sp macro="" textlink="">
          <xdr:nvSpPr>
            <xdr:cNvPr id="0" name=""/>
            <xdr:cNvSpPr>
              <a:spLocks noTextEdit="1"/>
            </xdr:cNvSpPr>
          </xdr:nvSpPr>
          <xdr:spPr>
            <a:xfrm>
              <a:off x="16485387" y="4463440"/>
              <a:ext cx="1854216" cy="2336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498751</xdr:colOff>
      <xdr:row>9</xdr:row>
      <xdr:rowOff>118614</xdr:rowOff>
    </xdr:from>
    <xdr:to>
      <xdr:col>29</xdr:col>
      <xdr:colOff>516003</xdr:colOff>
      <xdr:row>18</xdr:row>
      <xdr:rowOff>143774</xdr:rowOff>
    </xdr:to>
    <mc:AlternateContent xmlns:mc="http://schemas.openxmlformats.org/markup-compatibility/2006">
      <mc:Choice xmlns:a14="http://schemas.microsoft.com/office/drawing/2010/main" Requires="a14">
        <xdr:graphicFrame macro="">
          <xdr:nvGraphicFramePr>
            <xdr:cNvPr id="21"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6419108" y="2595114"/>
              <a:ext cx="1854216" cy="16171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DPK" refreshedDate="45501.625566319446" createdVersion="6" refreshedVersion="6" minRefreshableVersion="3" recordCount="776">
  <cacheSource type="worksheet">
    <worksheetSource ref="A1:M777" sheet="car_data_excel"/>
  </cacheSource>
  <cacheFields count="13">
    <cacheField name="Car_Model" numFmtId="0">
      <sharedItems containsSemiMixedTypes="0" containsString="0" containsNumber="1" containsInteger="1" minValue="2010" maxValue="2024" count="15">
        <n v="2016"/>
        <n v="2015"/>
        <n v="2018"/>
        <n v="2019"/>
        <n v="2020"/>
        <n v="2017"/>
        <n v="2021"/>
        <n v="2024"/>
        <n v="2011"/>
        <n v="2022"/>
        <n v="2014"/>
        <n v="2012"/>
        <n v="2023"/>
        <n v="2013"/>
        <n v="2010"/>
      </sharedItems>
    </cacheField>
    <cacheField name="Brand" numFmtId="0">
      <sharedItems count="15">
        <s v="Maruti"/>
        <s v="Honda"/>
        <s v="Hyundai"/>
        <s v="Mahindra"/>
        <s v="Tata"/>
        <s v="Toyota"/>
        <s v="Volkswagen"/>
        <s v="Nissan"/>
        <s v="KIA"/>
        <s v="Datsun"/>
        <s v="Renault"/>
        <s v="MG"/>
        <s v="Ford"/>
        <s v="Jeep"/>
        <s v="Skoda"/>
      </sharedItems>
    </cacheField>
    <cacheField name="Car_Name" numFmtId="0">
      <sharedItems/>
    </cacheField>
    <cacheField name="Car_Variant" numFmtId="0">
      <sharedItems/>
    </cacheField>
    <cacheField name="Car_Transmission" numFmtId="0">
      <sharedItems count="2">
        <s v="Manual"/>
        <s v="Automatic"/>
      </sharedItems>
    </cacheField>
    <cacheField name="KM_Driven" numFmtId="0">
      <sharedItems/>
    </cacheField>
    <cacheField name="Owner_Type" numFmtId="0">
      <sharedItems/>
    </cacheField>
    <cacheField name="Fuel_Type" numFmtId="0">
      <sharedItems count="3">
        <s v="Petrol"/>
        <s v="Diesel"/>
        <s v="CNG"/>
      </sharedItems>
    </cacheField>
    <cacheField name="Registration_ID" numFmtId="0">
      <sharedItems/>
    </cacheField>
    <cacheField name="Monthly_EMI" numFmtId="3">
      <sharedItems containsSemiMixedTypes="0" containsString="0" containsNumber="1" containsInteger="1" minValue="4340" maxValue="72516"/>
    </cacheField>
    <cacheField name="Car_Price(In Lakhs)" numFmtId="0">
      <sharedItems containsSemiMixedTypes="0" containsString="0" containsNumber="1" minValue="1.3" maxValue="22.15" count="509">
        <n v="2.41"/>
        <n v="3.33"/>
        <n v="5.72"/>
        <n v="8.52"/>
        <n v="5.57"/>
        <n v="8.98"/>
        <n v="6.02"/>
        <n v="3.74"/>
        <n v="6.44"/>
        <n v="6.29"/>
        <n v="8.7100000000000009"/>
        <n v="9.99"/>
        <n v="5.51"/>
        <n v="6.49"/>
        <n v="1.83"/>
        <n v="4.42"/>
        <n v="4.3600000000000003"/>
        <n v="2.69"/>
        <n v="4.76"/>
        <n v="8.81"/>
        <n v="10.42"/>
        <n v="5.45"/>
        <n v="5.16"/>
        <n v="4.87"/>
        <n v="3.76"/>
        <n v="11.51"/>
        <n v="6.7"/>
        <n v="3.4"/>
        <n v="2.77"/>
        <n v="3.67"/>
        <n v="5.75"/>
        <n v="9.86"/>
        <n v="3.38"/>
        <n v="6.14"/>
        <n v="5.33"/>
        <n v="3.25"/>
        <n v="4.8"/>
        <n v="9.6"/>
        <n v="6.13"/>
        <n v="22.15"/>
        <n v="8.5299999999999994"/>
        <n v="4.12"/>
        <n v="5.54"/>
        <n v="3.03"/>
        <n v="6.31"/>
        <n v="3.99"/>
        <n v="12.51"/>
        <n v="6.01"/>
        <n v="7.01"/>
        <n v="8.43"/>
        <n v="4.18"/>
        <n v="9.35"/>
        <n v="7.57"/>
        <n v="5.0199999999999996"/>
        <n v="3.07"/>
        <n v="4.2699999999999996"/>
        <n v="5.2"/>
        <n v="7.79"/>
        <n v="8.3699999999999992"/>
        <n v="4.0999999999999996"/>
        <n v="4.54"/>
        <n v="12.34"/>
        <n v="6.2"/>
        <n v="3.7"/>
        <n v="8.59"/>
        <n v="5.49"/>
        <n v="5.24"/>
        <n v="10"/>
        <n v="4.95"/>
        <n v="6.73"/>
        <n v="2.73"/>
        <n v="5.78"/>
        <n v="6.77"/>
        <n v="7.29"/>
        <n v="4.07"/>
        <n v="14.04"/>
        <n v="4.38"/>
        <n v="5.77"/>
        <n v="5.79"/>
        <n v="2.89"/>
        <n v="2.15"/>
        <n v="5.1100000000000003"/>
        <n v="8.1999999999999993"/>
        <n v="4.8600000000000003"/>
        <n v="7.26"/>
        <n v="11.14"/>
        <n v="3.86"/>
        <n v="7.48"/>
        <n v="9.5500000000000007"/>
        <n v="4.79"/>
        <n v="6.36"/>
        <n v="2.5299999999999998"/>
        <n v="5.46"/>
        <n v="16.440000000000001"/>
        <n v="5.91"/>
        <n v="3"/>
        <n v="4.7699999999999996"/>
        <n v="7.64"/>
        <n v="3.47"/>
        <n v="9.39"/>
        <n v="7.97"/>
        <n v="6.28"/>
        <n v="6.65"/>
        <n v="8.02"/>
        <n v="6.38"/>
        <n v="5.92"/>
        <n v="3.21"/>
        <n v="2.75"/>
        <n v="4.92"/>
        <n v="6.27"/>
        <n v="4.33"/>
        <n v="6.61"/>
        <n v="6.6"/>
        <n v="3.94"/>
        <n v="1.89"/>
        <n v="7.28"/>
        <n v="6.09"/>
        <n v="3.49"/>
        <n v="3.93"/>
        <n v="5.26"/>
        <n v="4.58"/>
        <n v="2.88"/>
        <n v="5.74"/>
        <n v="11.85"/>
        <n v="1.3"/>
        <n v="14.17"/>
        <n v="8.57"/>
        <n v="6.86"/>
        <n v="5.48"/>
        <n v="4.5599999999999996"/>
        <n v="2.4300000000000002"/>
        <n v="1.82"/>
        <n v="2.93"/>
        <n v="8.58"/>
        <n v="6.64"/>
        <n v="6.3"/>
        <n v="6.68"/>
        <n v="4.3"/>
        <n v="2.67"/>
        <n v="2.72"/>
        <n v="7.17"/>
        <n v="4.4800000000000004"/>
        <n v="7.82"/>
        <n v="2.78"/>
        <n v="10.01"/>
        <n v="4.62"/>
        <n v="3.41"/>
        <n v="5.65"/>
        <n v="6.85"/>
        <n v="6.43"/>
        <n v="2.2200000000000002"/>
        <n v="4.5999999999999996"/>
        <n v="4.05"/>
        <n v="8.89"/>
        <n v="3.22"/>
        <n v="3.13"/>
        <n v="2.08"/>
        <n v="5.17"/>
        <n v="2.35"/>
        <n v="4.78"/>
        <n v="4.59"/>
        <n v="6.5"/>
        <n v="9.11"/>
        <n v="2.21"/>
        <n v="8.9499999999999993"/>
        <n v="4.55"/>
        <n v="5.12"/>
        <n v="4.7"/>
        <n v="6.37"/>
        <n v="11.12"/>
        <n v="5.07"/>
        <n v="9.36"/>
        <n v="8"/>
        <n v="6.62"/>
        <n v="6.53"/>
        <n v="19.37"/>
        <n v="3.82"/>
        <n v="5.39"/>
        <n v="5.94"/>
        <n v="7.43"/>
        <n v="8.93"/>
        <n v="3.31"/>
        <n v="3.91"/>
        <n v="3.95"/>
        <n v="3.32"/>
        <n v="6.08"/>
        <n v="3.69"/>
        <n v="5.34"/>
        <n v="8.67"/>
        <n v="4.53"/>
        <n v="11.36"/>
        <n v="4.43"/>
        <n v="5.27"/>
        <n v="3.78"/>
        <n v="10.65"/>
        <n v="10.99"/>
        <n v="10.7"/>
        <n v="5.23"/>
        <n v="7.72"/>
        <n v="14.2"/>
        <n v="19.88"/>
        <n v="10.07"/>
        <n v="5.81"/>
        <n v="6.24"/>
        <n v="4.3899999999999997"/>
        <n v="8.34"/>
        <n v="5.67"/>
        <n v="8.8699999999999992"/>
        <n v="14.69"/>
        <n v="2.4500000000000002"/>
        <n v="4.2"/>
        <n v="6.88"/>
        <n v="2.38"/>
        <n v="5.8"/>
        <n v="10.32"/>
        <n v="14.41"/>
        <n v="3.8"/>
        <n v="12.2"/>
        <n v="5.13"/>
        <n v="9.82"/>
        <n v="7.34"/>
        <n v="7.76"/>
        <n v="1.84"/>
        <n v="6.46"/>
        <n v="13.19"/>
        <n v="9.83"/>
        <n v="2.09"/>
        <n v="5.61"/>
        <n v="8.26"/>
        <n v="6.18"/>
        <n v="7.02"/>
        <n v="5.68"/>
        <n v="5.04"/>
        <n v="5.88"/>
        <n v="4.8899999999999997"/>
        <n v="8.8800000000000008"/>
        <n v="4.68"/>
        <n v="4.16"/>
        <n v="5.62"/>
        <n v="3.88"/>
        <n v="5.43"/>
        <n v="6.03"/>
        <n v="2.31"/>
        <n v="7.11"/>
        <n v="8.5399999999999991"/>
        <n v="11.92"/>
        <n v="3.97"/>
        <n v="9.58"/>
        <n v="3.72"/>
        <n v="5.05"/>
        <n v="4.03"/>
        <n v="7.83"/>
        <n v="5.3"/>
        <n v="6.63"/>
        <n v="5.64"/>
        <n v="9.4700000000000006"/>
        <n v="14.75"/>
        <n v="17.72"/>
        <n v="7.98"/>
        <n v="9.65"/>
        <n v="2.96"/>
        <n v="5.25"/>
        <n v="5.83"/>
        <n v="4.88"/>
        <n v="3.01"/>
        <n v="3.96"/>
        <n v="7.54"/>
        <n v="8.6199999999999992"/>
        <n v="3.71"/>
        <n v="2.92"/>
        <n v="7.78"/>
        <n v="3.61"/>
        <n v="8.35"/>
        <n v="8.6999999999999993"/>
        <n v="6.52"/>
        <n v="4.1900000000000004"/>
        <n v="3.84"/>
        <n v="12.4"/>
        <n v="9.0299999999999994"/>
        <n v="3.63"/>
        <n v="4.26"/>
        <n v="10.25"/>
        <n v="5.18"/>
        <n v="6.75"/>
        <n v="5.22"/>
        <n v="6.72"/>
        <n v="5.01"/>
        <n v="4.08"/>
        <n v="3.48"/>
        <n v="6.58"/>
        <n v="6"/>
        <n v="12.68"/>
        <n v="8.39"/>
        <n v="2.97"/>
        <n v="3.89"/>
        <n v="4.84"/>
        <n v="9.4600000000000009"/>
        <n v="5.38"/>
        <n v="6.32"/>
        <n v="10.91"/>
        <n v="3.66"/>
        <n v="8.06"/>
        <n v="4.1100000000000003"/>
        <n v="5.89"/>
        <n v="4.49"/>
        <n v="5.35"/>
        <n v="3.42"/>
        <n v="3.56"/>
        <n v="9.4"/>
        <n v="8.2799999999999994"/>
        <n v="2.99"/>
        <n v="8.77"/>
        <n v="13.5"/>
        <n v="11.59"/>
        <n v="4.66"/>
        <n v="7.66"/>
        <n v="5.98"/>
        <n v="2.2799999999999998"/>
        <n v="5.9"/>
        <n v="2.5099999999999998"/>
        <n v="3.15"/>
        <n v="2.25"/>
        <n v="3.12"/>
        <n v="4.6900000000000004"/>
        <n v="7.93"/>
        <n v="4.3499999999999996"/>
        <n v="6.67"/>
        <n v="17.32"/>
        <n v="4.6500000000000004"/>
        <n v="6.05"/>
        <n v="6.54"/>
        <n v="4.8099999999999996"/>
        <n v="8.6"/>
        <n v="5.21"/>
        <n v="10.18"/>
        <n v="1.94"/>
        <n v="6.07"/>
        <n v="2.37"/>
        <n v="11.22"/>
        <n v="10.85"/>
        <n v="3.23"/>
        <n v="7.33"/>
        <n v="7.08"/>
        <n v="18.78"/>
        <n v="3.04"/>
        <n v="6.92"/>
        <n v="9.7200000000000006"/>
        <n v="3.05"/>
        <n v="4.0599999999999996"/>
        <n v="4.4400000000000004"/>
        <n v="10.26"/>
        <n v="8.14"/>
        <n v="3.27"/>
        <n v="8.3800000000000008"/>
        <n v="7.23"/>
        <n v="5.96"/>
        <n v="6.1"/>
        <n v="7.4"/>
        <n v="6.9"/>
        <n v="2.4900000000000002"/>
        <n v="6.15"/>
        <n v="12.31"/>
        <n v="7.85"/>
        <n v="4.28"/>
        <n v="8.1"/>
        <n v="6.94"/>
        <n v="6.97"/>
        <n v="10.06"/>
        <n v="4.72"/>
        <n v="7.46"/>
        <n v="12.9"/>
        <n v="5.29"/>
        <n v="3.37"/>
        <n v="8.36"/>
        <n v="6.93"/>
        <n v="10.119999999999999"/>
        <n v="7.73"/>
        <n v="6.79"/>
        <n v="9.8000000000000007"/>
        <n v="8.66"/>
        <n v="2.81"/>
        <n v="7.39"/>
        <n v="14.89"/>
        <n v="3.18"/>
        <n v="2.68"/>
        <n v="6.83"/>
        <n v="4.6399999999999997"/>
        <n v="5.6"/>
        <n v="2.94"/>
        <n v="3.75"/>
        <n v="11.16"/>
        <n v="3.53"/>
        <n v="4.67"/>
        <n v="5.95"/>
        <n v="10.210000000000001"/>
        <n v="10.19"/>
        <n v="4.22"/>
        <n v="7.38"/>
        <n v="4.71"/>
        <n v="4.32"/>
        <n v="7.49"/>
        <n v="7.04"/>
        <n v="7.55"/>
        <n v="6.84"/>
        <n v="10.199999999999999"/>
        <n v="7.09"/>
        <n v="2.42"/>
        <n v="7.86"/>
        <n v="8.5"/>
        <n v="4.3099999999999996"/>
        <n v="8.19"/>
        <n v="4.01"/>
        <n v="7.15"/>
        <n v="10.27"/>
        <n v="9.27"/>
        <n v="10.3"/>
        <n v="3.98"/>
        <n v="8.4499999999999993"/>
        <n v="3.14"/>
        <n v="12.89"/>
        <n v="4.1399999999999997"/>
        <n v="7"/>
        <n v="5.15"/>
        <n v="7.06"/>
        <n v="4.82"/>
        <n v="7.63"/>
        <n v="7.58"/>
        <n v="4.75"/>
        <n v="5.36"/>
        <n v="9.4499999999999993"/>
        <n v="11.27"/>
        <n v="5.87"/>
        <n v="8.86"/>
        <n v="4.47"/>
        <n v="4.21"/>
        <n v="10.66"/>
        <n v="2.9"/>
        <n v="4.7300000000000004"/>
        <n v="3.16"/>
        <n v="2.87"/>
        <n v="2.1800000000000002"/>
        <n v="2.62"/>
        <n v="9.06"/>
        <n v="2.11"/>
        <n v="2.58"/>
        <n v="8.65"/>
        <n v="3.39"/>
        <n v="5.66"/>
        <n v="20.059999999999999"/>
        <n v="2.56"/>
        <n v="4"/>
        <n v="8.07"/>
        <n v="7.19"/>
        <n v="3.2"/>
        <n v="9.7899999999999991"/>
        <n v="7.52"/>
        <n v="5.14"/>
        <n v="3.43"/>
        <n v="9.32"/>
        <n v="9.18"/>
        <n v="2.79"/>
        <n v="4.96"/>
        <n v="4.29"/>
        <n v="4.2300000000000004"/>
        <n v="5.58"/>
        <n v="2.27"/>
        <n v="5.7"/>
        <n v="3.9"/>
        <n v="5.53"/>
        <n v="6.22"/>
        <n v="3.06"/>
        <n v="9.23"/>
        <n v="2.48"/>
        <n v="3.3"/>
        <n v="6.8"/>
        <n v="9.77"/>
        <n v="2.6"/>
        <n v="8.4600000000000009"/>
        <n v="4.9000000000000004"/>
        <n v="6.25"/>
        <n v="13.51"/>
        <n v="6.19"/>
        <n v="3.24"/>
        <n v="9.34"/>
        <n v="7.44"/>
        <n v="5.0599999999999996"/>
        <n v="5.32"/>
        <n v="7.22"/>
        <n v="6.41"/>
        <n v="7.71"/>
        <n v="3.58"/>
        <n v="9.1199999999999992"/>
        <n v="12.13"/>
        <n v="13.87"/>
        <n v="6.66"/>
        <n v="2.2999999999999998"/>
        <n v="19.22"/>
        <n v="3.09"/>
        <n v="5.69"/>
        <n v="6.78"/>
        <n v="3.36"/>
        <n v="7.75"/>
        <n v="2.83"/>
        <n v="10.54"/>
        <n v="9.2200000000000006"/>
        <n v="7.87"/>
        <n v="2.71"/>
        <n v="9.66"/>
        <n v="2.0499999999999998"/>
      </sharedItems>
    </cacheField>
    <cacheField name="Downpayment_Amount" numFmtId="0">
      <sharedItems containsSemiMixedTypes="0" containsString="0" containsNumber="1" containsInteger="1" minValue="0" maxValue="0"/>
    </cacheField>
    <cacheField name="Location" numFmtId="0">
      <sharedItems count="5">
        <s v="Chhatarpur, Delhi"/>
        <s v="Metro Walk, Rohini, New Delhi"/>
        <s v="Goregaon, Mumbai"/>
        <s v="Mulund West, Mumbai _x000a_"/>
        <s v="Seawood_x000a_"/>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76">
  <r>
    <x v="0"/>
    <x v="0"/>
    <s v="Alto"/>
    <s v="800 LXI"/>
    <x v="0"/>
    <s v="97,698 km"/>
    <s v="2nd Owner"/>
    <x v="0"/>
    <s v="HR72-C5902"/>
    <n v="4712"/>
    <x v="0"/>
    <n v="0"/>
    <x v="0"/>
  </r>
  <r>
    <x v="1"/>
    <x v="0"/>
    <s v="Swift"/>
    <s v="VXI"/>
    <x v="0"/>
    <s v="1,02,460 km"/>
    <s v="1st Owner"/>
    <x v="0"/>
    <s v="HR26-CS8633"/>
    <n v="7407"/>
    <x v="1"/>
    <n v="0"/>
    <x v="1"/>
  </r>
  <r>
    <x v="2"/>
    <x v="1"/>
    <s v="Jazz"/>
    <s v="1.2L I-VTEC V"/>
    <x v="0"/>
    <s v="12,425 km"/>
    <s v="1st Owner"/>
    <x v="0"/>
    <s v="DL1C-Z2806"/>
    <n v="11183"/>
    <x v="2"/>
    <n v="0"/>
    <x v="0"/>
  </r>
  <r>
    <x v="3"/>
    <x v="2"/>
    <s v="Verna"/>
    <s v="1.6 VTVT SX"/>
    <x v="0"/>
    <s v="34,032 km"/>
    <s v="1st Owner"/>
    <x v="0"/>
    <s v="DL11-CB6585"/>
    <n v="16217"/>
    <x v="3"/>
    <n v="0"/>
    <x v="0"/>
  </r>
  <r>
    <x v="3"/>
    <x v="0"/>
    <s v="Baleno"/>
    <s v="DELTA PETROL 1.2"/>
    <x v="0"/>
    <s v="35,190 km"/>
    <s v="1st Owner"/>
    <x v="0"/>
    <s v="DL9C-AR6649"/>
    <n v="10889"/>
    <x v="4"/>
    <n v="0"/>
    <x v="0"/>
  </r>
  <r>
    <x v="4"/>
    <x v="3"/>
    <s v="XUV300"/>
    <s v="W8 (O) 1.5 DIESEL AMT"/>
    <x v="1"/>
    <s v="64,038 km"/>
    <s v="1st Owner"/>
    <x v="1"/>
    <s v="DL10-CP1750"/>
    <n v="17093"/>
    <x v="5"/>
    <n v="0"/>
    <x v="0"/>
  </r>
  <r>
    <x v="5"/>
    <x v="4"/>
    <s v="NEXON"/>
    <s v="XZ PLUS PETROL"/>
    <x v="0"/>
    <s v="82,375 km"/>
    <s v="1st Owner"/>
    <x v="0"/>
    <s v="DL3C-CN3382"/>
    <n v="11769"/>
    <x v="6"/>
    <n v="0"/>
    <x v="1"/>
  </r>
  <r>
    <x v="2"/>
    <x v="0"/>
    <s v="Celerio"/>
    <s v="VXI"/>
    <x v="0"/>
    <s v="48,066 km"/>
    <s v="1st Owner"/>
    <x v="0"/>
    <s v="HR31-P4743"/>
    <n v="7312"/>
    <x v="7"/>
    <n v="0"/>
    <x v="1"/>
  </r>
  <r>
    <x v="3"/>
    <x v="5"/>
    <s v="Glanza"/>
    <s v="V"/>
    <x v="0"/>
    <s v="14,642 km"/>
    <s v="1st Owner"/>
    <x v="0"/>
    <s v="DL3C-CR6076"/>
    <n v="12590"/>
    <x v="8"/>
    <n v="0"/>
    <x v="0"/>
  </r>
  <r>
    <x v="6"/>
    <x v="4"/>
    <s v="ALTROZ"/>
    <s v="XM PLUS PETROL"/>
    <x v="0"/>
    <s v="49,461 km"/>
    <s v="1st Owner"/>
    <x v="0"/>
    <s v="DL3C-CU6737"/>
    <n v="12297"/>
    <x v="9"/>
    <n v="0"/>
    <x v="1"/>
  </r>
  <r>
    <x v="4"/>
    <x v="2"/>
    <s v="VENUE"/>
    <s v="SX 1.0 TURBO"/>
    <x v="0"/>
    <s v="43,417 km"/>
    <s v="2nd Owner"/>
    <x v="0"/>
    <s v="HR35-R2928"/>
    <n v="16579"/>
    <x v="10"/>
    <n v="0"/>
    <x v="1"/>
  </r>
  <r>
    <x v="7"/>
    <x v="2"/>
    <s v="NEW"/>
    <s v="I20 Sportz (O) 1.2 IVT"/>
    <x v="1"/>
    <s v="3,295 km"/>
    <s v="1st Owner"/>
    <x v="0"/>
    <s v="DL10-CX5138"/>
    <n v="19015"/>
    <x v="11"/>
    <n v="0"/>
    <x v="0"/>
  </r>
  <r>
    <x v="4"/>
    <x v="2"/>
    <s v="GRAND"/>
    <s v="I10 NIOS MAGNA CORPORATE EDITION 1.2 KAPPA VTVT"/>
    <x v="0"/>
    <s v="20,631 km"/>
    <s v="2nd Owner"/>
    <x v="0"/>
    <s v="DL8C-BA8034"/>
    <n v="10772"/>
    <x v="12"/>
    <n v="0"/>
    <x v="1"/>
  </r>
  <r>
    <x v="3"/>
    <x v="0"/>
    <s v="Baleno"/>
    <s v="ZETA PETROL 1.2"/>
    <x v="0"/>
    <s v="21,221 km"/>
    <s v="1st Owner"/>
    <x v="0"/>
    <s v="DL12-CR0362"/>
    <n v="12692"/>
    <x v="13"/>
    <n v="0"/>
    <x v="1"/>
  </r>
  <r>
    <x v="8"/>
    <x v="2"/>
    <s v="i20"/>
    <s v="MAGNA 1.2"/>
    <x v="0"/>
    <s v="78,624 km"/>
    <s v="1st Owner"/>
    <x v="0"/>
    <s v="DL8C-T7479"/>
    <n v="8614"/>
    <x v="14"/>
    <n v="0"/>
    <x v="0"/>
  </r>
  <r>
    <x v="5"/>
    <x v="0"/>
    <s v="Swift"/>
    <s v="LXI (O)"/>
    <x v="0"/>
    <s v="23,582 km"/>
    <s v="1st Owner"/>
    <x v="0"/>
    <s v="DL5C-N9021"/>
    <n v="8641"/>
    <x v="15"/>
    <n v="0"/>
    <x v="1"/>
  </r>
  <r>
    <x v="5"/>
    <x v="0"/>
    <s v="Swift"/>
    <s v="LXI (O)"/>
    <x v="0"/>
    <s v="47,657 km"/>
    <s v="1st Owner"/>
    <x v="0"/>
    <s v="DL8C-AQ6888"/>
    <n v="8524"/>
    <x v="16"/>
    <n v="0"/>
    <x v="1"/>
  </r>
  <r>
    <x v="2"/>
    <x v="0"/>
    <s v="Alto"/>
    <s v="800 LXI"/>
    <x v="0"/>
    <s v="39,074 km"/>
    <s v="1st Owner"/>
    <x v="0"/>
    <s v="DL8C-AT7886"/>
    <n v="5259"/>
    <x v="17"/>
    <n v="0"/>
    <x v="1"/>
  </r>
  <r>
    <x v="2"/>
    <x v="6"/>
    <s v="Ameo"/>
    <s v="HIGHLINE PLUS 1.0L 16 ALLOY"/>
    <x v="0"/>
    <s v="40,904 km"/>
    <s v="1st Owner"/>
    <x v="0"/>
    <s v="DL12-CQ2156"/>
    <n v="9306"/>
    <x v="18"/>
    <n v="0"/>
    <x v="0"/>
  </r>
  <r>
    <x v="4"/>
    <x v="1"/>
    <s v="City"/>
    <s v="1.5L I-VTE V CVT"/>
    <x v="1"/>
    <s v="55,879 km"/>
    <s v="1st Owner"/>
    <x v="0"/>
    <s v="DL14-CE8647"/>
    <n v="16769"/>
    <x v="19"/>
    <n v="0"/>
    <x v="1"/>
  </r>
  <r>
    <x v="6"/>
    <x v="1"/>
    <s v="City"/>
    <s v="1.5L I-VTE V CVT"/>
    <x v="1"/>
    <s v="34,459 km"/>
    <s v="1st Owner"/>
    <x v="0"/>
    <s v="HR98-C3703"/>
    <n v="19834"/>
    <x v="20"/>
    <n v="0"/>
    <x v="1"/>
  </r>
  <r>
    <x v="1"/>
    <x v="1"/>
    <s v="City"/>
    <s v="1.5L I-VTEC V MT"/>
    <x v="0"/>
    <s v="89,726 km"/>
    <s v="1st Owner"/>
    <x v="0"/>
    <s v="DL4C-AW6116"/>
    <n v="10655"/>
    <x v="21"/>
    <n v="0"/>
    <x v="1"/>
  </r>
  <r>
    <x v="2"/>
    <x v="0"/>
    <s v="Dzire"/>
    <s v="LXI"/>
    <x v="0"/>
    <s v="38,776 km"/>
    <s v="1st Owner"/>
    <x v="0"/>
    <s v="HR26-DN2581"/>
    <n v="10080"/>
    <x v="22"/>
    <n v="0"/>
    <x v="1"/>
  </r>
  <r>
    <x v="5"/>
    <x v="2"/>
    <s v="Elite"/>
    <s v="i20 MAGNA EXECUTIVE 1.2"/>
    <x v="0"/>
    <s v="27,659 km"/>
    <s v="3rd Owner"/>
    <x v="0"/>
    <s v="DL7C-Q1752"/>
    <n v="9521"/>
    <x v="23"/>
    <n v="0"/>
    <x v="1"/>
  </r>
  <r>
    <x v="5"/>
    <x v="6"/>
    <s v="Ameo"/>
    <s v="TRENDLINE 1.2L"/>
    <x v="0"/>
    <s v="67,835 km"/>
    <s v="2nd Owner"/>
    <x v="0"/>
    <s v="DL8C-AT1360"/>
    <n v="7351"/>
    <x v="24"/>
    <n v="0"/>
    <x v="0"/>
  </r>
  <r>
    <x v="9"/>
    <x v="2"/>
    <s v="Creta"/>
    <s v="EX 1.5 PETROL"/>
    <x v="0"/>
    <s v="19,352 km"/>
    <s v="1st Owner"/>
    <x v="0"/>
    <s v="DL5C-T9459"/>
    <n v="21908"/>
    <x v="25"/>
    <n v="0"/>
    <x v="1"/>
  </r>
  <r>
    <x v="9"/>
    <x v="4"/>
    <s v="PUNCH"/>
    <s v="ACCOMPLISHED MT"/>
    <x v="0"/>
    <s v="21,955 km"/>
    <s v="1st Owner"/>
    <x v="0"/>
    <s v="DL11-CC9237"/>
    <n v="13093"/>
    <x v="26"/>
    <n v="0"/>
    <x v="1"/>
  </r>
  <r>
    <x v="1"/>
    <x v="5"/>
    <s v="Etios"/>
    <s v="CROSS 1.2 G"/>
    <x v="0"/>
    <s v="79,927 km"/>
    <s v="1st Owner"/>
    <x v="0"/>
    <s v="DL8C-AK5321"/>
    <n v="6647"/>
    <x v="27"/>
    <n v="0"/>
    <x v="1"/>
  </r>
  <r>
    <x v="10"/>
    <x v="0"/>
    <s v="Ritz"/>
    <s v="VXI"/>
    <x v="0"/>
    <s v="57,273 km"/>
    <s v="1st Owner"/>
    <x v="0"/>
    <s v="HR26-CG6936"/>
    <n v="6162"/>
    <x v="28"/>
    <n v="0"/>
    <x v="1"/>
  </r>
  <r>
    <x v="1"/>
    <x v="1"/>
    <s v="Amaze"/>
    <s v="1.2L I-VTEC S"/>
    <x v="0"/>
    <s v="41,525 km"/>
    <s v="1st Owner"/>
    <x v="0"/>
    <s v="HR26-CP5807"/>
    <n v="7175"/>
    <x v="29"/>
    <n v="0"/>
    <x v="0"/>
  </r>
  <r>
    <x v="9"/>
    <x v="7"/>
    <s v="MAGNITE"/>
    <s v="XE"/>
    <x v="0"/>
    <s v="26,453 km"/>
    <s v="1st Owner"/>
    <x v="0"/>
    <s v="HR26-EY1174"/>
    <n v="11241"/>
    <x v="30"/>
    <n v="0"/>
    <x v="1"/>
  </r>
  <r>
    <x v="3"/>
    <x v="8"/>
    <s v="SELTOS"/>
    <s v="HTK PLUS 1.5"/>
    <x v="0"/>
    <s v="27,143 km"/>
    <s v="1st Owner"/>
    <x v="0"/>
    <s v="DL12-CR7042"/>
    <n v="18768"/>
    <x v="31"/>
    <n v="0"/>
    <x v="1"/>
  </r>
  <r>
    <x v="2"/>
    <x v="9"/>
    <s v="Go"/>
    <s v="Plus T (O)"/>
    <x v="0"/>
    <s v="23,055 km"/>
    <s v="2nd Owner"/>
    <x v="2"/>
    <s v="DL8C-AT6320"/>
    <n v="6598"/>
    <x v="32"/>
    <n v="0"/>
    <x v="1"/>
  </r>
  <r>
    <x v="2"/>
    <x v="0"/>
    <s v="Swift"/>
    <s v="ZXI PLUS"/>
    <x v="0"/>
    <s v="27,158 km"/>
    <s v="2nd Owner"/>
    <x v="0"/>
    <s v="DL8C-AX2149"/>
    <n v="12004"/>
    <x v="33"/>
    <n v="0"/>
    <x v="0"/>
  </r>
  <r>
    <x v="6"/>
    <x v="7"/>
    <s v="MAGNITE"/>
    <s v="XE"/>
    <x v="0"/>
    <s v="30,455 km"/>
    <s v="1st Owner"/>
    <x v="0"/>
    <s v="DL8C-BC7865"/>
    <n v="10420"/>
    <x v="34"/>
    <n v="0"/>
    <x v="1"/>
  </r>
  <r>
    <x v="3"/>
    <x v="10"/>
    <s v="Kwid"/>
    <s v="RXT 1.0 (O)"/>
    <x v="0"/>
    <s v="73,117 km"/>
    <s v="1st Owner"/>
    <x v="0"/>
    <s v="HR26-DY6209"/>
    <n v="6354"/>
    <x v="35"/>
    <n v="0"/>
    <x v="1"/>
  </r>
  <r>
    <x v="5"/>
    <x v="0"/>
    <s v="Dzire"/>
    <s v="LXI"/>
    <x v="0"/>
    <s v="22,148 km"/>
    <s v="1st Owner"/>
    <x v="0"/>
    <s v="DL5C-N9906"/>
    <n v="9384"/>
    <x v="36"/>
    <n v="0"/>
    <x v="1"/>
  </r>
  <r>
    <x v="6"/>
    <x v="4"/>
    <s v="NEXON"/>
    <s v="XZ PLUS DIESEL SUNROOF"/>
    <x v="0"/>
    <s v="32,265 km"/>
    <s v="1st Owner"/>
    <x v="1"/>
    <s v="DL9C-AW1889"/>
    <n v="18273"/>
    <x v="37"/>
    <n v="0"/>
    <x v="1"/>
  </r>
  <r>
    <x v="9"/>
    <x v="0"/>
    <s v="Eeco"/>
    <s v="5 STR AC CNG"/>
    <x v="0"/>
    <s v="10,783 km"/>
    <s v="1st Owner"/>
    <x v="2"/>
    <s v="DL8C-BD4954"/>
    <n v="11984"/>
    <x v="38"/>
    <n v="0"/>
    <x v="1"/>
  </r>
  <r>
    <x v="5"/>
    <x v="5"/>
    <s v="Fortuner"/>
    <s v="2.8 4X2 AT"/>
    <x v="1"/>
    <s v="1,03,102 km"/>
    <s v="1st Owner"/>
    <x v="1"/>
    <s v="DL8C-AQ2032"/>
    <n v="72516"/>
    <x v="39"/>
    <n v="0"/>
    <x v="1"/>
  </r>
  <r>
    <x v="3"/>
    <x v="1"/>
    <s v="City"/>
    <s v="1.5L I-VTEC ZX"/>
    <x v="0"/>
    <s v="33,671 km"/>
    <s v="1st Owner"/>
    <x v="0"/>
    <s v="HR87-D0209"/>
    <n v="16228"/>
    <x v="40"/>
    <n v="0"/>
    <x v="1"/>
  </r>
  <r>
    <x v="5"/>
    <x v="0"/>
    <s v="Swift"/>
    <s v="LXI (O)"/>
    <x v="0"/>
    <s v="55,602 km"/>
    <s v="1st Owner"/>
    <x v="0"/>
    <s v="DL12-CL2293"/>
    <n v="8055"/>
    <x v="41"/>
    <n v="0"/>
    <x v="1"/>
  </r>
  <r>
    <x v="1"/>
    <x v="0"/>
    <s v="Wagon"/>
    <s v="R Stingray VXI"/>
    <x v="0"/>
    <s v="66,325 km"/>
    <s v="1st Owner"/>
    <x v="0"/>
    <s v="DL9C-AE6458"/>
    <n v="6510"/>
    <x v="1"/>
    <n v="0"/>
    <x v="1"/>
  </r>
  <r>
    <x v="10"/>
    <x v="1"/>
    <s v="City"/>
    <s v="1.5L I-VTEC VX CVT"/>
    <x v="1"/>
    <s v="69,403 km"/>
    <s v="1st Owner"/>
    <x v="0"/>
    <s v="HR26-CG9625"/>
    <n v="12323"/>
    <x v="42"/>
    <n v="0"/>
    <x v="1"/>
  </r>
  <r>
    <x v="5"/>
    <x v="10"/>
    <s v="Kwid"/>
    <s v="CLIMBER 1.0 AMT"/>
    <x v="1"/>
    <s v="41,308 km"/>
    <s v="3rd Owner"/>
    <x v="0"/>
    <s v="HR31-M8402"/>
    <n v="5924"/>
    <x v="43"/>
    <n v="0"/>
    <x v="1"/>
  </r>
  <r>
    <x v="4"/>
    <x v="4"/>
    <s v="ALTROZ"/>
    <s v="XT PETROL"/>
    <x v="0"/>
    <s v="21,656 km"/>
    <s v="1st Owner"/>
    <x v="0"/>
    <s v="DL7C-R9021"/>
    <n v="12336"/>
    <x v="44"/>
    <n v="0"/>
    <x v="1"/>
  </r>
  <r>
    <x v="11"/>
    <x v="2"/>
    <s v="Verna"/>
    <s v="FLUIDIC 1.6 VTVT EX"/>
    <x v="0"/>
    <s v="38,005 km"/>
    <s v="1st Owner"/>
    <x v="0"/>
    <s v="DL12-CE1470"/>
    <n v="13243"/>
    <x v="45"/>
    <n v="0"/>
    <x v="1"/>
  </r>
  <r>
    <x v="6"/>
    <x v="1"/>
    <s v="City"/>
    <s v="1.5L I-VTEC ZX"/>
    <x v="0"/>
    <s v="5,404 km"/>
    <s v="1st Owner"/>
    <x v="0"/>
    <s v="DL4C-BA7906"/>
    <n v="23812"/>
    <x v="46"/>
    <n v="0"/>
    <x v="0"/>
  </r>
  <r>
    <x v="4"/>
    <x v="0"/>
    <s v="Celerio"/>
    <s v="LXI (O)"/>
    <x v="0"/>
    <s v="54,485 km"/>
    <s v="1st Owner"/>
    <x v="0"/>
    <s v="HR26-EJ9588"/>
    <n v="7312"/>
    <x v="7"/>
    <n v="0"/>
    <x v="1"/>
  </r>
  <r>
    <x v="12"/>
    <x v="4"/>
    <s v="Tiago"/>
    <s v="XM CNG"/>
    <x v="0"/>
    <s v="17,340 km"/>
    <s v="1st Owner"/>
    <x v="2"/>
    <s v="DL9C-BB1230"/>
    <n v="11750"/>
    <x v="47"/>
    <n v="0"/>
    <x v="1"/>
  </r>
  <r>
    <x v="4"/>
    <x v="3"/>
    <s v="XUV300"/>
    <s v="W6 1.2 PETROL"/>
    <x v="0"/>
    <s v="40,924 km"/>
    <s v="1st Owner"/>
    <x v="0"/>
    <s v="DL7C-R5127"/>
    <n v="13714"/>
    <x v="48"/>
    <n v="0"/>
    <x v="1"/>
  </r>
  <r>
    <x v="9"/>
    <x v="4"/>
    <s v="NEXON"/>
    <s v="XZ PETROL"/>
    <x v="0"/>
    <s v="27,385 km"/>
    <s v="1st Owner"/>
    <x v="0"/>
    <s v="DL1C-AF5290"/>
    <n v="16046"/>
    <x v="49"/>
    <n v="0"/>
    <x v="1"/>
  </r>
  <r>
    <x v="2"/>
    <x v="0"/>
    <s v="Wagon"/>
    <s v="R 1.0 VXI AMT"/>
    <x v="1"/>
    <s v="27,391 km"/>
    <s v="1st Owner"/>
    <x v="0"/>
    <s v="DL8C-AU8609"/>
    <n v="8172"/>
    <x v="50"/>
    <n v="0"/>
    <x v="1"/>
  </r>
  <r>
    <x v="6"/>
    <x v="8"/>
    <s v="SONET"/>
    <s v="HTK PLUS 1.0 DCT"/>
    <x v="1"/>
    <s v="27,310 km"/>
    <s v="1st Owner"/>
    <x v="0"/>
    <s v="DL1C-AH5396"/>
    <n v="17797"/>
    <x v="51"/>
    <n v="0"/>
    <x v="1"/>
  </r>
  <r>
    <x v="3"/>
    <x v="0"/>
    <s v="Ciaz"/>
    <s v="DELTA AT 1.5 SHVS PETROL"/>
    <x v="1"/>
    <s v="52,112 km"/>
    <s v="1st Owner"/>
    <x v="0"/>
    <s v="DL3C-CQ5458"/>
    <n v="14799"/>
    <x v="52"/>
    <n v="0"/>
    <x v="1"/>
  </r>
  <r>
    <x v="3"/>
    <x v="10"/>
    <s v="TRIBER"/>
    <s v="RXL MT"/>
    <x v="0"/>
    <s v="33,392 km"/>
    <s v="1st Owner"/>
    <x v="0"/>
    <s v="HR26-EH6708"/>
    <n v="9814"/>
    <x v="53"/>
    <n v="0"/>
    <x v="1"/>
  </r>
  <r>
    <x v="1"/>
    <x v="0"/>
    <s v="Wagon"/>
    <s v="R 1.0 VXI"/>
    <x v="0"/>
    <s v="46,592 km"/>
    <s v="1st Owner"/>
    <x v="0"/>
    <s v="DL8C-AG4568"/>
    <n v="6002"/>
    <x v="54"/>
    <n v="0"/>
    <x v="0"/>
  </r>
  <r>
    <x v="1"/>
    <x v="2"/>
    <s v="Elite"/>
    <s v="i20 MAGNA 1.2"/>
    <x v="0"/>
    <s v="38,116 km"/>
    <s v="1st Owner"/>
    <x v="0"/>
    <s v="DL10-CS6590"/>
    <n v="8348"/>
    <x v="55"/>
    <n v="0"/>
    <x v="0"/>
  </r>
  <r>
    <x v="3"/>
    <x v="2"/>
    <s v="GRAND"/>
    <s v="I10 NIOS SPORTZ 1.2 KAPPA VTVT"/>
    <x v="0"/>
    <s v="29,932 km"/>
    <s v="1st Owner"/>
    <x v="0"/>
    <s v="HR52-F5035"/>
    <n v="10166"/>
    <x v="56"/>
    <n v="0"/>
    <x v="1"/>
  </r>
  <r>
    <x v="3"/>
    <x v="3"/>
    <s v="XUV300"/>
    <s v="W8 (O) 1.2 PETROL"/>
    <x v="0"/>
    <s v="52,895 km"/>
    <s v="1st Owner"/>
    <x v="0"/>
    <s v="DL7C-R0352"/>
    <n v="15230"/>
    <x v="57"/>
    <n v="0"/>
    <x v="1"/>
  </r>
  <r>
    <x v="6"/>
    <x v="2"/>
    <s v="VENUE"/>
    <s v="SX 1.0 TURBO IMT"/>
    <x v="0"/>
    <s v="43,632 km"/>
    <s v="1st Owner"/>
    <x v="0"/>
    <s v="DL7C-S1911"/>
    <n v="15932"/>
    <x v="58"/>
    <n v="0"/>
    <x v="0"/>
  </r>
  <r>
    <x v="3"/>
    <x v="10"/>
    <s v="Kwid"/>
    <s v="RXT 1.0 AMT (O)"/>
    <x v="1"/>
    <s v="13,568 km"/>
    <s v="1st Owner"/>
    <x v="0"/>
    <s v="DL10-CN6406"/>
    <n v="8016"/>
    <x v="59"/>
    <n v="0"/>
    <x v="1"/>
  </r>
  <r>
    <x v="2"/>
    <x v="0"/>
    <s v="Baleno"/>
    <s v="DELTA PETROL 1.2"/>
    <x v="0"/>
    <s v="77,462 km"/>
    <s v="2nd Owner"/>
    <x v="0"/>
    <s v="HR87-C8871"/>
    <n v="8866"/>
    <x v="60"/>
    <n v="0"/>
    <x v="0"/>
  </r>
  <r>
    <x v="4"/>
    <x v="11"/>
    <s v="HECTOR"/>
    <s v="SMART HYBRID 1.5 PETROL"/>
    <x v="0"/>
    <s v="38,585 km"/>
    <s v="2nd Owner"/>
    <x v="0"/>
    <s v="DL3C-CS2217"/>
    <n v="23488"/>
    <x v="61"/>
    <n v="0"/>
    <x v="0"/>
  </r>
  <r>
    <x v="3"/>
    <x v="2"/>
    <s v="Elite"/>
    <s v="i20 MAGNA PLUS 1.4 CRDI"/>
    <x v="0"/>
    <s v="62,874 km"/>
    <s v="1st Owner"/>
    <x v="1"/>
    <s v="DL4C-AZ1779"/>
    <n v="13792"/>
    <x v="62"/>
    <n v="0"/>
    <x v="1"/>
  </r>
  <r>
    <x v="6"/>
    <x v="10"/>
    <s v="Kwid"/>
    <s v="RXT 1.0 (O)"/>
    <x v="0"/>
    <s v="46,746 km"/>
    <s v="1st Owner"/>
    <x v="2"/>
    <s v="HR51-CE4506"/>
    <n v="7234"/>
    <x v="63"/>
    <n v="0"/>
    <x v="1"/>
  </r>
  <r>
    <x v="9"/>
    <x v="8"/>
    <s v="SONET"/>
    <s v="HTK PLUS 1.2"/>
    <x v="0"/>
    <s v="12,265 km"/>
    <s v="1st Owner"/>
    <x v="0"/>
    <s v="DL8C-BD5644"/>
    <n v="16350"/>
    <x v="64"/>
    <n v="0"/>
    <x v="1"/>
  </r>
  <r>
    <x v="3"/>
    <x v="1"/>
    <s v="Amaze"/>
    <s v="1.2L I-VTEC S"/>
    <x v="0"/>
    <s v="47,429 km"/>
    <s v="1st Owner"/>
    <x v="0"/>
    <s v="DL10-CN1355"/>
    <n v="10733"/>
    <x v="65"/>
    <n v="0"/>
    <x v="0"/>
  </r>
  <r>
    <x v="3"/>
    <x v="0"/>
    <s v="New"/>
    <s v="Wagon-R VXI 1.2 AMT"/>
    <x v="1"/>
    <s v="12,716 km"/>
    <s v="1st Owner"/>
    <x v="0"/>
    <s v="DL8C-AX7491"/>
    <n v="10244"/>
    <x v="66"/>
    <n v="0"/>
    <x v="0"/>
  </r>
  <r>
    <x v="12"/>
    <x v="4"/>
    <s v="NEXON"/>
    <s v="XZ PLUS PETROL SUNROOF"/>
    <x v="0"/>
    <s v="24,415 km"/>
    <s v="1st Owner"/>
    <x v="0"/>
    <s v="DL3C-CY3168"/>
    <n v="19034"/>
    <x v="67"/>
    <n v="0"/>
    <x v="1"/>
  </r>
  <r>
    <x v="1"/>
    <x v="0"/>
    <s v="Ciaz"/>
    <s v="VXI+"/>
    <x v="0"/>
    <s v="56,400 km"/>
    <s v="1st Owner"/>
    <x v="0"/>
    <s v="DL9C-AK6344"/>
    <n v="9674"/>
    <x v="68"/>
    <n v="0"/>
    <x v="0"/>
  </r>
  <r>
    <x v="9"/>
    <x v="7"/>
    <s v="MAGNITE"/>
    <s v="XV DUAL TONE"/>
    <x v="0"/>
    <s v="20,512 km"/>
    <s v="1st Owner"/>
    <x v="0"/>
    <s v="DL14-CG2282"/>
    <n v="13157"/>
    <x v="69"/>
    <n v="0"/>
    <x v="1"/>
  </r>
  <r>
    <x v="13"/>
    <x v="1"/>
    <s v="Amaze"/>
    <s v="1.2L I-VTEC EX"/>
    <x v="0"/>
    <s v="1,07,855 km"/>
    <s v="2nd Owner"/>
    <x v="0"/>
    <s v="HR20-AA5600"/>
    <n v="7189"/>
    <x v="70"/>
    <n v="0"/>
    <x v="1"/>
  </r>
  <r>
    <x v="4"/>
    <x v="0"/>
    <s v="Alto"/>
    <s v="VXI"/>
    <x v="0"/>
    <s v="35,457 km"/>
    <s v="1st Owner"/>
    <x v="0"/>
    <s v="DL9C-AV3036"/>
    <n v="6510"/>
    <x v="1"/>
    <n v="0"/>
    <x v="1"/>
  </r>
  <r>
    <x v="3"/>
    <x v="1"/>
    <s v="Jazz"/>
    <s v="1.2L I-VTEC V"/>
    <x v="0"/>
    <s v="54,689 km"/>
    <s v="1st Owner"/>
    <x v="0"/>
    <s v="DL10-CN0973"/>
    <n v="11300"/>
    <x v="71"/>
    <n v="0"/>
    <x v="1"/>
  </r>
  <r>
    <x v="9"/>
    <x v="10"/>
    <s v="TRIBER"/>
    <s v="RXL MT"/>
    <x v="0"/>
    <s v="21,089 km"/>
    <s v="1st Owner"/>
    <x v="0"/>
    <s v="DL10-CR9290"/>
    <n v="12336"/>
    <x v="44"/>
    <n v="0"/>
    <x v="1"/>
  </r>
  <r>
    <x v="5"/>
    <x v="0"/>
    <s v="Ciaz"/>
    <s v="ALPHA 1.4 PETROL"/>
    <x v="0"/>
    <s v="43,537 km"/>
    <s v="1st Owner"/>
    <x v="0"/>
    <s v="HR26-DH9792"/>
    <n v="13235"/>
    <x v="72"/>
    <n v="0"/>
    <x v="1"/>
  </r>
  <r>
    <x v="0"/>
    <x v="2"/>
    <s v="Creta"/>
    <s v="SX PLUS AT 1.6 PETROL"/>
    <x v="1"/>
    <s v="1,01,240 km"/>
    <s v="1st Owner"/>
    <x v="0"/>
    <s v="DL12-CJ7890"/>
    <n v="16216"/>
    <x v="73"/>
    <n v="0"/>
    <x v="0"/>
  </r>
  <r>
    <x v="4"/>
    <x v="0"/>
    <s v="S"/>
    <s v="PRESSO LXI"/>
    <x v="0"/>
    <s v="26,213 km"/>
    <s v="2nd Owner"/>
    <x v="0"/>
    <s v="DL5C-R4877"/>
    <n v="6354"/>
    <x v="35"/>
    <n v="0"/>
    <x v="1"/>
  </r>
  <r>
    <x v="4"/>
    <x v="0"/>
    <s v="S"/>
    <s v="PRESSO VXI+"/>
    <x v="0"/>
    <s v="15,966 km"/>
    <s v="1st Owner"/>
    <x v="0"/>
    <s v="DL9C-AV0158"/>
    <n v="7957"/>
    <x v="74"/>
    <n v="0"/>
    <x v="0"/>
  </r>
  <r>
    <x v="3"/>
    <x v="11"/>
    <s v="HECTOR"/>
    <s v="SMART 1.5 DCT PETROL"/>
    <x v="1"/>
    <s v="8,487 km"/>
    <s v="1st Owner"/>
    <x v="0"/>
    <s v="DL14-CE7122"/>
    <n v="26724"/>
    <x v="75"/>
    <n v="0"/>
    <x v="0"/>
  </r>
  <r>
    <x v="5"/>
    <x v="0"/>
    <s v="Baleno"/>
    <s v="SIGMA PETROL 1.2"/>
    <x v="0"/>
    <s v="44,732 km"/>
    <s v="1st Owner"/>
    <x v="0"/>
    <s v="DL9C-AN3631"/>
    <n v="8563"/>
    <x v="76"/>
    <n v="0"/>
    <x v="0"/>
  </r>
  <r>
    <x v="5"/>
    <x v="0"/>
    <s v="Ciaz"/>
    <s v="ALPHA 1.4 PETROL"/>
    <x v="0"/>
    <s v="93,015 km"/>
    <s v="1st Owner"/>
    <x v="0"/>
    <s v="DL9C-AN2605"/>
    <n v="11280"/>
    <x v="77"/>
    <n v="0"/>
    <x v="1"/>
  </r>
  <r>
    <x v="0"/>
    <x v="2"/>
    <s v="Grand"/>
    <s v="i10 MAGNA 1.2 KAPPA VTVT"/>
    <x v="0"/>
    <s v="82,442 km"/>
    <s v="1st Owner"/>
    <x v="2"/>
    <s v="UP25-BS6521"/>
    <n v="8319"/>
    <x v="7"/>
    <n v="0"/>
    <x v="0"/>
  </r>
  <r>
    <x v="4"/>
    <x v="1"/>
    <s v="Amaze"/>
    <s v="1.2L I-VTEC S"/>
    <x v="0"/>
    <s v="52,036 km"/>
    <s v="1st Owner"/>
    <x v="0"/>
    <s v="HR26-EG1525"/>
    <n v="11320"/>
    <x v="78"/>
    <n v="0"/>
    <x v="1"/>
  </r>
  <r>
    <x v="13"/>
    <x v="0"/>
    <s v="Swift"/>
    <s v="Dzire VXI"/>
    <x v="0"/>
    <s v="82,412 km"/>
    <s v="2nd Owner"/>
    <x v="0"/>
    <s v="DL7C-N7796"/>
    <n v="7610"/>
    <x v="79"/>
    <n v="0"/>
    <x v="0"/>
  </r>
  <r>
    <x v="10"/>
    <x v="0"/>
    <s v="Alto"/>
    <s v="K10 VXI"/>
    <x v="0"/>
    <s v="80,912 km"/>
    <s v="1st Owner"/>
    <x v="0"/>
    <s v="HR26-CL9395"/>
    <n v="4783"/>
    <x v="80"/>
    <n v="0"/>
    <x v="1"/>
  </r>
  <r>
    <x v="4"/>
    <x v="4"/>
    <s v="Tiago"/>
    <s v="XZA PLUS DUAL TONE PETROL"/>
    <x v="1"/>
    <s v="33,731 km"/>
    <s v="2nd Owner"/>
    <x v="0"/>
    <s v="DL10-CN7498"/>
    <n v="9990"/>
    <x v="81"/>
    <n v="0"/>
    <x v="1"/>
  </r>
  <r>
    <x v="5"/>
    <x v="1"/>
    <s v="City"/>
    <s v="1.5L I-VTEC ZX CVT"/>
    <x v="1"/>
    <s v="39,103 km"/>
    <s v="2nd Owner"/>
    <x v="0"/>
    <s v="HR26-DG8813"/>
    <n v="15608"/>
    <x v="82"/>
    <n v="0"/>
    <x v="1"/>
  </r>
  <r>
    <x v="6"/>
    <x v="0"/>
    <s v="IGNIS"/>
    <s v="SIGMA 1.2"/>
    <x v="0"/>
    <s v="25,742 km"/>
    <s v="1st Owner"/>
    <x v="0"/>
    <s v="HR26-ES9650"/>
    <n v="9501"/>
    <x v="83"/>
    <n v="0"/>
    <x v="1"/>
  </r>
  <r>
    <x v="3"/>
    <x v="1"/>
    <s v="WR-V"/>
    <s v="1.2L I-VTEC VX MT"/>
    <x v="0"/>
    <s v="17,242 km"/>
    <s v="1st Owner"/>
    <x v="0"/>
    <s v="DL11-CB6563"/>
    <n v="14193"/>
    <x v="84"/>
    <n v="0"/>
    <x v="1"/>
  </r>
  <r>
    <x v="3"/>
    <x v="2"/>
    <s v="Creta"/>
    <s v="SX (O) 1.6 DIESEL"/>
    <x v="0"/>
    <s v="72,474 km"/>
    <s v="1st Owner"/>
    <x v="1"/>
    <s v="HR26-DZ4449"/>
    <n v="24221"/>
    <x v="85"/>
    <n v="0"/>
    <x v="1"/>
  </r>
  <r>
    <x v="0"/>
    <x v="1"/>
    <s v="Jazz"/>
    <s v="1.2L I-VTEC V"/>
    <x v="0"/>
    <s v="79,166 km"/>
    <s v="1st Owner"/>
    <x v="0"/>
    <s v="HR51-BM5099"/>
    <n v="7542"/>
    <x v="86"/>
    <n v="0"/>
    <x v="1"/>
  </r>
  <r>
    <x v="0"/>
    <x v="2"/>
    <s v="Creta"/>
    <s v="SX PLUS 1.6 PETROL"/>
    <x v="0"/>
    <s v="78,062 km"/>
    <s v="1st Owner"/>
    <x v="0"/>
    <s v="DL7C-M3293"/>
    <n v="14624"/>
    <x v="87"/>
    <n v="0"/>
    <x v="1"/>
  </r>
  <r>
    <x v="5"/>
    <x v="0"/>
    <s v="Baleno"/>
    <s v="DELTA CVT PETROL 1.2"/>
    <x v="1"/>
    <s v="50,509 km"/>
    <s v="1st Owner"/>
    <x v="0"/>
    <s v="DL8C-AR2940"/>
    <n v="9677"/>
    <x v="68"/>
    <n v="0"/>
    <x v="0"/>
  </r>
  <r>
    <x v="9"/>
    <x v="8"/>
    <s v="SONET"/>
    <s v="HTK 1.5"/>
    <x v="0"/>
    <s v="23,502 km"/>
    <s v="1st Owner"/>
    <x v="1"/>
    <s v="DL3C-CV6106"/>
    <n v="18178"/>
    <x v="88"/>
    <n v="0"/>
    <x v="0"/>
  </r>
  <r>
    <x v="3"/>
    <x v="4"/>
    <s v="TIGOR"/>
    <s v="XZA PETROL"/>
    <x v="1"/>
    <s v="70,408 km"/>
    <s v="1st Owner"/>
    <x v="0"/>
    <s v="DL3C-CR1776"/>
    <n v="9306"/>
    <x v="18"/>
    <n v="0"/>
    <x v="0"/>
  </r>
  <r>
    <x v="4"/>
    <x v="0"/>
    <s v="New"/>
    <s v="Wagon-R LXI 1.0"/>
    <x v="0"/>
    <s v="24,266 km"/>
    <s v="1st Owner"/>
    <x v="0"/>
    <s v="DL1C-AC4578"/>
    <n v="9365"/>
    <x v="89"/>
    <n v="0"/>
    <x v="1"/>
  </r>
  <r>
    <x v="5"/>
    <x v="12"/>
    <s v="Ecosport"/>
    <s v="TITANIUM + 1.5L PETROL AT"/>
    <x v="1"/>
    <s v="48,227 km"/>
    <s v="1st Owner"/>
    <x v="0"/>
    <s v="HR51-BS8907"/>
    <n v="12434"/>
    <x v="90"/>
    <n v="0"/>
    <x v="1"/>
  </r>
  <r>
    <x v="10"/>
    <x v="0"/>
    <s v="Wagon"/>
    <s v="R 1.0 LXI"/>
    <x v="0"/>
    <s v="64,539 km"/>
    <s v="2nd Owner"/>
    <x v="0"/>
    <s v="DL2C-AU4547"/>
    <n v="5618"/>
    <x v="91"/>
    <n v="0"/>
    <x v="1"/>
  </r>
  <r>
    <x v="2"/>
    <x v="6"/>
    <s v="Polo"/>
    <s v="COMFORTLINE 1.0L MPI"/>
    <x v="0"/>
    <s v="96,717 km"/>
    <s v="2nd Owner"/>
    <x v="0"/>
    <s v="DL3C-CP4595"/>
    <n v="10674"/>
    <x v="92"/>
    <n v="0"/>
    <x v="1"/>
  </r>
  <r>
    <x v="6"/>
    <x v="4"/>
    <s v="Harrier"/>
    <s v="XZA PLUS 2.0L KAZIRANGA"/>
    <x v="1"/>
    <s v="21,995 km"/>
    <s v="1st Owner"/>
    <x v="1"/>
    <s v="DL9C-AW6675"/>
    <n v="31292"/>
    <x v="93"/>
    <n v="0"/>
    <x v="1"/>
  </r>
  <r>
    <x v="6"/>
    <x v="4"/>
    <s v="ALTROZ"/>
    <s v="XM PLUS PETROL"/>
    <x v="0"/>
    <s v="40,167 km"/>
    <s v="1st Owner"/>
    <x v="0"/>
    <s v="HR81-B5606"/>
    <n v="11554"/>
    <x v="94"/>
    <n v="0"/>
    <x v="1"/>
  </r>
  <r>
    <x v="5"/>
    <x v="9"/>
    <s v="Go"/>
    <s v="ANNIVERSARY EDITION"/>
    <x v="0"/>
    <s v="50,724 km"/>
    <s v="1st Owner"/>
    <x v="0"/>
    <s v="DL8C-AR0238"/>
    <n v="5865"/>
    <x v="95"/>
    <n v="0"/>
    <x v="1"/>
  </r>
  <r>
    <x v="3"/>
    <x v="1"/>
    <s v="Amaze"/>
    <s v="1.5L I-DTEC E"/>
    <x v="0"/>
    <s v="43,683 km"/>
    <s v="1st Owner"/>
    <x v="1"/>
    <s v="HR10-AH2648"/>
    <n v="12857"/>
    <x v="71"/>
    <n v="0"/>
    <x v="1"/>
  </r>
  <r>
    <x v="10"/>
    <x v="1"/>
    <s v="City"/>
    <s v="1.5L I-VTEC VX CVT"/>
    <x v="1"/>
    <s v="94,423 km"/>
    <s v="1st Owner"/>
    <x v="0"/>
    <s v="DL4C-NC9888"/>
    <n v="10611"/>
    <x v="96"/>
    <n v="0"/>
    <x v="0"/>
  </r>
  <r>
    <x v="4"/>
    <x v="0"/>
    <s v="Baleno"/>
    <s v="DELTA PETROL 1.2"/>
    <x v="0"/>
    <s v="60,770 km"/>
    <s v="1st Owner"/>
    <x v="0"/>
    <s v="HR52-G1929"/>
    <n v="11750"/>
    <x v="47"/>
    <n v="0"/>
    <x v="0"/>
  </r>
  <r>
    <x v="3"/>
    <x v="4"/>
    <s v="NEXON"/>
    <s v="XZ PLUS PETROL"/>
    <x v="0"/>
    <s v="34,357 km"/>
    <s v="1st Owner"/>
    <x v="0"/>
    <s v="DL12-CS2152"/>
    <n v="14936"/>
    <x v="97"/>
    <n v="0"/>
    <x v="0"/>
  </r>
  <r>
    <x v="10"/>
    <x v="2"/>
    <s v="i20"/>
    <s v="SPORTZ 1.2"/>
    <x v="0"/>
    <s v="78,713 km"/>
    <s v="1st Owner"/>
    <x v="0"/>
    <s v="HR26-CF8884"/>
    <n v="7719"/>
    <x v="98"/>
    <n v="0"/>
    <x v="1"/>
  </r>
  <r>
    <x v="6"/>
    <x v="4"/>
    <s v="NEXON"/>
    <s v="XZA PLUS PETROL"/>
    <x v="1"/>
    <s v="17,824 km"/>
    <s v="2nd Owner"/>
    <x v="0"/>
    <s v="DL5C-T5523"/>
    <n v="17873"/>
    <x v="99"/>
    <n v="0"/>
    <x v="1"/>
  </r>
  <r>
    <x v="1"/>
    <x v="5"/>
    <s v="Corolla"/>
    <s v="Altis VL CVT PETROL"/>
    <x v="1"/>
    <s v="1,00,681 km"/>
    <s v="1st Owner"/>
    <x v="0"/>
    <s v="DL10-CE8613"/>
    <n v="17729"/>
    <x v="100"/>
    <n v="0"/>
    <x v="1"/>
  </r>
  <r>
    <x v="0"/>
    <x v="1"/>
    <s v="City"/>
    <s v="1.5L I-VTEC VX"/>
    <x v="0"/>
    <s v="56,424 km"/>
    <s v="2nd Owner"/>
    <x v="0"/>
    <s v="HR26-CV9810"/>
    <n v="12278"/>
    <x v="101"/>
    <n v="0"/>
    <x v="1"/>
  </r>
  <r>
    <x v="2"/>
    <x v="4"/>
    <s v="NEXON"/>
    <s v="XZA PLUS PETROL DUAL TONE"/>
    <x v="1"/>
    <s v="85,837 km"/>
    <s v="1st Owner"/>
    <x v="0"/>
    <s v="DL1C-AA4204"/>
    <n v="13001"/>
    <x v="102"/>
    <n v="0"/>
    <x v="1"/>
  </r>
  <r>
    <x v="4"/>
    <x v="0"/>
    <s v="Baleno"/>
    <s v="ZETA PETROL 1.2"/>
    <x v="0"/>
    <s v="25,476 km"/>
    <s v="1st Owner"/>
    <x v="0"/>
    <s v="DL10-CN7534"/>
    <n v="12278"/>
    <x v="101"/>
    <n v="0"/>
    <x v="1"/>
  </r>
  <r>
    <x v="4"/>
    <x v="4"/>
    <s v="NEXON"/>
    <s v="XZ PLUS PETROL"/>
    <x v="0"/>
    <s v="62,246 km"/>
    <s v="1st Owner"/>
    <x v="0"/>
    <s v="HR26-EJ7054"/>
    <n v="15265"/>
    <x v="103"/>
    <n v="0"/>
    <x v="1"/>
  </r>
  <r>
    <x v="6"/>
    <x v="2"/>
    <s v="XCENT"/>
    <s v="PRIME T+ CNG"/>
    <x v="0"/>
    <s v="30,541 km"/>
    <s v="1st Owner"/>
    <x v="2"/>
    <s v="DL5C-T1982"/>
    <n v="12473"/>
    <x v="104"/>
    <n v="0"/>
    <x v="1"/>
  </r>
  <r>
    <x v="9"/>
    <x v="0"/>
    <s v="New"/>
    <s v="Wagon-R VXI 1.0 AMT"/>
    <x v="1"/>
    <s v="22,666 km"/>
    <s v="1st Owner"/>
    <x v="0"/>
    <s v="DL14-CG0334"/>
    <n v="11574"/>
    <x v="105"/>
    <n v="0"/>
    <x v="1"/>
  </r>
  <r>
    <x v="11"/>
    <x v="1"/>
    <s v="City"/>
    <s v="1.5L I-VTEC V AT"/>
    <x v="1"/>
    <s v="89,613 km"/>
    <s v="2nd Owner"/>
    <x v="0"/>
    <s v="HR26-BT3404"/>
    <n v="10662"/>
    <x v="106"/>
    <n v="0"/>
    <x v="1"/>
  </r>
  <r>
    <x v="10"/>
    <x v="0"/>
    <s v="Wagon"/>
    <s v="R 1.0 LXI"/>
    <x v="0"/>
    <s v="53,117 km"/>
    <s v="1st Owner"/>
    <x v="0"/>
    <s v="DL3C-CA2937"/>
    <n v="6117"/>
    <x v="107"/>
    <n v="0"/>
    <x v="1"/>
  </r>
  <r>
    <x v="5"/>
    <x v="0"/>
    <s v="Swift"/>
    <s v="ZXI"/>
    <x v="0"/>
    <s v="63,367 km"/>
    <s v="1st Owner"/>
    <x v="0"/>
    <s v="DL3C-CL8134"/>
    <n v="9619"/>
    <x v="108"/>
    <n v="0"/>
    <x v="1"/>
  </r>
  <r>
    <x v="4"/>
    <x v="0"/>
    <s v="Baleno"/>
    <s v="DELTA PETROL 1.2"/>
    <x v="0"/>
    <s v="59,534 km"/>
    <s v="1st Owner"/>
    <x v="2"/>
    <s v="DL8C-AZ5221"/>
    <n v="12258"/>
    <x v="109"/>
    <n v="0"/>
    <x v="0"/>
  </r>
  <r>
    <x v="3"/>
    <x v="2"/>
    <s v="NEW"/>
    <s v="SANTRO SPORTZ AMT"/>
    <x v="1"/>
    <s v="65,109 km"/>
    <s v="2nd Owner"/>
    <x v="0"/>
    <s v="DL5C-R0843"/>
    <n v="8465"/>
    <x v="110"/>
    <n v="0"/>
    <x v="0"/>
  </r>
  <r>
    <x v="2"/>
    <x v="12"/>
    <s v="Ecosport"/>
    <s v="TREND + 1.5L PETROL AT"/>
    <x v="1"/>
    <s v="75,985 km"/>
    <s v="1st Owner"/>
    <x v="0"/>
    <s v="DL10-CL5921"/>
    <n v="12923"/>
    <x v="111"/>
    <n v="0"/>
    <x v="1"/>
  </r>
  <r>
    <x v="4"/>
    <x v="0"/>
    <s v="Baleno"/>
    <s v="ZETA PETROL 1.2"/>
    <x v="0"/>
    <s v="31,845 km"/>
    <s v="1st Owner"/>
    <x v="0"/>
    <s v="HR36-AJ3243"/>
    <n v="12903"/>
    <x v="112"/>
    <n v="0"/>
    <x v="0"/>
  </r>
  <r>
    <x v="2"/>
    <x v="0"/>
    <s v="Wagon"/>
    <s v="R 1.0 LXI CNG"/>
    <x v="0"/>
    <s v="80,107 km"/>
    <s v="3rd Owner"/>
    <x v="2"/>
    <s v="DL2C-AY5644"/>
    <n v="7703"/>
    <x v="113"/>
    <n v="0"/>
    <x v="1"/>
  </r>
  <r>
    <x v="8"/>
    <x v="2"/>
    <s v="i20"/>
    <s v="SPORTZ 1.2"/>
    <x v="0"/>
    <s v="73,031 km"/>
    <s v="2nd Owner"/>
    <x v="0"/>
    <s v="DL3C-BR4759"/>
    <n v="8897"/>
    <x v="114"/>
    <n v="0"/>
    <x v="0"/>
  </r>
  <r>
    <x v="9"/>
    <x v="4"/>
    <s v="NEXON"/>
    <s v="XM PETROL"/>
    <x v="0"/>
    <s v="30,785 km"/>
    <s v="2nd Owner"/>
    <x v="0"/>
    <s v="DL9C-AX3715"/>
    <n v="14233"/>
    <x v="115"/>
    <n v="0"/>
    <x v="1"/>
  </r>
  <r>
    <x v="6"/>
    <x v="0"/>
    <s v="Baleno"/>
    <s v="DELTA PETROL 1.2"/>
    <x v="0"/>
    <s v="41,436 km"/>
    <s v="1st Owner"/>
    <x v="0"/>
    <s v="HR87-G7800"/>
    <n v="11906"/>
    <x v="116"/>
    <n v="0"/>
    <x v="1"/>
  </r>
  <r>
    <x v="10"/>
    <x v="2"/>
    <s v="i20"/>
    <s v="SPORTZ 1.2"/>
    <x v="0"/>
    <s v="85,084 km"/>
    <s v="1st Owner"/>
    <x v="0"/>
    <s v="DL10-CS3865"/>
    <n v="7763"/>
    <x v="117"/>
    <n v="0"/>
    <x v="0"/>
  </r>
  <r>
    <x v="1"/>
    <x v="1"/>
    <s v="Brio"/>
    <s v="VX AT"/>
    <x v="1"/>
    <s v="44,303 km"/>
    <s v="1st Owner"/>
    <x v="0"/>
    <s v="HR03-T3504"/>
    <n v="7683"/>
    <x v="118"/>
    <n v="0"/>
    <x v="1"/>
  </r>
  <r>
    <x v="5"/>
    <x v="2"/>
    <s v="Creta"/>
    <s v="SX PLUS AT 1.6 PETROL"/>
    <x v="1"/>
    <s v="74,436 km"/>
    <s v="1st Owner"/>
    <x v="0"/>
    <s v="DL4C-AX4266"/>
    <n v="16046"/>
    <x v="49"/>
    <n v="0"/>
    <x v="1"/>
  </r>
  <r>
    <x v="6"/>
    <x v="4"/>
    <s v="TIGOR"/>
    <s v="XE PETROL"/>
    <x v="0"/>
    <s v="24,927 km"/>
    <s v="1st Owner"/>
    <x v="0"/>
    <s v="HR30-X2678"/>
    <n v="10283"/>
    <x v="119"/>
    <n v="0"/>
    <x v="1"/>
  </r>
  <r>
    <x v="10"/>
    <x v="1"/>
    <s v="City"/>
    <s v="1.5L I-VTEC E MT"/>
    <x v="0"/>
    <s v="47,069 km"/>
    <s v="1st Owner"/>
    <x v="0"/>
    <s v="DL4C-AW5054"/>
    <n v="10188"/>
    <x v="120"/>
    <n v="0"/>
    <x v="0"/>
  </r>
  <r>
    <x v="10"/>
    <x v="0"/>
    <s v="Wagon"/>
    <s v="R 1.0 LXI"/>
    <x v="0"/>
    <s v="32,631 km"/>
    <s v="1st Owner"/>
    <x v="0"/>
    <s v="DL2C-AU0811"/>
    <n v="6406"/>
    <x v="121"/>
    <n v="0"/>
    <x v="1"/>
  </r>
  <r>
    <x v="3"/>
    <x v="1"/>
    <s v="Amaze"/>
    <s v="1.2L I-VTEC S"/>
    <x v="0"/>
    <s v="37,264 km"/>
    <s v="2nd Owner"/>
    <x v="0"/>
    <s v="DL10-CN5261"/>
    <n v="11222"/>
    <x v="122"/>
    <n v="0"/>
    <x v="1"/>
  </r>
  <r>
    <x v="3"/>
    <x v="13"/>
    <s v="Compass"/>
    <s v="SPORT PLUS 1.4 PETROL"/>
    <x v="0"/>
    <s v="59,431 km"/>
    <s v="1st Owner"/>
    <x v="0"/>
    <s v="HR26-EA1619"/>
    <n v="22555"/>
    <x v="123"/>
    <n v="0"/>
    <x v="1"/>
  </r>
  <r>
    <x v="14"/>
    <x v="2"/>
    <s v="i10"/>
    <s v="SPORTZ 1.2"/>
    <x v="0"/>
    <s v="74,924 km"/>
    <s v="2nd Owner"/>
    <x v="0"/>
    <s v="HR51-AJ6930"/>
    <n v="11550"/>
    <x v="124"/>
    <n v="0"/>
    <x v="1"/>
  </r>
  <r>
    <x v="3"/>
    <x v="8"/>
    <s v="SELTOS"/>
    <s v="GTX PLUS DCT 1.4 PETROL"/>
    <x v="1"/>
    <s v="49,161 km"/>
    <s v="1st Owner"/>
    <x v="0"/>
    <s v="DL4C-AZ2501"/>
    <n v="26971"/>
    <x v="125"/>
    <n v="0"/>
    <x v="1"/>
  </r>
  <r>
    <x v="6"/>
    <x v="2"/>
    <s v="VENUE"/>
    <s v="SX 1.0 TURBO"/>
    <x v="0"/>
    <s v="29,239 km"/>
    <s v="2nd Owner"/>
    <x v="0"/>
    <s v="DL5C-S6197"/>
    <n v="16312"/>
    <x v="126"/>
    <n v="0"/>
    <x v="1"/>
  </r>
  <r>
    <x v="0"/>
    <x v="1"/>
    <s v="City"/>
    <s v="1.5L I-VTEC VX"/>
    <x v="0"/>
    <s v="77,095 km"/>
    <s v="1st Owner"/>
    <x v="0"/>
    <s v="HR26-DB5519"/>
    <n v="12336"/>
    <x v="44"/>
    <n v="0"/>
    <x v="0"/>
  </r>
  <r>
    <x v="3"/>
    <x v="0"/>
    <s v="Vitara"/>
    <s v="Brezza ZDI"/>
    <x v="0"/>
    <s v="1,02,604 km"/>
    <s v="1st Owner"/>
    <x v="1"/>
    <s v="HR52-F6415"/>
    <n v="15260"/>
    <x v="127"/>
    <n v="0"/>
    <x v="1"/>
  </r>
  <r>
    <x v="2"/>
    <x v="0"/>
    <s v="Baleno"/>
    <s v="DELTA CVT PETROL 1.2"/>
    <x v="1"/>
    <s v="70,189 km"/>
    <s v="1st Owner"/>
    <x v="0"/>
    <s v="DL6C-R5785"/>
    <n v="10714"/>
    <x v="128"/>
    <n v="0"/>
    <x v="1"/>
  </r>
  <r>
    <x v="3"/>
    <x v="9"/>
    <s v="Go"/>
    <s v="Plus T(O)"/>
    <x v="0"/>
    <s v="30,616 km"/>
    <s v="1st Owner"/>
    <x v="0"/>
    <s v="DL3C-CR3405"/>
    <n v="8915"/>
    <x v="129"/>
    <n v="0"/>
    <x v="1"/>
  </r>
  <r>
    <x v="8"/>
    <x v="5"/>
    <s v="Etios"/>
    <s v="VX"/>
    <x v="0"/>
    <s v="71,433 km"/>
    <s v="1st Owner"/>
    <x v="0"/>
    <s v="DL4C-NE7832"/>
    <n v="11439"/>
    <x v="130"/>
    <n v="0"/>
    <x v="1"/>
  </r>
  <r>
    <x v="8"/>
    <x v="2"/>
    <s v="i10"/>
    <s v="MAGNA 1.2"/>
    <x v="0"/>
    <s v="75,338 km"/>
    <s v="2nd Owner"/>
    <x v="0"/>
    <s v="HR12-S2226"/>
    <n v="8567"/>
    <x v="131"/>
    <n v="0"/>
    <x v="0"/>
  </r>
  <r>
    <x v="13"/>
    <x v="0"/>
    <s v="Swift"/>
    <s v="VXI"/>
    <x v="0"/>
    <s v="46,822 km"/>
    <s v="2nd Owner"/>
    <x v="0"/>
    <s v="DL5C-K5262"/>
    <n v="7716"/>
    <x v="132"/>
    <n v="0"/>
    <x v="1"/>
  </r>
  <r>
    <x v="6"/>
    <x v="4"/>
    <s v="NEXON"/>
    <s v="XZ PETROL"/>
    <x v="0"/>
    <s v="8,119 km"/>
    <s v="1st Owner"/>
    <x v="0"/>
    <s v="DL3C-CU0981"/>
    <n v="16331"/>
    <x v="133"/>
    <n v="0"/>
    <x v="0"/>
  </r>
  <r>
    <x v="9"/>
    <x v="4"/>
    <s v="Tiago"/>
    <s v="XT CNG"/>
    <x v="0"/>
    <s v="12,693 km"/>
    <s v="1st Owner"/>
    <x v="2"/>
    <s v="DL5C-T7494"/>
    <n v="12981"/>
    <x v="134"/>
    <n v="0"/>
    <x v="1"/>
  </r>
  <r>
    <x v="5"/>
    <x v="4"/>
    <s v="NEXON"/>
    <s v="XZ PLUS PETROL"/>
    <x v="0"/>
    <s v="40,890 km"/>
    <s v="2nd Owner"/>
    <x v="0"/>
    <s v="DL9C-AP0478"/>
    <n v="12317"/>
    <x v="135"/>
    <n v="0"/>
    <x v="1"/>
  </r>
  <r>
    <x v="4"/>
    <x v="0"/>
    <s v="Baleno"/>
    <s v="ZETA PETROL 1.2"/>
    <x v="0"/>
    <s v="56,966 km"/>
    <s v="1st Owner"/>
    <x v="0"/>
    <s v="DL3C-CS8463"/>
    <n v="13069"/>
    <x v="136"/>
    <n v="0"/>
    <x v="1"/>
  </r>
  <r>
    <x v="5"/>
    <x v="12"/>
    <s v="Ecosport"/>
    <s v="TREND 1.5L PETROL"/>
    <x v="0"/>
    <s v="43,277 km"/>
    <s v="1st Owner"/>
    <x v="0"/>
    <s v="DL12-CM2138"/>
    <n v="11574"/>
    <x v="105"/>
    <n v="0"/>
    <x v="1"/>
  </r>
  <r>
    <x v="2"/>
    <x v="4"/>
    <s v="TIAGO"/>
    <s v="NRG PETROL"/>
    <x v="0"/>
    <s v="35,764 km"/>
    <s v="1st Owner"/>
    <x v="0"/>
    <s v="DL6C-R6957"/>
    <n v="8407"/>
    <x v="137"/>
    <n v="0"/>
    <x v="1"/>
  </r>
  <r>
    <x v="13"/>
    <x v="2"/>
    <s v="i20"/>
    <s v="MAGNA 1.2"/>
    <x v="0"/>
    <s v="69,108 km"/>
    <s v="1st Owner"/>
    <x v="0"/>
    <s v="DL4C-AQ7975"/>
    <n v="7031"/>
    <x v="138"/>
    <n v="0"/>
    <x v="1"/>
  </r>
  <r>
    <x v="10"/>
    <x v="0"/>
    <s v="Wagon"/>
    <s v="R 1.0 VXI"/>
    <x v="0"/>
    <s v="72,090 km"/>
    <s v="1st Owner"/>
    <x v="0"/>
    <s v="HR26-CH5810"/>
    <n v="6050"/>
    <x v="139"/>
    <n v="0"/>
    <x v="1"/>
  </r>
  <r>
    <x v="3"/>
    <x v="0"/>
    <s v="Baleno"/>
    <s v="ZETA CVT PETROL 1.2"/>
    <x v="1"/>
    <s v="15,895 km"/>
    <s v="1st Owner"/>
    <x v="0"/>
    <s v="DL10-CM7391"/>
    <n v="14017"/>
    <x v="140"/>
    <n v="0"/>
    <x v="1"/>
  </r>
  <r>
    <x v="5"/>
    <x v="0"/>
    <s v="Swift"/>
    <s v="LXI (O)"/>
    <x v="0"/>
    <s v="42,401 km"/>
    <s v="1st Owner"/>
    <x v="0"/>
    <s v="DL3C-CL9872"/>
    <n v="8758"/>
    <x v="141"/>
    <n v="0"/>
    <x v="1"/>
  </r>
  <r>
    <x v="4"/>
    <x v="0"/>
    <s v="Baleno"/>
    <s v="ALPHA CVT PETROL 1.2"/>
    <x v="1"/>
    <s v="15,673 km"/>
    <s v="1st Owner"/>
    <x v="0"/>
    <s v="HR98-1187"/>
    <n v="15288"/>
    <x v="142"/>
    <n v="0"/>
    <x v="1"/>
  </r>
  <r>
    <x v="11"/>
    <x v="0"/>
    <s v="Swift"/>
    <s v="Dzire VXI"/>
    <x v="0"/>
    <s v="54,292 km"/>
    <s v="1st Owner"/>
    <x v="0"/>
    <s v="DL3C-BS5822"/>
    <n v="10197"/>
    <x v="54"/>
    <n v="0"/>
    <x v="0"/>
  </r>
  <r>
    <x v="11"/>
    <x v="5"/>
    <s v="Etios"/>
    <s v="Liva G SP"/>
    <x v="0"/>
    <s v="77,476 km"/>
    <s v="1st Owner"/>
    <x v="0"/>
    <s v="DL3C-BD5735"/>
    <n v="9234"/>
    <x v="143"/>
    <n v="0"/>
    <x v="0"/>
  </r>
  <r>
    <x v="3"/>
    <x v="3"/>
    <s v="XUV500"/>
    <s v="W5"/>
    <x v="0"/>
    <s v="56,122 km"/>
    <s v="1st Owner"/>
    <x v="1"/>
    <s v="DL12-CR3458"/>
    <n v="21764"/>
    <x v="144"/>
    <n v="0"/>
    <x v="0"/>
  </r>
  <r>
    <x v="1"/>
    <x v="0"/>
    <s v="Ciaz"/>
    <s v="VXI+"/>
    <x v="0"/>
    <s v="1,09,535 km"/>
    <s v="1st Owner"/>
    <x v="0"/>
    <s v="DL14-CB2149"/>
    <n v="10277"/>
    <x v="145"/>
    <n v="0"/>
    <x v="0"/>
  </r>
  <r>
    <x v="3"/>
    <x v="10"/>
    <s v="Kwid"/>
    <s v="RXT 1.0"/>
    <x v="0"/>
    <s v="50,023 km"/>
    <s v="1st Owner"/>
    <x v="0"/>
    <s v="DL12-CR3152"/>
    <n v="6667"/>
    <x v="146"/>
    <n v="0"/>
    <x v="1"/>
  </r>
  <r>
    <x v="5"/>
    <x v="0"/>
    <s v="Baleno"/>
    <s v="ZETA CVT PETROL 1.2"/>
    <x v="1"/>
    <s v="36,035 km"/>
    <s v="1st Owner"/>
    <x v="0"/>
    <s v="DL7C-M7098"/>
    <n v="11046"/>
    <x v="147"/>
    <n v="0"/>
    <x v="0"/>
  </r>
  <r>
    <x v="4"/>
    <x v="10"/>
    <s v="TRIBER"/>
    <s v="RXZ AMT"/>
    <x v="1"/>
    <s v="13,341 km"/>
    <s v="1st Owner"/>
    <x v="0"/>
    <s v="HR26-EJ4959"/>
    <n v="13392"/>
    <x v="148"/>
    <n v="0"/>
    <x v="1"/>
  </r>
  <r>
    <x v="10"/>
    <x v="5"/>
    <s v="Etios"/>
    <s v="G"/>
    <x v="0"/>
    <s v="76,413 km"/>
    <s v="2nd Owner"/>
    <x v="0"/>
    <s v="HR26-CL9425"/>
    <n v="7719"/>
    <x v="98"/>
    <n v="0"/>
    <x v="1"/>
  </r>
  <r>
    <x v="2"/>
    <x v="0"/>
    <s v="Ciaz"/>
    <s v="DELTA 1.5 SHVS MT PETROL"/>
    <x v="0"/>
    <s v="95,723 km"/>
    <s v="1st Owner"/>
    <x v="0"/>
    <s v="DL12-CQ3275"/>
    <n v="12571"/>
    <x v="149"/>
    <n v="0"/>
    <x v="1"/>
  </r>
  <r>
    <x v="2"/>
    <x v="9"/>
    <s v="Redi"/>
    <s v="Go A"/>
    <x v="0"/>
    <s v="84,695 km"/>
    <s v="1st Owner"/>
    <x v="0"/>
    <s v="UP14-DU2838"/>
    <n v="4340"/>
    <x v="150"/>
    <n v="0"/>
    <x v="1"/>
  </r>
  <r>
    <x v="1"/>
    <x v="0"/>
    <s v="Baleno"/>
    <s v="ALPHA DIESEL 1.3"/>
    <x v="0"/>
    <s v="70,867 km"/>
    <s v="2nd Owner"/>
    <x v="1"/>
    <s v="DL2C-AQ5399"/>
    <n v="40870"/>
    <x v="151"/>
    <n v="0"/>
    <x v="1"/>
  </r>
  <r>
    <x v="4"/>
    <x v="10"/>
    <s v="Kwid"/>
    <s v="RXT 1.0 AMT (O)"/>
    <x v="1"/>
    <s v="52,957 km"/>
    <s v="1st Owner"/>
    <x v="0"/>
    <s v="DL3C-CT3254"/>
    <n v="7927"/>
    <x v="152"/>
    <n v="0"/>
    <x v="1"/>
  </r>
  <r>
    <x v="3"/>
    <x v="3"/>
    <s v="XUV300"/>
    <s v="W8 (O) 1.2 PETROL"/>
    <x v="0"/>
    <s v="47,914 km"/>
    <s v="1st Owner"/>
    <x v="0"/>
    <s v="DL12-CQ8942"/>
    <n v="16921"/>
    <x v="153"/>
    <n v="0"/>
    <x v="0"/>
  </r>
  <r>
    <x v="11"/>
    <x v="0"/>
    <s v="Swift"/>
    <s v="ZXI"/>
    <x v="0"/>
    <s v="55,346 km"/>
    <s v="1st Owner"/>
    <x v="0"/>
    <s v="HR26-BQ7413"/>
    <n v="10695"/>
    <x v="154"/>
    <n v="0"/>
    <x v="1"/>
  </r>
  <r>
    <x v="13"/>
    <x v="5"/>
    <s v="Etios"/>
    <s v="Liva G"/>
    <x v="0"/>
    <s v="41,856 km"/>
    <s v="1st Owner"/>
    <x v="0"/>
    <s v="DL8C-AB2318"/>
    <n v="8242"/>
    <x v="155"/>
    <n v="0"/>
    <x v="0"/>
  </r>
  <r>
    <x v="8"/>
    <x v="2"/>
    <s v="i20"/>
    <s v="SPORTZ 1.2"/>
    <x v="0"/>
    <s v="71,485 km"/>
    <s v="1st Owner"/>
    <x v="0"/>
    <s v="DL3C-BQ2851"/>
    <n v="9791"/>
    <x v="156"/>
    <n v="0"/>
    <x v="0"/>
  </r>
  <r>
    <x v="5"/>
    <x v="0"/>
    <s v="Ciaz"/>
    <s v="ZETA 1.4 AT PETROL"/>
    <x v="1"/>
    <s v="91,528 km"/>
    <s v="1st Owner"/>
    <x v="0"/>
    <s v="DL8C-AR7921"/>
    <n v="12258"/>
    <x v="109"/>
    <n v="0"/>
    <x v="1"/>
  </r>
  <r>
    <x v="1"/>
    <x v="0"/>
    <s v="Baleno"/>
    <s v="ALPHA PETROL 1.2"/>
    <x v="0"/>
    <s v="33,752 km"/>
    <s v="1st Owner"/>
    <x v="0"/>
    <s v="DL12-CG8476"/>
    <n v="10107"/>
    <x v="157"/>
    <n v="0"/>
    <x v="0"/>
  </r>
  <r>
    <x v="8"/>
    <x v="0"/>
    <s v="Swift"/>
    <s v="VXI"/>
    <x v="0"/>
    <s v="47,552 km"/>
    <s v="1st Owner"/>
    <x v="0"/>
    <s v="DL3C-BU0610"/>
    <n v="11062"/>
    <x v="158"/>
    <n v="0"/>
    <x v="0"/>
  </r>
  <r>
    <x v="5"/>
    <x v="1"/>
    <s v="Jazz"/>
    <s v="1.2L I-VTEC V AT"/>
    <x v="1"/>
    <s v="95,825 km"/>
    <s v="2nd Owner"/>
    <x v="0"/>
    <s v="DL10-CJ4024"/>
    <n v="9990"/>
    <x v="81"/>
    <n v="0"/>
    <x v="1"/>
  </r>
  <r>
    <x v="5"/>
    <x v="0"/>
    <s v="Baleno"/>
    <s v="ZETA PETROL 1.2"/>
    <x v="0"/>
    <s v="1,15,870 km"/>
    <s v="1st Owner"/>
    <x v="0"/>
    <s v="DL9C-AM9442"/>
    <n v="10622"/>
    <x v="159"/>
    <n v="0"/>
    <x v="0"/>
  </r>
  <r>
    <x v="9"/>
    <x v="10"/>
    <s v="Kwid"/>
    <s v="CLIMBER 1.0 (O)"/>
    <x v="0"/>
    <s v="15,517 km"/>
    <s v="1st Owner"/>
    <x v="0"/>
    <s v="DL10-CR3322"/>
    <n v="8974"/>
    <x v="160"/>
    <n v="0"/>
    <x v="0"/>
  </r>
  <r>
    <x v="5"/>
    <x v="0"/>
    <s v="Ciaz"/>
    <s v="ZETA 1.4 AT PETROL"/>
    <x v="1"/>
    <s v="62,898 km"/>
    <s v="2nd Owner"/>
    <x v="0"/>
    <s v="DL9C-AN6616"/>
    <n v="12708"/>
    <x v="161"/>
    <n v="0"/>
    <x v="1"/>
  </r>
  <r>
    <x v="2"/>
    <x v="2"/>
    <s v="Creta"/>
    <s v="SX PLUS AT 1.6 PETROL"/>
    <x v="1"/>
    <s v="86,490 km"/>
    <s v="1st Owner"/>
    <x v="0"/>
    <s v="DL2C-AY7019"/>
    <n v="17340"/>
    <x v="162"/>
    <n v="0"/>
    <x v="1"/>
  </r>
  <r>
    <x v="8"/>
    <x v="1"/>
    <s v="Jazz"/>
    <s v="1.2L I-VTEC BASE"/>
    <x v="0"/>
    <s v="74,253 km"/>
    <s v="1st Owner"/>
    <x v="0"/>
    <s v="HR26-BL7630"/>
    <n v="10403"/>
    <x v="163"/>
    <n v="0"/>
    <x v="1"/>
  </r>
  <r>
    <x v="3"/>
    <x v="2"/>
    <s v="VENUE"/>
    <s v="SX PLUS 1.0 TURBO DCT"/>
    <x v="1"/>
    <s v="72,340 km"/>
    <s v="1st Owner"/>
    <x v="0"/>
    <s v="HR26-EB7598"/>
    <n v="17036"/>
    <x v="164"/>
    <n v="0"/>
    <x v="1"/>
  </r>
  <r>
    <x v="9"/>
    <x v="0"/>
    <s v="S"/>
    <s v="PRESSO VXI+"/>
    <x v="0"/>
    <s v="21,688 km"/>
    <s v="2nd Owner"/>
    <x v="0"/>
    <s v="HR26-ET9069"/>
    <n v="8895"/>
    <x v="165"/>
    <n v="0"/>
    <x v="1"/>
  </r>
  <r>
    <x v="5"/>
    <x v="0"/>
    <s v="Baleno"/>
    <s v="ZETA PETROL 1.2"/>
    <x v="0"/>
    <s v="66,418 km"/>
    <s v="1st Owner"/>
    <x v="0"/>
    <s v="DL7C-M7674"/>
    <n v="10010"/>
    <x v="166"/>
    <n v="0"/>
    <x v="1"/>
  </r>
  <r>
    <x v="3"/>
    <x v="2"/>
    <s v="NEW"/>
    <s v="SANTRO SPORTZ CNG"/>
    <x v="0"/>
    <s v="89,405 km"/>
    <s v="1st Owner"/>
    <x v="2"/>
    <s v="HR10-AG3184"/>
    <n v="9189"/>
    <x v="167"/>
    <n v="0"/>
    <x v="1"/>
  </r>
  <r>
    <x v="4"/>
    <x v="0"/>
    <s v="Baleno"/>
    <s v="ZETA PETROL 1.2"/>
    <x v="0"/>
    <s v="59,231 km"/>
    <s v="2nd Owner"/>
    <x v="0"/>
    <s v="HR26-EJ8829"/>
    <n v="12453"/>
    <x v="168"/>
    <n v="0"/>
    <x v="0"/>
  </r>
  <r>
    <x v="6"/>
    <x v="3"/>
    <s v="XUV300"/>
    <s v="W8(O) 1.2 PETROL DUAL TONE"/>
    <x v="0"/>
    <s v="12,532 km"/>
    <s v="1st Owner"/>
    <x v="0"/>
    <s v="DL12-CU2302"/>
    <n v="21166"/>
    <x v="169"/>
    <n v="0"/>
    <x v="0"/>
  </r>
  <r>
    <x v="2"/>
    <x v="2"/>
    <s v="Xcent"/>
    <s v="S 1.2"/>
    <x v="0"/>
    <s v="87,732 km"/>
    <s v="1st Owner"/>
    <x v="2"/>
    <s v="DL12-CN9522"/>
    <n v="9912"/>
    <x v="170"/>
    <n v="0"/>
    <x v="1"/>
  </r>
  <r>
    <x v="12"/>
    <x v="0"/>
    <s v="BREZZA"/>
    <s v="VXI SMART HYBRID"/>
    <x v="0"/>
    <s v="19,281 km"/>
    <s v="1st Owner"/>
    <x v="0"/>
    <s v="HR51-CK7914"/>
    <n v="17816"/>
    <x v="171"/>
    <n v="0"/>
    <x v="1"/>
  </r>
  <r>
    <x v="4"/>
    <x v="0"/>
    <s v="Vitara"/>
    <s v="Brezza VXI AT SHVS"/>
    <x v="1"/>
    <s v="30,949 km"/>
    <s v="1st Owner"/>
    <x v="0"/>
    <s v="DL3C-CS4403"/>
    <n v="15235"/>
    <x v="172"/>
    <n v="0"/>
    <x v="1"/>
  </r>
  <r>
    <x v="6"/>
    <x v="1"/>
    <s v="Amaze"/>
    <s v="1.2L I-VTEC S CVT"/>
    <x v="1"/>
    <s v="43,503 km"/>
    <s v="1st Owner"/>
    <x v="0"/>
    <s v="DL9C-AX8080"/>
    <n v="12942"/>
    <x v="173"/>
    <n v="0"/>
    <x v="0"/>
  </r>
  <r>
    <x v="3"/>
    <x v="10"/>
    <s v="Duster"/>
    <s v="RXE PETROL"/>
    <x v="0"/>
    <s v="39,254 km"/>
    <s v="1st Owner"/>
    <x v="0"/>
    <s v="DL10-CN0309"/>
    <n v="12766"/>
    <x v="174"/>
    <n v="0"/>
    <x v="1"/>
  </r>
  <r>
    <x v="3"/>
    <x v="0"/>
    <s v="Swift"/>
    <s v="LXI"/>
    <x v="0"/>
    <s v="57,073 km"/>
    <s v="1st Owner"/>
    <x v="0"/>
    <s v="DL5C-Q9128"/>
    <n v="8993"/>
    <x v="151"/>
    <n v="0"/>
    <x v="1"/>
  </r>
  <r>
    <x v="9"/>
    <x v="4"/>
    <s v="Safari"/>
    <s v="XZA PLUS DARK EDITION"/>
    <x v="1"/>
    <s v="31,676 km"/>
    <s v="1st Owner"/>
    <x v="1"/>
    <s v="HR26-EV3060"/>
    <n v="36869"/>
    <x v="175"/>
    <n v="0"/>
    <x v="1"/>
  </r>
  <r>
    <x v="2"/>
    <x v="0"/>
    <s v="Wagon"/>
    <s v="R 1.0 LXI CNG"/>
    <x v="0"/>
    <s v="56,257 km"/>
    <s v="1st Owner"/>
    <x v="2"/>
    <s v="HR26-DS8532"/>
    <n v="7468"/>
    <x v="176"/>
    <n v="0"/>
    <x v="1"/>
  </r>
  <r>
    <x v="9"/>
    <x v="0"/>
    <s v="IGNIS"/>
    <s v="DELTA 1.2"/>
    <x v="0"/>
    <s v="18,015 km"/>
    <s v="1st Owner"/>
    <x v="0"/>
    <s v="HR10-AP7400"/>
    <n v="10538"/>
    <x v="177"/>
    <n v="0"/>
    <x v="1"/>
  </r>
  <r>
    <x v="1"/>
    <x v="2"/>
    <s v="Grand"/>
    <s v="i10 ASTA 1.2 KAPPA VTVT"/>
    <x v="0"/>
    <s v="40,819 km"/>
    <s v="2nd Owner"/>
    <x v="0"/>
    <s v="HR26-CN6520"/>
    <n v="6608"/>
    <x v="32"/>
    <n v="0"/>
    <x v="1"/>
  </r>
  <r>
    <x v="3"/>
    <x v="12"/>
    <s v="Ecosport"/>
    <s v="TITANIUM 1.5L DIESEL"/>
    <x v="0"/>
    <s v="27,603 km"/>
    <s v="3rd Owner"/>
    <x v="1"/>
    <s v="DL10-CN2358"/>
    <n v="14904"/>
    <x v="26"/>
    <n v="0"/>
    <x v="1"/>
  </r>
  <r>
    <x v="4"/>
    <x v="0"/>
    <s v="Baleno"/>
    <s v="DELTA PETROL 1.2"/>
    <x v="0"/>
    <s v="27,841 km"/>
    <s v="1st Owner"/>
    <x v="0"/>
    <s v="DL5C-R4991"/>
    <n v="11613"/>
    <x v="178"/>
    <n v="0"/>
    <x v="1"/>
  </r>
  <r>
    <x v="3"/>
    <x v="0"/>
    <s v="Vitara"/>
    <s v="Brezza ZDI AMT"/>
    <x v="1"/>
    <s v="28,098 km"/>
    <s v="1st Owner"/>
    <x v="1"/>
    <s v="DL2C-BA7913"/>
    <n v="16528"/>
    <x v="179"/>
    <n v="0"/>
    <x v="1"/>
  </r>
  <r>
    <x v="5"/>
    <x v="2"/>
    <s v="New"/>
    <s v="Elantra 2.0 SX(O) AT PETROL"/>
    <x v="1"/>
    <s v="1,13,960 km"/>
    <s v="1st Owner"/>
    <x v="0"/>
    <s v="DL12-CL9996"/>
    <n v="19416"/>
    <x v="180"/>
    <n v="0"/>
    <x v="0"/>
  </r>
  <r>
    <x v="1"/>
    <x v="2"/>
    <s v="Grand"/>
    <s v="i10 MAGNA 1.2 KAPPA VTVT"/>
    <x v="0"/>
    <s v="62,536 km"/>
    <s v="1st Owner"/>
    <x v="0"/>
    <s v="HR26-CS4322"/>
    <n v="6471"/>
    <x v="181"/>
    <n v="0"/>
    <x v="1"/>
  </r>
  <r>
    <x v="5"/>
    <x v="0"/>
    <s v="Baleno"/>
    <s v="ALPHA PETROL 1.2"/>
    <x v="0"/>
    <s v="91,549 km"/>
    <s v="1st Owner"/>
    <x v="0"/>
    <s v="DL8C-AR3981"/>
    <n v="9814"/>
    <x v="53"/>
    <n v="0"/>
    <x v="0"/>
  </r>
  <r>
    <x v="5"/>
    <x v="2"/>
    <s v="Grand"/>
    <s v="i10 MAGNA 1.2 KAPPA VTVT"/>
    <x v="0"/>
    <s v="96,739 km"/>
    <s v="1st Owner"/>
    <x v="0"/>
    <s v="DL4C-AX5109"/>
    <n v="7644"/>
    <x v="182"/>
    <n v="0"/>
    <x v="0"/>
  </r>
  <r>
    <x v="9"/>
    <x v="0"/>
    <s v="Alto"/>
    <s v="VXI"/>
    <x v="0"/>
    <s v="34,574 km"/>
    <s v="1st Owner"/>
    <x v="0"/>
    <s v="HR26-EU9228"/>
    <n v="7351"/>
    <x v="24"/>
    <n v="0"/>
    <x v="1"/>
  </r>
  <r>
    <x v="1"/>
    <x v="1"/>
    <s v="Jazz"/>
    <s v="1.2L I-VTEC SV"/>
    <x v="0"/>
    <s v="57,702 km"/>
    <s v="1st Owner"/>
    <x v="0"/>
    <s v="DL1C-T8913"/>
    <n v="7722"/>
    <x v="183"/>
    <n v="0"/>
    <x v="0"/>
  </r>
  <r>
    <x v="5"/>
    <x v="0"/>
    <s v="Wagon"/>
    <s v="R 1.0 LXI CNG"/>
    <x v="0"/>
    <s v="1,10,029 km"/>
    <s v="1st Owner"/>
    <x v="2"/>
    <s v="HR36-AC3442"/>
    <n v="7385"/>
    <x v="184"/>
    <n v="0"/>
    <x v="1"/>
  </r>
  <r>
    <x v="3"/>
    <x v="1"/>
    <s v="Amaze"/>
    <s v="1.2L I-VTEC S"/>
    <x v="0"/>
    <s v="23,160 km"/>
    <s v="1st Owner"/>
    <x v="0"/>
    <s v="DL14-CE4063"/>
    <n v="11887"/>
    <x v="185"/>
    <n v="0"/>
    <x v="1"/>
  </r>
  <r>
    <x v="2"/>
    <x v="12"/>
    <s v="Ecosport"/>
    <s v="TITANIUM + 1.5L PETROL AT"/>
    <x v="1"/>
    <s v="80,913 km"/>
    <s v="1st Owner"/>
    <x v="0"/>
    <s v="HR26-DS7169"/>
    <n v="14799"/>
    <x v="52"/>
    <n v="0"/>
    <x v="1"/>
  </r>
  <r>
    <x v="6"/>
    <x v="0"/>
    <s v="Alto"/>
    <s v="LXI"/>
    <x v="0"/>
    <s v="16,001 km"/>
    <s v="1st Owner"/>
    <x v="0"/>
    <s v="HR72-F8445"/>
    <n v="7214"/>
    <x v="186"/>
    <n v="0"/>
    <x v="1"/>
  </r>
  <r>
    <x v="10"/>
    <x v="1"/>
    <s v="City"/>
    <s v="1.5L I-VTEC V MT"/>
    <x v="0"/>
    <s v="81,451 km"/>
    <s v="1st Owner"/>
    <x v="0"/>
    <s v="HR72-B6877"/>
    <n v="10588"/>
    <x v="18"/>
    <n v="0"/>
    <x v="1"/>
  </r>
  <r>
    <x v="5"/>
    <x v="0"/>
    <s v="Baleno"/>
    <s v="ZETA CVT PETROL 1.2"/>
    <x v="1"/>
    <s v="69,002 km"/>
    <s v="1st Owner"/>
    <x v="0"/>
    <s v="HR26-DG7118"/>
    <n v="10440"/>
    <x v="187"/>
    <n v="0"/>
    <x v="1"/>
  </r>
  <r>
    <x v="9"/>
    <x v="4"/>
    <s v="ALTROZ"/>
    <s v="XZA PLUS"/>
    <x v="1"/>
    <s v="24,908 km"/>
    <s v="1st Owner"/>
    <x v="0"/>
    <s v="DL5C-U3428"/>
    <n v="16503"/>
    <x v="188"/>
    <n v="0"/>
    <x v="0"/>
  </r>
  <r>
    <x v="5"/>
    <x v="2"/>
    <s v="Elite"/>
    <s v="i20 MAGNA 1.2"/>
    <x v="0"/>
    <s v="62,492 km"/>
    <s v="1st Owner"/>
    <x v="0"/>
    <s v="DL12-CL9910"/>
    <n v="10166"/>
    <x v="56"/>
    <n v="0"/>
    <x v="1"/>
  </r>
  <r>
    <x v="0"/>
    <x v="0"/>
    <s v="Baleno"/>
    <s v="DELTA PETROL 1.2"/>
    <x v="0"/>
    <s v="84,123 km"/>
    <s v="1st Owner"/>
    <x v="0"/>
    <s v="HR51-BJ3789"/>
    <n v="8856"/>
    <x v="189"/>
    <n v="0"/>
    <x v="1"/>
  </r>
  <r>
    <x v="4"/>
    <x v="2"/>
    <s v="Creta"/>
    <s v="S 1.5 PETROL"/>
    <x v="0"/>
    <s v="14,693 km"/>
    <s v="1st Owner"/>
    <x v="0"/>
    <s v="HR29-AV2864"/>
    <n v="21623"/>
    <x v="190"/>
    <n v="0"/>
    <x v="1"/>
  </r>
  <r>
    <x v="1"/>
    <x v="2"/>
    <s v="Elite"/>
    <s v="i20 ASTA 1.2"/>
    <x v="0"/>
    <s v="93,800 km"/>
    <s v="1st Owner"/>
    <x v="0"/>
    <s v="DL12-CG6608"/>
    <n v="8661"/>
    <x v="191"/>
    <n v="0"/>
    <x v="1"/>
  </r>
  <r>
    <x v="3"/>
    <x v="2"/>
    <s v="Xcent"/>
    <s v="S 1.2"/>
    <x v="0"/>
    <s v="41,326 km"/>
    <s v="1st Owner"/>
    <x v="0"/>
    <s v="DL1C-AB6034"/>
    <n v="10429"/>
    <x v="34"/>
    <n v="0"/>
    <x v="1"/>
  </r>
  <r>
    <x v="2"/>
    <x v="12"/>
    <s v="FREESTYLE"/>
    <s v="TITANIUM 1.2 PETROL"/>
    <x v="0"/>
    <s v="87,411 km"/>
    <s v="2nd Owner"/>
    <x v="0"/>
    <s v="DL2C-AY9235"/>
    <n v="9306"/>
    <x v="18"/>
    <n v="0"/>
    <x v="1"/>
  </r>
  <r>
    <x v="1"/>
    <x v="1"/>
    <s v="Brio"/>
    <s v="S MT"/>
    <x v="0"/>
    <s v="52,975 km"/>
    <s v="2nd Owner"/>
    <x v="0"/>
    <s v="DL3C-CC9273"/>
    <n v="6002"/>
    <x v="54"/>
    <n v="0"/>
    <x v="1"/>
  </r>
  <r>
    <x v="4"/>
    <x v="4"/>
    <s v="ALTROZ"/>
    <s v="XE PETROL"/>
    <x v="0"/>
    <s v="47,970 km"/>
    <s v="1st Owner"/>
    <x v="0"/>
    <s v="HR06-AW5527"/>
    <n v="10303"/>
    <x v="192"/>
    <n v="0"/>
    <x v="1"/>
  </r>
  <r>
    <x v="4"/>
    <x v="0"/>
    <s v="S"/>
    <s v="PRESSO LXI"/>
    <x v="0"/>
    <s v="30,651 km"/>
    <s v="1st Owner"/>
    <x v="0"/>
    <s v="DL8C-BA7580"/>
    <n v="7390"/>
    <x v="193"/>
    <n v="0"/>
    <x v="1"/>
  </r>
  <r>
    <x v="4"/>
    <x v="8"/>
    <s v="SELTOS"/>
    <s v="HTX 1.5 PETROL"/>
    <x v="0"/>
    <s v="50,450 km"/>
    <s v="1st Owner"/>
    <x v="0"/>
    <s v="HR26-EK0644"/>
    <n v="20267"/>
    <x v="194"/>
    <n v="0"/>
    <x v="1"/>
  </r>
  <r>
    <x v="3"/>
    <x v="2"/>
    <s v="Creta"/>
    <s v="SX AT 1.6 PETROL"/>
    <x v="1"/>
    <s v="69,534 km"/>
    <s v="1st Owner"/>
    <x v="0"/>
    <s v="HR26-EE2319"/>
    <n v="20918"/>
    <x v="195"/>
    <n v="0"/>
    <x v="1"/>
  </r>
  <r>
    <x v="4"/>
    <x v="11"/>
    <s v="HECTOR"/>
    <s v="SUPER 1.5 PETROL"/>
    <x v="0"/>
    <s v="67,143 km"/>
    <s v="1st Owner"/>
    <x v="0"/>
    <s v="DL3C-CS4668"/>
    <n v="20366"/>
    <x v="196"/>
    <n v="0"/>
    <x v="1"/>
  </r>
  <r>
    <x v="0"/>
    <x v="0"/>
    <s v="Ciaz"/>
    <s v="ZXI"/>
    <x v="0"/>
    <s v="57,286 km"/>
    <s v="1st Owner"/>
    <x v="0"/>
    <s v="HR26-CY1712"/>
    <n v="10225"/>
    <x v="197"/>
    <n v="0"/>
    <x v="1"/>
  </r>
  <r>
    <x v="3"/>
    <x v="12"/>
    <s v="Ecosport"/>
    <s v="TITANIUM 1.0L ECOBOOST SPORTS(SUNROOF)"/>
    <x v="0"/>
    <s v="70,551 km"/>
    <s v="2nd Owner"/>
    <x v="0"/>
    <s v="HR26-DZ1233"/>
    <n v="15093"/>
    <x v="198"/>
    <n v="0"/>
    <x v="1"/>
  </r>
  <r>
    <x v="6"/>
    <x v="3"/>
    <s v="Thar"/>
    <s v="LX PETROL HT 4WD AT"/>
    <x v="1"/>
    <s v="31,332 km"/>
    <s v="1st Owner"/>
    <x v="0"/>
    <s v="DL1C-AH5181"/>
    <n v="27028"/>
    <x v="199"/>
    <n v="0"/>
    <x v="1"/>
  </r>
  <r>
    <x v="12"/>
    <x v="0"/>
    <s v="IGNIS"/>
    <s v="SIGMA 1.2"/>
    <x v="0"/>
    <s v="10,469 km"/>
    <s v="1st Owner"/>
    <x v="0"/>
    <s v="DL7C-V6591"/>
    <n v="10225"/>
    <x v="197"/>
    <n v="0"/>
    <x v="0"/>
  </r>
  <r>
    <x v="9"/>
    <x v="3"/>
    <s v="SCORPIO-N"/>
    <s v="Z8 L PETROL MT 7 STR"/>
    <x v="0"/>
    <s v="2,094 km"/>
    <s v="1st Owner"/>
    <x v="0"/>
    <s v="DL1C-AH7455"/>
    <n v="37840"/>
    <x v="200"/>
    <n v="0"/>
    <x v="1"/>
  </r>
  <r>
    <x v="5"/>
    <x v="1"/>
    <s v="Jazz"/>
    <s v="1.2L I-VTEC V"/>
    <x v="0"/>
    <s v="75,621 km"/>
    <s v="1st Owner"/>
    <x v="0"/>
    <s v="DL1C-X0295"/>
    <n v="9912"/>
    <x v="170"/>
    <n v="0"/>
    <x v="1"/>
  </r>
  <r>
    <x v="9"/>
    <x v="8"/>
    <s v="SONET"/>
    <s v="HTX 1.0 IMT"/>
    <x v="0"/>
    <s v="34,198 km"/>
    <s v="1st Owner"/>
    <x v="0"/>
    <s v="DL8C-BD4080"/>
    <n v="19167"/>
    <x v="201"/>
    <n v="0"/>
    <x v="1"/>
  </r>
  <r>
    <x v="3"/>
    <x v="0"/>
    <s v="Baleno"/>
    <s v="ZETA PETROL 1.2"/>
    <x v="0"/>
    <s v="58,961 km"/>
    <s v="1st Owner"/>
    <x v="2"/>
    <s v="DL10-CM9985"/>
    <n v="11351"/>
    <x v="202"/>
    <n v="0"/>
    <x v="1"/>
  </r>
  <r>
    <x v="3"/>
    <x v="12"/>
    <s v="Ecosport"/>
    <s v="TITANIUM 1.5L PETROL"/>
    <x v="0"/>
    <s v="61,746 km"/>
    <s v="2nd Owner"/>
    <x v="2"/>
    <s v="DL8C-AX8903"/>
    <n v="12199"/>
    <x v="203"/>
    <n v="0"/>
    <x v="1"/>
  </r>
  <r>
    <x v="1"/>
    <x v="2"/>
    <s v="Elite"/>
    <s v="i20 MAGNA 1.2"/>
    <x v="0"/>
    <s v="39,317 km"/>
    <s v="1st Owner"/>
    <x v="0"/>
    <s v="DL11-CA5730"/>
    <n v="8577"/>
    <x v="204"/>
    <n v="0"/>
    <x v="1"/>
  </r>
  <r>
    <x v="4"/>
    <x v="8"/>
    <s v="SONET"/>
    <s v="HTK PLUS 1.0 IMT"/>
    <x v="0"/>
    <s v="2,951 km"/>
    <s v="2nd Owner"/>
    <x v="0"/>
    <s v="DL12-CT0256"/>
    <n v="15874"/>
    <x v="205"/>
    <n v="0"/>
    <x v="1"/>
  </r>
  <r>
    <x v="3"/>
    <x v="2"/>
    <s v="GRAND"/>
    <s v="I10 NIOS SPORTZ 1.2 KAPPA VTVT"/>
    <x v="0"/>
    <s v="19,784 km"/>
    <s v="1st Owner"/>
    <x v="0"/>
    <s v="DL4C-AZ3128"/>
    <n v="11085"/>
    <x v="206"/>
    <n v="0"/>
    <x v="1"/>
  </r>
  <r>
    <x v="6"/>
    <x v="0"/>
    <s v="Swift"/>
    <s v="LXI"/>
    <x v="0"/>
    <s v="24,003 km"/>
    <s v="2nd Owner"/>
    <x v="0"/>
    <s v="DL3C-CU0783"/>
    <n v="10674"/>
    <x v="92"/>
    <n v="0"/>
    <x v="1"/>
  </r>
  <r>
    <x v="9"/>
    <x v="5"/>
    <s v="URBAN"/>
    <s v="CRUISER MID GRADE MT"/>
    <x v="0"/>
    <s v="28,970 km"/>
    <s v="1st Owner"/>
    <x v="0"/>
    <s v="DL14-CG0255"/>
    <n v="16883"/>
    <x v="207"/>
    <n v="0"/>
    <x v="1"/>
  </r>
  <r>
    <x v="4"/>
    <x v="2"/>
    <s v="Creta"/>
    <s v="SX (O) 1.4 TURBO DCT"/>
    <x v="1"/>
    <s v="57,541 km"/>
    <s v="1st Owner"/>
    <x v="0"/>
    <s v="DL7C-R6702"/>
    <n v="27961"/>
    <x v="208"/>
    <n v="0"/>
    <x v="1"/>
  </r>
  <r>
    <x v="2"/>
    <x v="12"/>
    <s v="Ecosport"/>
    <s v="TITANIUM 1.5L SIGNATURE EDITION (SUNROOF) PETROL"/>
    <x v="0"/>
    <s v="77,405 km"/>
    <s v="2nd Owner"/>
    <x v="0"/>
    <s v="DL12-CN9684"/>
    <n v="13157"/>
    <x v="69"/>
    <n v="0"/>
    <x v="1"/>
  </r>
  <r>
    <x v="5"/>
    <x v="2"/>
    <s v="Eon"/>
    <s v="ERA +"/>
    <x v="0"/>
    <s v="60,656 km"/>
    <s v="2nd Owner"/>
    <x v="0"/>
    <s v="DL8C-AS4591"/>
    <n v="4790"/>
    <x v="209"/>
    <n v="0"/>
    <x v="1"/>
  </r>
  <r>
    <x v="12"/>
    <x v="0"/>
    <s v="Alto"/>
    <s v="K10 VXI"/>
    <x v="0"/>
    <s v="21,607 km"/>
    <s v="1st Owner"/>
    <x v="0"/>
    <s v="DL7C-V1856"/>
    <n v="9619"/>
    <x v="108"/>
    <n v="0"/>
    <x v="1"/>
  </r>
  <r>
    <x v="3"/>
    <x v="0"/>
    <s v="Eeco"/>
    <s v="5 STR WITH A/C+HTR"/>
    <x v="0"/>
    <s v="43,731 km"/>
    <s v="1st Owner"/>
    <x v="0"/>
    <s v="DL14-CE5879"/>
    <n v="8211"/>
    <x v="210"/>
    <n v="0"/>
    <x v="1"/>
  </r>
  <r>
    <x v="3"/>
    <x v="12"/>
    <s v="Ecosport"/>
    <s v="TITANIUM 1.5L DIESEL"/>
    <x v="0"/>
    <s v="49,417 km"/>
    <s v="1st Owner"/>
    <x v="1"/>
    <s v="DL12-CR9609"/>
    <n v="15304"/>
    <x v="211"/>
    <n v="0"/>
    <x v="1"/>
  </r>
  <r>
    <x v="8"/>
    <x v="5"/>
    <s v="Etios"/>
    <s v="V"/>
    <x v="0"/>
    <s v="83,914 km"/>
    <s v="1st Owner"/>
    <x v="0"/>
    <s v="DL7C-G6772"/>
    <n v="11203"/>
    <x v="212"/>
    <n v="0"/>
    <x v="0"/>
  </r>
  <r>
    <x v="6"/>
    <x v="0"/>
    <s v="New"/>
    <s v="Wagon-R LXI CNG 1.0"/>
    <x v="0"/>
    <s v="44,215 km"/>
    <s v="1st Owner"/>
    <x v="2"/>
    <s v="HR13-S1552"/>
    <n v="11339"/>
    <x v="213"/>
    <n v="0"/>
    <x v="1"/>
  </r>
  <r>
    <x v="6"/>
    <x v="0"/>
    <s v="Ertiga"/>
    <s v="ZXI+ SHVS"/>
    <x v="0"/>
    <s v="17,163 km"/>
    <s v="1st Owner"/>
    <x v="0"/>
    <s v="DL3C-CU7933"/>
    <n v="19643"/>
    <x v="214"/>
    <n v="0"/>
    <x v="1"/>
  </r>
  <r>
    <x v="9"/>
    <x v="3"/>
    <s v="Thar"/>
    <s v="LX P 4WD AT CONVERTIBLE"/>
    <x v="1"/>
    <s v="29,045 km"/>
    <s v="1st Owner"/>
    <x v="0"/>
    <s v="DL12-CU6367"/>
    <n v="27428"/>
    <x v="215"/>
    <n v="0"/>
    <x v="1"/>
  </r>
  <r>
    <x v="6"/>
    <x v="0"/>
    <s v="Alto"/>
    <s v="VXI"/>
    <x v="0"/>
    <s v="9,171 km"/>
    <s v="2nd Owner"/>
    <x v="0"/>
    <s v="DL5C-S7708"/>
    <n v="7429"/>
    <x v="216"/>
    <n v="0"/>
    <x v="1"/>
  </r>
  <r>
    <x v="4"/>
    <x v="2"/>
    <s v="Creta"/>
    <s v="SX 1.5 PETROL"/>
    <x v="0"/>
    <s v="61,464 km"/>
    <s v="1st Owner"/>
    <x v="0"/>
    <s v="DL9C-AT1736"/>
    <n v="23222"/>
    <x v="217"/>
    <n v="0"/>
    <x v="1"/>
  </r>
  <r>
    <x v="4"/>
    <x v="3"/>
    <s v="KUV"/>
    <s v="100 NXT K2+ P 6 STR"/>
    <x v="0"/>
    <s v="19,376 km"/>
    <s v="1st Owner"/>
    <x v="0"/>
    <s v="DL8C-BA4543"/>
    <n v="10029"/>
    <x v="218"/>
    <n v="0"/>
    <x v="1"/>
  </r>
  <r>
    <x v="1"/>
    <x v="2"/>
    <s v="Grand"/>
    <s v="i10 SPORTZ 1.2 KAPPA VTVT"/>
    <x v="0"/>
    <s v="19,643 km"/>
    <s v="1st Owner"/>
    <x v="0"/>
    <s v="DL10-CG2779"/>
    <n v="7801"/>
    <x v="45"/>
    <n v="0"/>
    <x v="1"/>
  </r>
  <r>
    <x v="6"/>
    <x v="8"/>
    <s v="SELTOS"/>
    <s v="HTK PLUS 1.5"/>
    <x v="0"/>
    <s v="30,964 km"/>
    <s v="1st Owner"/>
    <x v="0"/>
    <s v="DL5C-S7464"/>
    <n v="18691"/>
    <x v="219"/>
    <n v="0"/>
    <x v="1"/>
  </r>
  <r>
    <x v="9"/>
    <x v="7"/>
    <s v="MAGNITE"/>
    <s v="XV PREMIUM"/>
    <x v="0"/>
    <s v="11,851 km"/>
    <s v="1st Owner"/>
    <x v="0"/>
    <s v="DL3C-CW3546"/>
    <n v="14350"/>
    <x v="220"/>
    <n v="0"/>
    <x v="1"/>
  </r>
  <r>
    <x v="9"/>
    <x v="2"/>
    <s v="GRAND"/>
    <s v="I10 NIOS SPORTZ U2 AMT 1.2 CRDI"/>
    <x v="1"/>
    <s v="38,529 km"/>
    <s v="1st Owner"/>
    <x v="1"/>
    <s v="DL2C-BD2939"/>
    <n v="15171"/>
    <x v="221"/>
    <n v="0"/>
    <x v="0"/>
  </r>
  <r>
    <x v="5"/>
    <x v="12"/>
    <s v="Ecosport"/>
    <s v="AMBIENTE 1.5L PETROL"/>
    <x v="0"/>
    <s v="55,162 km"/>
    <s v="2nd Owner"/>
    <x v="0"/>
    <s v="DL12-CM2711"/>
    <n v="9032"/>
    <x v="145"/>
    <n v="0"/>
    <x v="0"/>
  </r>
  <r>
    <x v="11"/>
    <x v="6"/>
    <s v="Polo"/>
    <s v="TRENDLINE 1.2L PETROL"/>
    <x v="0"/>
    <s v="61,297 km"/>
    <s v="3rd Owner"/>
    <x v="0"/>
    <s v="DL10-CC1298"/>
    <n v="6111"/>
    <x v="222"/>
    <n v="0"/>
    <x v="0"/>
  </r>
  <r>
    <x v="0"/>
    <x v="2"/>
    <s v="Creta"/>
    <s v="SX PLUS 1.6 PETROL"/>
    <x v="0"/>
    <s v="91,001 km"/>
    <s v="2nd Owner"/>
    <x v="0"/>
    <s v="DL9C-AU4289"/>
    <n v="12629"/>
    <x v="223"/>
    <n v="0"/>
    <x v="0"/>
  </r>
  <r>
    <x v="3"/>
    <x v="11"/>
    <s v="HECTOR"/>
    <s v="SMART 1.5 DCT PETROL"/>
    <x v="1"/>
    <s v="14,172 km"/>
    <s v="1st Owner"/>
    <x v="0"/>
    <s v="DL1C-AB8171"/>
    <n v="25106"/>
    <x v="224"/>
    <n v="0"/>
    <x v="1"/>
  </r>
  <r>
    <x v="2"/>
    <x v="2"/>
    <s v="Creta"/>
    <s v="SX 1.6 PETROL"/>
    <x v="0"/>
    <s v="30,720 km"/>
    <s v="1st Owner"/>
    <x v="0"/>
    <s v="DL1C-AA4200"/>
    <n v="18710"/>
    <x v="225"/>
    <n v="0"/>
    <x v="1"/>
  </r>
  <r>
    <x v="8"/>
    <x v="6"/>
    <s v="Polo"/>
    <s v="COMFORTLINE 1.2L PETROL"/>
    <x v="0"/>
    <s v="76,491 km"/>
    <s v="1st Owner"/>
    <x v="0"/>
    <s v="HR26-BL2661"/>
    <n v="9838"/>
    <x v="226"/>
    <n v="0"/>
    <x v="1"/>
  </r>
  <r>
    <x v="1"/>
    <x v="0"/>
    <s v="Ciaz"/>
    <s v="ZXI"/>
    <x v="0"/>
    <s v="48,211 km"/>
    <s v="1st Owner"/>
    <x v="0"/>
    <s v="HR26-CR9152"/>
    <n v="10092"/>
    <x v="22"/>
    <n v="0"/>
    <x v="1"/>
  </r>
  <r>
    <x v="9"/>
    <x v="0"/>
    <s v="Celerio"/>
    <s v="VXI CNG"/>
    <x v="0"/>
    <s v="39,884 km"/>
    <s v="1st Owner"/>
    <x v="2"/>
    <s v="HR26-EZ4063"/>
    <n v="10889"/>
    <x v="4"/>
    <n v="0"/>
    <x v="1"/>
  </r>
  <r>
    <x v="4"/>
    <x v="10"/>
    <s v="TRIBER"/>
    <s v="RXZ"/>
    <x v="0"/>
    <s v="48,169 km"/>
    <s v="2nd Owner"/>
    <x v="0"/>
    <s v="DL7C-R6849"/>
    <n v="10968"/>
    <x v="227"/>
    <n v="0"/>
    <x v="0"/>
  </r>
  <r>
    <x v="8"/>
    <x v="2"/>
    <s v="i20"/>
    <s v="SPORTZ 1.2"/>
    <x v="0"/>
    <s v="82,650 km"/>
    <s v="1st Owner"/>
    <x v="0"/>
    <s v="HR26-BL5671"/>
    <n v="10121"/>
    <x v="80"/>
    <n v="0"/>
    <x v="1"/>
  </r>
  <r>
    <x v="4"/>
    <x v="12"/>
    <s v="Ecosport"/>
    <s v="TITANIUM 1.5L DIESEL"/>
    <x v="0"/>
    <s v="62,541 km"/>
    <s v="1st Owner"/>
    <x v="1"/>
    <s v="DL11-CC3305"/>
    <n v="15722"/>
    <x v="228"/>
    <n v="0"/>
    <x v="1"/>
  </r>
  <r>
    <x v="9"/>
    <x v="4"/>
    <s v="Tiago"/>
    <s v="XM CNG"/>
    <x v="0"/>
    <s v="8,031 km"/>
    <s v="1st Owner"/>
    <x v="2"/>
    <s v="DL3C-CV3769"/>
    <n v="12082"/>
    <x v="229"/>
    <n v="0"/>
    <x v="1"/>
  </r>
  <r>
    <x v="3"/>
    <x v="0"/>
    <s v="Ciaz"/>
    <s v="DELTA DIESEL 1.5"/>
    <x v="0"/>
    <s v="61,329 km"/>
    <s v="1st Owner"/>
    <x v="1"/>
    <s v="HR05-X0025"/>
    <n v="15616"/>
    <x v="230"/>
    <n v="0"/>
    <x v="1"/>
  </r>
  <r>
    <x v="3"/>
    <x v="2"/>
    <s v="Elite"/>
    <s v="i20 SPORTZ PLUS 1.2"/>
    <x v="0"/>
    <s v="60,403 km"/>
    <s v="1st Owner"/>
    <x v="0"/>
    <s v="HR26-DW4258"/>
    <n v="11105"/>
    <x v="231"/>
    <n v="0"/>
    <x v="1"/>
  </r>
  <r>
    <x v="3"/>
    <x v="0"/>
    <s v="Swift"/>
    <s v="LXI"/>
    <x v="0"/>
    <s v="35,815 km"/>
    <s v="1st Owner"/>
    <x v="0"/>
    <s v="HR26-DZ3268"/>
    <n v="9853"/>
    <x v="232"/>
    <n v="0"/>
    <x v="1"/>
  </r>
  <r>
    <x v="6"/>
    <x v="7"/>
    <s v="MAGNITE"/>
    <s v="XL"/>
    <x v="0"/>
    <s v="15,141 km"/>
    <s v="1st Owner"/>
    <x v="0"/>
    <s v="DL8C-BC0368"/>
    <n v="11496"/>
    <x v="233"/>
    <n v="0"/>
    <x v="1"/>
  </r>
  <r>
    <x v="3"/>
    <x v="12"/>
    <s v="FREESTYLE"/>
    <s v="TITANIUM 1.2 PETROL"/>
    <x v="0"/>
    <s v="35,429 km"/>
    <s v="1st Owner"/>
    <x v="0"/>
    <s v="DL9C-AR5123"/>
    <n v="9560"/>
    <x v="234"/>
    <n v="0"/>
    <x v="1"/>
  </r>
  <r>
    <x v="9"/>
    <x v="4"/>
    <s v="NEXON"/>
    <s v="XZ PETROL"/>
    <x v="0"/>
    <s v="16,781 km"/>
    <s v="1st Owner"/>
    <x v="0"/>
    <s v="DL9C-AY6986"/>
    <n v="16902"/>
    <x v="235"/>
    <n v="0"/>
    <x v="1"/>
  </r>
  <r>
    <x v="3"/>
    <x v="0"/>
    <s v="Eeco"/>
    <s v="5 STR WITH A/C+HTR CNG"/>
    <x v="0"/>
    <s v="62,412 km"/>
    <s v="2nd Owner"/>
    <x v="2"/>
    <s v="DL3C-CR4964"/>
    <n v="9149"/>
    <x v="236"/>
    <n v="0"/>
    <x v="1"/>
  </r>
  <r>
    <x v="2"/>
    <x v="4"/>
    <s v="TIGOR"/>
    <s v="XZ PETROL"/>
    <x v="0"/>
    <s v="94,586 km"/>
    <s v="2nd Owner"/>
    <x v="0"/>
    <s v="MH46-BE9158"/>
    <n v="8133"/>
    <x v="237"/>
    <n v="0"/>
    <x v="2"/>
  </r>
  <r>
    <x v="2"/>
    <x v="0"/>
    <s v="Dzire"/>
    <s v="VXI AMT"/>
    <x v="1"/>
    <s v="51,852 km"/>
    <s v="1st Owner"/>
    <x v="0"/>
    <s v="MH03-CS4796"/>
    <n v="10987"/>
    <x v="238"/>
    <n v="0"/>
    <x v="2"/>
  </r>
  <r>
    <x v="10"/>
    <x v="2"/>
    <s v="Xcent"/>
    <s v="S 1.2"/>
    <x v="0"/>
    <s v="55,106 km"/>
    <s v="1st Owner"/>
    <x v="0"/>
    <s v="MH02-DN9791"/>
    <n v="8631"/>
    <x v="239"/>
    <n v="0"/>
    <x v="3"/>
  </r>
  <r>
    <x v="0"/>
    <x v="2"/>
    <s v="Elite"/>
    <s v="i20 ASTA 1.2 (O)"/>
    <x v="0"/>
    <s v="27,261 km"/>
    <s v="1st Owner"/>
    <x v="0"/>
    <s v="MH01-CH6499"/>
    <n v="10616"/>
    <x v="240"/>
    <n v="0"/>
    <x v="2"/>
  </r>
  <r>
    <x v="3"/>
    <x v="6"/>
    <s v="Ameo"/>
    <s v="COMFORTLINE 1.0L"/>
    <x v="0"/>
    <s v="34,651 km"/>
    <s v="2nd Owner"/>
    <x v="0"/>
    <s v="MH05-EA3696"/>
    <n v="11183"/>
    <x v="2"/>
    <n v="0"/>
    <x v="4"/>
  </r>
  <r>
    <x v="10"/>
    <x v="0"/>
    <s v="Swift"/>
    <s v="Dzire ZDI"/>
    <x v="0"/>
    <s v="11,144 km"/>
    <s v="1st Owner"/>
    <x v="1"/>
    <s v="MH05-CM9865"/>
    <n v="16143"/>
    <x v="38"/>
    <n v="0"/>
    <x v="2"/>
  </r>
  <r>
    <x v="2"/>
    <x v="2"/>
    <s v="Elite"/>
    <s v="i20 ASTA 1.2 (O)"/>
    <x v="0"/>
    <s v="56,236 km"/>
    <s v="1st Owner"/>
    <x v="0"/>
    <s v="MH04-JB8572"/>
    <n v="11789"/>
    <x v="241"/>
    <n v="0"/>
    <x v="4"/>
  </r>
  <r>
    <x v="11"/>
    <x v="1"/>
    <s v="Brio"/>
    <s v="V MT"/>
    <x v="0"/>
    <s v="61,764 km"/>
    <s v="1st Owner"/>
    <x v="0"/>
    <s v="MH46-W7094"/>
    <n v="8005"/>
    <x v="0"/>
    <n v="0"/>
    <x v="2"/>
  </r>
  <r>
    <x v="11"/>
    <x v="0"/>
    <s v="Wagon"/>
    <s v="R 1.0 VXI"/>
    <x v="0"/>
    <s v="42,425 km"/>
    <s v="2nd Owner"/>
    <x v="0"/>
    <s v="MH46-W2546"/>
    <n v="7673"/>
    <x v="242"/>
    <n v="0"/>
    <x v="2"/>
  </r>
  <r>
    <x v="2"/>
    <x v="1"/>
    <s v="WR-V"/>
    <s v="1.2L I-VTEC VX MT"/>
    <x v="0"/>
    <s v="59,897 km"/>
    <s v="1st Owner"/>
    <x v="0"/>
    <s v="MH43-BN0720"/>
    <n v="13900"/>
    <x v="243"/>
    <n v="0"/>
    <x v="2"/>
  </r>
  <r>
    <x v="0"/>
    <x v="2"/>
    <s v="Creta"/>
    <s v="SX PLUS AT 1.6 PETROL"/>
    <x v="1"/>
    <s v="83,626 km"/>
    <s v="1st Owner"/>
    <x v="0"/>
    <s v="MH02-EE8694"/>
    <n v="16255"/>
    <x v="244"/>
    <n v="0"/>
    <x v="2"/>
  </r>
  <r>
    <x v="1"/>
    <x v="2"/>
    <s v="Grand"/>
    <s v="i10 ASTA AT 1.2 KAPPA VTVT"/>
    <x v="1"/>
    <s v="62,163 km"/>
    <s v="1st Owner"/>
    <x v="0"/>
    <s v="MH02-DZ4772"/>
    <n v="8133"/>
    <x v="237"/>
    <n v="0"/>
    <x v="3"/>
  </r>
  <r>
    <x v="9"/>
    <x v="0"/>
    <s v="Ertiga"/>
    <s v="ZXI (O) CNG"/>
    <x v="0"/>
    <s v="20,619 km"/>
    <s v="1st Owner"/>
    <x v="2"/>
    <s v="MH05-FB7373"/>
    <n v="22689"/>
    <x v="245"/>
    <n v="0"/>
    <x v="3"/>
  </r>
  <r>
    <x v="2"/>
    <x v="2"/>
    <s v="Grand"/>
    <s v="i10 MAGNA 1.2 KAPPA VTVT"/>
    <x v="0"/>
    <s v="32,749 km"/>
    <s v="1st Owner"/>
    <x v="2"/>
    <s v="MH05-DH9209"/>
    <n v="10088"/>
    <x v="22"/>
    <n v="0"/>
    <x v="2"/>
  </r>
  <r>
    <x v="0"/>
    <x v="0"/>
    <s v="Celerio"/>
    <s v="ZXI AMT"/>
    <x v="1"/>
    <s v="76,727 km"/>
    <s v="1st Owner"/>
    <x v="0"/>
    <s v="MH47-Q4472"/>
    <n v="7758"/>
    <x v="246"/>
    <n v="0"/>
    <x v="2"/>
  </r>
  <r>
    <x v="5"/>
    <x v="0"/>
    <s v="Baleno"/>
    <s v="ZETA PETROL 1.2"/>
    <x v="0"/>
    <s v="40,995 km"/>
    <s v="1st Owner"/>
    <x v="0"/>
    <s v="MH02-EK7448"/>
    <n v="11093"/>
    <x v="206"/>
    <n v="0"/>
    <x v="2"/>
  </r>
  <r>
    <x v="0"/>
    <x v="0"/>
    <s v="Baleno"/>
    <s v="DELTA PETROL 1.2"/>
    <x v="0"/>
    <s v="59,679 km"/>
    <s v="1st Owner"/>
    <x v="0"/>
    <s v="MH01-CH3686"/>
    <n v="9560"/>
    <x v="234"/>
    <n v="0"/>
    <x v="3"/>
  </r>
  <r>
    <x v="3"/>
    <x v="1"/>
    <s v="City"/>
    <s v="1.5L I-VTEC VX CVT"/>
    <x v="1"/>
    <s v="54,705 km"/>
    <s v="1st Owner"/>
    <x v="0"/>
    <s v="MH01-DE9747"/>
    <n v="18235"/>
    <x v="247"/>
    <n v="0"/>
    <x v="2"/>
  </r>
  <r>
    <x v="0"/>
    <x v="2"/>
    <s v="Grand"/>
    <s v="i10 SPORTZ 1.2 KAPPA VTVT"/>
    <x v="0"/>
    <s v="59,893 km"/>
    <s v="2nd Owner"/>
    <x v="0"/>
    <s v="MH05-CV5645"/>
    <n v="7273"/>
    <x v="248"/>
    <n v="0"/>
    <x v="4"/>
  </r>
  <r>
    <x v="0"/>
    <x v="0"/>
    <s v="Baleno"/>
    <s v="DELTA PETROL 1.2"/>
    <x v="0"/>
    <s v="43,273 km"/>
    <s v="1st Owner"/>
    <x v="0"/>
    <s v="MH01-CH1712"/>
    <n v="9873"/>
    <x v="249"/>
    <n v="0"/>
    <x v="4"/>
  </r>
  <r>
    <x v="5"/>
    <x v="0"/>
    <s v="Celerio"/>
    <s v="VXI CNG"/>
    <x v="0"/>
    <s v="85,712 km"/>
    <s v="1st Owner"/>
    <x v="2"/>
    <s v="MH03-CS3671"/>
    <n v="7879"/>
    <x v="250"/>
    <n v="0"/>
    <x v="2"/>
  </r>
  <r>
    <x v="5"/>
    <x v="0"/>
    <s v="Wagon"/>
    <s v="R 1.0 LXI CNG"/>
    <x v="0"/>
    <s v="56,359 km"/>
    <s v="2nd Owner"/>
    <x v="2"/>
    <s v="MH02-EP2914"/>
    <n v="7644"/>
    <x v="182"/>
    <n v="0"/>
    <x v="3"/>
  </r>
  <r>
    <x v="2"/>
    <x v="5"/>
    <s v="YARIS"/>
    <s v="VX MT"/>
    <x v="0"/>
    <s v="30,509 km"/>
    <s v="2nd Owner"/>
    <x v="0"/>
    <s v="MH03-DA3753"/>
    <n v="15308"/>
    <x v="251"/>
    <n v="0"/>
    <x v="2"/>
  </r>
  <r>
    <x v="1"/>
    <x v="6"/>
    <s v="Polo"/>
    <s v="GT TSI AT"/>
    <x v="1"/>
    <s v="70,096 km"/>
    <s v="2nd Owner"/>
    <x v="0"/>
    <s v="MH03-BW9246"/>
    <n v="10362"/>
    <x v="252"/>
    <n v="0"/>
    <x v="3"/>
  </r>
  <r>
    <x v="5"/>
    <x v="1"/>
    <s v="BR-V"/>
    <s v="1.5L I-VTEC V CVT"/>
    <x v="1"/>
    <s v="75,870 km"/>
    <s v="2nd Owner"/>
    <x v="0"/>
    <s v="MH03-CM6599"/>
    <n v="12962"/>
    <x v="253"/>
    <n v="0"/>
    <x v="2"/>
  </r>
  <r>
    <x v="5"/>
    <x v="2"/>
    <s v="Elite"/>
    <s v="i20 SPORTZ 1.2"/>
    <x v="0"/>
    <s v="44,558 km"/>
    <s v="1st Owner"/>
    <x v="0"/>
    <s v="MH04-HX1726"/>
    <n v="11026"/>
    <x v="254"/>
    <n v="0"/>
    <x v="2"/>
  </r>
  <r>
    <x v="5"/>
    <x v="4"/>
    <s v="Tiago"/>
    <s v="XZ PETROL"/>
    <x v="0"/>
    <s v="37,602 km"/>
    <s v="2nd Owner"/>
    <x v="0"/>
    <s v="MH01-CP7125"/>
    <n v="8055"/>
    <x v="41"/>
    <n v="0"/>
    <x v="3"/>
  </r>
  <r>
    <x v="9"/>
    <x v="7"/>
    <s v="MAGNITE"/>
    <s v="XL TURBO CVT"/>
    <x v="1"/>
    <s v="15,037 km"/>
    <s v="1st Owner"/>
    <x v="0"/>
    <s v="MH01-DX3849"/>
    <n v="15227"/>
    <x v="172"/>
    <n v="0"/>
    <x v="2"/>
  </r>
  <r>
    <x v="6"/>
    <x v="5"/>
    <s v="URBAN"/>
    <s v="CRUISER PREMIUM GRADE MT"/>
    <x v="0"/>
    <s v="18,001 km"/>
    <s v="1st Owner"/>
    <x v="0"/>
    <s v="MH01-DX1791"/>
    <n v="18025"/>
    <x v="255"/>
    <n v="0"/>
    <x v="2"/>
  </r>
  <r>
    <x v="6"/>
    <x v="8"/>
    <s v="SELTOS"/>
    <s v="GTX PLUS DCT 1.4 PETROL"/>
    <x v="1"/>
    <s v="33,374 km"/>
    <s v="2nd Owner"/>
    <x v="0"/>
    <s v="MH02-FN4277"/>
    <n v="28075"/>
    <x v="256"/>
    <n v="0"/>
    <x v="2"/>
  </r>
  <r>
    <x v="9"/>
    <x v="11"/>
    <s v="HECTOR"/>
    <s v="SHARP 2.0 DIESEL"/>
    <x v="0"/>
    <s v="29,274 km"/>
    <s v="1st Owner"/>
    <x v="1"/>
    <s v="MH02-FU5907"/>
    <n v="33728"/>
    <x v="257"/>
    <n v="0"/>
    <x v="2"/>
  </r>
  <r>
    <x v="6"/>
    <x v="0"/>
    <s v="Ciaz"/>
    <s v="DELTA 1.5 SHVS MT PETROL"/>
    <x v="0"/>
    <s v="30,926 km"/>
    <s v="1st Owner"/>
    <x v="0"/>
    <s v="MH43-BU9605"/>
    <n v="15601"/>
    <x v="258"/>
    <n v="0"/>
    <x v="2"/>
  </r>
  <r>
    <x v="6"/>
    <x v="2"/>
    <s v="VENUE"/>
    <s v="SX 1.0 TURBO IMT"/>
    <x v="0"/>
    <s v="9,340 km"/>
    <s v="1st Owner"/>
    <x v="0"/>
    <s v="MH04-KW1839"/>
    <n v="18368"/>
    <x v="259"/>
    <n v="0"/>
    <x v="3"/>
  </r>
  <r>
    <x v="6"/>
    <x v="2"/>
    <s v="VENUE"/>
    <s v="SX PLUS 1.0 TURBO DCT"/>
    <x v="1"/>
    <s v="48,355 km"/>
    <s v="1st Owner"/>
    <x v="0"/>
    <s v="MH02-FR3254"/>
    <n v="18178"/>
    <x v="88"/>
    <n v="0"/>
    <x v="3"/>
  </r>
  <r>
    <x v="0"/>
    <x v="0"/>
    <s v="Vitara"/>
    <s v="Brezza ZDI PLUS DUAL TONE"/>
    <x v="0"/>
    <s v="99,679 km"/>
    <s v="1st Owner"/>
    <x v="1"/>
    <s v="MH08-AG3527"/>
    <n v="13460"/>
    <x v="211"/>
    <n v="0"/>
    <x v="2"/>
  </r>
  <r>
    <x v="13"/>
    <x v="0"/>
    <s v="Wagon"/>
    <s v="R 1.0 LXI"/>
    <x v="0"/>
    <s v="21,606 km"/>
    <s v="1st Owner"/>
    <x v="0"/>
    <s v="MH04-FZ7553"/>
    <n v="7795"/>
    <x v="260"/>
    <n v="0"/>
    <x v="3"/>
  </r>
  <r>
    <x v="3"/>
    <x v="4"/>
    <s v="Tiago"/>
    <s v="XZA PETROL"/>
    <x v="1"/>
    <s v="32,045 km"/>
    <s v="1st Owner"/>
    <x v="0"/>
    <s v="MH05-EA4437"/>
    <n v="10264"/>
    <x v="261"/>
    <n v="0"/>
    <x v="2"/>
  </r>
  <r>
    <x v="4"/>
    <x v="0"/>
    <s v="Baleno"/>
    <s v="DELTA PETROL 1.2"/>
    <x v="0"/>
    <s v="33,723 km"/>
    <s v="1st Owner"/>
    <x v="0"/>
    <s v="MH05-EJ0531"/>
    <n v="11398"/>
    <x v="262"/>
    <n v="0"/>
    <x v="2"/>
  </r>
  <r>
    <x v="1"/>
    <x v="0"/>
    <s v="Ertiga"/>
    <s v="ZXI"/>
    <x v="0"/>
    <s v="48,033 km"/>
    <s v="1st Owner"/>
    <x v="0"/>
    <s v="MH02-DW2954"/>
    <n v="13099"/>
    <x v="26"/>
    <n v="0"/>
    <x v="3"/>
  </r>
  <r>
    <x v="9"/>
    <x v="10"/>
    <s v="Kwid"/>
    <s v="CLIMBER 1.0 AMT (O)"/>
    <x v="1"/>
    <s v="2,908 km"/>
    <s v="1st Owner"/>
    <x v="0"/>
    <s v="MH47-BF5429"/>
    <n v="10616"/>
    <x v="240"/>
    <n v="0"/>
    <x v="2"/>
  </r>
  <r>
    <x v="0"/>
    <x v="2"/>
    <s v="Elite"/>
    <s v="i20 MAGNA 1.2"/>
    <x v="0"/>
    <s v="38,566 km"/>
    <s v="1st Owner"/>
    <x v="0"/>
    <s v="MH04-HM5237"/>
    <n v="9540"/>
    <x v="263"/>
    <n v="0"/>
    <x v="3"/>
  </r>
  <r>
    <x v="10"/>
    <x v="0"/>
    <s v="Wagon"/>
    <s v="R 1.0 LXI CNG"/>
    <x v="0"/>
    <s v="99,498 km"/>
    <s v="2nd Owner"/>
    <x v="2"/>
    <s v="MH04-GM1980"/>
    <n v="9998"/>
    <x v="264"/>
    <n v="0"/>
    <x v="3"/>
  </r>
  <r>
    <x v="3"/>
    <x v="2"/>
    <s v="GRAND"/>
    <s v="I10 NIOS SPORTZ 1.2 KAPPA VTVT DUAL TONE"/>
    <x v="0"/>
    <s v="30,977 km"/>
    <s v="1st Owner"/>
    <x v="0"/>
    <s v="MH47-AN7145"/>
    <n v="11222"/>
    <x v="122"/>
    <n v="0"/>
    <x v="2"/>
  </r>
  <r>
    <x v="13"/>
    <x v="14"/>
    <s v="Rapid"/>
    <s v="ACTIVE 1.6 MPI MT PLUS"/>
    <x v="0"/>
    <s v="47,977 km"/>
    <s v="2nd Owner"/>
    <x v="0"/>
    <s v="MH01-BK2418"/>
    <n v="10007"/>
    <x v="216"/>
    <n v="0"/>
    <x v="3"/>
  </r>
  <r>
    <x v="10"/>
    <x v="0"/>
    <s v="Swift"/>
    <s v="VXI"/>
    <x v="0"/>
    <s v="29,876 km"/>
    <s v="1st Owner"/>
    <x v="0"/>
    <s v="MH04-GM3085"/>
    <n v="8809"/>
    <x v="265"/>
    <n v="0"/>
    <x v="2"/>
  </r>
  <r>
    <x v="6"/>
    <x v="4"/>
    <s v="ALTROZ"/>
    <s v="XZ PLUS PETROL"/>
    <x v="0"/>
    <s v="13,348 km"/>
    <s v="1st Owner"/>
    <x v="0"/>
    <s v="MH05-EQ3816"/>
    <n v="14741"/>
    <x v="266"/>
    <n v="0"/>
    <x v="3"/>
  </r>
  <r>
    <x v="6"/>
    <x v="4"/>
    <s v="NEXON"/>
    <s v="XZ PETROL"/>
    <x v="0"/>
    <s v="13,342 km"/>
    <s v="1st Owner"/>
    <x v="0"/>
    <s v="MH03-DU9590"/>
    <n v="16407"/>
    <x v="267"/>
    <n v="0"/>
    <x v="3"/>
  </r>
  <r>
    <x v="3"/>
    <x v="1"/>
    <s v="City"/>
    <s v="1.5L I-VTEC ZX"/>
    <x v="0"/>
    <s v="17,087 km"/>
    <s v="1st Owner"/>
    <x v="0"/>
    <s v="MH02-FE3303"/>
    <n v="17036"/>
    <x v="164"/>
    <n v="0"/>
    <x v="2"/>
  </r>
  <r>
    <x v="10"/>
    <x v="0"/>
    <s v="Swift"/>
    <s v="VXI"/>
    <x v="0"/>
    <s v="53,120 km"/>
    <s v="1st Owner"/>
    <x v="0"/>
    <s v="MH02-DN5631"/>
    <n v="8259"/>
    <x v="268"/>
    <n v="0"/>
    <x v="2"/>
  </r>
  <r>
    <x v="13"/>
    <x v="0"/>
    <s v="Wagon"/>
    <s v="R 1.0 LXI CNG"/>
    <x v="0"/>
    <s v="80,601 km"/>
    <s v="1st Owner"/>
    <x v="2"/>
    <s v="MH03-BH6099"/>
    <n v="13745"/>
    <x v="269"/>
    <n v="0"/>
    <x v="3"/>
  </r>
  <r>
    <x v="3"/>
    <x v="2"/>
    <s v="VENUE"/>
    <s v="SX 1.0 (O) TURBO"/>
    <x v="0"/>
    <s v="45,750 km"/>
    <s v="2nd Owner"/>
    <x v="0"/>
    <s v="MH02-FE8156"/>
    <n v="15210"/>
    <x v="270"/>
    <n v="0"/>
    <x v="3"/>
  </r>
  <r>
    <x v="10"/>
    <x v="2"/>
    <s v="Grand"/>
    <s v="i10 SPORTZ 1.2 KAPPA VTVT"/>
    <x v="0"/>
    <s v="39,636 km"/>
    <s v="1st Owner"/>
    <x v="0"/>
    <s v="MH43-AN8773"/>
    <n v="8030"/>
    <x v="271"/>
    <n v="0"/>
    <x v="3"/>
  </r>
  <r>
    <x v="0"/>
    <x v="0"/>
    <s v="Ciaz"/>
    <s v="ZXI+ AT"/>
    <x v="1"/>
    <s v="90,742 km"/>
    <s v="1st Owner"/>
    <x v="0"/>
    <s v="MH47-Q1267"/>
    <n v="11085"/>
    <x v="206"/>
    <n v="0"/>
    <x v="2"/>
  </r>
  <r>
    <x v="6"/>
    <x v="2"/>
    <s v="VENUE"/>
    <s v="S 1.0 TURBO IMT"/>
    <x v="0"/>
    <s v="49,880 km"/>
    <s v="1st Owner"/>
    <x v="0"/>
    <s v="MH03-DU1772"/>
    <n v="15893"/>
    <x v="272"/>
    <n v="0"/>
    <x v="3"/>
  </r>
  <r>
    <x v="0"/>
    <x v="6"/>
    <s v="Polo"/>
    <s v="HIGHLINE1.5L"/>
    <x v="0"/>
    <s v="72,744 km"/>
    <s v="3rd Owner"/>
    <x v="1"/>
    <s v="MH03-CM0113"/>
    <n v="10264"/>
    <x v="261"/>
    <n v="0"/>
    <x v="3"/>
  </r>
  <r>
    <x v="3"/>
    <x v="2"/>
    <s v="VENUE"/>
    <s v="SX 1.0 TURBO"/>
    <x v="0"/>
    <s v="34,899 km"/>
    <s v="1st Owner"/>
    <x v="0"/>
    <s v="MH47-AN2426"/>
    <n v="16560"/>
    <x v="273"/>
    <n v="0"/>
    <x v="3"/>
  </r>
  <r>
    <x v="5"/>
    <x v="12"/>
    <s v="Ecosport"/>
    <s v="TITANIUM+ 1.5L DIESEL"/>
    <x v="0"/>
    <s v="79,659 km"/>
    <s v="1st Owner"/>
    <x v="1"/>
    <s v="MH04-JB6067"/>
    <n v="12747"/>
    <x v="274"/>
    <n v="0"/>
    <x v="3"/>
  </r>
  <r>
    <x v="3"/>
    <x v="10"/>
    <s v="Duster"/>
    <s v="RXS OPT CVT"/>
    <x v="1"/>
    <s v="26,958 km"/>
    <s v="1st Owner"/>
    <x v="0"/>
    <s v="MH05-EA3439"/>
    <n v="15093"/>
    <x v="198"/>
    <n v="0"/>
    <x v="3"/>
  </r>
  <r>
    <x v="10"/>
    <x v="1"/>
    <s v="City"/>
    <s v="1.5L I-VTEC SV CVT"/>
    <x v="1"/>
    <s v="45,962 km"/>
    <s v="2nd Owner"/>
    <x v="0"/>
    <s v="MH02-DS0659"/>
    <n v="11389"/>
    <x v="166"/>
    <n v="0"/>
    <x v="2"/>
  </r>
  <r>
    <x v="13"/>
    <x v="0"/>
    <s v="Wagon"/>
    <s v="R 1.0 VXI"/>
    <x v="0"/>
    <s v="44,412 km"/>
    <s v="1st Owner"/>
    <x v="0"/>
    <s v="MH02-CZ7317"/>
    <n v="7294"/>
    <x v="28"/>
    <n v="0"/>
    <x v="3"/>
  </r>
  <r>
    <x v="4"/>
    <x v="1"/>
    <s v="Amaze"/>
    <s v="1.2L I-VTEC V"/>
    <x v="0"/>
    <s v="30,688 km"/>
    <s v="1st Owner"/>
    <x v="0"/>
    <s v="MH31-FR0414"/>
    <n v="12297"/>
    <x v="9"/>
    <n v="0"/>
    <x v="3"/>
  </r>
  <r>
    <x v="1"/>
    <x v="1"/>
    <s v="City"/>
    <s v="1.5L I-VTEC S MT"/>
    <x v="0"/>
    <s v="79,079 km"/>
    <s v="2nd Owner"/>
    <x v="0"/>
    <s v="MH02-DW2210"/>
    <n v="8465"/>
    <x v="110"/>
    <n v="0"/>
    <x v="2"/>
  </r>
  <r>
    <x v="2"/>
    <x v="2"/>
    <s v="NEW"/>
    <s v="SANTRO MAGNA CNG"/>
    <x v="0"/>
    <s v="59,736 km"/>
    <s v="1st Owner"/>
    <x v="2"/>
    <s v="MH04-JV4592"/>
    <n v="8524"/>
    <x v="16"/>
    <n v="0"/>
    <x v="2"/>
  </r>
  <r>
    <x v="10"/>
    <x v="2"/>
    <s v="Elite"/>
    <s v="i20 SPORTZ 1.2"/>
    <x v="0"/>
    <s v="60,702 km"/>
    <s v="1st Owner"/>
    <x v="0"/>
    <s v="MH02-DS7361"/>
    <n v="9320"/>
    <x v="275"/>
    <n v="0"/>
    <x v="2"/>
  </r>
  <r>
    <x v="4"/>
    <x v="0"/>
    <s v="New"/>
    <s v="Wagon-R VXI 1.2"/>
    <x v="0"/>
    <s v="20,785 km"/>
    <s v="1st Owner"/>
    <x v="0"/>
    <s v="MH43-BU3199"/>
    <n v="10088"/>
    <x v="22"/>
    <n v="0"/>
    <x v="2"/>
  </r>
  <r>
    <x v="3"/>
    <x v="0"/>
    <s v="Celerio"/>
    <s v="VXI CNG"/>
    <x v="0"/>
    <s v="35,436 km"/>
    <s v="1st Owner"/>
    <x v="2"/>
    <s v="MH05-EA8065"/>
    <n v="10733"/>
    <x v="65"/>
    <n v="0"/>
    <x v="4"/>
  </r>
  <r>
    <x v="5"/>
    <x v="2"/>
    <s v="Elite"/>
    <s v="i20 SPORTZ 1.2"/>
    <x v="0"/>
    <s v="98,272 km"/>
    <s v="1st Owner"/>
    <x v="0"/>
    <s v="MH46-BA4011"/>
    <n v="10029"/>
    <x v="218"/>
    <n v="0"/>
    <x v="2"/>
  </r>
  <r>
    <x v="5"/>
    <x v="0"/>
    <s v="Wagon"/>
    <s v="R 1.0 VXI"/>
    <x v="0"/>
    <s v="22,280 km"/>
    <s v="1st Owner"/>
    <x v="0"/>
    <s v="MH11-CG5572"/>
    <n v="7507"/>
    <x v="276"/>
    <n v="0"/>
    <x v="3"/>
  </r>
  <r>
    <x v="0"/>
    <x v="2"/>
    <s v="Elite"/>
    <s v="i20 ASTA 1.2"/>
    <x v="0"/>
    <s v="46,613 km"/>
    <s v="1st Owner"/>
    <x v="0"/>
    <s v="MH02-EE7109"/>
    <n v="9853"/>
    <x v="232"/>
    <n v="0"/>
    <x v="3"/>
  </r>
  <r>
    <x v="9"/>
    <x v="4"/>
    <s v="NEXON"/>
    <s v="XZA PLUS DIESEL KAZIRANGA"/>
    <x v="1"/>
    <s v="37,152 km"/>
    <s v="1st Owner"/>
    <x v="1"/>
    <s v="MH43-CC0384"/>
    <n v="23602"/>
    <x v="277"/>
    <n v="0"/>
    <x v="2"/>
  </r>
  <r>
    <x v="1"/>
    <x v="5"/>
    <s v="Innova"/>
    <s v="2.5 VX 7 STR"/>
    <x v="0"/>
    <s v="1,21,038 km"/>
    <s v="1st Owner"/>
    <x v="1"/>
    <s v="MH05-CM5346"/>
    <n v="19633"/>
    <x v="278"/>
    <n v="0"/>
    <x v="2"/>
  </r>
  <r>
    <x v="10"/>
    <x v="2"/>
    <s v="Xcent"/>
    <s v="BASE 1.2"/>
    <x v="0"/>
    <s v="54,098 km"/>
    <s v="2nd Owner"/>
    <x v="0"/>
    <s v="MH43-AR1984"/>
    <n v="8075"/>
    <x v="279"/>
    <n v="0"/>
    <x v="3"/>
  </r>
  <r>
    <x v="0"/>
    <x v="2"/>
    <s v="Grand"/>
    <s v="i10 ASTA AT 1.2 KAPPA VTVT"/>
    <x v="1"/>
    <s v="70,453 km"/>
    <s v="1st Owner"/>
    <x v="0"/>
    <s v="MH47-Q4087"/>
    <n v="8328"/>
    <x v="280"/>
    <n v="0"/>
    <x v="2"/>
  </r>
  <r>
    <x v="9"/>
    <x v="3"/>
    <s v="XUV300"/>
    <s v="W6 1.5 DIESEL"/>
    <x v="0"/>
    <s v="16,454 km"/>
    <s v="1st Owner"/>
    <x v="1"/>
    <s v="MH03-DX4080"/>
    <n v="19510"/>
    <x v="281"/>
    <n v="0"/>
    <x v="3"/>
  </r>
  <r>
    <x v="3"/>
    <x v="0"/>
    <s v="New"/>
    <s v="Wagon-R VXI (O) 1.2"/>
    <x v="0"/>
    <s v="25,824 km"/>
    <s v="1st Owner"/>
    <x v="0"/>
    <s v="MH04-JV5937"/>
    <n v="10127"/>
    <x v="282"/>
    <n v="0"/>
    <x v="2"/>
  </r>
  <r>
    <x v="1"/>
    <x v="0"/>
    <s v="Swift"/>
    <s v="Dzire VXI"/>
    <x v="0"/>
    <s v="84,530 km"/>
    <s v="1st Owner"/>
    <x v="0"/>
    <s v="MH43-AT0194"/>
    <n v="7214"/>
    <x v="186"/>
    <n v="0"/>
    <x v="3"/>
  </r>
  <r>
    <x v="5"/>
    <x v="2"/>
    <s v="Creta"/>
    <s v="E PLUS 1.6 PETROL"/>
    <x v="0"/>
    <s v="89,501 km"/>
    <s v="1st Owner"/>
    <x v="0"/>
    <s v="MH01-CT1385"/>
    <n v="13196"/>
    <x v="283"/>
    <n v="0"/>
    <x v="2"/>
  </r>
  <r>
    <x v="0"/>
    <x v="2"/>
    <s v="Elite"/>
    <s v="i20 SPORTZ 1.2"/>
    <x v="0"/>
    <s v="46,186 km"/>
    <s v="1st Owner"/>
    <x v="0"/>
    <s v="MH02-EE8047"/>
    <n v="10205"/>
    <x v="284"/>
    <n v="0"/>
    <x v="2"/>
  </r>
  <r>
    <x v="2"/>
    <x v="2"/>
    <s v="Grand"/>
    <s v="i10 SPORTZ AT 1.2 KAPPA VTVT"/>
    <x v="1"/>
    <s v="86,975 km"/>
    <s v="1st Owner"/>
    <x v="0"/>
    <s v="MH48-BH8518"/>
    <n v="10283"/>
    <x v="119"/>
    <n v="0"/>
    <x v="2"/>
  </r>
  <r>
    <x v="5"/>
    <x v="1"/>
    <s v="City"/>
    <s v="1.5L I-VTEC V MT"/>
    <x v="0"/>
    <s v="38,411 km"/>
    <s v="1st Owner"/>
    <x v="0"/>
    <s v="MH47-Q7458"/>
    <n v="13138"/>
    <x v="285"/>
    <n v="0"/>
    <x v="4"/>
  </r>
  <r>
    <x v="5"/>
    <x v="0"/>
    <s v="Baleno"/>
    <s v="ZETA PETROL 1.2"/>
    <x v="0"/>
    <s v="49,544 km"/>
    <s v="2nd Owner"/>
    <x v="0"/>
    <s v="MH05-DE0980"/>
    <n v="8876"/>
    <x v="60"/>
    <n v="0"/>
    <x v="3"/>
  </r>
  <r>
    <x v="3"/>
    <x v="0"/>
    <s v="New"/>
    <s v="Wagon-R VXI 1.2"/>
    <x v="0"/>
    <s v="11,829 km"/>
    <s v="2nd Owner"/>
    <x v="0"/>
    <s v="MH08-AN6859"/>
    <n v="9795"/>
    <x v="286"/>
    <n v="0"/>
    <x v="2"/>
  </r>
  <r>
    <x v="1"/>
    <x v="1"/>
    <s v="City"/>
    <s v="1.5L I-DTEC SV"/>
    <x v="0"/>
    <s v="91,885 km"/>
    <s v="2nd Owner"/>
    <x v="1"/>
    <s v="MH01-BY2513"/>
    <n v="10633"/>
    <x v="159"/>
    <n v="0"/>
    <x v="2"/>
  </r>
  <r>
    <x v="5"/>
    <x v="0"/>
    <s v="Celerio"/>
    <s v="ZXI AMT"/>
    <x v="1"/>
    <s v="42,234 km"/>
    <s v="1st Owner"/>
    <x v="0"/>
    <s v="MH47-W0734"/>
    <n v="7976"/>
    <x v="287"/>
    <n v="0"/>
    <x v="2"/>
  </r>
  <r>
    <x v="0"/>
    <x v="0"/>
    <s v="Wagon"/>
    <s v="R 1.0 VXI"/>
    <x v="0"/>
    <s v="51,265 km"/>
    <s v="1st Owner"/>
    <x v="0"/>
    <s v="MH04-HF6602"/>
    <n v="6803"/>
    <x v="288"/>
    <n v="0"/>
    <x v="2"/>
  </r>
  <r>
    <x v="5"/>
    <x v="0"/>
    <s v="Baleno"/>
    <s v="DELTA PETROL 1.2"/>
    <x v="0"/>
    <s v="35,708 km"/>
    <s v="1st Owner"/>
    <x v="0"/>
    <s v="MH04-JB2139"/>
    <n v="10371"/>
    <x v="252"/>
    <n v="0"/>
    <x v="4"/>
  </r>
  <r>
    <x v="10"/>
    <x v="6"/>
    <s v="Polo"/>
    <s v="HIGHLINE1.2L"/>
    <x v="0"/>
    <s v="41,264 km"/>
    <s v="1st Owner"/>
    <x v="0"/>
    <s v="MH02-DJ3758"/>
    <n v="8164"/>
    <x v="29"/>
    <n v="0"/>
    <x v="3"/>
  </r>
  <r>
    <x v="9"/>
    <x v="7"/>
    <s v="MAGNITE"/>
    <s v="XV MT"/>
    <x v="0"/>
    <s v="33,145 km"/>
    <s v="1st Owner"/>
    <x v="0"/>
    <s v="MH47-BF3365"/>
    <n v="12864"/>
    <x v="289"/>
    <n v="0"/>
    <x v="2"/>
  </r>
  <r>
    <x v="3"/>
    <x v="0"/>
    <s v="Baleno"/>
    <s v="DELTA CVT PETROL 1.2"/>
    <x v="1"/>
    <s v="16,547 km"/>
    <s v="2nd Owner"/>
    <x v="0"/>
    <s v="MH04-KD1089"/>
    <n v="11730"/>
    <x v="290"/>
    <n v="0"/>
    <x v="3"/>
  </r>
  <r>
    <x v="3"/>
    <x v="4"/>
    <s v="Harrier"/>
    <s v="XZ 2.0L"/>
    <x v="0"/>
    <s v="52,045 km"/>
    <s v="2nd Owner"/>
    <x v="1"/>
    <s v="MH04-KD4626"/>
    <n v="24135"/>
    <x v="291"/>
    <n v="0"/>
    <x v="2"/>
  </r>
  <r>
    <x v="4"/>
    <x v="0"/>
    <s v="IGNIS"/>
    <s v="ALPHA 1.2"/>
    <x v="0"/>
    <s v="20,435 km"/>
    <s v="1st Owner"/>
    <x v="0"/>
    <s v="MH43-BU3290"/>
    <n v="10831"/>
    <x v="42"/>
    <n v="0"/>
    <x v="2"/>
  </r>
  <r>
    <x v="6"/>
    <x v="2"/>
    <s v="VENUE"/>
    <s v="SX 1.0 TURBO"/>
    <x v="0"/>
    <s v="34,705 km"/>
    <s v="1st Owner"/>
    <x v="0"/>
    <s v="MH12-TH8967"/>
    <n v="15970"/>
    <x v="292"/>
    <n v="0"/>
    <x v="3"/>
  </r>
  <r>
    <x v="1"/>
    <x v="1"/>
    <s v="City"/>
    <s v="1.5L I-VTEC VX"/>
    <x v="0"/>
    <s v="61,228 km"/>
    <s v="1st Owner"/>
    <x v="0"/>
    <s v="MH02-DW9509"/>
    <n v="10088"/>
    <x v="22"/>
    <n v="0"/>
    <x v="4"/>
  </r>
  <r>
    <x v="8"/>
    <x v="0"/>
    <s v="Swift"/>
    <s v="ZXI"/>
    <x v="0"/>
    <s v="67,725 km"/>
    <s v="2nd Owner"/>
    <x v="0"/>
    <s v="MH01-BB2081"/>
    <n v="13981"/>
    <x v="293"/>
    <n v="0"/>
    <x v="3"/>
  </r>
  <r>
    <x v="1"/>
    <x v="0"/>
    <s v="Swift"/>
    <s v="VXI"/>
    <x v="0"/>
    <s v="76,928 km"/>
    <s v="2nd Owner"/>
    <x v="0"/>
    <s v="MH01-BY3310"/>
    <n v="7605"/>
    <x v="294"/>
    <n v="0"/>
    <x v="2"/>
  </r>
  <r>
    <x v="1"/>
    <x v="1"/>
    <s v="Jazz"/>
    <s v="1.2L I-VTEC V AT"/>
    <x v="1"/>
    <s v="34,003 km"/>
    <s v="1st Owner"/>
    <x v="0"/>
    <s v="MH02-DZ8685"/>
    <n v="9189"/>
    <x v="167"/>
    <n v="0"/>
    <x v="2"/>
  </r>
  <r>
    <x v="0"/>
    <x v="6"/>
    <s v="Ameo"/>
    <s v="HIGHLINE1.2L"/>
    <x v="0"/>
    <s v="11,546 km"/>
    <s v="1st Owner"/>
    <x v="0"/>
    <s v="MH06-BU1049"/>
    <n v="9462"/>
    <x v="295"/>
    <n v="0"/>
    <x v="4"/>
  </r>
  <r>
    <x v="5"/>
    <x v="13"/>
    <s v="Compass"/>
    <s v="LIMITED (O) 2.0 DIESEL"/>
    <x v="0"/>
    <s v="99,924 km"/>
    <s v="1st Owner"/>
    <x v="1"/>
    <s v="MH04-HX8985"/>
    <n v="18000"/>
    <x v="296"/>
    <n v="0"/>
    <x v="3"/>
  </r>
  <r>
    <x v="2"/>
    <x v="2"/>
    <s v="Elite"/>
    <s v="i20 ASTA 1.4 CRDI (O)"/>
    <x v="0"/>
    <s v="75,355 km"/>
    <s v="2nd Owner"/>
    <x v="1"/>
    <s v="MH03-DA5405"/>
    <n v="12903"/>
    <x v="112"/>
    <n v="0"/>
    <x v="4"/>
  </r>
  <r>
    <x v="6"/>
    <x v="10"/>
    <s v="Kiger"/>
    <s v="RXL MT"/>
    <x v="0"/>
    <s v="46,060 km"/>
    <s v="1st Owner"/>
    <x v="0"/>
    <s v="MH43-BY1701"/>
    <n v="10518"/>
    <x v="297"/>
    <n v="0"/>
    <x v="2"/>
  </r>
  <r>
    <x v="5"/>
    <x v="14"/>
    <s v="Rapid"/>
    <s v="STYLE 1.6 MPI AT"/>
    <x v="1"/>
    <s v="84,858 km"/>
    <s v="3rd Owner"/>
    <x v="0"/>
    <s v="MH03-CS1294"/>
    <n v="10127"/>
    <x v="282"/>
    <n v="0"/>
    <x v="2"/>
  </r>
  <r>
    <x v="1"/>
    <x v="0"/>
    <s v="Ciaz"/>
    <s v="ZXI"/>
    <x v="0"/>
    <s v="85,628 km"/>
    <s v="1st Owner"/>
    <x v="0"/>
    <s v="MH01-BY7820"/>
    <n v="9189"/>
    <x v="167"/>
    <n v="0"/>
    <x v="2"/>
  </r>
  <r>
    <x v="1"/>
    <x v="2"/>
    <s v="Creta"/>
    <s v="S 1.6 PETROL"/>
    <x v="0"/>
    <s v="76,643 km"/>
    <s v="2nd Owner"/>
    <x v="0"/>
    <s v="MH04-GZ4354"/>
    <n v="12356"/>
    <x v="298"/>
    <n v="0"/>
    <x v="2"/>
  </r>
  <r>
    <x v="5"/>
    <x v="0"/>
    <s v="Vitara"/>
    <s v="Brezza VDI"/>
    <x v="0"/>
    <s v="53,140 km"/>
    <s v="1st Owner"/>
    <x v="1"/>
    <s v="MH02-EK7795"/>
    <n v="12297"/>
    <x v="9"/>
    <n v="0"/>
    <x v="4"/>
  </r>
  <r>
    <x v="3"/>
    <x v="13"/>
    <s v="Compass"/>
    <s v="SPORT 1.4 PETROL"/>
    <x v="0"/>
    <s v="10,405 km"/>
    <s v="1st Owner"/>
    <x v="0"/>
    <s v="MH01-DE9218"/>
    <n v="20766"/>
    <x v="299"/>
    <n v="0"/>
    <x v="2"/>
  </r>
  <r>
    <x v="1"/>
    <x v="2"/>
    <s v="Elite"/>
    <s v="i20 SPORTZ 1.2 (O)"/>
    <x v="0"/>
    <s v="77,613 km"/>
    <s v="1st Owner"/>
    <x v="0"/>
    <s v="MH02-DZ1097"/>
    <n v="8661"/>
    <x v="191"/>
    <n v="0"/>
    <x v="3"/>
  </r>
  <r>
    <x v="2"/>
    <x v="0"/>
    <s v="Wagon"/>
    <s v="R 1.0 VXI AMT"/>
    <x v="1"/>
    <s v="34,473 km"/>
    <s v="2nd Owner"/>
    <x v="0"/>
    <s v="MH02-EZ1446"/>
    <n v="7155"/>
    <x v="300"/>
    <n v="0"/>
    <x v="2"/>
  </r>
  <r>
    <x v="5"/>
    <x v="2"/>
    <s v="New"/>
    <s v="Elantra 2.0 SX(O) AT PETROL"/>
    <x v="1"/>
    <s v="76,064 km"/>
    <s v="2nd Owner"/>
    <x v="0"/>
    <s v="MH47-W0852"/>
    <n v="15341"/>
    <x v="301"/>
    <n v="0"/>
    <x v="3"/>
  </r>
  <r>
    <x v="1"/>
    <x v="12"/>
    <s v="Ecosport"/>
    <s v="TITANIUM 1.5L PETROL AT"/>
    <x v="1"/>
    <s v="43,187 km"/>
    <s v="1st Owner"/>
    <x v="0"/>
    <s v="MH01-BY9222"/>
    <n v="10010"/>
    <x v="166"/>
    <n v="0"/>
    <x v="2"/>
  </r>
  <r>
    <x v="5"/>
    <x v="0"/>
    <s v="Baleno"/>
    <s v="SIGMA PETROL 1.2"/>
    <x v="0"/>
    <s v="76,316 km"/>
    <s v="2nd Owner"/>
    <x v="0"/>
    <s v="MH47-W2674"/>
    <n v="8039"/>
    <x v="302"/>
    <n v="0"/>
    <x v="3"/>
  </r>
  <r>
    <x v="6"/>
    <x v="4"/>
    <s v="Tiago"/>
    <s v="XZA PLUS DUAL TONE PETROL"/>
    <x v="1"/>
    <s v="34,270 km"/>
    <s v="1st Owner"/>
    <x v="0"/>
    <s v="MH46-BV5627"/>
    <n v="11515"/>
    <x v="303"/>
    <n v="0"/>
    <x v="2"/>
  </r>
  <r>
    <x v="10"/>
    <x v="2"/>
    <s v="i20"/>
    <s v="SPORTZ 1.2"/>
    <x v="0"/>
    <s v="35,207 km"/>
    <s v="2nd Owner"/>
    <x v="0"/>
    <s v="MH02-DN0814"/>
    <n v="8141"/>
    <x v="300"/>
    <n v="0"/>
    <x v="2"/>
  </r>
  <r>
    <x v="10"/>
    <x v="1"/>
    <s v="City"/>
    <s v="1.5L I-VTEC V MT"/>
    <x v="0"/>
    <s v="61,542 km"/>
    <s v="1st Owner"/>
    <x v="0"/>
    <s v="MH03-BS2655"/>
    <n v="9988"/>
    <x v="304"/>
    <n v="0"/>
    <x v="3"/>
  </r>
  <r>
    <x v="2"/>
    <x v="2"/>
    <s v="Grand"/>
    <s v="i10 MAGNA U2 1.2 CRDI"/>
    <x v="0"/>
    <s v="1,13,120 km"/>
    <s v="1st Owner"/>
    <x v="1"/>
    <s v="MH46-BK6991"/>
    <n v="9632"/>
    <x v="110"/>
    <n v="0"/>
    <x v="4"/>
  </r>
  <r>
    <x v="1"/>
    <x v="6"/>
    <s v="Polo"/>
    <s v="GT TSI AT"/>
    <x v="1"/>
    <s v="54,590 km"/>
    <s v="1st Owner"/>
    <x v="0"/>
    <s v="MH02-DW9309"/>
    <n v="10459"/>
    <x v="305"/>
    <n v="0"/>
    <x v="2"/>
  </r>
  <r>
    <x v="13"/>
    <x v="14"/>
    <s v="Rapid"/>
    <s v="ACTIVE 1.6 MPI MT PLUS"/>
    <x v="0"/>
    <s v="90,993 km"/>
    <s v="1st Owner"/>
    <x v="0"/>
    <s v="MH02-DG8274"/>
    <n v="9006"/>
    <x v="306"/>
    <n v="0"/>
    <x v="3"/>
  </r>
  <r>
    <x v="10"/>
    <x v="6"/>
    <s v="Polo"/>
    <s v="HIGHLINE1.2L"/>
    <x v="0"/>
    <s v="46,222 km"/>
    <s v="3rd Owner"/>
    <x v="0"/>
    <s v="MH02-DJ7490"/>
    <n v="7910"/>
    <x v="307"/>
    <n v="0"/>
    <x v="3"/>
  </r>
  <r>
    <x v="0"/>
    <x v="0"/>
    <s v="Swift"/>
    <s v="Dzire VXI"/>
    <x v="0"/>
    <s v="49,757 km"/>
    <s v="2nd Owner"/>
    <x v="0"/>
    <s v="MH02-EE8843"/>
    <n v="8583"/>
    <x v="204"/>
    <n v="0"/>
    <x v="3"/>
  </r>
  <r>
    <x v="9"/>
    <x v="3"/>
    <s v="XUV300"/>
    <s v="W6 1.2 PETROL AMT"/>
    <x v="1"/>
    <s v="13,010 km"/>
    <s v="2nd Owner"/>
    <x v="0"/>
    <s v="MH01-EB0332"/>
    <n v="17898"/>
    <x v="308"/>
    <n v="0"/>
    <x v="2"/>
  </r>
  <r>
    <x v="12"/>
    <x v="0"/>
    <s v="Dzire"/>
    <s v="ZXI Plus AMT"/>
    <x v="1"/>
    <s v="12,653 km"/>
    <s v="1st Owner"/>
    <x v="0"/>
    <s v="MH02-FY1811"/>
    <n v="15760"/>
    <x v="309"/>
    <n v="0"/>
    <x v="2"/>
  </r>
  <r>
    <x v="11"/>
    <x v="6"/>
    <s v="Polo"/>
    <s v="HIGHLINE1.2L"/>
    <x v="0"/>
    <s v="61,164 km"/>
    <s v="1st Owner"/>
    <x v="0"/>
    <s v="MH02-CL3704"/>
    <n v="10064"/>
    <x v="43"/>
    <n v="0"/>
    <x v="2"/>
  </r>
  <r>
    <x v="13"/>
    <x v="0"/>
    <s v="Wagon"/>
    <s v="R Stingray VXI"/>
    <x v="0"/>
    <s v="35,954 km"/>
    <s v="1st Owner"/>
    <x v="0"/>
    <s v="MH04-GJ2263"/>
    <n v="7874"/>
    <x v="310"/>
    <n v="0"/>
    <x v="2"/>
  </r>
  <r>
    <x v="5"/>
    <x v="0"/>
    <s v="Ertiga"/>
    <s v="ZDI + SHVS"/>
    <x v="0"/>
    <s v="94,570 km"/>
    <s v="1st Owner"/>
    <x v="1"/>
    <s v="MH46-BA3491"/>
    <n v="16693"/>
    <x v="311"/>
    <n v="0"/>
    <x v="3"/>
  </r>
  <r>
    <x v="4"/>
    <x v="8"/>
    <s v="SELTOS"/>
    <s v="GTX PLUS DCT 1.4 PETROL"/>
    <x v="1"/>
    <s v="65,200 km"/>
    <s v="1st Owner"/>
    <x v="0"/>
    <s v="MH01-DK7925"/>
    <n v="25696"/>
    <x v="312"/>
    <n v="0"/>
    <x v="3"/>
  </r>
  <r>
    <x v="9"/>
    <x v="0"/>
    <s v="BREZZA"/>
    <s v="ZXI SMART HYBRID"/>
    <x v="0"/>
    <s v="5,377 km"/>
    <s v="1st Owner"/>
    <x v="0"/>
    <s v="MH03-EB1506"/>
    <n v="22060"/>
    <x v="313"/>
    <n v="0"/>
    <x v="2"/>
  </r>
  <r>
    <x v="0"/>
    <x v="0"/>
    <s v="Baleno"/>
    <s v="DELTA CVT PETROL 1.2"/>
    <x v="1"/>
    <s v="34,019 km"/>
    <s v="1st Owner"/>
    <x v="0"/>
    <s v="MH01-CD8464"/>
    <n v="10283"/>
    <x v="119"/>
    <n v="0"/>
    <x v="3"/>
  </r>
  <r>
    <x v="5"/>
    <x v="1"/>
    <s v="Jazz"/>
    <s v="1.2L I-VTEC V AT"/>
    <x v="1"/>
    <s v="45,773 km"/>
    <s v="1st Owner"/>
    <x v="0"/>
    <s v="MH03-CS2106"/>
    <n v="9110"/>
    <x v="314"/>
    <n v="0"/>
    <x v="3"/>
  </r>
  <r>
    <x v="3"/>
    <x v="12"/>
    <s v="Ecosport"/>
    <s v="TITANIUM 1.0L ECOBOOST SPORTS(SUNROOF)"/>
    <x v="0"/>
    <s v="30,825 km"/>
    <s v="2nd Owner"/>
    <x v="0"/>
    <s v="MH43-BN4348"/>
    <n v="14975"/>
    <x v="315"/>
    <n v="0"/>
    <x v="3"/>
  </r>
  <r>
    <x v="2"/>
    <x v="2"/>
    <s v="Creta"/>
    <s v="SX PLUS 1.6 PETROL DUAL TONE"/>
    <x v="0"/>
    <s v="50,556 km"/>
    <s v="1st Owner"/>
    <x v="0"/>
    <s v="MH05-DS7875"/>
    <n v="15893"/>
    <x v="272"/>
    <n v="0"/>
    <x v="4"/>
  </r>
  <r>
    <x v="0"/>
    <x v="12"/>
    <s v="Ecosport"/>
    <s v="TITANIUM 1.5L PETROL AT"/>
    <x v="1"/>
    <s v="41,949 km"/>
    <s v="1st Owner"/>
    <x v="0"/>
    <s v="MH04-HM6818"/>
    <n v="11691"/>
    <x v="316"/>
    <n v="0"/>
    <x v="3"/>
  </r>
  <r>
    <x v="8"/>
    <x v="5"/>
    <s v="Etios"/>
    <s v="Liva G"/>
    <x v="0"/>
    <s v="79,645 km"/>
    <s v="1st Owner"/>
    <x v="0"/>
    <s v="MH01-BB1859"/>
    <n v="10733"/>
    <x v="317"/>
    <n v="0"/>
    <x v="3"/>
  </r>
  <r>
    <x v="1"/>
    <x v="0"/>
    <s v="Baleno"/>
    <s v="ZETA DIESEL 1.3"/>
    <x v="0"/>
    <s v="56,687 km"/>
    <s v="1st Owner"/>
    <x v="1"/>
    <s v="MH04-GZ9727"/>
    <n v="13124"/>
    <x v="318"/>
    <n v="0"/>
    <x v="3"/>
  </r>
  <r>
    <x v="0"/>
    <x v="0"/>
    <s v="Alto"/>
    <s v="800 LXI"/>
    <x v="0"/>
    <s v="45,935 km"/>
    <s v="2nd Owner"/>
    <x v="0"/>
    <s v="MH01-CH3724"/>
    <n v="4907"/>
    <x v="319"/>
    <n v="0"/>
    <x v="3"/>
  </r>
  <r>
    <x v="11"/>
    <x v="0"/>
    <s v="Swift"/>
    <s v="VXI"/>
    <x v="0"/>
    <s v="15,045 km"/>
    <s v="1st Owner"/>
    <x v="0"/>
    <s v="MH03-BE4271"/>
    <n v="10463"/>
    <x v="320"/>
    <n v="0"/>
    <x v="3"/>
  </r>
  <r>
    <x v="2"/>
    <x v="12"/>
    <s v="Ecosport"/>
    <s v="TREND 1.5L DIESEL"/>
    <x v="0"/>
    <s v="87,593 km"/>
    <s v="2nd Owner"/>
    <x v="1"/>
    <s v="MH43-BK8218"/>
    <n v="13157"/>
    <x v="69"/>
    <n v="0"/>
    <x v="3"/>
  </r>
  <r>
    <x v="3"/>
    <x v="2"/>
    <s v="GRAND"/>
    <s v="I10 NIOS SPORTZ AMT 1.2 KAPPA VTVT"/>
    <x v="1"/>
    <s v="47,261 km"/>
    <s v="1st Owner"/>
    <x v="0"/>
    <s v="MH05-EA4824"/>
    <n v="11280"/>
    <x v="77"/>
    <n v="0"/>
    <x v="2"/>
  </r>
  <r>
    <x v="8"/>
    <x v="2"/>
    <s v="i20"/>
    <s v="SPORTZ 1.2"/>
    <x v="0"/>
    <s v="1,22,248 km"/>
    <s v="1st Owner"/>
    <x v="0"/>
    <s v="MH03-AZ5373"/>
    <n v="10568"/>
    <x v="321"/>
    <n v="0"/>
    <x v="3"/>
  </r>
  <r>
    <x v="10"/>
    <x v="0"/>
    <s v="Celerio"/>
    <s v="VXI AMT"/>
    <x v="1"/>
    <s v="76,296 km"/>
    <s v="1st Owner"/>
    <x v="0"/>
    <s v="MH04-GJ7034"/>
    <n v="6940"/>
    <x v="322"/>
    <n v="0"/>
    <x v="3"/>
  </r>
  <r>
    <x v="5"/>
    <x v="2"/>
    <s v="Elite"/>
    <s v="i20 SPORTZ 1.2"/>
    <x v="0"/>
    <s v="41,718 km"/>
    <s v="2nd Owner"/>
    <x v="0"/>
    <s v="MH01-CP4587"/>
    <n v="9169"/>
    <x v="323"/>
    <n v="0"/>
    <x v="3"/>
  </r>
  <r>
    <x v="9"/>
    <x v="4"/>
    <s v="TIGOR"/>
    <s v="XZ PLUS CNG"/>
    <x v="0"/>
    <s v="5,837 km"/>
    <s v="1st Owner"/>
    <x v="2"/>
    <s v="MH05-FB2647"/>
    <n v="15503"/>
    <x v="324"/>
    <n v="0"/>
    <x v="2"/>
  </r>
  <r>
    <x v="10"/>
    <x v="0"/>
    <s v="Swift"/>
    <s v="VDI"/>
    <x v="0"/>
    <s v="83,006 km"/>
    <s v="1st Owner"/>
    <x v="1"/>
    <s v="MH43-AR3877"/>
    <n v="11455"/>
    <x v="325"/>
    <n v="0"/>
    <x v="3"/>
  </r>
  <r>
    <x v="0"/>
    <x v="0"/>
    <s v="Swift"/>
    <s v="VXI O"/>
    <x v="0"/>
    <s v="35,970 km"/>
    <s v="1st Owner"/>
    <x v="0"/>
    <s v="MH46-AU5153"/>
    <n v="8465"/>
    <x v="110"/>
    <n v="0"/>
    <x v="4"/>
  </r>
  <r>
    <x v="0"/>
    <x v="1"/>
    <s v="City"/>
    <s v="1.5L I-VTEC SV"/>
    <x v="0"/>
    <s v="83,615 km"/>
    <s v="1st Owner"/>
    <x v="0"/>
    <s v="MH04-HM4965"/>
    <n v="10420"/>
    <x v="34"/>
    <n v="0"/>
    <x v="3"/>
  </r>
  <r>
    <x v="2"/>
    <x v="2"/>
    <s v="New"/>
    <s v="Elantra 1.6 SX (O) AT DIESEL"/>
    <x v="1"/>
    <s v="48,054 km"/>
    <s v="2nd Owner"/>
    <x v="1"/>
    <s v="MH02-EZ0018"/>
    <n v="20271"/>
    <x v="194"/>
    <n v="0"/>
    <x v="3"/>
  </r>
  <r>
    <x v="2"/>
    <x v="14"/>
    <s v="Rapid"/>
    <s v="STYLE 1.5 TDI AT"/>
    <x v="1"/>
    <s v="1,19,830 km"/>
    <s v="1st Owner"/>
    <x v="1"/>
    <s v="MH47-AG9110"/>
    <n v="14837"/>
    <x v="326"/>
    <n v="0"/>
    <x v="3"/>
  </r>
  <r>
    <x v="12"/>
    <x v="6"/>
    <s v="VIRTUS"/>
    <s v="GT PLUS TSI 1.5 EVO DSG"/>
    <x v="1"/>
    <s v="8,966 km"/>
    <s v="1st Owner"/>
    <x v="0"/>
    <s v="MH01-EF2856"/>
    <n v="32967"/>
    <x v="327"/>
    <n v="0"/>
    <x v="4"/>
  </r>
  <r>
    <x v="10"/>
    <x v="0"/>
    <s v="Swift"/>
    <s v="Dzire ZDI"/>
    <x v="0"/>
    <s v="1,14,899 km"/>
    <s v="2nd Owner"/>
    <x v="1"/>
    <s v="MH46-Z8904"/>
    <n v="12245"/>
    <x v="328"/>
    <n v="0"/>
    <x v="3"/>
  </r>
  <r>
    <x v="6"/>
    <x v="2"/>
    <s v="AURA"/>
    <s v="SX 1.2 (O)"/>
    <x v="0"/>
    <s v="16,365 km"/>
    <s v="1st Owner"/>
    <x v="0"/>
    <s v="MH46-BZ5422"/>
    <n v="13392"/>
    <x v="148"/>
    <n v="0"/>
    <x v="3"/>
  </r>
  <r>
    <x v="5"/>
    <x v="0"/>
    <s v="Wagon"/>
    <s v="R 1.0 VXI AMT"/>
    <x v="1"/>
    <s v="65,289 km"/>
    <s v="1st Owner"/>
    <x v="0"/>
    <s v="MH47-W0767"/>
    <n v="7155"/>
    <x v="300"/>
    <n v="0"/>
    <x v="4"/>
  </r>
  <r>
    <x v="0"/>
    <x v="2"/>
    <s v="Creta"/>
    <s v="BASE 1.6 PETROL"/>
    <x v="0"/>
    <s v="53,911 km"/>
    <s v="1st Owner"/>
    <x v="0"/>
    <s v="MH03-CB4217"/>
    <n v="12864"/>
    <x v="289"/>
    <n v="0"/>
    <x v="2"/>
  </r>
  <r>
    <x v="4"/>
    <x v="0"/>
    <s v="Baleno"/>
    <s v="ZETA PETROL 1.2"/>
    <x v="0"/>
    <s v="14,523 km"/>
    <s v="2nd Owner"/>
    <x v="0"/>
    <s v="MH04-KL4721"/>
    <n v="11828"/>
    <x v="329"/>
    <n v="0"/>
    <x v="2"/>
  </r>
  <r>
    <x v="4"/>
    <x v="4"/>
    <s v="ALTROZ"/>
    <s v="XZ PETROL"/>
    <x v="0"/>
    <s v="47,992 km"/>
    <s v="1st Owner"/>
    <x v="0"/>
    <s v="MH43-BU3448"/>
    <n v="12786"/>
    <x v="330"/>
    <n v="0"/>
    <x v="4"/>
  </r>
  <r>
    <x v="0"/>
    <x v="2"/>
    <s v="Elite"/>
    <s v="i20 ASTA 1.2"/>
    <x v="0"/>
    <s v="62,117 km"/>
    <s v="3rd Owner"/>
    <x v="0"/>
    <s v="MH05-CV0336"/>
    <n v="9404"/>
    <x v="331"/>
    <n v="0"/>
    <x v="2"/>
  </r>
  <r>
    <x v="4"/>
    <x v="6"/>
    <s v="Vento"/>
    <s v="HIGHLINE PLUS 1.0L TSI AT"/>
    <x v="1"/>
    <s v="89,509 km"/>
    <s v="1st Owner"/>
    <x v="0"/>
    <s v="MH10-DL5181"/>
    <n v="16369"/>
    <x v="332"/>
    <n v="0"/>
    <x v="3"/>
  </r>
  <r>
    <x v="3"/>
    <x v="0"/>
    <s v="New"/>
    <s v="Wagon-R LXI CNG 1.0"/>
    <x v="0"/>
    <s v="66,684 km"/>
    <s v="2nd Owner"/>
    <x v="2"/>
    <s v="MH43-BU0271"/>
    <n v="9404"/>
    <x v="331"/>
    <n v="0"/>
    <x v="2"/>
  </r>
  <r>
    <x v="5"/>
    <x v="0"/>
    <s v="Baleno"/>
    <s v="ZETA CVT PETROL 1.2"/>
    <x v="1"/>
    <s v="77,650 km"/>
    <s v="1st Owner"/>
    <x v="0"/>
    <s v="MH03-CS3405"/>
    <n v="10186"/>
    <x v="333"/>
    <n v="0"/>
    <x v="2"/>
  </r>
  <r>
    <x v="4"/>
    <x v="0"/>
    <s v="S"/>
    <s v="PRESSO VXI CNG"/>
    <x v="0"/>
    <s v="66,992 km"/>
    <s v="1st Owner"/>
    <x v="2"/>
    <s v="MH04-KL4761"/>
    <n v="7801"/>
    <x v="45"/>
    <n v="0"/>
    <x v="3"/>
  </r>
  <r>
    <x v="9"/>
    <x v="10"/>
    <s v="Kwid"/>
    <s v="RXL 1.0 (O)"/>
    <x v="0"/>
    <s v="4,744 km"/>
    <s v="1st Owner"/>
    <x v="0"/>
    <s v="MH47-BF4264"/>
    <n v="8407"/>
    <x v="137"/>
    <n v="0"/>
    <x v="3"/>
  </r>
  <r>
    <x v="2"/>
    <x v="2"/>
    <s v="Creta"/>
    <s v="SX (O) 1.6 DIESEL"/>
    <x v="0"/>
    <s v="66,962 km"/>
    <s v="1st Owner"/>
    <x v="1"/>
    <s v="MH02-EU9313"/>
    <n v="19377"/>
    <x v="334"/>
    <n v="0"/>
    <x v="3"/>
  </r>
  <r>
    <x v="0"/>
    <x v="6"/>
    <s v="Ameo"/>
    <s v="HIGHLINE1.2L"/>
    <x v="0"/>
    <s v="10,117 km"/>
    <s v="2nd Owner"/>
    <x v="0"/>
    <s v="MH01-CP4081"/>
    <n v="8661"/>
    <x v="191"/>
    <n v="0"/>
    <x v="3"/>
  </r>
  <r>
    <x v="8"/>
    <x v="2"/>
    <s v="i10"/>
    <s v="MAGNA 1.1"/>
    <x v="0"/>
    <s v="79,326 km"/>
    <s v="2nd Owner"/>
    <x v="0"/>
    <s v="MH04-ET2698"/>
    <n v="9132"/>
    <x v="335"/>
    <n v="0"/>
    <x v="2"/>
  </r>
  <r>
    <x v="2"/>
    <x v="1"/>
    <s v="WR-V"/>
    <s v="1.2L I-VTEC VX MT"/>
    <x v="0"/>
    <s v="45,344 km"/>
    <s v="1st Owner"/>
    <x v="0"/>
    <s v="MH47-AG7888"/>
    <n v="11867"/>
    <x v="336"/>
    <n v="0"/>
    <x v="4"/>
  </r>
  <r>
    <x v="2"/>
    <x v="0"/>
    <s v="Celerio"/>
    <s v="VXI CNG"/>
    <x v="0"/>
    <s v="74,536 km"/>
    <s v="1st Owner"/>
    <x v="2"/>
    <s v="MH04-JM6120"/>
    <n v="7722"/>
    <x v="183"/>
    <n v="0"/>
    <x v="4"/>
  </r>
  <r>
    <x v="8"/>
    <x v="5"/>
    <s v="Etios"/>
    <s v="Liva G"/>
    <x v="0"/>
    <s v="77,595 km"/>
    <s v="1st Owner"/>
    <x v="0"/>
    <s v="MH43-AJ4942"/>
    <n v="11156"/>
    <x v="337"/>
    <n v="0"/>
    <x v="4"/>
  </r>
  <r>
    <x v="6"/>
    <x v="0"/>
    <s v="Celerio"/>
    <s v="ZXI (O)"/>
    <x v="0"/>
    <s v="23,012 km"/>
    <s v="1st Owner"/>
    <x v="0"/>
    <s v="MH06-CD9192"/>
    <n v="9814"/>
    <x v="53"/>
    <n v="0"/>
    <x v="4"/>
  </r>
  <r>
    <x v="9"/>
    <x v="0"/>
    <s v="BREZZA"/>
    <s v="ZXI SMART HYBRID DUAL TONE"/>
    <x v="0"/>
    <s v="11,537 km"/>
    <s v="1st Owner"/>
    <x v="0"/>
    <s v="MH04-LH1304"/>
    <n v="21356"/>
    <x v="338"/>
    <n v="0"/>
    <x v="3"/>
  </r>
  <r>
    <x v="0"/>
    <x v="0"/>
    <s v="Baleno"/>
    <s v="ZETA PETROL 1.2"/>
    <x v="0"/>
    <s v="46,564 km"/>
    <s v="1st Owner"/>
    <x v="0"/>
    <s v="MH48-AK7889"/>
    <n v="9560"/>
    <x v="234"/>
    <n v="0"/>
    <x v="3"/>
  </r>
  <r>
    <x v="3"/>
    <x v="2"/>
    <s v="New"/>
    <s v="Elantra 2.0 SX(O) AT PETROL"/>
    <x v="1"/>
    <s v="43,333 km"/>
    <s v="2nd Owner"/>
    <x v="0"/>
    <s v="MH47-AG7524"/>
    <n v="20652"/>
    <x v="339"/>
    <n v="0"/>
    <x v="3"/>
  </r>
  <r>
    <x v="10"/>
    <x v="2"/>
    <s v="i10"/>
    <s v="SPORTZ 1.1"/>
    <x v="0"/>
    <s v="21,258 km"/>
    <s v="1st Owner"/>
    <x v="0"/>
    <s v="MH05-CH3253"/>
    <n v="7185"/>
    <x v="340"/>
    <n v="0"/>
    <x v="3"/>
  </r>
  <r>
    <x v="6"/>
    <x v="0"/>
    <s v="New"/>
    <s v="Wagon-R LXI CNG 1.0"/>
    <x v="0"/>
    <s v="23,233 km"/>
    <s v="1st Owner"/>
    <x v="2"/>
    <s v="MH03-DU6610"/>
    <n v="11359"/>
    <x v="202"/>
    <n v="0"/>
    <x v="3"/>
  </r>
  <r>
    <x v="8"/>
    <x v="2"/>
    <s v="i10"/>
    <s v="SPORTZ 1.2"/>
    <x v="0"/>
    <s v="30,375 km"/>
    <s v="3rd Owner"/>
    <x v="0"/>
    <s v="MH03-AZ4909"/>
    <n v="9838"/>
    <x v="226"/>
    <n v="0"/>
    <x v="2"/>
  </r>
  <r>
    <x v="2"/>
    <x v="4"/>
    <s v="NEXON"/>
    <s v="XZA PLUS DIESEL DUAL TONE"/>
    <x v="1"/>
    <s v="1,04,792 km"/>
    <s v="1st Owner"/>
    <x v="1"/>
    <s v="MH48-AW9583"/>
    <n v="14859"/>
    <x v="136"/>
    <n v="0"/>
    <x v="3"/>
  </r>
  <r>
    <x v="9"/>
    <x v="4"/>
    <s v="TIGOR"/>
    <s v="XZ PLUS CNG"/>
    <x v="0"/>
    <s v="18,438 km"/>
    <s v="2nd Owner"/>
    <x v="2"/>
    <s v="MH46-CE8913"/>
    <n v="14330"/>
    <x v="341"/>
    <n v="0"/>
    <x v="4"/>
  </r>
  <r>
    <x v="0"/>
    <x v="2"/>
    <s v="Elite"/>
    <s v="i20 SPORTZ 1.2"/>
    <x v="0"/>
    <s v="16,301 km"/>
    <s v="1st Owner"/>
    <x v="0"/>
    <s v="MH02-EK4009"/>
    <n v="10276"/>
    <x v="119"/>
    <n v="0"/>
    <x v="2"/>
  </r>
  <r>
    <x v="1"/>
    <x v="1"/>
    <s v="City"/>
    <s v="1.5L I-VTEC VX"/>
    <x v="0"/>
    <s v="1,00,831 km"/>
    <s v="1st Owner"/>
    <x v="0"/>
    <s v="MH01-BY7255"/>
    <n v="10143"/>
    <x v="129"/>
    <n v="0"/>
    <x v="3"/>
  </r>
  <r>
    <x v="3"/>
    <x v="0"/>
    <s v="Baleno"/>
    <s v="ZETA CVT PETROL 1.2"/>
    <x v="1"/>
    <s v="24,684 km"/>
    <s v="1st Owner"/>
    <x v="0"/>
    <s v="MH20-FG3038"/>
    <n v="13832"/>
    <x v="342"/>
    <n v="0"/>
    <x v="2"/>
  </r>
  <r>
    <x v="1"/>
    <x v="2"/>
    <s v="Elite"/>
    <s v="i20 SPORTZ 1.2"/>
    <x v="0"/>
    <s v="30,141 km"/>
    <s v="2nd Owner"/>
    <x v="0"/>
    <s v="MH02-EE0437"/>
    <n v="8342"/>
    <x v="55"/>
    <n v="0"/>
    <x v="3"/>
  </r>
  <r>
    <x v="6"/>
    <x v="4"/>
    <s v="Safari"/>
    <s v="XZ PLUS"/>
    <x v="0"/>
    <s v="16,603 km"/>
    <s v="1st Owner"/>
    <x v="1"/>
    <s v="MH47-AY2048"/>
    <n v="35754"/>
    <x v="343"/>
    <n v="0"/>
    <x v="3"/>
  </r>
  <r>
    <x v="1"/>
    <x v="0"/>
    <s v="Wagon"/>
    <s v="R 1.0 VXI AMT"/>
    <x v="1"/>
    <s v="95,214 km"/>
    <s v="1st Owner"/>
    <x v="0"/>
    <s v="MH43-AT7159"/>
    <n v="5943"/>
    <x v="344"/>
    <n v="0"/>
    <x v="3"/>
  </r>
  <r>
    <x v="6"/>
    <x v="7"/>
    <s v="MAGNITE"/>
    <s v="XV PREMIUM"/>
    <x v="0"/>
    <s v="47,127 km"/>
    <s v="1st Owner"/>
    <x v="0"/>
    <s v="MH46-BV6745"/>
    <n v="13529"/>
    <x v="345"/>
    <n v="0"/>
    <x v="3"/>
  </r>
  <r>
    <x v="5"/>
    <x v="2"/>
    <s v="Creta"/>
    <s v="SX PLUS AT 1.6 DIESEL"/>
    <x v="1"/>
    <s v="79,836 km"/>
    <s v="1st Owner"/>
    <x v="1"/>
    <s v="MH02-EU2327"/>
    <n v="18501"/>
    <x v="346"/>
    <n v="0"/>
    <x v="3"/>
  </r>
  <r>
    <x v="11"/>
    <x v="0"/>
    <s v="Swift"/>
    <s v="Dzire ZXI"/>
    <x v="0"/>
    <s v="60,719 km"/>
    <s v="1st Owner"/>
    <x v="0"/>
    <s v="MH01-BF4257"/>
    <n v="11326"/>
    <x v="146"/>
    <n v="0"/>
    <x v="4"/>
  </r>
  <r>
    <x v="10"/>
    <x v="0"/>
    <s v="Celerio"/>
    <s v="VXI"/>
    <x v="0"/>
    <s v="66,046 km"/>
    <s v="2nd Owner"/>
    <x v="0"/>
    <s v="MH03-BJ8096"/>
    <n v="6785"/>
    <x v="347"/>
    <n v="0"/>
    <x v="3"/>
  </r>
  <r>
    <x v="5"/>
    <x v="0"/>
    <s v="Celerio"/>
    <s v="VXI CNG"/>
    <x v="0"/>
    <s v="79,682 km"/>
    <s v="1st Owner"/>
    <x v="2"/>
    <s v="MH46-BA6336"/>
    <n v="7937"/>
    <x v="348"/>
    <n v="0"/>
    <x v="4"/>
  </r>
  <r>
    <x v="5"/>
    <x v="1"/>
    <s v="Jazz"/>
    <s v="1.2L I-VTEC SV"/>
    <x v="0"/>
    <s v="25,602 km"/>
    <s v="2nd Owner"/>
    <x v="0"/>
    <s v="MH03-CS5463"/>
    <n v="8680"/>
    <x v="349"/>
    <n v="0"/>
    <x v="2"/>
  </r>
  <r>
    <x v="2"/>
    <x v="2"/>
    <s v="Creta"/>
    <s v="SX AT 1.6 DIESEL"/>
    <x v="1"/>
    <s v="1,07,774 km"/>
    <s v="1st Owner"/>
    <x v="1"/>
    <s v="MH02-EZ5337"/>
    <n v="22308"/>
    <x v="350"/>
    <n v="0"/>
    <x v="4"/>
  </r>
  <r>
    <x v="4"/>
    <x v="0"/>
    <s v="Ciaz"/>
    <s v="ALPHA AT 1.5 SHVS PETROL"/>
    <x v="1"/>
    <s v="28,132 km"/>
    <s v="1st Owner"/>
    <x v="0"/>
    <s v="MH02-FJ2448"/>
    <n v="15494"/>
    <x v="351"/>
    <n v="0"/>
    <x v="3"/>
  </r>
  <r>
    <x v="10"/>
    <x v="2"/>
    <s v="Grand"/>
    <s v="i10 SPORTZ 1.2 KAPPA VTVT"/>
    <x v="0"/>
    <s v="56,392 km"/>
    <s v="1st Owner"/>
    <x v="0"/>
    <s v="MH02-DN2418"/>
    <n v="7274"/>
    <x v="352"/>
    <n v="0"/>
    <x v="3"/>
  </r>
  <r>
    <x v="13"/>
    <x v="2"/>
    <s v="i10"/>
    <s v="MAGNA 1.2"/>
    <x v="0"/>
    <s v="69,725 km"/>
    <s v="2nd Owner"/>
    <x v="0"/>
    <s v="MH12-JZ8402"/>
    <n v="6610"/>
    <x v="319"/>
    <n v="0"/>
    <x v="2"/>
  </r>
  <r>
    <x v="3"/>
    <x v="2"/>
    <s v="Creta"/>
    <s v="SX 1.6 PETROL"/>
    <x v="0"/>
    <s v="70,430 km"/>
    <s v="2nd Owner"/>
    <x v="0"/>
    <s v="MH03-DG2416"/>
    <n v="15951"/>
    <x v="353"/>
    <n v="0"/>
    <x v="2"/>
  </r>
  <r>
    <x v="1"/>
    <x v="1"/>
    <s v="City"/>
    <s v="1.5L I-VTEC VX"/>
    <x v="0"/>
    <s v="75,533 km"/>
    <s v="1st Owner"/>
    <x v="0"/>
    <s v="MH02-DZ4140"/>
    <n v="10733"/>
    <x v="65"/>
    <n v="0"/>
    <x v="2"/>
  </r>
  <r>
    <x v="5"/>
    <x v="0"/>
    <s v="Swift"/>
    <s v="VXI"/>
    <x v="0"/>
    <s v="47,322 km"/>
    <s v="1st Owner"/>
    <x v="0"/>
    <s v="MH05-DH0113"/>
    <n v="9501"/>
    <x v="83"/>
    <n v="0"/>
    <x v="2"/>
  </r>
  <r>
    <x v="5"/>
    <x v="2"/>
    <s v="Grand"/>
    <s v="i10 SPORTZ 1.2 KAPPA VTVT"/>
    <x v="0"/>
    <s v="21,635 km"/>
    <s v="1st Owner"/>
    <x v="0"/>
    <s v="MH43-BK1841"/>
    <n v="8778"/>
    <x v="304"/>
    <n v="0"/>
    <x v="2"/>
  </r>
  <r>
    <x v="10"/>
    <x v="0"/>
    <s v="Swift"/>
    <s v="VXI"/>
    <x v="0"/>
    <s v="69,389 km"/>
    <s v="1st Owner"/>
    <x v="0"/>
    <s v="MH46-Z5440"/>
    <n v="7407"/>
    <x v="1"/>
    <n v="0"/>
    <x v="2"/>
  </r>
  <r>
    <x v="5"/>
    <x v="1"/>
    <s v="City"/>
    <s v="1.5L I-VTEC ZX CVT"/>
    <x v="1"/>
    <s v="45,676 km"/>
    <s v="1st Owner"/>
    <x v="0"/>
    <s v="MH01-CP2589"/>
    <n v="14141"/>
    <x v="354"/>
    <n v="0"/>
    <x v="3"/>
  </r>
  <r>
    <x v="6"/>
    <x v="0"/>
    <s v="New"/>
    <s v="Wagon-R LXI CNG (O) 1.0"/>
    <x v="0"/>
    <s v="13,106 km"/>
    <s v="1st Owner"/>
    <x v="2"/>
    <s v="MH04-KR8256"/>
    <n v="11652"/>
    <x v="355"/>
    <n v="0"/>
    <x v="3"/>
  </r>
  <r>
    <x v="5"/>
    <x v="0"/>
    <s v="Swift"/>
    <s v="VXI"/>
    <x v="0"/>
    <s v="57,535 km"/>
    <s v="2nd Owner"/>
    <x v="0"/>
    <s v="MH04-HX0624"/>
    <n v="9619"/>
    <x v="108"/>
    <n v="0"/>
    <x v="2"/>
  </r>
  <r>
    <x v="1"/>
    <x v="1"/>
    <s v="City"/>
    <s v="1.5L I-VTEC SV"/>
    <x v="0"/>
    <s v="61,177 km"/>
    <s v="2nd Owner"/>
    <x v="0"/>
    <s v="MH02-DW1584"/>
    <n v="9189"/>
    <x v="167"/>
    <n v="0"/>
    <x v="2"/>
  </r>
  <r>
    <x v="0"/>
    <x v="0"/>
    <s v="Ertiga"/>
    <s v="VDI SHVS"/>
    <x v="0"/>
    <s v="68,384 km"/>
    <s v="1st Owner"/>
    <x v="1"/>
    <s v="MH48-AK6793"/>
    <n v="13842"/>
    <x v="342"/>
    <n v="0"/>
    <x v="4"/>
  </r>
  <r>
    <x v="6"/>
    <x v="0"/>
    <s v="New"/>
    <s v="Wagon-R LXI CNG 1.0"/>
    <x v="0"/>
    <s v="19,622 km"/>
    <s v="1st Owner"/>
    <x v="2"/>
    <s v="MH47-AY1942"/>
    <n v="11926"/>
    <x v="356"/>
    <n v="0"/>
    <x v="4"/>
  </r>
  <r>
    <x v="5"/>
    <x v="0"/>
    <s v="Wagon"/>
    <s v="R 1.0 LXI CNG"/>
    <x v="0"/>
    <s v="62,850 km"/>
    <s v="3rd Owner"/>
    <x v="2"/>
    <s v="MH05-DH1011"/>
    <n v="6803"/>
    <x v="288"/>
    <n v="0"/>
    <x v="2"/>
  </r>
  <r>
    <x v="12"/>
    <x v="10"/>
    <s v="Kwid"/>
    <s v="CLIMBER AMT 1.0"/>
    <x v="1"/>
    <s v="12,014 km"/>
    <s v="1st Owner"/>
    <x v="0"/>
    <s v="MH05-FB8565"/>
    <n v="11026"/>
    <x v="254"/>
    <n v="0"/>
    <x v="2"/>
  </r>
  <r>
    <x v="2"/>
    <x v="0"/>
    <s v="Ciaz"/>
    <s v="ZETA 1.5 SHVS MT PETROL"/>
    <x v="0"/>
    <s v="18,001 km"/>
    <s v="1st Owner"/>
    <x v="0"/>
    <s v="MH02-FE3860"/>
    <n v="14467"/>
    <x v="357"/>
    <n v="0"/>
    <x v="3"/>
  </r>
  <r>
    <x v="4"/>
    <x v="4"/>
    <s v="ALTROZ"/>
    <s v="XZ PETROL"/>
    <x v="0"/>
    <s v="71,356 km"/>
    <s v="1st Owner"/>
    <x v="0"/>
    <s v="MH05-EJ0823"/>
    <n v="13490"/>
    <x v="358"/>
    <n v="0"/>
    <x v="3"/>
  </r>
  <r>
    <x v="11"/>
    <x v="0"/>
    <s v="Wagon"/>
    <s v="R 1.0 VXI"/>
    <x v="0"/>
    <s v="43,569 km"/>
    <s v="2nd Owner"/>
    <x v="0"/>
    <s v="MH02-CL4274"/>
    <n v="8281"/>
    <x v="359"/>
    <n v="0"/>
    <x v="4"/>
  </r>
  <r>
    <x v="4"/>
    <x v="1"/>
    <s v="City"/>
    <s v="1.5L I-VTEC ZX"/>
    <x v="0"/>
    <s v="44,722 km"/>
    <s v="1st Owner"/>
    <x v="0"/>
    <s v="MH46-BQ5934"/>
    <n v="16997"/>
    <x v="180"/>
    <n v="0"/>
    <x v="2"/>
  </r>
  <r>
    <x v="5"/>
    <x v="10"/>
    <s v="Duster"/>
    <s v="RXS CVT"/>
    <x v="1"/>
    <s v="31,113 km"/>
    <s v="1st Owner"/>
    <x v="0"/>
    <s v="MH02-EP7404"/>
    <n v="12023"/>
    <x v="360"/>
    <n v="0"/>
    <x v="4"/>
  </r>
  <r>
    <x v="0"/>
    <x v="2"/>
    <s v="Creta"/>
    <s v="S 1.6 PETROL"/>
    <x v="0"/>
    <s v="45,568 km"/>
    <s v="1st Owner"/>
    <x v="0"/>
    <s v="MH02-EE8135"/>
    <n v="13060"/>
    <x v="136"/>
    <n v="0"/>
    <x v="2"/>
  </r>
  <r>
    <x v="0"/>
    <x v="0"/>
    <s v="Celerio"/>
    <s v="ZXI"/>
    <x v="0"/>
    <s v="33,655 km"/>
    <s v="1st Owner"/>
    <x v="0"/>
    <s v="MH05-CV7402"/>
    <n v="7175"/>
    <x v="29"/>
    <n v="0"/>
    <x v="2"/>
  </r>
  <r>
    <x v="5"/>
    <x v="1"/>
    <s v="WR-V"/>
    <s v="1.2L I-VTEC VX MT"/>
    <x v="0"/>
    <s v="87,905 km"/>
    <s v="2nd Owner"/>
    <x v="0"/>
    <s v="MH43-BK0924"/>
    <n v="11085"/>
    <x v="206"/>
    <n v="0"/>
    <x v="2"/>
  </r>
  <r>
    <x v="11"/>
    <x v="6"/>
    <s v="Vento"/>
    <s v="HIGHLINE 1.6 MPI"/>
    <x v="0"/>
    <s v="93,393 km"/>
    <s v="1st Owner"/>
    <x v="0"/>
    <s v="MH01-BG2582"/>
    <n v="10396"/>
    <x v="155"/>
    <n v="0"/>
    <x v="3"/>
  </r>
  <r>
    <x v="12"/>
    <x v="0"/>
    <s v="BREZZA"/>
    <s v="ZXI SMART HYBRID"/>
    <x v="0"/>
    <s v="10,234 km"/>
    <s v="1st Owner"/>
    <x v="0"/>
    <s v="MH47-BK5276"/>
    <n v="23435"/>
    <x v="361"/>
    <n v="0"/>
    <x v="2"/>
  </r>
  <r>
    <x v="10"/>
    <x v="0"/>
    <s v="Wagon"/>
    <s v="R 1.0 LXI"/>
    <x v="0"/>
    <s v="67,447 km"/>
    <s v="1st Owner"/>
    <x v="0"/>
    <s v="MH03-BS8734"/>
    <n v="6495"/>
    <x v="269"/>
    <n v="0"/>
    <x v="3"/>
  </r>
  <r>
    <x v="5"/>
    <x v="1"/>
    <s v="City"/>
    <s v="1.5L I-VTEC ZX CVT"/>
    <x v="1"/>
    <s v="33,613 km"/>
    <s v="1st Owner"/>
    <x v="0"/>
    <s v="MH43-BK1659"/>
    <n v="15347"/>
    <x v="362"/>
    <n v="0"/>
    <x v="3"/>
  </r>
  <r>
    <x v="0"/>
    <x v="2"/>
    <s v="Elite"/>
    <s v="i20 SPORTZ 1.2"/>
    <x v="0"/>
    <s v="52,544 km"/>
    <s v="3rd Owner"/>
    <x v="0"/>
    <s v="MH04-HU1206"/>
    <n v="8367"/>
    <x v="363"/>
    <n v="0"/>
    <x v="2"/>
  </r>
  <r>
    <x v="3"/>
    <x v="2"/>
    <s v="VENUE"/>
    <s v="SX PLUS 1.0 TURBO DCT"/>
    <x v="1"/>
    <s v="1,13,669 km"/>
    <s v="1st Owner"/>
    <x v="0"/>
    <s v="MH01-DK7772"/>
    <n v="17611"/>
    <x v="364"/>
    <n v="0"/>
    <x v="2"/>
  </r>
  <r>
    <x v="9"/>
    <x v="2"/>
    <s v="AURA"/>
    <s v="SX PLUS 1.2 AMT"/>
    <x v="1"/>
    <s v="20,883 km"/>
    <s v="1st Owner"/>
    <x v="0"/>
    <s v="MH04-LB5922"/>
    <n v="15265"/>
    <x v="103"/>
    <n v="0"/>
    <x v="2"/>
  </r>
  <r>
    <x v="5"/>
    <x v="2"/>
    <s v="Grand"/>
    <s v="i10 ASTA 1.2 KAPPA VTVT"/>
    <x v="0"/>
    <s v="44,823 km"/>
    <s v="1st Owner"/>
    <x v="0"/>
    <s v="MH03-CM9836"/>
    <n v="8856"/>
    <x v="189"/>
    <n v="0"/>
    <x v="2"/>
  </r>
  <r>
    <x v="3"/>
    <x v="0"/>
    <s v="Ciaz"/>
    <s v="DELTA 1.5 SHVS MT PETROL"/>
    <x v="0"/>
    <s v="11,299 km"/>
    <s v="1st Owner"/>
    <x v="0"/>
    <s v="MH02-FE1916"/>
    <n v="13568"/>
    <x v="365"/>
    <n v="0"/>
    <x v="3"/>
  </r>
  <r>
    <x v="2"/>
    <x v="14"/>
    <s v="Rapid"/>
    <s v="STYLE 1.6 MPI"/>
    <x v="0"/>
    <s v="59,417 km"/>
    <s v="1st Owner"/>
    <x v="0"/>
    <s v="MH01-DB7576"/>
    <n v="13626"/>
    <x v="366"/>
    <n v="0"/>
    <x v="3"/>
  </r>
  <r>
    <x v="10"/>
    <x v="1"/>
    <s v="Brio"/>
    <s v="VX AT"/>
    <x v="1"/>
    <s v="69,196 km"/>
    <s v="2nd Owner"/>
    <x v="0"/>
    <s v="MH03-BS4158"/>
    <n v="7528"/>
    <x v="32"/>
    <n v="0"/>
    <x v="2"/>
  </r>
  <r>
    <x v="4"/>
    <x v="0"/>
    <s v="S"/>
    <s v="Cross ALPHA AT SMART HYBRID"/>
    <x v="1"/>
    <s v="29,624 km"/>
    <s v="1st Owner"/>
    <x v="0"/>
    <s v="MH40-CA1570"/>
    <n v="19148"/>
    <x v="367"/>
    <n v="0"/>
    <x v="3"/>
  </r>
  <r>
    <x v="2"/>
    <x v="2"/>
    <s v="Grand"/>
    <s v="i10 MAGNA 1.2 KAPPA VTVT"/>
    <x v="0"/>
    <s v="45,213 km"/>
    <s v="1st Owner"/>
    <x v="0"/>
    <s v="MH05-DS4309"/>
    <n v="9228"/>
    <x v="368"/>
    <n v="0"/>
    <x v="3"/>
  </r>
  <r>
    <x v="5"/>
    <x v="2"/>
    <s v="Creta"/>
    <s v="E PLUS 1.6 PETROL"/>
    <x v="0"/>
    <s v="23,252 km"/>
    <s v="2nd Owner"/>
    <x v="0"/>
    <s v="MH46-BA4361"/>
    <n v="14584"/>
    <x v="369"/>
    <n v="0"/>
    <x v="3"/>
  </r>
  <r>
    <x v="6"/>
    <x v="1"/>
    <s v="City"/>
    <s v="1.5L I-VTEC ZX CVT"/>
    <x v="1"/>
    <s v="22,827 km"/>
    <s v="1st Owner"/>
    <x v="0"/>
    <s v="MH02-FN5574"/>
    <n v="24554"/>
    <x v="370"/>
    <n v="0"/>
    <x v="3"/>
  </r>
  <r>
    <x v="5"/>
    <x v="13"/>
    <s v="Compass"/>
    <s v="LIMITED 2.0 DIESEL"/>
    <x v="0"/>
    <s v="66,096 km"/>
    <s v="2nd Owner"/>
    <x v="1"/>
    <s v="MH01-CP9952"/>
    <n v="17188"/>
    <x v="278"/>
    <n v="0"/>
    <x v="2"/>
  </r>
  <r>
    <x v="2"/>
    <x v="2"/>
    <s v="Grand"/>
    <s v="i10 SPORTZ (O) AT 1.2 KAPPA VTVT"/>
    <x v="1"/>
    <s v="65,001 km"/>
    <s v="1st Owner"/>
    <x v="0"/>
    <s v="MH46-BE5266"/>
    <n v="10342"/>
    <x v="371"/>
    <n v="0"/>
    <x v="4"/>
  </r>
  <r>
    <x v="5"/>
    <x v="1"/>
    <s v="City"/>
    <s v="1.5L I-VTE V CVT"/>
    <x v="1"/>
    <s v="68,950 km"/>
    <s v="1st Owner"/>
    <x v="0"/>
    <s v="MH02-EK6760"/>
    <n v="12792"/>
    <x v="330"/>
    <n v="0"/>
    <x v="3"/>
  </r>
  <r>
    <x v="13"/>
    <x v="7"/>
    <s v="Micra"/>
    <s v="XV CVT"/>
    <x v="1"/>
    <s v="36,761 km"/>
    <s v="1st Owner"/>
    <x v="0"/>
    <s v="MH02-CZ8562"/>
    <n v="8875"/>
    <x v="372"/>
    <n v="0"/>
    <x v="2"/>
  </r>
  <r>
    <x v="2"/>
    <x v="0"/>
    <s v="Baleno"/>
    <s v="ZETA PETROL 1.2"/>
    <x v="0"/>
    <s v="54,530 km"/>
    <s v="1st Owner"/>
    <x v="0"/>
    <s v="MH43-BK5846"/>
    <n v="9918"/>
    <x v="170"/>
    <n v="0"/>
    <x v="4"/>
  </r>
  <r>
    <x v="12"/>
    <x v="0"/>
    <s v="New"/>
    <s v="Wagon-R LXI 1.0"/>
    <x v="0"/>
    <s v="1,958 km"/>
    <s v="1st Owner"/>
    <x v="0"/>
    <s v="MH47-BK2665"/>
    <n v="11515"/>
    <x v="303"/>
    <n v="0"/>
    <x v="2"/>
  </r>
  <r>
    <x v="3"/>
    <x v="1"/>
    <s v="WR-V"/>
    <s v="1.2L I-VTEC VX MT"/>
    <x v="0"/>
    <s v="70,985 km"/>
    <s v="1st Owner"/>
    <x v="0"/>
    <s v="MH47-AG9733"/>
    <n v="12786"/>
    <x v="330"/>
    <n v="0"/>
    <x v="3"/>
  </r>
  <r>
    <x v="6"/>
    <x v="0"/>
    <s v="S"/>
    <s v="PRESSO VXI+"/>
    <x v="0"/>
    <s v="12,655 km"/>
    <s v="1st Owner"/>
    <x v="0"/>
    <s v="MH03-DU4502"/>
    <n v="7918"/>
    <x v="152"/>
    <n v="0"/>
    <x v="2"/>
  </r>
  <r>
    <x v="5"/>
    <x v="2"/>
    <s v="Creta"/>
    <s v="SX PLUS AT 1.6 PETROL"/>
    <x v="1"/>
    <s v="90,305 km"/>
    <s v="1st Owner"/>
    <x v="0"/>
    <s v="MH46-BA5115"/>
    <n v="15912"/>
    <x v="373"/>
    <n v="0"/>
    <x v="2"/>
  </r>
  <r>
    <x v="2"/>
    <x v="5"/>
    <s v="Corolla"/>
    <s v="Altis VL CVT PETROL"/>
    <x v="1"/>
    <s v="74,221 km"/>
    <s v="1st Owner"/>
    <x v="0"/>
    <s v="MH46-BE4986"/>
    <n v="18235"/>
    <x v="247"/>
    <n v="0"/>
    <x v="3"/>
  </r>
  <r>
    <x v="4"/>
    <x v="4"/>
    <s v="ALTROZ"/>
    <s v="XZ PETROL"/>
    <x v="0"/>
    <s v="11,670 km"/>
    <s v="1st Owner"/>
    <x v="0"/>
    <s v="MH02-FJ8657"/>
    <n v="13548"/>
    <x v="374"/>
    <n v="0"/>
    <x v="2"/>
  </r>
  <r>
    <x v="1"/>
    <x v="2"/>
    <s v="Xcent"/>
    <s v="S 1.2"/>
    <x v="0"/>
    <s v="65,203 km"/>
    <s v="2nd Owner"/>
    <x v="0"/>
    <s v="MH46-AL6102"/>
    <n v="6803"/>
    <x v="288"/>
    <n v="0"/>
    <x v="2"/>
  </r>
  <r>
    <x v="5"/>
    <x v="5"/>
    <s v="Corolla"/>
    <s v="Altis VL CVT PETROL"/>
    <x v="1"/>
    <s v="56,595 km"/>
    <s v="1st Owner"/>
    <x v="0"/>
    <s v="MH02-EP5370"/>
    <n v="19262"/>
    <x v="375"/>
    <n v="0"/>
    <x v="3"/>
  </r>
  <r>
    <x v="4"/>
    <x v="0"/>
    <s v="New"/>
    <s v="Wagon-R LXI CNG 1.0"/>
    <x v="0"/>
    <s v="12,950 km"/>
    <s v="2nd Owner"/>
    <x v="2"/>
    <s v="MH43-BU4536"/>
    <n v="10283"/>
    <x v="119"/>
    <n v="0"/>
    <x v="3"/>
  </r>
  <r>
    <x v="3"/>
    <x v="4"/>
    <s v="NEXON"/>
    <s v="XZA PLUS PETROL"/>
    <x v="1"/>
    <s v="61,806 km"/>
    <s v="1st Owner"/>
    <x v="0"/>
    <s v="MH47-AN2319"/>
    <n v="15112"/>
    <x v="376"/>
    <n v="0"/>
    <x v="3"/>
  </r>
  <r>
    <x v="4"/>
    <x v="0"/>
    <s v="New"/>
    <s v="Wagon-R ZXI 1.2 AMT"/>
    <x v="1"/>
    <s v="24,495 km"/>
    <s v="1st Owner"/>
    <x v="0"/>
    <s v="MH02-FJ3914"/>
    <n v="10733"/>
    <x v="65"/>
    <n v="0"/>
    <x v="4"/>
  </r>
  <r>
    <x v="3"/>
    <x v="5"/>
    <s v="Glanza"/>
    <s v="G CVT"/>
    <x v="1"/>
    <s v="16,870 km"/>
    <s v="2nd Owner"/>
    <x v="0"/>
    <s v="MH47-AN8175"/>
    <n v="13275"/>
    <x v="377"/>
    <n v="0"/>
    <x v="4"/>
  </r>
  <r>
    <x v="2"/>
    <x v="5"/>
    <s v="Corolla"/>
    <s v="Altis VL CVT PETROL"/>
    <x v="1"/>
    <s v="77,581 km"/>
    <s v="2nd Owner"/>
    <x v="0"/>
    <s v="MH01-DB3533"/>
    <n v="18657"/>
    <x v="378"/>
    <n v="0"/>
    <x v="3"/>
  </r>
  <r>
    <x v="3"/>
    <x v="3"/>
    <s v="XUV300"/>
    <s v="W8 1.5 DIESEL"/>
    <x v="0"/>
    <s v="51,938 km"/>
    <s v="1st Owner"/>
    <x v="1"/>
    <s v="MH02-FE2491"/>
    <n v="16484"/>
    <x v="379"/>
    <n v="0"/>
    <x v="3"/>
  </r>
  <r>
    <x v="2"/>
    <x v="6"/>
    <s v="Vento"/>
    <s v="HIGHLINE PLUS 1.5 AT 16 ALLOY"/>
    <x v="1"/>
    <s v="70,205 km"/>
    <s v="2nd Owner"/>
    <x v="1"/>
    <s v="MH02-EZ6562"/>
    <n v="15265"/>
    <x v="103"/>
    <n v="0"/>
    <x v="2"/>
  </r>
  <r>
    <x v="6"/>
    <x v="0"/>
    <s v="New"/>
    <s v="Wagon-R LXI CNG (O) 1.0"/>
    <x v="0"/>
    <s v="39,613 km"/>
    <s v="1st Owner"/>
    <x v="2"/>
    <s v="MH43-BY9261"/>
    <n v="11222"/>
    <x v="122"/>
    <n v="0"/>
    <x v="4"/>
  </r>
  <r>
    <x v="1"/>
    <x v="0"/>
    <s v="Wagon"/>
    <s v="R 1.0 VXI"/>
    <x v="0"/>
    <s v="30,942 km"/>
    <s v="2nd Owner"/>
    <x v="0"/>
    <s v="MH48-AC5103"/>
    <n v="6002"/>
    <x v="54"/>
    <n v="0"/>
    <x v="3"/>
  </r>
  <r>
    <x v="13"/>
    <x v="0"/>
    <s v="Wagon"/>
    <s v="R 1.0 LXI CNG"/>
    <x v="0"/>
    <s v="75,349 km"/>
    <s v="2nd Owner"/>
    <x v="2"/>
    <s v="MH46-X1584"/>
    <n v="13237"/>
    <x v="380"/>
    <n v="0"/>
    <x v="3"/>
  </r>
  <r>
    <x v="2"/>
    <x v="1"/>
    <s v="BR-V"/>
    <s v="1.5L I-VTEC VX"/>
    <x v="0"/>
    <s v="1,06,523 km"/>
    <s v="1st Owner"/>
    <x v="0"/>
    <s v="MH05-DS0107"/>
    <n v="16439"/>
    <x v="381"/>
    <n v="0"/>
    <x v="2"/>
  </r>
  <r>
    <x v="6"/>
    <x v="13"/>
    <s v="Compass"/>
    <s v="SPORT 1.4 PETROL DCT"/>
    <x v="1"/>
    <s v="21,250 km"/>
    <s v="2nd Owner"/>
    <x v="0"/>
    <s v="MH47-AY6724"/>
    <n v="28342"/>
    <x v="382"/>
    <n v="0"/>
    <x v="3"/>
  </r>
  <r>
    <x v="1"/>
    <x v="0"/>
    <s v="Wagon"/>
    <s v="R 1.0 VXI"/>
    <x v="0"/>
    <s v="28,048 km"/>
    <s v="2nd Owner"/>
    <x v="0"/>
    <s v="MH46-AP2863"/>
    <n v="6217"/>
    <x v="383"/>
    <n v="0"/>
    <x v="2"/>
  </r>
  <r>
    <x v="13"/>
    <x v="0"/>
    <s v="Wagon"/>
    <s v="R 1.0 VXI"/>
    <x v="0"/>
    <s v="68,427 km"/>
    <s v="1st Owner"/>
    <x v="0"/>
    <s v="MH05-BS7422"/>
    <n v="7057"/>
    <x v="384"/>
    <n v="0"/>
    <x v="3"/>
  </r>
  <r>
    <x v="4"/>
    <x v="5"/>
    <s v="Glanza"/>
    <s v="V CVT"/>
    <x v="1"/>
    <s v="56,916 km"/>
    <s v="1st Owner"/>
    <x v="0"/>
    <s v="MH47-AN8831"/>
    <n v="13349"/>
    <x v="385"/>
    <n v="0"/>
    <x v="2"/>
  </r>
  <r>
    <x v="9"/>
    <x v="4"/>
    <s v="ALTROZ"/>
    <s v="XZA PLUS"/>
    <x v="1"/>
    <s v="2,973 km"/>
    <s v="1st Owner"/>
    <x v="0"/>
    <s v="MH02-FR9330"/>
    <n v="17036"/>
    <x v="164"/>
    <n v="0"/>
    <x v="2"/>
  </r>
  <r>
    <x v="3"/>
    <x v="0"/>
    <s v="S"/>
    <s v="PRESSO VXI PLUS AMT"/>
    <x v="1"/>
    <s v="21,125 km"/>
    <s v="1st Owner"/>
    <x v="0"/>
    <s v="MH01-DK4808"/>
    <n v="9065"/>
    <x v="386"/>
    <n v="0"/>
    <x v="4"/>
  </r>
  <r>
    <x v="6"/>
    <x v="0"/>
    <s v="New"/>
    <s v="Wagon-R LXI CNG 1.0"/>
    <x v="0"/>
    <s v="30,981 km"/>
    <s v="1st Owner"/>
    <x v="2"/>
    <s v="MH05-EJ9858"/>
    <n v="11398"/>
    <x v="262"/>
    <n v="0"/>
    <x v="3"/>
  </r>
  <r>
    <x v="9"/>
    <x v="0"/>
    <s v="New"/>
    <s v="Wagon-R LXI 1.0"/>
    <x v="0"/>
    <s v="31,378 km"/>
    <s v="1st Owner"/>
    <x v="0"/>
    <s v="MH48-CC6624"/>
    <n v="10948"/>
    <x v="387"/>
    <n v="0"/>
    <x v="3"/>
  </r>
  <r>
    <x v="13"/>
    <x v="0"/>
    <s v="Swift"/>
    <s v="Dzire ZDI"/>
    <x v="0"/>
    <s v="1,20,050 km"/>
    <s v="1st Owner"/>
    <x v="1"/>
    <s v="MH01-BG6796"/>
    <n v="14548"/>
    <x v="76"/>
    <n v="0"/>
    <x v="3"/>
  </r>
  <r>
    <x v="9"/>
    <x v="0"/>
    <s v="S"/>
    <s v="PRESSO VXI+"/>
    <x v="0"/>
    <s v="10,815 km"/>
    <s v="1st Owner"/>
    <x v="0"/>
    <s v="MH03-EB0515"/>
    <n v="9501"/>
    <x v="83"/>
    <n v="0"/>
    <x v="2"/>
  </r>
  <r>
    <x v="1"/>
    <x v="2"/>
    <s v="i10"/>
    <s v="MAGNA 1.1"/>
    <x v="0"/>
    <s v="55,760 km"/>
    <s v="2nd Owner"/>
    <x v="0"/>
    <s v="MH02-DW3371"/>
    <n v="5748"/>
    <x v="388"/>
    <n v="0"/>
    <x v="4"/>
  </r>
  <r>
    <x v="6"/>
    <x v="0"/>
    <s v="New"/>
    <s v="Wagon-R VXI (O) 1.2"/>
    <x v="0"/>
    <s v="19,528 km"/>
    <s v="2nd Owner"/>
    <x v="0"/>
    <s v="MH03-DU6748"/>
    <n v="10088"/>
    <x v="22"/>
    <n v="0"/>
    <x v="2"/>
  </r>
  <r>
    <x v="5"/>
    <x v="0"/>
    <s v="Wagon"/>
    <s v="R 1.0 VXI AMT"/>
    <x v="1"/>
    <s v="78,285 km"/>
    <s v="1st Owner"/>
    <x v="0"/>
    <s v="MH47-Q6548"/>
    <n v="7331"/>
    <x v="389"/>
    <n v="0"/>
    <x v="2"/>
  </r>
  <r>
    <x v="9"/>
    <x v="3"/>
    <s v="XUV300"/>
    <s v="W6 1.5 DIESEL AMT"/>
    <x v="1"/>
    <s v="11,461 km"/>
    <s v="1st Owner"/>
    <x v="1"/>
    <s v="MH05-FB3619"/>
    <n v="21242"/>
    <x v="390"/>
    <n v="0"/>
    <x v="3"/>
  </r>
  <r>
    <x v="10"/>
    <x v="2"/>
    <s v="Xcent"/>
    <s v="S 1.2"/>
    <x v="0"/>
    <s v="95,827 km"/>
    <s v="2nd Owner"/>
    <x v="0"/>
    <s v="MH04-GM2201"/>
    <n v="7852"/>
    <x v="391"/>
    <n v="0"/>
    <x v="3"/>
  </r>
  <r>
    <x v="3"/>
    <x v="0"/>
    <s v="New"/>
    <s v="Wagon-R VXI 1.2"/>
    <x v="0"/>
    <s v="37,678 km"/>
    <s v="1st Owner"/>
    <x v="0"/>
    <s v="MH47-AN3125"/>
    <n v="9140"/>
    <x v="392"/>
    <n v="0"/>
    <x v="3"/>
  </r>
  <r>
    <x v="6"/>
    <x v="0"/>
    <s v="New"/>
    <s v="Wagon-R LXI CNG (O) 1.0"/>
    <x v="0"/>
    <s v="36,188 km"/>
    <s v="1st Owner"/>
    <x v="2"/>
    <s v="MH47-AY1975"/>
    <n v="11632"/>
    <x v="393"/>
    <n v="0"/>
    <x v="3"/>
  </r>
  <r>
    <x v="5"/>
    <x v="5"/>
    <s v="Corolla"/>
    <s v="Altis VL CVT PETROL"/>
    <x v="1"/>
    <s v="61,520 km"/>
    <s v="1st Owner"/>
    <x v="0"/>
    <s v="MH47-AB1659"/>
    <n v="19434"/>
    <x v="394"/>
    <n v="0"/>
    <x v="3"/>
  </r>
  <r>
    <x v="3"/>
    <x v="4"/>
    <s v="NEXON"/>
    <s v="XZA PLUS DIESEL"/>
    <x v="1"/>
    <s v="51,506 km"/>
    <s v="2nd Owner"/>
    <x v="1"/>
    <s v="MH04-KD4586"/>
    <n v="15912"/>
    <x v="373"/>
    <n v="0"/>
    <x v="2"/>
  </r>
  <r>
    <x v="4"/>
    <x v="10"/>
    <s v="TRIBER"/>
    <s v="RXE MT"/>
    <x v="0"/>
    <s v="24,117 km"/>
    <s v="1st Owner"/>
    <x v="0"/>
    <s v="MH48-BT2820"/>
    <n v="10336"/>
    <x v="371"/>
    <n v="0"/>
    <x v="2"/>
  </r>
  <r>
    <x v="5"/>
    <x v="0"/>
    <s v="IGNIS"/>
    <s v="DELTA 1.2"/>
    <x v="0"/>
    <s v="30,176 km"/>
    <s v="1st Owner"/>
    <x v="0"/>
    <s v="MH47-W6310"/>
    <n v="8563"/>
    <x v="76"/>
    <n v="0"/>
    <x v="4"/>
  </r>
  <r>
    <x v="3"/>
    <x v="13"/>
    <s v="Compass"/>
    <s v="LIMITED PLUS PETROL AT"/>
    <x v="1"/>
    <s v="36,921 km"/>
    <s v="1st Owner"/>
    <x v="0"/>
    <s v="MH03-DG5007"/>
    <n v="27961"/>
    <x v="208"/>
    <n v="0"/>
    <x v="2"/>
  </r>
  <r>
    <x v="2"/>
    <x v="13"/>
    <s v="Compass"/>
    <s v="LONGITUDE 2.0 DIESEL"/>
    <x v="0"/>
    <s v="44,734 km"/>
    <s v="2nd Owner"/>
    <x v="1"/>
    <s v="MH02-EU2730"/>
    <n v="19396"/>
    <x v="395"/>
    <n v="0"/>
    <x v="3"/>
  </r>
  <r>
    <x v="4"/>
    <x v="10"/>
    <s v="Kwid"/>
    <s v="RXT 1.0 (O)"/>
    <x v="0"/>
    <s v="46,581 km"/>
    <s v="1st Owner"/>
    <x v="0"/>
    <s v="MH47-AU3928"/>
    <n v="8250"/>
    <x v="396"/>
    <n v="0"/>
    <x v="2"/>
  </r>
  <r>
    <x v="5"/>
    <x v="2"/>
    <s v="Creta"/>
    <s v="E PLUS 1.6 PETROL"/>
    <x v="0"/>
    <s v="75,175 km"/>
    <s v="1st Owner"/>
    <x v="0"/>
    <s v="MH04-HX5696"/>
    <n v="14428"/>
    <x v="397"/>
    <n v="0"/>
    <x v="3"/>
  </r>
  <r>
    <x v="2"/>
    <x v="2"/>
    <s v="Grand"/>
    <s v="i10 MAGNA 1.2 KAPPA VTVT"/>
    <x v="0"/>
    <s v="38,780 km"/>
    <s v="1st Owner"/>
    <x v="0"/>
    <s v="MH47-AB8089"/>
    <n v="9202"/>
    <x v="398"/>
    <n v="0"/>
    <x v="3"/>
  </r>
  <r>
    <x v="9"/>
    <x v="4"/>
    <s v="NEXON"/>
    <s v="XZ PLUS PETROL"/>
    <x v="0"/>
    <s v="18,598 km"/>
    <s v="1st Owner"/>
    <x v="0"/>
    <s v="MH16-CY4574"/>
    <n v="17093"/>
    <x v="5"/>
    <n v="0"/>
    <x v="3"/>
  </r>
  <r>
    <x v="3"/>
    <x v="5"/>
    <s v="Glanza"/>
    <s v="V CVT"/>
    <x v="1"/>
    <s v="15,816 km"/>
    <s v="1st Owner"/>
    <x v="0"/>
    <s v="MH47-AN4945"/>
    <n v="15503"/>
    <x v="324"/>
    <n v="0"/>
    <x v="2"/>
  </r>
  <r>
    <x v="1"/>
    <x v="2"/>
    <s v="Elite"/>
    <s v="i20 SPORTZ 1.2"/>
    <x v="0"/>
    <s v="52,696 km"/>
    <s v="1st Owner"/>
    <x v="0"/>
    <s v="MH04-GZ0762"/>
    <n v="8446"/>
    <x v="399"/>
    <n v="0"/>
    <x v="2"/>
  </r>
  <r>
    <x v="3"/>
    <x v="0"/>
    <s v="IGNIS"/>
    <s v="ALPHA 1.2"/>
    <x v="0"/>
    <s v="22,343 km"/>
    <s v="2nd Owner"/>
    <x v="0"/>
    <s v="MH01-DE9245"/>
    <n v="10342"/>
    <x v="371"/>
    <n v="0"/>
    <x v="2"/>
  </r>
  <r>
    <x v="1"/>
    <x v="1"/>
    <s v="Jazz"/>
    <s v="1.2L I-VTEC V AT"/>
    <x v="1"/>
    <s v="63,245 km"/>
    <s v="1st Owner"/>
    <x v="0"/>
    <s v="MH04-GZ5404"/>
    <n v="9560"/>
    <x v="234"/>
    <n v="0"/>
    <x v="3"/>
  </r>
  <r>
    <x v="2"/>
    <x v="0"/>
    <s v="Baleno"/>
    <s v="ALPHA CVT PETROL 1.2"/>
    <x v="1"/>
    <s v="33,155 km"/>
    <s v="2nd Owner"/>
    <x v="0"/>
    <s v="MH02-EZ6839"/>
    <n v="12073"/>
    <x v="229"/>
    <n v="0"/>
    <x v="3"/>
  </r>
  <r>
    <x v="5"/>
    <x v="2"/>
    <s v="Creta"/>
    <s v="E PLUS 1.6 PETROL"/>
    <x v="0"/>
    <s v="39,827 km"/>
    <s v="1st Owner"/>
    <x v="0"/>
    <s v="MH02-EP0091"/>
    <n v="14643"/>
    <x v="400"/>
    <n v="0"/>
    <x v="2"/>
  </r>
  <r>
    <x v="5"/>
    <x v="2"/>
    <s v="Grand"/>
    <s v="i10 SPORTZ (O) AT 1.2 KAPPA VTVT"/>
    <x v="1"/>
    <s v="40,049 km"/>
    <s v="2nd Owner"/>
    <x v="0"/>
    <s v="MH04-JB2917"/>
    <n v="9345"/>
    <x v="159"/>
    <n v="0"/>
    <x v="2"/>
  </r>
  <r>
    <x v="6"/>
    <x v="4"/>
    <s v="TIGOR"/>
    <s v="XZA PLUS PETROL"/>
    <x v="1"/>
    <s v="39,046 km"/>
    <s v="1st Owner"/>
    <x v="0"/>
    <s v="MH04-KR4691"/>
    <n v="13763"/>
    <x v="401"/>
    <n v="0"/>
    <x v="2"/>
  </r>
  <r>
    <x v="6"/>
    <x v="0"/>
    <s v="New"/>
    <s v="Wagon-R LXI CNG (O) 1.0"/>
    <x v="0"/>
    <s v="50,418 km"/>
    <s v="1st Owner"/>
    <x v="2"/>
    <s v="MH12-TD9581"/>
    <n v="11339"/>
    <x v="213"/>
    <n v="0"/>
    <x v="2"/>
  </r>
  <r>
    <x v="4"/>
    <x v="1"/>
    <s v="WR-V"/>
    <s v="1.2L I-VTEC VX MT"/>
    <x v="0"/>
    <s v="42,897 km"/>
    <s v="1st Owner"/>
    <x v="0"/>
    <s v="MH31-FR1686"/>
    <n v="14760"/>
    <x v="402"/>
    <n v="0"/>
    <x v="3"/>
  </r>
  <r>
    <x v="2"/>
    <x v="1"/>
    <s v="Jazz"/>
    <s v="1.2L I-VTEC VX AT"/>
    <x v="1"/>
    <s v="24,232 km"/>
    <s v="1st Owner"/>
    <x v="0"/>
    <s v="MH03-DA0841"/>
    <n v="12346"/>
    <x v="298"/>
    <n v="0"/>
    <x v="3"/>
  </r>
  <r>
    <x v="3"/>
    <x v="0"/>
    <s v="Ciaz"/>
    <s v="DELTA AT 1.5 SHVS PETROL"/>
    <x v="1"/>
    <s v="54,408 km"/>
    <s v="2nd Owner"/>
    <x v="0"/>
    <s v="MH47-AG8212"/>
    <n v="13372"/>
    <x v="403"/>
    <n v="0"/>
    <x v="3"/>
  </r>
  <r>
    <x v="3"/>
    <x v="2"/>
    <s v="NEW"/>
    <s v="SANTRO SPORTZ CNG"/>
    <x v="0"/>
    <s v="70,159 km"/>
    <s v="1st Owner"/>
    <x v="2"/>
    <s v="MH04-KD0281"/>
    <n v="9204"/>
    <x v="398"/>
    <n v="0"/>
    <x v="4"/>
  </r>
  <r>
    <x v="4"/>
    <x v="1"/>
    <s v="City"/>
    <s v="1.5L I-VTEC VX CVT"/>
    <x v="1"/>
    <s v="26,350 km"/>
    <s v="1st Owner"/>
    <x v="0"/>
    <s v="MH43-BU2718"/>
    <n v="19415"/>
    <x v="404"/>
    <n v="0"/>
    <x v="2"/>
  </r>
  <r>
    <x v="6"/>
    <x v="0"/>
    <s v="S"/>
    <s v="PRESSO VXI PLUS AMT"/>
    <x v="1"/>
    <s v="27,012 km"/>
    <s v="1st Owner"/>
    <x v="0"/>
    <s v="MH05-EQ6607"/>
    <n v="8348"/>
    <x v="55"/>
    <n v="0"/>
    <x v="4"/>
  </r>
  <r>
    <x v="5"/>
    <x v="2"/>
    <s v="Creta"/>
    <s v="E PLUS 1.6 PETROL"/>
    <x v="0"/>
    <s v="77,926 km"/>
    <s v="1st Owner"/>
    <x v="0"/>
    <s v="MH02-EP8050"/>
    <n v="14520"/>
    <x v="179"/>
    <n v="0"/>
    <x v="2"/>
  </r>
  <r>
    <x v="9"/>
    <x v="2"/>
    <s v="GRAND"/>
    <s v="I10 NIOS SPORTZ 1.2 KAPPA VTVT CNG"/>
    <x v="0"/>
    <s v="15,638 km"/>
    <s v="1st Owner"/>
    <x v="2"/>
    <s v="MH46-BZ8471"/>
    <n v="13861"/>
    <x v="405"/>
    <n v="0"/>
    <x v="2"/>
  </r>
  <r>
    <x v="11"/>
    <x v="2"/>
    <s v="i10"/>
    <s v="SPORTZ 1.2"/>
    <x v="0"/>
    <s v="1,18,765 km"/>
    <s v="1st Owner"/>
    <x v="0"/>
    <s v="MH05-BL2011"/>
    <n v="8038"/>
    <x v="406"/>
    <n v="0"/>
    <x v="3"/>
  </r>
  <r>
    <x v="5"/>
    <x v="2"/>
    <s v="Creta"/>
    <s v="E PLUS 1.6 PETROL"/>
    <x v="0"/>
    <s v="1,01,128 km"/>
    <s v="2nd Owner"/>
    <x v="0"/>
    <s v="MH01-CP8949"/>
    <n v="14948"/>
    <x v="285"/>
    <n v="0"/>
    <x v="3"/>
  </r>
  <r>
    <x v="0"/>
    <x v="2"/>
    <s v="Creta"/>
    <s v="SX PLUS AT 1.6 PETROL"/>
    <x v="1"/>
    <s v="73,228 km"/>
    <s v="1st Owner"/>
    <x v="0"/>
    <s v="MH02-EK3669"/>
    <n v="15366"/>
    <x v="407"/>
    <n v="0"/>
    <x v="3"/>
  </r>
  <r>
    <x v="5"/>
    <x v="2"/>
    <s v="Creta"/>
    <s v="SX PLUS AT 1.6 PETROL"/>
    <x v="1"/>
    <s v="91,055 km"/>
    <s v="2nd Owner"/>
    <x v="0"/>
    <s v="MH01-CT0876"/>
    <n v="16179"/>
    <x v="408"/>
    <n v="0"/>
    <x v="2"/>
  </r>
  <r>
    <x v="3"/>
    <x v="5"/>
    <s v="Glanza"/>
    <s v="G CVT"/>
    <x v="1"/>
    <s v="21,695 km"/>
    <s v="1st Owner"/>
    <x v="0"/>
    <s v="MH47-AN6082"/>
    <n v="14233"/>
    <x v="115"/>
    <n v="0"/>
    <x v="4"/>
  </r>
  <r>
    <x v="6"/>
    <x v="0"/>
    <s v="New"/>
    <s v="Wagon-R LXI CNG 1.0"/>
    <x v="0"/>
    <s v="13,032 km"/>
    <s v="1st Owner"/>
    <x v="2"/>
    <s v="MH05-EQ3470"/>
    <n v="12199"/>
    <x v="203"/>
    <n v="0"/>
    <x v="3"/>
  </r>
  <r>
    <x v="5"/>
    <x v="0"/>
    <s v="IGNIS"/>
    <s v="DELTA 1.2"/>
    <x v="0"/>
    <s v="56,219 km"/>
    <s v="2nd Owner"/>
    <x v="2"/>
    <s v="MH12-PH6801"/>
    <n v="8426"/>
    <x v="409"/>
    <n v="0"/>
    <x v="2"/>
  </r>
  <r>
    <x v="10"/>
    <x v="0"/>
    <s v="Wagon"/>
    <s v="R 1.0 LXI CNG"/>
    <x v="0"/>
    <s v="1,05,898 km"/>
    <s v="2nd Owner"/>
    <x v="2"/>
    <s v="MH02-DN8711"/>
    <n v="10064"/>
    <x v="43"/>
    <n v="0"/>
    <x v="3"/>
  </r>
  <r>
    <x v="5"/>
    <x v="2"/>
    <s v="Creta"/>
    <s v="SX PLUS AT 1.6 PETROL"/>
    <x v="1"/>
    <s v="60,607 km"/>
    <s v="2nd Owner"/>
    <x v="0"/>
    <s v="MH04-HX0741"/>
    <n v="15589"/>
    <x v="410"/>
    <n v="0"/>
    <x v="3"/>
  </r>
  <r>
    <x v="3"/>
    <x v="0"/>
    <s v="S"/>
    <s v="PRESSO VXI+"/>
    <x v="0"/>
    <s v="8,458 km"/>
    <s v="1st Owner"/>
    <x v="0"/>
    <s v="MH46-BQ3206"/>
    <n v="7840"/>
    <x v="411"/>
    <n v="0"/>
    <x v="2"/>
  </r>
  <r>
    <x v="4"/>
    <x v="4"/>
    <s v="ALTROZ"/>
    <s v="XZ PETROL"/>
    <x v="0"/>
    <s v="27,102 km"/>
    <s v="1st Owner"/>
    <x v="0"/>
    <s v="MH47-AU5357"/>
    <n v="13978"/>
    <x v="412"/>
    <n v="0"/>
    <x v="3"/>
  </r>
  <r>
    <x v="2"/>
    <x v="2"/>
    <s v="Creta"/>
    <s v="SX AT 1.6 PETROL"/>
    <x v="1"/>
    <s v="50,441 km"/>
    <s v="1st Owner"/>
    <x v="0"/>
    <s v="MH48-BH0006"/>
    <n v="19548"/>
    <x v="413"/>
    <n v="0"/>
    <x v="3"/>
  </r>
  <r>
    <x v="5"/>
    <x v="1"/>
    <s v="City"/>
    <s v="1.5L I-VTEC V MT"/>
    <x v="0"/>
    <s v="22,437 km"/>
    <s v="2nd Owner"/>
    <x v="0"/>
    <s v="MH03-CM3502"/>
    <n v="13842"/>
    <x v="342"/>
    <n v="0"/>
    <x v="2"/>
  </r>
  <r>
    <x v="6"/>
    <x v="0"/>
    <s v="Ciaz"/>
    <s v="DELTA AT 1.5 SHVS PETROL"/>
    <x v="1"/>
    <s v="16,992 km"/>
    <s v="1st Owner"/>
    <x v="0"/>
    <s v="MH04-KR3239"/>
    <n v="17652"/>
    <x v="414"/>
    <n v="0"/>
    <x v="4"/>
  </r>
  <r>
    <x v="0"/>
    <x v="0"/>
    <s v="Baleno"/>
    <s v="DELTA CVT PETROL 1.2"/>
    <x v="1"/>
    <s v="58,631 km"/>
    <s v="2nd Owner"/>
    <x v="0"/>
    <s v="MH01-CD6011"/>
    <n v="9677"/>
    <x v="68"/>
    <n v="0"/>
    <x v="2"/>
  </r>
  <r>
    <x v="2"/>
    <x v="2"/>
    <s v="Creta"/>
    <s v="SX AT 1.6 PETROL"/>
    <x v="1"/>
    <s v="57,206 km"/>
    <s v="1st Owner"/>
    <x v="0"/>
    <s v="MH01-DB6345"/>
    <n v="19605"/>
    <x v="415"/>
    <n v="0"/>
    <x v="2"/>
  </r>
  <r>
    <x v="0"/>
    <x v="0"/>
    <s v="Celerio"/>
    <s v="VXI CNG"/>
    <x v="0"/>
    <s v="90,267 km"/>
    <s v="2nd Owner"/>
    <x v="2"/>
    <s v="MH02-EE7634"/>
    <n v="8853"/>
    <x v="416"/>
    <n v="0"/>
    <x v="4"/>
  </r>
  <r>
    <x v="3"/>
    <x v="4"/>
    <s v="NEXON"/>
    <s v="XZA PLUS PETROL"/>
    <x v="1"/>
    <s v="18,798 km"/>
    <s v="1st Owner"/>
    <x v="0"/>
    <s v="MH01-DE5189"/>
    <n v="16084"/>
    <x v="417"/>
    <n v="0"/>
    <x v="2"/>
  </r>
  <r>
    <x v="2"/>
    <x v="4"/>
    <s v="Tiago"/>
    <s v="XZ PETROL"/>
    <x v="0"/>
    <s v="76,127 km"/>
    <s v="2nd Owner"/>
    <x v="0"/>
    <s v="MH46-BE7414"/>
    <n v="8035"/>
    <x v="302"/>
    <n v="0"/>
    <x v="3"/>
  </r>
  <r>
    <x v="1"/>
    <x v="2"/>
    <s v="i10"/>
    <s v="SPORTZ 1.1"/>
    <x v="0"/>
    <s v="54,825 km"/>
    <s v="2nd Owner"/>
    <x v="0"/>
    <s v="MH02-DW5965"/>
    <n v="6139"/>
    <x v="418"/>
    <n v="0"/>
    <x v="3"/>
  </r>
  <r>
    <x v="2"/>
    <x v="13"/>
    <s v="Compass"/>
    <s v="LIMITED (O) 1.4 PETROL AT"/>
    <x v="1"/>
    <s v="38,696 km"/>
    <s v="2nd Owner"/>
    <x v="0"/>
    <s v="MH03-DA0504"/>
    <n v="24535"/>
    <x v="419"/>
    <n v="0"/>
    <x v="2"/>
  </r>
  <r>
    <x v="0"/>
    <x v="1"/>
    <s v="City"/>
    <s v="1.5L I-VTEC VX CVT"/>
    <x v="1"/>
    <s v="59,039 km"/>
    <s v="1st Owner"/>
    <x v="0"/>
    <s v="MH01-CP2908"/>
    <n v="12258"/>
    <x v="109"/>
    <n v="0"/>
    <x v="2"/>
  </r>
  <r>
    <x v="3"/>
    <x v="0"/>
    <s v="S"/>
    <s v="PRESSO VXI+"/>
    <x v="0"/>
    <s v="11,141 km"/>
    <s v="1st Owner"/>
    <x v="0"/>
    <s v="MH02-FJ2158"/>
    <n v="8094"/>
    <x v="420"/>
    <n v="0"/>
    <x v="3"/>
  </r>
  <r>
    <x v="3"/>
    <x v="6"/>
    <s v="Ameo"/>
    <s v="HIGHLINE PLUS 1.5L AT 16 ALLOY"/>
    <x v="1"/>
    <s v="60,683 km"/>
    <s v="2nd Owner"/>
    <x v="1"/>
    <s v="MH47-AN6954"/>
    <n v="13685"/>
    <x v="421"/>
    <n v="0"/>
    <x v="2"/>
  </r>
  <r>
    <x v="1"/>
    <x v="1"/>
    <s v="City"/>
    <s v="1.5L I-VTEC SV"/>
    <x v="0"/>
    <s v="41,887 km"/>
    <s v="2nd Owner"/>
    <x v="0"/>
    <s v="MH05-CH4903"/>
    <n v="10068"/>
    <x v="422"/>
    <n v="0"/>
    <x v="2"/>
  </r>
  <r>
    <x v="0"/>
    <x v="2"/>
    <s v="Creta"/>
    <s v="SX PLUS 1.6 PETROL"/>
    <x v="0"/>
    <s v="71,684 km"/>
    <s v="1st Owner"/>
    <x v="0"/>
    <s v="MH01-CD8985"/>
    <n v="13802"/>
    <x v="423"/>
    <n v="0"/>
    <x v="2"/>
  </r>
  <r>
    <x v="4"/>
    <x v="0"/>
    <s v="S"/>
    <s v="PRESSO VXI (O) AMT"/>
    <x v="1"/>
    <s v="13,440 km"/>
    <s v="1st Owner"/>
    <x v="0"/>
    <s v="MH47-AU8859"/>
    <n v="8974"/>
    <x v="160"/>
    <n v="0"/>
    <x v="3"/>
  </r>
  <r>
    <x v="0"/>
    <x v="0"/>
    <s v="Baleno"/>
    <s v="DELTA PETROL 1.2"/>
    <x v="0"/>
    <s v="43,373 km"/>
    <s v="1st Owner"/>
    <x v="0"/>
    <s v="MH47-Q2451"/>
    <n v="9423"/>
    <x v="424"/>
    <n v="0"/>
    <x v="2"/>
  </r>
  <r>
    <x v="1"/>
    <x v="2"/>
    <s v="Creta"/>
    <s v="SX 1.6 DIESEL"/>
    <x v="0"/>
    <s v="62,018 km"/>
    <s v="2nd Owner"/>
    <x v="1"/>
    <s v="MH05-CM2909"/>
    <n v="18003"/>
    <x v="309"/>
    <n v="0"/>
    <x v="2"/>
  </r>
  <r>
    <x v="5"/>
    <x v="2"/>
    <s v="Grand"/>
    <s v="i10 SPORTZ (O) AT 1.2 KAPPA VTVT"/>
    <x v="1"/>
    <s v="25,723 km"/>
    <s v="1st Owner"/>
    <x v="0"/>
    <s v="MH47-W8580"/>
    <n v="10948"/>
    <x v="387"/>
    <n v="0"/>
    <x v="3"/>
  </r>
  <r>
    <x v="2"/>
    <x v="1"/>
    <s v="WR-V"/>
    <s v="1.2L I-VTEC VX MT"/>
    <x v="0"/>
    <s v="22,652 km"/>
    <s v="1st Owner"/>
    <x v="0"/>
    <s v="MH02-EZ4913"/>
    <n v="13353"/>
    <x v="385"/>
    <n v="0"/>
    <x v="3"/>
  </r>
  <r>
    <x v="3"/>
    <x v="10"/>
    <s v="Duster"/>
    <s v="RXS CVT"/>
    <x v="1"/>
    <s v="24,015 km"/>
    <s v="1st Owner"/>
    <x v="0"/>
    <s v="MH43-BU2637"/>
    <n v="14917"/>
    <x v="425"/>
    <n v="0"/>
    <x v="3"/>
  </r>
  <r>
    <x v="3"/>
    <x v="3"/>
    <s v="XUV300"/>
    <s v="W6 1.2 PETROL"/>
    <x v="0"/>
    <s v="39,094 km"/>
    <s v="2nd Owner"/>
    <x v="0"/>
    <s v="MH02-FE5823"/>
    <n v="14819"/>
    <x v="426"/>
    <n v="0"/>
    <x v="4"/>
  </r>
  <r>
    <x v="4"/>
    <x v="2"/>
    <s v="GRAND"/>
    <s v="I10 NIOS ASTA AMT 1.2 KAPPA VTVT"/>
    <x v="1"/>
    <s v="11,709 km"/>
    <s v="1st Owner"/>
    <x v="0"/>
    <s v="MH01-DP2693"/>
    <n v="13626"/>
    <x v="366"/>
    <n v="0"/>
    <x v="3"/>
  </r>
  <r>
    <x v="5"/>
    <x v="0"/>
    <s v="IGNIS"/>
    <s v="ZETA 1.2 AMT DUAL TONE"/>
    <x v="1"/>
    <s v="38,048 km"/>
    <s v="2nd Owner"/>
    <x v="0"/>
    <s v="MH19-CU1246"/>
    <n v="9286"/>
    <x v="427"/>
    <n v="0"/>
    <x v="2"/>
  </r>
  <r>
    <x v="0"/>
    <x v="2"/>
    <s v="Creta"/>
    <s v="SX PLUS AT 1.6 PETROL"/>
    <x v="1"/>
    <s v="57,440 km"/>
    <s v="3rd Owner"/>
    <x v="0"/>
    <s v="MH01-CH5969"/>
    <n v="14936"/>
    <x v="97"/>
    <n v="0"/>
    <x v="2"/>
  </r>
  <r>
    <x v="6"/>
    <x v="0"/>
    <s v="New"/>
    <s v="Wagon-R VXI 1.2"/>
    <x v="0"/>
    <s v="18,693 km"/>
    <s v="1st Owner"/>
    <x v="0"/>
    <s v="MH03-DU5217"/>
    <n v="10479"/>
    <x v="428"/>
    <n v="0"/>
    <x v="3"/>
  </r>
  <r>
    <x v="2"/>
    <x v="2"/>
    <s v="Grand"/>
    <s v="i10 SPORTZ 1.2 KAPPA VTVT"/>
    <x v="0"/>
    <s v="32,393 km"/>
    <s v="1st Owner"/>
    <x v="0"/>
    <s v="MH01-DE2414"/>
    <n v="9795"/>
    <x v="286"/>
    <n v="0"/>
    <x v="2"/>
  </r>
  <r>
    <x v="6"/>
    <x v="0"/>
    <s v="Ciaz"/>
    <s v="ALPHA AT 1.5 SHVS PETROL"/>
    <x v="1"/>
    <s v="33,706 km"/>
    <s v="1st Owner"/>
    <x v="0"/>
    <s v="MH03-DK9751"/>
    <n v="17987"/>
    <x v="429"/>
    <n v="0"/>
    <x v="2"/>
  </r>
  <r>
    <x v="9"/>
    <x v="3"/>
    <s v="XUV300"/>
    <s v="W8 (O) 1.2 PETROL AMT"/>
    <x v="1"/>
    <s v="20,405 km"/>
    <s v="1st Owner"/>
    <x v="0"/>
    <s v="MH04-KW9073"/>
    <n v="21451"/>
    <x v="430"/>
    <n v="0"/>
    <x v="2"/>
  </r>
  <r>
    <x v="9"/>
    <x v="0"/>
    <s v="New"/>
    <s v="Wagon-R ZXI 1.2"/>
    <x v="0"/>
    <s v="20,987 km"/>
    <s v="1st Owner"/>
    <x v="0"/>
    <s v="MH05-FB3370"/>
    <n v="11476"/>
    <x v="431"/>
    <n v="0"/>
    <x v="4"/>
  </r>
  <r>
    <x v="5"/>
    <x v="0"/>
    <s v="Baleno"/>
    <s v="DELTA PETROL 1.2"/>
    <x v="0"/>
    <s v="62,669 km"/>
    <s v="1st Owner"/>
    <x v="0"/>
    <s v="MH01-CT1513"/>
    <n v="10166"/>
    <x v="56"/>
    <n v="0"/>
    <x v="2"/>
  </r>
  <r>
    <x v="4"/>
    <x v="0"/>
    <s v="Ciaz"/>
    <s v="ALPHA AT 1.5 SHVS PETROL"/>
    <x v="1"/>
    <s v="23,697 km"/>
    <s v="1st Owner"/>
    <x v="0"/>
    <s v="MH02-FJ3525"/>
    <n v="16864"/>
    <x v="432"/>
    <n v="0"/>
    <x v="2"/>
  </r>
  <r>
    <x v="13"/>
    <x v="14"/>
    <s v="Rapid"/>
    <s v="AMBITION 1.6 TDI CR MT PLUS"/>
    <x v="0"/>
    <s v="81,513 km"/>
    <s v="1st Owner"/>
    <x v="1"/>
    <s v="MH02-DG1746"/>
    <n v="14847"/>
    <x v="433"/>
    <n v="0"/>
    <x v="3"/>
  </r>
  <r>
    <x v="0"/>
    <x v="0"/>
    <s v="Baleno"/>
    <s v="DELTA PETROL 1.2"/>
    <x v="0"/>
    <s v="9,508 km"/>
    <s v="1st Owner"/>
    <x v="0"/>
    <s v="MH48-AK2861"/>
    <n v="9912"/>
    <x v="170"/>
    <n v="0"/>
    <x v="3"/>
  </r>
  <r>
    <x v="3"/>
    <x v="2"/>
    <s v="NEW"/>
    <s v="SANTRO SPORTZ CNG"/>
    <x v="0"/>
    <s v="73,820 km"/>
    <s v="1st Owner"/>
    <x v="2"/>
    <s v="MH05-DS9073"/>
    <n v="9208"/>
    <x v="398"/>
    <n v="0"/>
    <x v="3"/>
  </r>
  <r>
    <x v="1"/>
    <x v="1"/>
    <s v="Jazz"/>
    <s v="1.2L I-VTEC V"/>
    <x v="0"/>
    <s v="58,811 km"/>
    <s v="2nd Owner"/>
    <x v="0"/>
    <s v="MH43-AT5373"/>
    <n v="7957"/>
    <x v="74"/>
    <n v="0"/>
    <x v="2"/>
  </r>
  <r>
    <x v="2"/>
    <x v="1"/>
    <s v="City"/>
    <s v="1.5L I-VTEC V MT"/>
    <x v="0"/>
    <s v="93,703 km"/>
    <s v="2nd Owner"/>
    <x v="0"/>
    <s v="MH01-DB0756"/>
    <n v="13196"/>
    <x v="283"/>
    <n v="0"/>
    <x v="2"/>
  </r>
  <r>
    <x v="4"/>
    <x v="0"/>
    <s v="S"/>
    <s v="PRESSO VXI CNG"/>
    <x v="0"/>
    <s v="37,608 km"/>
    <s v="1st Owner"/>
    <x v="2"/>
    <s v="MH46-BV0198"/>
    <n v="8231"/>
    <x v="434"/>
    <n v="0"/>
    <x v="4"/>
  </r>
  <r>
    <x v="6"/>
    <x v="3"/>
    <s v="XUV300"/>
    <s v="W8 (O) 1.2 PETROL AMT"/>
    <x v="1"/>
    <s v="41,278 km"/>
    <s v="1st Owner"/>
    <x v="0"/>
    <s v="MH03-DU1760"/>
    <n v="20290"/>
    <x v="435"/>
    <n v="0"/>
    <x v="3"/>
  </r>
  <r>
    <x v="1"/>
    <x v="0"/>
    <s v="Celerio"/>
    <s v="VXI CNG"/>
    <x v="0"/>
    <s v="83,704 km"/>
    <s v="1st Owner"/>
    <x v="2"/>
    <s v="MH05-CM4089"/>
    <n v="10665"/>
    <x v="152"/>
    <n v="0"/>
    <x v="2"/>
  </r>
  <r>
    <x v="2"/>
    <x v="2"/>
    <s v="Grand"/>
    <s v="i10 SPORTZ 1.2 KAPPA VTVT"/>
    <x v="0"/>
    <s v="20,257 km"/>
    <s v="2nd Owner"/>
    <x v="0"/>
    <s v="MH43-BN3791"/>
    <n v="10088"/>
    <x v="22"/>
    <n v="0"/>
    <x v="3"/>
  </r>
  <r>
    <x v="2"/>
    <x v="0"/>
    <s v="Wagon"/>
    <s v="R 1.0 LXI CNG"/>
    <x v="0"/>
    <s v="48,605 km"/>
    <s v="2nd Owner"/>
    <x v="2"/>
    <s v="MH48-BH1711"/>
    <n v="7644"/>
    <x v="182"/>
    <n v="0"/>
    <x v="3"/>
  </r>
  <r>
    <x v="5"/>
    <x v="10"/>
    <s v="Kwid"/>
    <s v="RXT 0.8"/>
    <x v="0"/>
    <s v="37,515 km"/>
    <s v="2nd Owner"/>
    <x v="0"/>
    <s v="MH47-AB1089"/>
    <n v="5670"/>
    <x v="436"/>
    <n v="0"/>
    <x v="2"/>
  </r>
  <r>
    <x v="11"/>
    <x v="1"/>
    <s v="City"/>
    <s v="1.5L I-VTEC S MT"/>
    <x v="0"/>
    <s v="80,218 km"/>
    <s v="1st Owner"/>
    <x v="0"/>
    <s v="MH01-BF1300"/>
    <n v="9998"/>
    <x v="264"/>
    <n v="0"/>
    <x v="4"/>
  </r>
  <r>
    <x v="0"/>
    <x v="0"/>
    <s v="Swift"/>
    <s v="Dzire VXI"/>
    <x v="0"/>
    <s v="34,315 km"/>
    <s v="1st Owner"/>
    <x v="0"/>
    <s v="MH05-CV0056"/>
    <n v="9247"/>
    <x v="437"/>
    <n v="0"/>
    <x v="4"/>
  </r>
  <r>
    <x v="5"/>
    <x v="10"/>
    <s v="Kwid"/>
    <s v="RXT 1.0 AMT (O)"/>
    <x v="1"/>
    <s v="16,656 km"/>
    <s v="1st Owner"/>
    <x v="0"/>
    <s v="MH01-CP6352"/>
    <n v="6178"/>
    <x v="438"/>
    <n v="0"/>
    <x v="3"/>
  </r>
  <r>
    <x v="1"/>
    <x v="2"/>
    <s v="i10"/>
    <s v="MAGNA 1.1"/>
    <x v="0"/>
    <s v="58,859 km"/>
    <s v="1st Owner"/>
    <x v="0"/>
    <s v="MH01-BY8828"/>
    <n v="5846"/>
    <x v="310"/>
    <n v="0"/>
    <x v="2"/>
  </r>
  <r>
    <x v="10"/>
    <x v="2"/>
    <s v="i10"/>
    <s v="SPORTZ 1.1"/>
    <x v="0"/>
    <s v="49,875 km"/>
    <s v="2nd Owner"/>
    <x v="2"/>
    <s v="MH48-S8832"/>
    <n v="9533"/>
    <x v="439"/>
    <n v="0"/>
    <x v="4"/>
  </r>
  <r>
    <x v="4"/>
    <x v="2"/>
    <s v="AURA"/>
    <s v="SX PLUS 1.2 AMT CRDI"/>
    <x v="1"/>
    <s v="58,033 km"/>
    <s v="2nd Owner"/>
    <x v="1"/>
    <s v="MH05-EA8831"/>
    <n v="13372"/>
    <x v="403"/>
    <n v="0"/>
    <x v="2"/>
  </r>
  <r>
    <x v="10"/>
    <x v="0"/>
    <s v="Alto"/>
    <s v="800 LXI"/>
    <x v="0"/>
    <s v="40,797 km"/>
    <s v="1st Owner"/>
    <x v="0"/>
    <s v="MH02-DS6160"/>
    <n v="4845"/>
    <x v="440"/>
    <n v="0"/>
    <x v="2"/>
  </r>
  <r>
    <x v="5"/>
    <x v="2"/>
    <s v="Elite"/>
    <s v="i20 SPORTZ 1.2"/>
    <x v="0"/>
    <s v="11,293 km"/>
    <s v="1st Owner"/>
    <x v="0"/>
    <s v="MH01-CP6995"/>
    <n v="10029"/>
    <x v="218"/>
    <n v="0"/>
    <x v="3"/>
  </r>
  <r>
    <x v="9"/>
    <x v="2"/>
    <s v="GRAND"/>
    <s v="I10 NIOS SPORTZ 1.2 KAPPA VTVT CNG"/>
    <x v="0"/>
    <s v="11,942 km"/>
    <s v="1st Owner"/>
    <x v="2"/>
    <s v="MH43-BY9884"/>
    <n v="13001"/>
    <x v="102"/>
    <n v="0"/>
    <x v="2"/>
  </r>
  <r>
    <x v="10"/>
    <x v="2"/>
    <s v="Grand"/>
    <s v="i10 ASTA 1.2 KAPPA VTVT"/>
    <x v="0"/>
    <s v="35,272 km"/>
    <s v="1st Owner"/>
    <x v="0"/>
    <s v="MH01-BU6737"/>
    <n v="8586"/>
    <x v="86"/>
    <n v="0"/>
    <x v="2"/>
  </r>
  <r>
    <x v="3"/>
    <x v="2"/>
    <s v="NEW"/>
    <s v="SANTRO MAGNA"/>
    <x v="0"/>
    <s v="16,489 km"/>
    <s v="1st Owner"/>
    <x v="0"/>
    <s v="MH05-DS9285"/>
    <n v="8407"/>
    <x v="137"/>
    <n v="0"/>
    <x v="3"/>
  </r>
  <r>
    <x v="8"/>
    <x v="2"/>
    <s v="i20"/>
    <s v="SPORTZ (O) 1.2"/>
    <x v="0"/>
    <s v="72,888 km"/>
    <s v="1st Owner"/>
    <x v="0"/>
    <s v="MH01-AX6413"/>
    <n v="12333"/>
    <x v="441"/>
    <n v="0"/>
    <x v="4"/>
  </r>
  <r>
    <x v="3"/>
    <x v="11"/>
    <s v="HECTOR"/>
    <s v="SHARP 1.5 DCT PETROL"/>
    <x v="1"/>
    <s v="18,601 km"/>
    <s v="2nd Owner"/>
    <x v="0"/>
    <s v="MH43-BN7284"/>
    <n v="26971"/>
    <x v="125"/>
    <n v="0"/>
    <x v="3"/>
  </r>
  <r>
    <x v="1"/>
    <x v="0"/>
    <s v="Wagon"/>
    <s v="R 1.0 LXI CNG"/>
    <x v="0"/>
    <s v="81,560 km"/>
    <s v="1st Owner"/>
    <x v="2"/>
    <s v="MH02-DZ0149"/>
    <n v="8875"/>
    <x v="372"/>
    <n v="0"/>
    <x v="4"/>
  </r>
  <r>
    <x v="5"/>
    <x v="1"/>
    <s v="City"/>
    <s v="1.5L I-VTE V CVT"/>
    <x v="1"/>
    <s v="42,838 km"/>
    <s v="1st Owner"/>
    <x v="0"/>
    <s v="MH01-CT6489"/>
    <n v="13978"/>
    <x v="412"/>
    <n v="0"/>
    <x v="4"/>
  </r>
  <r>
    <x v="9"/>
    <x v="1"/>
    <s v="Jazz"/>
    <s v="1.2L I-VTEC VX CVT"/>
    <x v="1"/>
    <s v="4,980 km"/>
    <s v="1st Owner"/>
    <x v="0"/>
    <s v="MH03-DX3461"/>
    <n v="17245"/>
    <x v="442"/>
    <n v="0"/>
    <x v="4"/>
  </r>
  <r>
    <x v="1"/>
    <x v="0"/>
    <s v="Celerio"/>
    <s v="VXI AMT"/>
    <x v="1"/>
    <s v="73,092 km"/>
    <s v="2nd Owner"/>
    <x v="0"/>
    <s v="MH02-DW5830"/>
    <n v="6393"/>
    <x v="352"/>
    <n v="0"/>
    <x v="2"/>
  </r>
  <r>
    <x v="8"/>
    <x v="2"/>
    <s v="i10"/>
    <s v="MAGNA 1.2"/>
    <x v="0"/>
    <s v="32,454 km"/>
    <s v="1st Owner"/>
    <x v="0"/>
    <s v="MH04-EX1622"/>
    <n v="9933"/>
    <x v="443"/>
    <n v="0"/>
    <x v="3"/>
  </r>
  <r>
    <x v="8"/>
    <x v="5"/>
    <s v="Etios"/>
    <s v="Liva G"/>
    <x v="0"/>
    <s v="75,420 km"/>
    <s v="1st Owner"/>
    <x v="0"/>
    <s v="MH05-AX3915"/>
    <n v="12145"/>
    <x v="444"/>
    <n v="0"/>
    <x v="2"/>
  </r>
  <r>
    <x v="5"/>
    <x v="2"/>
    <s v="Creta"/>
    <s v="SX PLUS AT 1.6 PETROL"/>
    <x v="1"/>
    <s v="86,350 km"/>
    <s v="1st Owner"/>
    <x v="0"/>
    <s v="MH01-CP7778"/>
    <n v="15418"/>
    <x v="364"/>
    <n v="0"/>
    <x v="3"/>
  </r>
  <r>
    <x v="6"/>
    <x v="0"/>
    <s v="Ciaz"/>
    <s v="DELTA AT 1.5 SHVS PETROL"/>
    <x v="1"/>
    <s v="29,291 km"/>
    <s v="1st Owner"/>
    <x v="0"/>
    <s v="MH04-KR5936"/>
    <n v="16464"/>
    <x v="445"/>
    <n v="0"/>
    <x v="4"/>
  </r>
  <r>
    <x v="6"/>
    <x v="3"/>
    <s v="XUV300"/>
    <s v="W6 1.2 PETROL AMT"/>
    <x v="1"/>
    <s v="18,255 km"/>
    <s v="1st Owner"/>
    <x v="0"/>
    <s v="MH03-DU9494"/>
    <n v="16693"/>
    <x v="311"/>
    <n v="0"/>
    <x v="3"/>
  </r>
  <r>
    <x v="1"/>
    <x v="0"/>
    <s v="Wagon"/>
    <s v="R 1.0 LXI CNG"/>
    <x v="0"/>
    <s v="65,098 km"/>
    <s v="1st Owner"/>
    <x v="2"/>
    <s v="MH12-MB5538"/>
    <n v="8927"/>
    <x v="446"/>
    <n v="0"/>
    <x v="4"/>
  </r>
  <r>
    <x v="4"/>
    <x v="0"/>
    <s v="S"/>
    <s v="PRESSO VXI CNG"/>
    <x v="0"/>
    <s v="26,321 km"/>
    <s v="1st Owner"/>
    <x v="2"/>
    <s v="MH05-EJ1359"/>
    <n v="8426"/>
    <x v="409"/>
    <n v="0"/>
    <x v="2"/>
  </r>
  <r>
    <x v="4"/>
    <x v="10"/>
    <s v="TRIBER"/>
    <s v="RXZ"/>
    <x v="0"/>
    <s v="49,842 km"/>
    <s v="1st Owner"/>
    <x v="0"/>
    <s v="MH48-BT3401"/>
    <n v="11065"/>
    <x v="447"/>
    <n v="0"/>
    <x v="4"/>
  </r>
  <r>
    <x v="9"/>
    <x v="4"/>
    <s v="Safari"/>
    <s v="XZA PLUS ADVENTURE"/>
    <x v="1"/>
    <s v="42,408 km"/>
    <s v="1st Owner"/>
    <x v="1"/>
    <s v="MH12-UC1579"/>
    <n v="38182"/>
    <x v="448"/>
    <n v="0"/>
    <x v="2"/>
  </r>
  <r>
    <x v="9"/>
    <x v="4"/>
    <s v="ALTROZ"/>
    <s v="XZA PLUS DARK EDTION"/>
    <x v="1"/>
    <s v="16,783 km"/>
    <s v="1st Owner"/>
    <x v="0"/>
    <s v="MH03-DX8602"/>
    <n v="16560"/>
    <x v="273"/>
    <n v="0"/>
    <x v="3"/>
  </r>
  <r>
    <x v="0"/>
    <x v="0"/>
    <s v="Ciaz"/>
    <s v="VDI SHVS"/>
    <x v="0"/>
    <s v="96,966 km"/>
    <s v="1st Owner"/>
    <x v="1"/>
    <s v="MH02-EK3956"/>
    <n v="11065"/>
    <x v="447"/>
    <n v="0"/>
    <x v="2"/>
  </r>
  <r>
    <x v="11"/>
    <x v="0"/>
    <s v="Wagon"/>
    <s v="R 1.0 VXI"/>
    <x v="0"/>
    <s v="32,422 km"/>
    <s v="1st Owner"/>
    <x v="0"/>
    <s v="MH02-CP5199"/>
    <n v="8503"/>
    <x v="449"/>
    <n v="0"/>
    <x v="3"/>
  </r>
  <r>
    <x v="13"/>
    <x v="2"/>
    <s v="i20"/>
    <s v="MAGNA (O) 1.2"/>
    <x v="0"/>
    <s v="55,257 km"/>
    <s v="2nd Owner"/>
    <x v="0"/>
    <s v="MH04-GJ1625"/>
    <n v="8084"/>
    <x v="54"/>
    <n v="0"/>
    <x v="3"/>
  </r>
  <r>
    <x v="12"/>
    <x v="2"/>
    <s v="AURA"/>
    <s v="SX 1.2 CNG"/>
    <x v="0"/>
    <s v="13,184 km"/>
    <s v="1st Owner"/>
    <x v="2"/>
    <s v="MH46-CM1483"/>
    <n v="15874"/>
    <x v="205"/>
    <n v="0"/>
    <x v="2"/>
  </r>
  <r>
    <x v="6"/>
    <x v="2"/>
    <s v="AURA"/>
    <s v="SX 1.2"/>
    <x v="0"/>
    <s v="14,950 km"/>
    <s v="1st Owner"/>
    <x v="0"/>
    <s v="MH04-KW0075"/>
    <n v="12962"/>
    <x v="253"/>
    <n v="0"/>
    <x v="2"/>
  </r>
  <r>
    <x v="1"/>
    <x v="2"/>
    <s v="Grand"/>
    <s v="i10 ASTA AT 1.2 KAPPA VTVT"/>
    <x v="1"/>
    <s v="54,434 km"/>
    <s v="2nd Owner"/>
    <x v="0"/>
    <s v="MH02-DW6163"/>
    <n v="7820"/>
    <x v="450"/>
    <n v="0"/>
    <x v="3"/>
  </r>
  <r>
    <x v="6"/>
    <x v="0"/>
    <s v="S"/>
    <s v="PRESSO VXI (O) CNG"/>
    <x v="0"/>
    <s v="48,375 km"/>
    <s v="1st Owner"/>
    <x v="2"/>
    <s v="MH48-CC2530"/>
    <n v="9501"/>
    <x v="83"/>
    <n v="0"/>
    <x v="3"/>
  </r>
  <r>
    <x v="2"/>
    <x v="1"/>
    <s v="City"/>
    <s v="1.5L I-VTEC VX"/>
    <x v="0"/>
    <s v="49,504 km"/>
    <s v="1st Owner"/>
    <x v="0"/>
    <s v="MH04-JM8846"/>
    <n v="15361"/>
    <x v="451"/>
    <n v="0"/>
    <x v="2"/>
  </r>
  <r>
    <x v="6"/>
    <x v="10"/>
    <s v="TRIBER"/>
    <s v="RXZ AMT"/>
    <x v="1"/>
    <s v="35,517 km"/>
    <s v="1st Owner"/>
    <x v="0"/>
    <s v="MH04-KR3417"/>
    <n v="14017"/>
    <x v="140"/>
    <n v="0"/>
    <x v="4"/>
  </r>
  <r>
    <x v="1"/>
    <x v="0"/>
    <s v="Ertiga"/>
    <s v="ZXI"/>
    <x v="0"/>
    <s v="70,559 km"/>
    <s v="1st Owner"/>
    <x v="2"/>
    <s v="MH46-AL9267"/>
    <n v="17775"/>
    <x v="283"/>
    <n v="0"/>
    <x v="3"/>
  </r>
  <r>
    <x v="2"/>
    <x v="1"/>
    <s v="City"/>
    <s v="1.5L I-VTEC V MT"/>
    <x v="0"/>
    <s v="47,801 km"/>
    <s v="1st Owner"/>
    <x v="0"/>
    <s v="MH43-BN0569"/>
    <n v="14057"/>
    <x v="452"/>
    <n v="0"/>
    <x v="2"/>
  </r>
  <r>
    <x v="6"/>
    <x v="0"/>
    <s v="XL6"/>
    <s v="ALPHA MT"/>
    <x v="0"/>
    <s v="48,740 km"/>
    <s v="1st Owner"/>
    <x v="0"/>
    <s v="MH03-DK9843"/>
    <n v="19548"/>
    <x v="413"/>
    <n v="0"/>
    <x v="2"/>
  </r>
  <r>
    <x v="2"/>
    <x v="14"/>
    <s v="Rapid"/>
    <s v="STYLE 1.6 MPI"/>
    <x v="0"/>
    <s v="64,953 km"/>
    <s v="1st Owner"/>
    <x v="0"/>
    <s v="MH43-BK9492"/>
    <n v="13275"/>
    <x v="377"/>
    <n v="0"/>
    <x v="4"/>
  </r>
  <r>
    <x v="5"/>
    <x v="10"/>
    <s v="Kwid"/>
    <s v="RXT 0.8"/>
    <x v="0"/>
    <s v="30,322 km"/>
    <s v="1st Owner"/>
    <x v="0"/>
    <s v="MH43-BK4246"/>
    <n v="6256"/>
    <x v="453"/>
    <n v="0"/>
    <x v="2"/>
  </r>
  <r>
    <x v="6"/>
    <x v="5"/>
    <s v="URBAN"/>
    <s v="CRUISER HIGH GRADE AT"/>
    <x v="1"/>
    <s v="45,799 km"/>
    <s v="1st Owner"/>
    <x v="0"/>
    <s v="MH02-FN6510"/>
    <n v="18634"/>
    <x v="454"/>
    <n v="0"/>
    <x v="2"/>
  </r>
  <r>
    <x v="5"/>
    <x v="0"/>
    <s v="Baleno"/>
    <s v="DELTA PETROL 1.2"/>
    <x v="0"/>
    <s v="29,835 km"/>
    <s v="1st Owner"/>
    <x v="0"/>
    <s v="MH02-EP8040"/>
    <n v="10479"/>
    <x v="428"/>
    <n v="0"/>
    <x v="2"/>
  </r>
  <r>
    <x v="5"/>
    <x v="1"/>
    <s v="City"/>
    <s v="1.5L I-VTE V CVT"/>
    <x v="1"/>
    <s v="32,899 km"/>
    <s v="2nd Owner"/>
    <x v="0"/>
    <s v="MH47-W5285"/>
    <n v="14702"/>
    <x v="455"/>
    <n v="0"/>
    <x v="2"/>
  </r>
  <r>
    <x v="6"/>
    <x v="0"/>
    <s v="Alto"/>
    <s v="LXI"/>
    <x v="0"/>
    <s v="26,866 km"/>
    <s v="1st Owner"/>
    <x v="0"/>
    <s v="MH04-KR3974"/>
    <n v="7097"/>
    <x v="279"/>
    <n v="0"/>
    <x v="3"/>
  </r>
  <r>
    <x v="1"/>
    <x v="2"/>
    <s v="i20"/>
    <s v="Active 1.4 SX"/>
    <x v="0"/>
    <s v="77,421 km"/>
    <s v="2nd Owner"/>
    <x v="1"/>
    <s v="MH05-CK0221"/>
    <n v="11434"/>
    <x v="456"/>
    <n v="0"/>
    <x v="2"/>
  </r>
  <r>
    <x v="1"/>
    <x v="1"/>
    <s v="Brio"/>
    <s v="S MT"/>
    <x v="0"/>
    <s v="33,227 km"/>
    <s v="1st Owner"/>
    <x v="0"/>
    <s v="MH01-BY4326"/>
    <n v="6698"/>
    <x v="457"/>
    <n v="0"/>
    <x v="3"/>
  </r>
  <r>
    <x v="3"/>
    <x v="2"/>
    <s v="VENUE"/>
    <s v="SX PLUS 1.0 TURBO DCT"/>
    <x v="1"/>
    <s v="56,522 km"/>
    <s v="1st Owner"/>
    <x v="0"/>
    <s v="MH04-JV8770"/>
    <n v="17740"/>
    <x v="458"/>
    <n v="0"/>
    <x v="2"/>
  </r>
  <r>
    <x v="9"/>
    <x v="4"/>
    <s v="NEXON"/>
    <s v="XZ PLUS PETROL SUNROOF"/>
    <x v="0"/>
    <s v="35,275 km"/>
    <s v="1st Owner"/>
    <x v="0"/>
    <s v="MH48-CC9634"/>
    <n v="17473"/>
    <x v="459"/>
    <n v="0"/>
    <x v="3"/>
  </r>
  <r>
    <x v="10"/>
    <x v="0"/>
    <s v="Wagon"/>
    <s v="R 1.0 VXI"/>
    <x v="0"/>
    <s v="43,024 km"/>
    <s v="1st Owner"/>
    <x v="0"/>
    <s v="MH43-AR0236"/>
    <n v="6696"/>
    <x v="264"/>
    <n v="0"/>
    <x v="3"/>
  </r>
  <r>
    <x v="6"/>
    <x v="4"/>
    <s v="ALTROZ"/>
    <s v="XT PETROL"/>
    <x v="0"/>
    <s v="43,417 km"/>
    <s v="1st Owner"/>
    <x v="0"/>
    <s v="MH46-BV6205"/>
    <n v="13060"/>
    <x v="136"/>
    <n v="0"/>
    <x v="2"/>
  </r>
  <r>
    <x v="0"/>
    <x v="10"/>
    <s v="Kwid"/>
    <s v="RXT 0.8 (O)"/>
    <x v="0"/>
    <s v="1,03,116 km"/>
    <s v="1st Owner"/>
    <x v="0"/>
    <s v="MH46-AU2351"/>
    <n v="6206"/>
    <x v="460"/>
    <n v="0"/>
    <x v="3"/>
  </r>
  <r>
    <x v="3"/>
    <x v="2"/>
    <s v="NEW"/>
    <s v="SANTRO SPORTZ CNG"/>
    <x v="0"/>
    <s v="77,715 km"/>
    <s v="1st Owner"/>
    <x v="2"/>
    <s v="MH05-EA3108"/>
    <n v="9697"/>
    <x v="461"/>
    <n v="0"/>
    <x v="2"/>
  </r>
  <r>
    <x v="6"/>
    <x v="2"/>
    <s v="VENUE"/>
    <s v="SX 1.0 TURBO IMT"/>
    <x v="0"/>
    <s v="9,981 km"/>
    <s v="2nd Owner"/>
    <x v="0"/>
    <s v="MH12-TD6035"/>
    <n v="17892"/>
    <x v="308"/>
    <n v="0"/>
    <x v="3"/>
  </r>
  <r>
    <x v="2"/>
    <x v="2"/>
    <s v="i20"/>
    <s v="Active 1.2 SX"/>
    <x v="0"/>
    <s v="21,643 km"/>
    <s v="2nd Owner"/>
    <x v="0"/>
    <s v="MH02-EU9520"/>
    <n v="11906"/>
    <x v="116"/>
    <n v="0"/>
    <x v="3"/>
  </r>
  <r>
    <x v="10"/>
    <x v="0"/>
    <s v="Celerio"/>
    <s v="VXI AMT"/>
    <x v="1"/>
    <s v="98,502 km"/>
    <s v="1st Owner"/>
    <x v="0"/>
    <s v="MH43-AR5727"/>
    <n v="7074"/>
    <x v="383"/>
    <n v="0"/>
    <x v="2"/>
  </r>
  <r>
    <x v="0"/>
    <x v="12"/>
    <s v="Ecosport"/>
    <s v="TITANIUM 1.5L PETROL AT"/>
    <x v="1"/>
    <s v="73,952 km"/>
    <s v="2nd Owner"/>
    <x v="0"/>
    <s v="MH04-HU0490"/>
    <n v="10645"/>
    <x v="21"/>
    <n v="0"/>
    <x v="2"/>
  </r>
  <r>
    <x v="1"/>
    <x v="2"/>
    <s v="i20"/>
    <s v="Active 1.2 SX"/>
    <x v="0"/>
    <s v="1,16,615 km"/>
    <s v="1st Owner"/>
    <x v="0"/>
    <s v="MH02-DZ6148"/>
    <n v="9543"/>
    <x v="462"/>
    <n v="0"/>
    <x v="3"/>
  </r>
  <r>
    <x v="3"/>
    <x v="2"/>
    <s v="NEW"/>
    <s v="SANTRO SPORTZ MT"/>
    <x v="0"/>
    <s v="9,954 km"/>
    <s v="1st Owner"/>
    <x v="0"/>
    <s v="MH47-AG7825"/>
    <n v="8270"/>
    <x v="463"/>
    <n v="0"/>
    <x v="4"/>
  </r>
  <r>
    <x v="3"/>
    <x v="2"/>
    <s v="NEW"/>
    <s v="SANTRO ERA EXECUTIVE"/>
    <x v="0"/>
    <s v="56,077 km"/>
    <s v="1st Owner"/>
    <x v="0"/>
    <s v="MH46-BQ1966"/>
    <n v="8192"/>
    <x v="275"/>
    <n v="0"/>
    <x v="2"/>
  </r>
  <r>
    <x v="5"/>
    <x v="2"/>
    <s v="Creta"/>
    <s v="E PLUS 1.6 PETROL"/>
    <x v="0"/>
    <s v="43,358 km"/>
    <s v="1st Owner"/>
    <x v="0"/>
    <s v="MH04-HX3024"/>
    <n v="14936"/>
    <x v="97"/>
    <n v="0"/>
    <x v="2"/>
  </r>
  <r>
    <x v="2"/>
    <x v="0"/>
    <s v="Swift"/>
    <s v="VDI AMT"/>
    <x v="1"/>
    <s v="57,407 km"/>
    <s v="2nd Owner"/>
    <x v="1"/>
    <s v="MH47-AB4640"/>
    <n v="11316"/>
    <x v="78"/>
    <n v="0"/>
    <x v="2"/>
  </r>
  <r>
    <x v="5"/>
    <x v="2"/>
    <s v="Elite"/>
    <s v="i20 SPORTZ 1.2"/>
    <x v="0"/>
    <s v="53,262 km"/>
    <s v="1st Owner"/>
    <x v="0"/>
    <s v="MH02-EK6643"/>
    <n v="10909"/>
    <x v="464"/>
    <n v="0"/>
    <x v="2"/>
  </r>
  <r>
    <x v="0"/>
    <x v="1"/>
    <s v="City"/>
    <s v="1.5L I-VTEC VX CVT"/>
    <x v="1"/>
    <s v="51,329 km"/>
    <s v="2nd Owner"/>
    <x v="0"/>
    <s v="MH01-DK1055"/>
    <n v="12317"/>
    <x v="135"/>
    <n v="0"/>
    <x v="3"/>
  </r>
  <r>
    <x v="13"/>
    <x v="2"/>
    <s v="Grand"/>
    <s v="i10 ASTA 1.2 KAPPA VTVT"/>
    <x v="0"/>
    <s v="37,652 km"/>
    <s v="1st Owner"/>
    <x v="0"/>
    <s v="MH02-CZ8854"/>
    <n v="10402"/>
    <x v="183"/>
    <n v="0"/>
    <x v="3"/>
  </r>
  <r>
    <x v="2"/>
    <x v="9"/>
    <s v="Redi"/>
    <s v="Go A"/>
    <x v="0"/>
    <s v="50,310 km"/>
    <s v="1st Owner"/>
    <x v="0"/>
    <s v="MH47-AG2940"/>
    <n v="4438"/>
    <x v="465"/>
    <n v="0"/>
    <x v="2"/>
  </r>
  <r>
    <x v="2"/>
    <x v="1"/>
    <s v="Amaze"/>
    <s v="1.2L I-VTEC VX"/>
    <x v="0"/>
    <s v="47,710 km"/>
    <s v="2nd Owner"/>
    <x v="0"/>
    <s v="MH47-AG0110"/>
    <n v="11144"/>
    <x v="466"/>
    <n v="0"/>
    <x v="4"/>
  </r>
  <r>
    <x v="10"/>
    <x v="2"/>
    <s v="Xcent"/>
    <s v="S 1.2"/>
    <x v="0"/>
    <s v="27,269 km"/>
    <s v="1st Owner"/>
    <x v="0"/>
    <s v="MH02-DN3689"/>
    <n v="8675"/>
    <x v="467"/>
    <n v="0"/>
    <x v="3"/>
  </r>
  <r>
    <x v="5"/>
    <x v="0"/>
    <s v="Baleno"/>
    <s v="ZETA PETROL 1.2"/>
    <x v="0"/>
    <s v="65,230 km"/>
    <s v="2nd Owner"/>
    <x v="0"/>
    <s v="MH04-HX9023"/>
    <n v="10811"/>
    <x v="468"/>
    <n v="0"/>
    <x v="4"/>
  </r>
  <r>
    <x v="5"/>
    <x v="14"/>
    <s v="Rapid"/>
    <s v="STYLE 1.6 MPI"/>
    <x v="0"/>
    <s v="58,664 km"/>
    <s v="1st Owner"/>
    <x v="0"/>
    <s v="MH01-CT3214"/>
    <n v="12160"/>
    <x v="469"/>
    <n v="0"/>
    <x v="2"/>
  </r>
  <r>
    <x v="10"/>
    <x v="2"/>
    <s v="Grand"/>
    <s v="i10 SPORTZ 1.2 KAPPA VTVT"/>
    <x v="0"/>
    <s v="29,810 km"/>
    <s v="2nd Owner"/>
    <x v="0"/>
    <s v="MH43-AR1439"/>
    <n v="6807"/>
    <x v="470"/>
    <n v="0"/>
    <x v="2"/>
  </r>
  <r>
    <x v="5"/>
    <x v="0"/>
    <s v="Dzire"/>
    <s v="LXI"/>
    <x v="0"/>
    <s v="89,378 km"/>
    <s v="2nd Owner"/>
    <x v="0"/>
    <s v="MH03-CM7132"/>
    <n v="8758"/>
    <x v="141"/>
    <n v="0"/>
    <x v="4"/>
  </r>
  <r>
    <x v="10"/>
    <x v="0"/>
    <s v="Swift"/>
    <s v="Dzire ZXI"/>
    <x v="0"/>
    <s v="47,496 km"/>
    <s v="1st Owner"/>
    <x v="0"/>
    <s v="MH04-GJ5693"/>
    <n v="9498"/>
    <x v="55"/>
    <n v="0"/>
    <x v="2"/>
  </r>
  <r>
    <x v="6"/>
    <x v="4"/>
    <s v="NEXON"/>
    <s v="XZ PLUS PETROL SUNROOF"/>
    <x v="0"/>
    <s v="26,645 km"/>
    <s v="1st Owner"/>
    <x v="0"/>
    <s v="MH46-BZ5561"/>
    <n v="17568"/>
    <x v="471"/>
    <n v="0"/>
    <x v="2"/>
  </r>
  <r>
    <x v="11"/>
    <x v="2"/>
    <s v="i10"/>
    <s v="SPORTZ 1.2"/>
    <x v="0"/>
    <s v="35,431 km"/>
    <s v="2nd Owner"/>
    <x v="0"/>
    <s v="MH04-FR5402"/>
    <n v="8237"/>
    <x v="472"/>
    <n v="0"/>
    <x v="3"/>
  </r>
  <r>
    <x v="1"/>
    <x v="2"/>
    <s v="i10"/>
    <s v="MAGNA 1.1"/>
    <x v="0"/>
    <s v="22,225 km"/>
    <s v="1st Owner"/>
    <x v="0"/>
    <s v="MH02-DZ9259"/>
    <n v="6354"/>
    <x v="35"/>
    <n v="0"/>
    <x v="2"/>
  </r>
  <r>
    <x v="10"/>
    <x v="2"/>
    <s v="Grand"/>
    <s v="i10 SPORTZ 1.2 KAPPA VTVT"/>
    <x v="0"/>
    <s v="1,00,116 km"/>
    <s v="1st Owner"/>
    <x v="0"/>
    <s v="MH02-DW2275"/>
    <n v="7341"/>
    <x v="473"/>
    <n v="0"/>
    <x v="3"/>
  </r>
  <r>
    <x v="4"/>
    <x v="2"/>
    <s v="GRAND"/>
    <s v="I10 NIOS SPORTZ AMT 1.2 KAPPA VTVT"/>
    <x v="1"/>
    <s v="13,144 km"/>
    <s v="1st Owner"/>
    <x v="0"/>
    <s v="MH47-AU5265"/>
    <n v="13294"/>
    <x v="474"/>
    <n v="0"/>
    <x v="4"/>
  </r>
  <r>
    <x v="4"/>
    <x v="14"/>
    <s v="Rapid"/>
    <s v="STYLE TSI"/>
    <x v="0"/>
    <s v="33,693 km"/>
    <s v="1st Owner"/>
    <x v="0"/>
    <s v="MH47-AY2242"/>
    <n v="18596"/>
    <x v="475"/>
    <n v="0"/>
    <x v="2"/>
  </r>
  <r>
    <x v="10"/>
    <x v="0"/>
    <s v="Celerio"/>
    <s v="VXI AMT"/>
    <x v="1"/>
    <s v="32,718 km"/>
    <s v="1st Owner"/>
    <x v="0"/>
    <s v="MH02-DR8019"/>
    <n v="7541"/>
    <x v="446"/>
    <n v="0"/>
    <x v="2"/>
  </r>
  <r>
    <x v="1"/>
    <x v="0"/>
    <s v="Alto"/>
    <s v="K10 VXI"/>
    <x v="0"/>
    <s v="51,243 km"/>
    <s v="2nd Owner"/>
    <x v="0"/>
    <s v="MH46-AL7748"/>
    <n v="5083"/>
    <x v="476"/>
    <n v="0"/>
    <x v="3"/>
  </r>
  <r>
    <x v="9"/>
    <x v="4"/>
    <s v="ALTROZ"/>
    <s v="XZA"/>
    <x v="1"/>
    <s v="10,206 km"/>
    <s v="1st Owner"/>
    <x v="0"/>
    <s v="MH04-LH4869"/>
    <n v="16103"/>
    <x v="477"/>
    <n v="0"/>
    <x v="2"/>
  </r>
  <r>
    <x v="0"/>
    <x v="2"/>
    <s v="i20"/>
    <s v="Active 1.2 SX"/>
    <x v="0"/>
    <s v="50,568 km"/>
    <s v="2nd Owner"/>
    <x v="0"/>
    <s v="MH43-BE0695"/>
    <n v="9580"/>
    <x v="478"/>
    <n v="0"/>
    <x v="4"/>
  </r>
  <r>
    <x v="5"/>
    <x v="0"/>
    <s v="Baleno"/>
    <s v="DELTA PETROL 1.2"/>
    <x v="0"/>
    <s v="30,064 km"/>
    <s v="2nd Owner"/>
    <x v="0"/>
    <s v="MH04-HX2959"/>
    <n v="10342"/>
    <x v="371"/>
    <n v="0"/>
    <x v="2"/>
  </r>
  <r>
    <x v="1"/>
    <x v="2"/>
    <s v="Grand"/>
    <s v="i10 ASTA 1.2 KAPPA VTVT"/>
    <x v="0"/>
    <s v="47,367 km"/>
    <s v="2nd Owner"/>
    <x v="0"/>
    <s v="MH02-DZ6893"/>
    <n v="8094"/>
    <x v="420"/>
    <n v="0"/>
    <x v="4"/>
  </r>
  <r>
    <x v="10"/>
    <x v="2"/>
    <s v="Grand"/>
    <s v="i10 ASTA 1.2 KAPPA VTVT"/>
    <x v="0"/>
    <s v="47,635 km"/>
    <s v="2nd Owner"/>
    <x v="0"/>
    <s v="MH04-GM6963"/>
    <n v="8742"/>
    <x v="118"/>
    <n v="0"/>
    <x v="3"/>
  </r>
  <r>
    <x v="4"/>
    <x v="2"/>
    <s v="GRAND"/>
    <s v="I10 NIOS MAGNA CORPORATE EDITION 1.2 KAPPA VTVT"/>
    <x v="0"/>
    <s v="18,332 km"/>
    <s v="1st Owner"/>
    <x v="0"/>
    <s v="MH04-KR1577"/>
    <n v="11280"/>
    <x v="77"/>
    <n v="0"/>
    <x v="4"/>
  </r>
  <r>
    <x v="5"/>
    <x v="0"/>
    <s v="Wagon"/>
    <s v="R 1.0 LXI CNG"/>
    <x v="0"/>
    <s v="57,012 km"/>
    <s v="2nd Owner"/>
    <x v="2"/>
    <s v="MH47-W1252"/>
    <n v="7351"/>
    <x v="24"/>
    <n v="0"/>
    <x v="4"/>
  </r>
  <r>
    <x v="5"/>
    <x v="9"/>
    <s v="Go"/>
    <s v="Plus T"/>
    <x v="0"/>
    <s v="17,062 km"/>
    <s v="1st Owner"/>
    <x v="0"/>
    <s v="MH03-CM1133"/>
    <n v="5806"/>
    <x v="293"/>
    <n v="0"/>
    <x v="3"/>
  </r>
  <r>
    <x v="5"/>
    <x v="1"/>
    <s v="BR-V"/>
    <s v="1.5L I-VTEC S"/>
    <x v="0"/>
    <s v="56,807 km"/>
    <s v="2nd Owner"/>
    <x v="0"/>
    <s v="MH43-BK1503"/>
    <n v="12219"/>
    <x v="479"/>
    <n v="0"/>
    <x v="2"/>
  </r>
  <r>
    <x v="5"/>
    <x v="2"/>
    <s v="Elite"/>
    <s v="i20 SPORTZ 1.2"/>
    <x v="0"/>
    <s v="38,323 km"/>
    <s v="2nd Owner"/>
    <x v="0"/>
    <s v="MH47-W1843"/>
    <n v="10674"/>
    <x v="92"/>
    <n v="0"/>
    <x v="3"/>
  </r>
  <r>
    <x v="13"/>
    <x v="1"/>
    <s v="Amaze"/>
    <s v="1.2L I-VTEC S"/>
    <x v="0"/>
    <s v="43,540 km"/>
    <s v="1st Owner"/>
    <x v="0"/>
    <s v="MH02-CZ7982"/>
    <n v="8875"/>
    <x v="372"/>
    <n v="0"/>
    <x v="3"/>
  </r>
  <r>
    <x v="3"/>
    <x v="11"/>
    <s v="HECTOR"/>
    <s v="SHARP 1.5 DCT PETROL"/>
    <x v="1"/>
    <s v="64,742 km"/>
    <s v="1st Owner"/>
    <x v="0"/>
    <s v="MH04-KD9919"/>
    <n v="25715"/>
    <x v="480"/>
    <n v="0"/>
    <x v="2"/>
  </r>
  <r>
    <x v="3"/>
    <x v="1"/>
    <s v="Amaze"/>
    <s v="1.2L I-VTEC V CVT"/>
    <x v="1"/>
    <s v="39,531 km"/>
    <s v="1st Owner"/>
    <x v="0"/>
    <s v="MH02-FE2265"/>
    <n v="13685"/>
    <x v="421"/>
    <n v="0"/>
    <x v="4"/>
  </r>
  <r>
    <x v="10"/>
    <x v="0"/>
    <s v="Ertiga"/>
    <s v="VXI CNG"/>
    <x v="0"/>
    <s v="62,157 km"/>
    <s v="2nd Owner"/>
    <x v="2"/>
    <s v="MH04-GU1655"/>
    <n v="20560"/>
    <x v="481"/>
    <n v="0"/>
    <x v="2"/>
  </r>
  <r>
    <x v="13"/>
    <x v="2"/>
    <s v="Grand"/>
    <s v="i10 ERA 1.2 KAPPA VTVT"/>
    <x v="0"/>
    <s v="46,035 km"/>
    <s v="1st Owner"/>
    <x v="0"/>
    <s v="MH02-DG2705"/>
    <n v="8532"/>
    <x v="482"/>
    <n v="0"/>
    <x v="3"/>
  </r>
  <r>
    <x v="0"/>
    <x v="0"/>
    <s v="Ertiga"/>
    <s v="VXI"/>
    <x v="0"/>
    <s v="69,763 km"/>
    <s v="1st Owner"/>
    <x v="2"/>
    <s v="MH05-CV4816"/>
    <n v="15660"/>
    <x v="401"/>
    <n v="0"/>
    <x v="3"/>
  </r>
  <r>
    <x v="3"/>
    <x v="2"/>
    <s v="Verna"/>
    <s v="1.6 VTVT SX O"/>
    <x v="0"/>
    <s v="47,605 km"/>
    <s v="1st Owner"/>
    <x v="0"/>
    <s v="MH46-BQ3447"/>
    <n v="17778"/>
    <x v="483"/>
    <n v="0"/>
    <x v="2"/>
  </r>
  <r>
    <x v="6"/>
    <x v="0"/>
    <s v="Baleno"/>
    <s v="ZETA PETROL 1.2"/>
    <x v="0"/>
    <s v="14,955 km"/>
    <s v="1st Owner"/>
    <x v="0"/>
    <s v="MH47-AY7696"/>
    <n v="14545"/>
    <x v="484"/>
    <n v="0"/>
    <x v="4"/>
  </r>
  <r>
    <x v="3"/>
    <x v="2"/>
    <s v="NEW"/>
    <s v="SANTRO SPORTZ CNG"/>
    <x v="0"/>
    <s v="1,09,255 km"/>
    <s v="1st Owner"/>
    <x v="2"/>
    <s v="MH05-EA0045"/>
    <n v="11256"/>
    <x v="485"/>
    <n v="0"/>
    <x v="4"/>
  </r>
  <r>
    <x v="5"/>
    <x v="0"/>
    <s v="Alto"/>
    <s v="800 LXI CNG O"/>
    <x v="0"/>
    <s v="76,202 km"/>
    <s v="1st Owner"/>
    <x v="2"/>
    <s v="MH47-AB2478"/>
    <n v="5865"/>
    <x v="95"/>
    <n v="0"/>
    <x v="2"/>
  </r>
  <r>
    <x v="5"/>
    <x v="2"/>
    <s v="Verna"/>
    <s v="1.6 SX (O) CRDI MT"/>
    <x v="0"/>
    <s v="57,368 km"/>
    <s v="2nd Owner"/>
    <x v="1"/>
    <s v="MH01-CT0840"/>
    <n v="16369"/>
    <x v="332"/>
    <n v="0"/>
    <x v="3"/>
  </r>
  <r>
    <x v="0"/>
    <x v="0"/>
    <s v="Ciaz"/>
    <s v="VXI"/>
    <x v="0"/>
    <s v="99,615 km"/>
    <s v="1st Owner"/>
    <x v="0"/>
    <s v="MH43-AW1149"/>
    <n v="8895"/>
    <x v="165"/>
    <n v="0"/>
    <x v="2"/>
  </r>
  <r>
    <x v="5"/>
    <x v="10"/>
    <s v="Kwid"/>
    <s v="RXT 0.8"/>
    <x v="0"/>
    <s v="15,314 km"/>
    <s v="2nd Owner"/>
    <x v="0"/>
    <s v="MH02-EP8725"/>
    <n v="5846"/>
    <x v="310"/>
    <n v="0"/>
    <x v="3"/>
  </r>
  <r>
    <x v="0"/>
    <x v="2"/>
    <s v="Elite"/>
    <s v="i20 SPORTZ 1.2"/>
    <x v="0"/>
    <s v="50,900 km"/>
    <s v="1st Owner"/>
    <x v="0"/>
    <s v="MH04-HM9598"/>
    <n v="10401"/>
    <x v="486"/>
    <n v="0"/>
    <x v="3"/>
  </r>
  <r>
    <x v="6"/>
    <x v="0"/>
    <s v="Ciaz"/>
    <s v="SIGMA 1.5 SHVS MT PETROL"/>
    <x v="0"/>
    <s v="16,909 km"/>
    <s v="1st Owner"/>
    <x v="0"/>
    <s v="MH04-KR1054"/>
    <n v="14923"/>
    <x v="425"/>
    <n v="0"/>
    <x v="4"/>
  </r>
  <r>
    <x v="4"/>
    <x v="4"/>
    <s v="ALTROZ"/>
    <s v="XZ PETROL"/>
    <x v="0"/>
    <s v="23,825 km"/>
    <s v="1st Owner"/>
    <x v="0"/>
    <s v="MH05-EJ0392"/>
    <n v="14115"/>
    <x v="487"/>
    <n v="0"/>
    <x v="3"/>
  </r>
  <r>
    <x v="2"/>
    <x v="3"/>
    <s v="TUV300"/>
    <s v="T6 PLUS"/>
    <x v="0"/>
    <s v="45,368 km"/>
    <s v="1st Owner"/>
    <x v="1"/>
    <s v="MH48-AW7186"/>
    <n v="12532"/>
    <x v="488"/>
    <n v="0"/>
    <x v="3"/>
  </r>
  <r>
    <x v="6"/>
    <x v="4"/>
    <s v="TIGOR"/>
    <s v="XE PETROL"/>
    <x v="0"/>
    <s v="52,153 km"/>
    <s v="2nd Owner"/>
    <x v="0"/>
    <s v="MH05-EQ3108"/>
    <n v="10616"/>
    <x v="240"/>
    <n v="0"/>
    <x v="3"/>
  </r>
  <r>
    <x v="5"/>
    <x v="2"/>
    <s v="Creta"/>
    <s v="E PLUS 1.6 PETROL"/>
    <x v="0"/>
    <s v="51,559 km"/>
    <s v="1st Owner"/>
    <x v="0"/>
    <s v="MH01-CP2473"/>
    <n v="15073"/>
    <x v="489"/>
    <n v="0"/>
    <x v="2"/>
  </r>
  <r>
    <x v="5"/>
    <x v="2"/>
    <s v="Creta"/>
    <s v="E PLUS 1.6 PETROL"/>
    <x v="0"/>
    <s v="37,417 km"/>
    <s v="2nd Owner"/>
    <x v="0"/>
    <s v="MH04-HU1207"/>
    <n v="14330"/>
    <x v="341"/>
    <n v="0"/>
    <x v="2"/>
  </r>
  <r>
    <x v="10"/>
    <x v="6"/>
    <s v="Polo"/>
    <s v="COMFORTLINE 1.2L"/>
    <x v="0"/>
    <s v="96,926 km"/>
    <s v="2nd Owner"/>
    <x v="0"/>
    <s v="MH43-AR0212"/>
    <n v="7964"/>
    <x v="490"/>
    <n v="0"/>
    <x v="4"/>
  </r>
  <r>
    <x v="13"/>
    <x v="0"/>
    <s v="Swift"/>
    <s v="VDI"/>
    <x v="0"/>
    <s v="63,284 km"/>
    <s v="1st Owner"/>
    <x v="1"/>
    <s v="MH04-GJ8807"/>
    <n v="13186"/>
    <x v="246"/>
    <n v="0"/>
    <x v="3"/>
  </r>
  <r>
    <x v="3"/>
    <x v="2"/>
    <s v="Verna"/>
    <s v="1.6 VTVT SX O"/>
    <x v="0"/>
    <s v="92,561 km"/>
    <s v="2nd Owner"/>
    <x v="0"/>
    <s v="MH05-DZ9001"/>
    <n v="17359"/>
    <x v="491"/>
    <n v="0"/>
    <x v="2"/>
  </r>
  <r>
    <x v="9"/>
    <x v="0"/>
    <s v="XL6"/>
    <s v="ALPHA AT"/>
    <x v="1"/>
    <s v="24,494 km"/>
    <s v="1st Owner"/>
    <x v="0"/>
    <s v="MH04-LB7602"/>
    <n v="23088"/>
    <x v="492"/>
    <n v="0"/>
    <x v="2"/>
  </r>
  <r>
    <x v="10"/>
    <x v="0"/>
    <s v="Swift"/>
    <s v="Dzire VXI"/>
    <x v="0"/>
    <s v="42,022 km"/>
    <s v="1st Owner"/>
    <x v="0"/>
    <s v="MH03-BJ9576"/>
    <n v="8675"/>
    <x v="467"/>
    <n v="0"/>
    <x v="4"/>
  </r>
  <r>
    <x v="1"/>
    <x v="0"/>
    <s v="Baleno"/>
    <s v="ALPHA DIESEL 1.3"/>
    <x v="0"/>
    <s v="59,958 km"/>
    <s v="2nd Owner"/>
    <x v="1"/>
    <s v="MH05-CM8400"/>
    <n v="12412"/>
    <x v="464"/>
    <n v="0"/>
    <x v="2"/>
  </r>
  <r>
    <x v="3"/>
    <x v="11"/>
    <s v="HECTOR"/>
    <s v="SHARP 1.5 DCT PETROL"/>
    <x v="1"/>
    <s v="19,795 km"/>
    <s v="2nd Owner"/>
    <x v="0"/>
    <s v="MH02-FE6441"/>
    <n v="26400"/>
    <x v="493"/>
    <n v="0"/>
    <x v="3"/>
  </r>
  <r>
    <x v="6"/>
    <x v="4"/>
    <s v="Tiago"/>
    <s v="XZA PLUS PETROL"/>
    <x v="1"/>
    <s v="8,115 km"/>
    <s v="1st Owner"/>
    <x v="0"/>
    <s v="MH04-KW6245"/>
    <n v="13275"/>
    <x v="377"/>
    <n v="0"/>
    <x v="4"/>
  </r>
  <r>
    <x v="0"/>
    <x v="0"/>
    <s v="Ertiga"/>
    <s v="VXI"/>
    <x v="0"/>
    <s v="61,711 km"/>
    <s v="1st Owner"/>
    <x v="0"/>
    <s v="MH03-CB9859"/>
    <n v="13020"/>
    <x v="494"/>
    <n v="0"/>
    <x v="3"/>
  </r>
  <r>
    <x v="2"/>
    <x v="2"/>
    <s v="Grand"/>
    <s v="i10 SPORTZ AT 1.2 KAPPA VTVT"/>
    <x v="1"/>
    <s v="46,597 km"/>
    <s v="1st Owner"/>
    <x v="0"/>
    <s v="MH04-JM2009"/>
    <n v="10909"/>
    <x v="464"/>
    <n v="0"/>
    <x v="2"/>
  </r>
  <r>
    <x v="3"/>
    <x v="10"/>
    <s v="Kwid"/>
    <s v="RXT 1.0 AMT (O)"/>
    <x v="1"/>
    <s v="22,924 km"/>
    <s v="1st Owner"/>
    <x v="0"/>
    <s v="MH47-AN2645"/>
    <n v="8055"/>
    <x v="41"/>
    <n v="0"/>
    <x v="2"/>
  </r>
  <r>
    <x v="10"/>
    <x v="0"/>
    <s v="Alto"/>
    <s v="800 LXI"/>
    <x v="0"/>
    <s v="40,783 km"/>
    <s v="1st Owner"/>
    <x v="0"/>
    <s v="MH02-DN7563"/>
    <n v="5116"/>
    <x v="495"/>
    <n v="0"/>
    <x v="3"/>
  </r>
  <r>
    <x v="1"/>
    <x v="2"/>
    <s v="Verna"/>
    <s v="FLUIDIC 4S 1.6 VTVT S"/>
    <x v="0"/>
    <s v="38,877 km"/>
    <s v="1st Owner"/>
    <x v="0"/>
    <s v="MH47-A2188"/>
    <n v="10088"/>
    <x v="22"/>
    <n v="0"/>
    <x v="2"/>
  </r>
  <r>
    <x v="6"/>
    <x v="4"/>
    <s v="Harrier"/>
    <s v="XZA PLUS 2.0L DARK EDITION"/>
    <x v="1"/>
    <s v="31,539 km"/>
    <s v="1st Owner"/>
    <x v="1"/>
    <s v="MH03-DU4792"/>
    <n v="36583"/>
    <x v="496"/>
    <n v="0"/>
    <x v="2"/>
  </r>
  <r>
    <x v="10"/>
    <x v="2"/>
    <s v="Elite"/>
    <s v="i20 SPORTZ 1.2 (O)"/>
    <x v="0"/>
    <s v="79,418 km"/>
    <s v="2nd Owner"/>
    <x v="0"/>
    <s v="MH04-GM6226"/>
    <n v="9298"/>
    <x v="50"/>
    <n v="0"/>
    <x v="2"/>
  </r>
  <r>
    <x v="1"/>
    <x v="0"/>
    <s v="Wagon"/>
    <s v="R 1.0 VXI"/>
    <x v="0"/>
    <s v="55,946 km"/>
    <s v="2nd Owner"/>
    <x v="0"/>
    <s v="MH04-GU4603"/>
    <n v="6041"/>
    <x v="497"/>
    <n v="0"/>
    <x v="2"/>
  </r>
  <r>
    <x v="1"/>
    <x v="6"/>
    <s v="Polo"/>
    <s v="COMFORTLINE 1.2L"/>
    <x v="0"/>
    <s v="30,163 km"/>
    <s v="2nd Owner"/>
    <x v="0"/>
    <s v="MH01-CD4434"/>
    <n v="8016"/>
    <x v="59"/>
    <n v="0"/>
    <x v="3"/>
  </r>
  <r>
    <x v="2"/>
    <x v="12"/>
    <s v="FREESTYLE"/>
    <s v="TITANIUM 1.5 DIESEL"/>
    <x v="0"/>
    <s v="75,160 km"/>
    <s v="1st Owner"/>
    <x v="1"/>
    <s v="MH04-JM5304"/>
    <n v="11750"/>
    <x v="47"/>
    <n v="0"/>
    <x v="3"/>
  </r>
  <r>
    <x v="13"/>
    <x v="0"/>
    <s v="Swift"/>
    <s v="Dzire VXI"/>
    <x v="0"/>
    <s v="33,244 km"/>
    <s v="1st Owner"/>
    <x v="0"/>
    <s v="MH02-CV7838"/>
    <n v="10744"/>
    <x v="287"/>
    <n v="0"/>
    <x v="3"/>
  </r>
  <r>
    <x v="5"/>
    <x v="2"/>
    <s v="Elite"/>
    <s v="i20 SPORTZ 1.2"/>
    <x v="0"/>
    <s v="19,288 km"/>
    <s v="1st Owner"/>
    <x v="0"/>
    <s v="MH43-BK3740"/>
    <n v="11124"/>
    <x v="498"/>
    <n v="0"/>
    <x v="2"/>
  </r>
  <r>
    <x v="5"/>
    <x v="2"/>
    <s v="Creta"/>
    <s v="E PLUS 1.6 PETROL"/>
    <x v="0"/>
    <s v="93,555 km"/>
    <s v="2nd Owner"/>
    <x v="0"/>
    <s v="MH01-CP6485"/>
    <n v="13255"/>
    <x v="499"/>
    <n v="0"/>
    <x v="2"/>
  </r>
  <r>
    <x v="10"/>
    <x v="2"/>
    <s v="i10"/>
    <s v="SPORTZ 1.1"/>
    <x v="0"/>
    <s v="40,543 km"/>
    <s v="2nd Owner"/>
    <x v="0"/>
    <s v="MH01-BU6623"/>
    <n v="6762"/>
    <x v="344"/>
    <n v="0"/>
    <x v="3"/>
  </r>
  <r>
    <x v="1"/>
    <x v="0"/>
    <s v="Wagon"/>
    <s v="R 1.0 LXI CNG"/>
    <x v="0"/>
    <s v="68,302 km"/>
    <s v="1st Owner"/>
    <x v="2"/>
    <s v="MH43-AT2410"/>
    <n v="8856"/>
    <x v="500"/>
    <n v="0"/>
    <x v="3"/>
  </r>
  <r>
    <x v="9"/>
    <x v="2"/>
    <s v="GRAND"/>
    <s v="I10 NIOS SPORTZ 1.2 KAPPA VTVT CNG"/>
    <x v="0"/>
    <s v="21,570 km"/>
    <s v="1st Owner"/>
    <x v="2"/>
    <s v="MH46-CE2970"/>
    <n v="15151"/>
    <x v="501"/>
    <n v="0"/>
    <x v="3"/>
  </r>
  <r>
    <x v="13"/>
    <x v="0"/>
    <s v="Wagon"/>
    <s v="R 1.0 VXI"/>
    <x v="0"/>
    <s v="45,304 km"/>
    <s v="1st Owner"/>
    <x v="0"/>
    <s v="MH46-X5976"/>
    <n v="7452"/>
    <x v="502"/>
    <n v="0"/>
    <x v="3"/>
  </r>
  <r>
    <x v="5"/>
    <x v="12"/>
    <s v="Ecosport"/>
    <s v="TREND 1.5L PETROL"/>
    <x v="0"/>
    <s v="27,702 km"/>
    <s v="1st Owner"/>
    <x v="0"/>
    <s v="MH04-JB0644"/>
    <n v="11554"/>
    <x v="94"/>
    <n v="0"/>
    <x v="2"/>
  </r>
  <r>
    <x v="4"/>
    <x v="1"/>
    <s v="City"/>
    <s v="1.5L I-VTEC ZX"/>
    <x v="0"/>
    <s v="27,473 km"/>
    <s v="1st Owner"/>
    <x v="0"/>
    <s v="MH27-DA1874"/>
    <n v="20062"/>
    <x v="503"/>
    <n v="0"/>
    <x v="2"/>
  </r>
  <r>
    <x v="5"/>
    <x v="2"/>
    <s v="Xcent"/>
    <s v="E+"/>
    <x v="0"/>
    <s v="17,771 km"/>
    <s v="1st Owner"/>
    <x v="0"/>
    <s v="MH47-W7603"/>
    <n v="9325"/>
    <x v="96"/>
    <n v="0"/>
    <x v="2"/>
  </r>
  <r>
    <x v="9"/>
    <x v="4"/>
    <s v="ALTROZ"/>
    <s v="XZA PLUS"/>
    <x v="1"/>
    <s v="18,364 km"/>
    <s v="1st Owner"/>
    <x v="0"/>
    <s v="MH03-EB1992"/>
    <n v="17549"/>
    <x v="504"/>
    <n v="0"/>
    <x v="4"/>
  </r>
  <r>
    <x v="2"/>
    <x v="9"/>
    <s v="Redi"/>
    <s v="Go S 1.0 AMT"/>
    <x v="1"/>
    <s v="86,337 km"/>
    <s v="2nd Owner"/>
    <x v="0"/>
    <s v="MH06-BU3782"/>
    <n v="5415"/>
    <x v="28"/>
    <n v="0"/>
    <x v="2"/>
  </r>
  <r>
    <x v="2"/>
    <x v="0"/>
    <s v="Wagon"/>
    <s v="R 1.0 LXI CNG"/>
    <x v="0"/>
    <s v="65,313 km"/>
    <s v="1st Owner"/>
    <x v="2"/>
    <s v="MH05-DS2547"/>
    <n v="8016"/>
    <x v="59"/>
    <n v="0"/>
    <x v="3"/>
  </r>
  <r>
    <x v="6"/>
    <x v="0"/>
    <s v="Baleno"/>
    <s v="ZETA CVT PETROL 1.2"/>
    <x v="1"/>
    <s v="14,683 km"/>
    <s v="1st Owner"/>
    <x v="0"/>
    <s v="MH04-KW2857"/>
    <n v="15386"/>
    <x v="505"/>
    <n v="0"/>
    <x v="4"/>
  </r>
  <r>
    <x v="5"/>
    <x v="0"/>
    <s v="Celerio"/>
    <s v="VXI CNG"/>
    <x v="0"/>
    <s v="74,159 km"/>
    <s v="2nd Owner"/>
    <x v="2"/>
    <s v="MH04-JB5138"/>
    <n v="8016"/>
    <x v="59"/>
    <n v="0"/>
    <x v="3"/>
  </r>
  <r>
    <x v="10"/>
    <x v="2"/>
    <s v="Grand"/>
    <s v="i10 SPORTZ 1.2 KAPPA VTVT"/>
    <x v="0"/>
    <s v="84,045 km"/>
    <s v="1st Owner"/>
    <x v="0"/>
    <s v="MH43-AR3526"/>
    <n v="7485"/>
    <x v="372"/>
    <n v="0"/>
    <x v="3"/>
  </r>
  <r>
    <x v="6"/>
    <x v="1"/>
    <s v="Jazz"/>
    <s v="1.2L I-VTEC ZX CVT"/>
    <x v="1"/>
    <s v="10,102 km"/>
    <s v="1st Owner"/>
    <x v="0"/>
    <s v="MH03-DU7784"/>
    <n v="16693"/>
    <x v="311"/>
    <n v="0"/>
    <x v="2"/>
  </r>
  <r>
    <x v="5"/>
    <x v="3"/>
    <s v="XUV500"/>
    <s v="W6 AT"/>
    <x v="1"/>
    <s v="66,595 km"/>
    <s v="1st Owner"/>
    <x v="1"/>
    <s v="MH46-BA1366"/>
    <n v="15503"/>
    <x v="324"/>
    <n v="0"/>
    <x v="2"/>
  </r>
  <r>
    <x v="1"/>
    <x v="0"/>
    <s v="Alto"/>
    <s v="K10 VXI AMT"/>
    <x v="1"/>
    <s v="57,838 km"/>
    <s v="2nd Owner"/>
    <x v="0"/>
    <s v="MH48-AC6973"/>
    <n v="5298"/>
    <x v="506"/>
    <n v="0"/>
    <x v="3"/>
  </r>
  <r>
    <x v="6"/>
    <x v="0"/>
    <s v="Baleno"/>
    <s v="ZETA PETROL 1.2"/>
    <x v="0"/>
    <s v="27,156 km"/>
    <s v="1st Owner"/>
    <x v="0"/>
    <s v="MH05-EQ1249"/>
    <n v="14057"/>
    <x v="452"/>
    <n v="0"/>
    <x v="3"/>
  </r>
  <r>
    <x v="5"/>
    <x v="2"/>
    <s v="Creta"/>
    <s v="SX PLUS AT 1.6 PETROL"/>
    <x v="1"/>
    <s v="22,311 km"/>
    <s v="1st Owner"/>
    <x v="0"/>
    <s v="MH02-EP8223"/>
    <n v="18387"/>
    <x v="507"/>
    <n v="0"/>
    <x v="2"/>
  </r>
  <r>
    <x v="2"/>
    <x v="0"/>
    <s v="Ciaz"/>
    <s v="ALPHA 1.5 SHVS PETROL"/>
    <x v="0"/>
    <s v="93,826 km"/>
    <s v="1st Owner"/>
    <x v="0"/>
    <s v="MH47-AG9222"/>
    <n v="11574"/>
    <x v="105"/>
    <n v="0"/>
    <x v="2"/>
  </r>
  <r>
    <x v="13"/>
    <x v="0"/>
    <s v="Alto"/>
    <s v="800 LXI"/>
    <x v="0"/>
    <s v="25,399 km"/>
    <s v="2nd Owner"/>
    <x v="0"/>
    <s v="MH48-S3266"/>
    <n v="5398"/>
    <x v="508"/>
    <n v="0"/>
    <x v="3"/>
  </r>
  <r>
    <x v="13"/>
    <x v="2"/>
    <s v="i10"/>
    <s v="SPORTZ 1.2 AT"/>
    <x v="1"/>
    <s v="48,080 km"/>
    <s v="2nd Owner"/>
    <x v="0"/>
    <s v="MH43-AN0534"/>
    <n v="7637"/>
    <x v="436"/>
    <n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107:C111" firstHeaderRow="1" firstDataRow="1" firstDataCol="1"/>
  <pivotFields count="13">
    <pivotField dataField="1" showAll="0">
      <items count="16">
        <item x="14"/>
        <item x="8"/>
        <item x="11"/>
        <item x="13"/>
        <item x="10"/>
        <item x="1"/>
        <item x="0"/>
        <item x="5"/>
        <item x="2"/>
        <item x="3"/>
        <item x="4"/>
        <item x="6"/>
        <item x="9"/>
        <item x="12"/>
        <item x="7"/>
        <item t="default"/>
      </items>
    </pivotField>
    <pivotField showAll="0">
      <items count="16">
        <item x="9"/>
        <item x="12"/>
        <item x="1"/>
        <item x="2"/>
        <item x="13"/>
        <item x="8"/>
        <item x="3"/>
        <item x="0"/>
        <item x="11"/>
        <item x="7"/>
        <item x="10"/>
        <item x="14"/>
        <item x="4"/>
        <item x="5"/>
        <item x="6"/>
        <item t="default"/>
      </items>
    </pivotField>
    <pivotField showAll="0"/>
    <pivotField showAll="0"/>
    <pivotField showAll="0">
      <items count="3">
        <item x="1"/>
        <item x="0"/>
        <item t="default"/>
      </items>
    </pivotField>
    <pivotField showAll="0"/>
    <pivotField showAll="0"/>
    <pivotField axis="axisRow" showAll="0">
      <items count="4">
        <item x="2"/>
        <item x="1"/>
        <item x="0"/>
        <item t="default"/>
      </items>
    </pivotField>
    <pivotField showAll="0"/>
    <pivotField numFmtId="3" showAll="0"/>
    <pivotField showAll="0">
      <items count="510">
        <item x="124"/>
        <item x="131"/>
        <item x="14"/>
        <item x="222"/>
        <item x="114"/>
        <item x="335"/>
        <item x="508"/>
        <item x="156"/>
        <item x="226"/>
        <item x="443"/>
        <item x="80"/>
        <item x="440"/>
        <item x="163"/>
        <item x="150"/>
        <item x="321"/>
        <item x="465"/>
        <item x="317"/>
        <item x="495"/>
        <item x="242"/>
        <item x="158"/>
        <item x="337"/>
        <item x="212"/>
        <item x="0"/>
        <item x="406"/>
        <item x="130"/>
        <item x="209"/>
        <item x="472"/>
        <item x="359"/>
        <item x="319"/>
        <item x="91"/>
        <item x="449"/>
        <item x="444"/>
        <item x="476"/>
        <item x="441"/>
        <item x="138"/>
        <item x="384"/>
        <item x="17"/>
        <item x="506"/>
        <item x="139"/>
        <item x="70"/>
        <item x="107"/>
        <item x="28"/>
        <item x="143"/>
        <item x="460"/>
        <item x="380"/>
        <item x="502"/>
        <item x="439"/>
        <item x="121"/>
        <item x="79"/>
        <item x="436"/>
        <item x="269"/>
        <item x="132"/>
        <item x="388"/>
        <item x="260"/>
        <item x="293"/>
        <item x="310"/>
        <item x="95"/>
        <item x="264"/>
        <item x="43"/>
        <item x="344"/>
        <item x="347"/>
        <item x="470"/>
        <item x="54"/>
        <item x="497"/>
        <item x="322"/>
        <item x="155"/>
        <item x="418"/>
        <item x="320"/>
        <item x="438"/>
        <item x="383"/>
        <item x="453"/>
        <item x="106"/>
        <item x="154"/>
        <item x="340"/>
        <item x="482"/>
        <item x="35"/>
        <item x="352"/>
        <item x="473"/>
        <item x="181"/>
        <item x="184"/>
        <item x="1"/>
        <item x="500"/>
        <item x="372"/>
        <item x="32"/>
        <item x="446"/>
        <item x="27"/>
        <item x="146"/>
        <item x="306"/>
        <item x="457"/>
        <item x="98"/>
        <item x="288"/>
        <item x="117"/>
        <item x="391"/>
        <item x="307"/>
        <item x="490"/>
        <item x="271"/>
        <item x="279"/>
        <item x="300"/>
        <item x="29"/>
        <item x="186"/>
        <item x="63"/>
        <item x="268"/>
        <item x="248"/>
        <item x="7"/>
        <item x="389"/>
        <item x="24"/>
        <item x="193"/>
        <item x="216"/>
        <item x="176"/>
        <item x="276"/>
        <item x="86"/>
        <item x="239"/>
        <item x="294"/>
        <item x="467"/>
        <item x="182"/>
        <item x="118"/>
        <item x="113"/>
        <item x="183"/>
        <item x="265"/>
        <item x="246"/>
        <item x="416"/>
        <item x="45"/>
        <item x="450"/>
        <item x="411"/>
        <item x="250"/>
        <item x="152"/>
        <item x="348"/>
        <item x="74"/>
        <item x="287"/>
        <item x="59"/>
        <item x="302"/>
        <item x="41"/>
        <item x="420"/>
        <item x="237"/>
        <item x="50"/>
        <item x="275"/>
        <item x="210"/>
        <item x="434"/>
        <item x="396"/>
        <item x="463"/>
        <item x="280"/>
        <item x="55"/>
        <item x="363"/>
        <item x="462"/>
        <item x="137"/>
        <item x="409"/>
        <item x="399"/>
        <item x="110"/>
        <item x="325"/>
        <item x="16"/>
        <item x="76"/>
        <item x="204"/>
        <item x="15"/>
        <item x="191"/>
        <item x="349"/>
        <item x="433"/>
        <item x="141"/>
        <item x="304"/>
        <item x="189"/>
        <item x="60"/>
        <item x="165"/>
        <item x="129"/>
        <item x="120"/>
        <item x="160"/>
        <item x="151"/>
        <item x="145"/>
        <item x="386"/>
        <item x="328"/>
        <item x="314"/>
        <item x="392"/>
        <item x="236"/>
        <item x="323"/>
        <item x="167"/>
        <item x="398"/>
        <item x="368"/>
        <item x="437"/>
        <item x="427"/>
        <item x="18"/>
        <item x="96"/>
        <item x="159"/>
        <item x="89"/>
        <item x="36"/>
        <item x="331"/>
        <item x="424"/>
        <item x="295"/>
        <item x="83"/>
        <item x="23"/>
        <item x="263"/>
        <item x="234"/>
        <item x="478"/>
        <item x="108"/>
        <item x="68"/>
        <item x="461"/>
        <item x="286"/>
        <item x="53"/>
        <item x="232"/>
        <item x="249"/>
        <item x="485"/>
        <item x="170"/>
        <item x="81"/>
        <item x="166"/>
        <item x="218"/>
        <item x="456"/>
        <item x="422"/>
        <item x="22"/>
        <item x="157"/>
        <item x="282"/>
        <item x="56"/>
        <item x="333"/>
        <item x="284"/>
        <item x="197"/>
        <item x="66"/>
        <item x="261"/>
        <item x="119"/>
        <item x="192"/>
        <item x="371"/>
        <item x="252"/>
        <item x="486"/>
        <item x="34"/>
        <item x="187"/>
        <item x="305"/>
        <item x="428"/>
        <item x="297"/>
        <item x="177"/>
        <item x="240"/>
        <item x="21"/>
        <item x="92"/>
        <item x="128"/>
        <item x="65"/>
        <item x="12"/>
        <item x="468"/>
        <item x="42"/>
        <item x="4"/>
        <item x="464"/>
        <item x="387"/>
        <item x="227"/>
        <item x="238"/>
        <item x="254"/>
        <item x="147"/>
        <item x="447"/>
        <item x="206"/>
        <item x="231"/>
        <item x="498"/>
        <item x="466"/>
        <item x="2"/>
        <item x="122"/>
        <item x="30"/>
        <item x="77"/>
        <item x="71"/>
        <item x="78"/>
        <item x="213"/>
        <item x="202"/>
        <item x="262"/>
        <item x="431"/>
        <item x="233"/>
        <item x="303"/>
        <item x="318"/>
        <item x="94"/>
        <item x="105"/>
        <item x="178"/>
        <item x="393"/>
        <item x="355"/>
        <item x="316"/>
        <item x="290"/>
        <item x="47"/>
        <item x="6"/>
        <item x="241"/>
        <item x="329"/>
        <item x="336"/>
        <item x="185"/>
        <item x="116"/>
        <item x="356"/>
        <item x="38"/>
        <item x="33"/>
        <item x="360"/>
        <item x="229"/>
        <item x="481"/>
        <item x="62"/>
        <item x="469"/>
        <item x="203"/>
        <item x="479"/>
        <item x="109"/>
        <item x="101"/>
        <item x="9"/>
        <item x="135"/>
        <item x="44"/>
        <item x="298"/>
        <item x="90"/>
        <item x="168"/>
        <item x="104"/>
        <item x="488"/>
        <item x="149"/>
        <item x="8"/>
        <item x="223"/>
        <item x="13"/>
        <item x="161"/>
        <item x="274"/>
        <item x="174"/>
        <item x="330"/>
        <item x="289"/>
        <item x="112"/>
        <item x="111"/>
        <item x="173"/>
        <item x="253"/>
        <item x="134"/>
        <item x="102"/>
        <item x="494"/>
        <item x="326"/>
        <item x="136"/>
        <item x="26"/>
        <item x="285"/>
        <item x="69"/>
        <item x="283"/>
        <item x="72"/>
        <item x="499"/>
        <item x="377"/>
        <item x="474"/>
        <item x="385"/>
        <item x="403"/>
        <item x="148"/>
        <item x="127"/>
        <item x="211"/>
        <item x="358"/>
        <item x="345"/>
        <item x="374"/>
        <item x="365"/>
        <item x="366"/>
        <item x="421"/>
        <item x="48"/>
        <item x="230"/>
        <item x="401"/>
        <item x="423"/>
        <item x="342"/>
        <item x="405"/>
        <item x="243"/>
        <item x="412"/>
        <item x="140"/>
        <item x="452"/>
        <item x="487"/>
        <item x="354"/>
        <item x="84"/>
        <item x="115"/>
        <item x="73"/>
        <item x="341"/>
        <item x="220"/>
        <item x="397"/>
        <item x="381"/>
        <item x="357"/>
        <item x="179"/>
        <item x="484"/>
        <item x="369"/>
        <item x="87"/>
        <item x="400"/>
        <item x="455"/>
        <item x="266"/>
        <item x="402"/>
        <item x="52"/>
        <item x="426"/>
        <item x="425"/>
        <item x="97"/>
        <item x="315"/>
        <item x="489"/>
        <item x="198"/>
        <item x="376"/>
        <item x="501"/>
        <item x="221"/>
        <item x="270"/>
        <item x="57"/>
        <item x="142"/>
        <item x="251"/>
        <item x="362"/>
        <item x="407"/>
        <item x="505"/>
        <item x="324"/>
        <item x="100"/>
        <item x="258"/>
        <item x="172"/>
        <item x="103"/>
        <item x="301"/>
        <item x="451"/>
        <item x="364"/>
        <item x="351"/>
        <item x="410"/>
        <item x="82"/>
        <item x="228"/>
        <item x="309"/>
        <item x="205"/>
        <item x="272"/>
        <item x="373"/>
        <item x="58"/>
        <item x="353"/>
        <item x="292"/>
        <item x="49"/>
        <item x="417"/>
        <item x="477"/>
        <item x="408"/>
        <item x="3"/>
        <item x="40"/>
        <item x="244"/>
        <item x="126"/>
        <item x="133"/>
        <item x="64"/>
        <item x="332"/>
        <item x="267"/>
        <item x="445"/>
        <item x="379"/>
        <item x="188"/>
        <item x="273"/>
        <item x="10"/>
        <item x="311"/>
        <item x="19"/>
        <item x="432"/>
        <item x="207"/>
        <item x="235"/>
        <item x="153"/>
        <item x="180"/>
        <item x="164"/>
        <item x="5"/>
        <item x="278"/>
        <item x="442"/>
        <item x="162"/>
        <item x="491"/>
        <item x="459"/>
        <item x="504"/>
        <item x="471"/>
        <item x="414"/>
        <item x="458"/>
        <item x="483"/>
        <item x="51"/>
        <item x="171"/>
        <item x="99"/>
        <item x="308"/>
        <item x="429"/>
        <item x="296"/>
        <item x="255"/>
        <item x="88"/>
        <item x="247"/>
        <item x="37"/>
        <item x="259"/>
        <item x="507"/>
        <item x="346"/>
        <item x="475"/>
        <item x="454"/>
        <item x="378"/>
        <item x="219"/>
        <item x="225"/>
        <item x="31"/>
        <item x="11"/>
        <item x="67"/>
        <item x="144"/>
        <item x="367"/>
        <item x="201"/>
        <item x="375"/>
        <item x="334"/>
        <item x="395"/>
        <item x="404"/>
        <item x="394"/>
        <item x="281"/>
        <item x="350"/>
        <item x="413"/>
        <item x="415"/>
        <item x="214"/>
        <item x="20"/>
        <item x="503"/>
        <item x="194"/>
        <item x="435"/>
        <item x="196"/>
        <item x="339"/>
        <item x="299"/>
        <item x="195"/>
        <item x="169"/>
        <item x="85"/>
        <item x="390"/>
        <item x="338"/>
        <item x="430"/>
        <item x="190"/>
        <item x="25"/>
        <item x="313"/>
        <item x="123"/>
        <item x="245"/>
        <item x="492"/>
        <item x="217"/>
        <item x="361"/>
        <item x="61"/>
        <item x="277"/>
        <item x="46"/>
        <item x="291"/>
        <item x="419"/>
        <item x="370"/>
        <item x="224"/>
        <item x="312"/>
        <item x="480"/>
        <item x="493"/>
        <item x="75"/>
        <item x="125"/>
        <item x="199"/>
        <item x="215"/>
        <item x="208"/>
        <item x="256"/>
        <item x="382"/>
        <item x="93"/>
        <item x="327"/>
        <item x="257"/>
        <item x="343"/>
        <item x="496"/>
        <item x="175"/>
        <item x="200"/>
        <item x="448"/>
        <item x="39"/>
        <item t="default"/>
      </items>
    </pivotField>
    <pivotField showAll="0"/>
    <pivotField showAll="0">
      <items count="6">
        <item x="0"/>
        <item x="2"/>
        <item x="1"/>
        <item x="3"/>
        <item x="4"/>
        <item t="default"/>
      </items>
    </pivotField>
  </pivotFields>
  <rowFields count="1">
    <field x="7"/>
  </rowFields>
  <rowItems count="4">
    <i>
      <x/>
    </i>
    <i>
      <x v="1"/>
    </i>
    <i>
      <x v="2"/>
    </i>
    <i t="grand">
      <x/>
    </i>
  </rowItems>
  <colItems count="1">
    <i/>
  </colItems>
  <dataFields count="1">
    <dataField name="Count of Car_Model" fld="0" subtotal="count" baseField="7" baseItem="0"/>
  </dataFields>
  <chartFormats count="8">
    <chartFormat chart="0" format="1"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7" count="1" selected="0">
            <x v="0"/>
          </reference>
        </references>
      </pivotArea>
    </chartFormat>
    <chartFormat chart="3" format="14">
      <pivotArea type="data" outline="0" fieldPosition="0">
        <references count="2">
          <reference field="4294967294" count="1" selected="0">
            <x v="0"/>
          </reference>
          <reference field="7" count="1" selected="0">
            <x v="1"/>
          </reference>
        </references>
      </pivotArea>
    </chartFormat>
    <chartFormat chart="3" format="15">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B50:R67" firstHeaderRow="1" firstDataRow="2" firstDataCol="1"/>
  <pivotFields count="13">
    <pivotField axis="axisCol" showAll="0">
      <items count="16">
        <item x="14"/>
        <item x="8"/>
        <item x="11"/>
        <item x="13"/>
        <item x="10"/>
        <item x="1"/>
        <item x="0"/>
        <item x="5"/>
        <item x="2"/>
        <item x="3"/>
        <item x="4"/>
        <item x="6"/>
        <item x="9"/>
        <item x="12"/>
        <item x="7"/>
        <item t="default"/>
      </items>
    </pivotField>
    <pivotField axis="axisRow" showAll="0">
      <items count="16">
        <item x="9"/>
        <item x="12"/>
        <item x="1"/>
        <item x="2"/>
        <item x="13"/>
        <item x="8"/>
        <item x="3"/>
        <item x="0"/>
        <item x="11"/>
        <item x="7"/>
        <item x="10"/>
        <item x="14"/>
        <item x="4"/>
        <item x="5"/>
        <item x="6"/>
        <item t="default"/>
      </items>
    </pivotField>
    <pivotField showAll="0"/>
    <pivotField showAll="0"/>
    <pivotField showAll="0">
      <items count="3">
        <item x="1"/>
        <item x="0"/>
        <item t="default"/>
      </items>
    </pivotField>
    <pivotField showAll="0"/>
    <pivotField showAll="0"/>
    <pivotField showAll="0">
      <items count="4">
        <item x="2"/>
        <item x="1"/>
        <item x="0"/>
        <item t="default"/>
      </items>
    </pivotField>
    <pivotField showAll="0"/>
    <pivotField numFmtId="3" showAll="0"/>
    <pivotField dataField="1" showAll="0">
      <items count="510">
        <item x="124"/>
        <item x="131"/>
        <item x="14"/>
        <item x="222"/>
        <item x="114"/>
        <item x="335"/>
        <item x="508"/>
        <item x="156"/>
        <item x="226"/>
        <item x="443"/>
        <item x="80"/>
        <item x="440"/>
        <item x="163"/>
        <item x="150"/>
        <item x="321"/>
        <item x="465"/>
        <item x="317"/>
        <item x="495"/>
        <item x="242"/>
        <item x="158"/>
        <item x="337"/>
        <item x="212"/>
        <item x="0"/>
        <item x="406"/>
        <item x="130"/>
        <item x="209"/>
        <item x="472"/>
        <item x="359"/>
        <item x="319"/>
        <item x="91"/>
        <item x="449"/>
        <item x="444"/>
        <item x="476"/>
        <item x="441"/>
        <item x="138"/>
        <item x="384"/>
        <item x="17"/>
        <item x="506"/>
        <item x="139"/>
        <item x="70"/>
        <item x="107"/>
        <item x="28"/>
        <item x="143"/>
        <item x="460"/>
        <item x="380"/>
        <item x="502"/>
        <item x="439"/>
        <item x="121"/>
        <item x="79"/>
        <item x="436"/>
        <item x="269"/>
        <item x="132"/>
        <item x="388"/>
        <item x="260"/>
        <item x="293"/>
        <item x="310"/>
        <item x="95"/>
        <item x="264"/>
        <item x="43"/>
        <item x="344"/>
        <item x="347"/>
        <item x="470"/>
        <item x="54"/>
        <item x="497"/>
        <item x="322"/>
        <item x="155"/>
        <item x="418"/>
        <item x="320"/>
        <item x="438"/>
        <item x="383"/>
        <item x="453"/>
        <item x="106"/>
        <item x="154"/>
        <item x="340"/>
        <item x="482"/>
        <item x="35"/>
        <item x="352"/>
        <item x="473"/>
        <item x="181"/>
        <item x="184"/>
        <item x="1"/>
        <item x="500"/>
        <item x="372"/>
        <item x="32"/>
        <item x="446"/>
        <item x="27"/>
        <item x="146"/>
        <item x="306"/>
        <item x="457"/>
        <item x="98"/>
        <item x="288"/>
        <item x="117"/>
        <item x="391"/>
        <item x="307"/>
        <item x="490"/>
        <item x="271"/>
        <item x="279"/>
        <item x="300"/>
        <item x="29"/>
        <item x="186"/>
        <item x="63"/>
        <item x="268"/>
        <item x="248"/>
        <item x="7"/>
        <item x="389"/>
        <item x="24"/>
        <item x="193"/>
        <item x="216"/>
        <item x="176"/>
        <item x="276"/>
        <item x="86"/>
        <item x="239"/>
        <item x="294"/>
        <item x="467"/>
        <item x="182"/>
        <item x="118"/>
        <item x="113"/>
        <item x="183"/>
        <item x="265"/>
        <item x="246"/>
        <item x="416"/>
        <item x="45"/>
        <item x="450"/>
        <item x="411"/>
        <item x="250"/>
        <item x="152"/>
        <item x="348"/>
        <item x="74"/>
        <item x="287"/>
        <item x="59"/>
        <item x="302"/>
        <item x="41"/>
        <item x="420"/>
        <item x="237"/>
        <item x="50"/>
        <item x="275"/>
        <item x="210"/>
        <item x="434"/>
        <item x="396"/>
        <item x="463"/>
        <item x="280"/>
        <item x="55"/>
        <item x="363"/>
        <item x="462"/>
        <item x="137"/>
        <item x="409"/>
        <item x="399"/>
        <item x="110"/>
        <item x="325"/>
        <item x="16"/>
        <item x="76"/>
        <item x="204"/>
        <item x="15"/>
        <item x="191"/>
        <item x="349"/>
        <item x="433"/>
        <item x="141"/>
        <item x="304"/>
        <item x="189"/>
        <item x="60"/>
        <item x="165"/>
        <item x="129"/>
        <item x="120"/>
        <item x="160"/>
        <item x="151"/>
        <item x="145"/>
        <item x="386"/>
        <item x="328"/>
        <item x="314"/>
        <item x="392"/>
        <item x="236"/>
        <item x="323"/>
        <item x="167"/>
        <item x="398"/>
        <item x="368"/>
        <item x="437"/>
        <item x="427"/>
        <item x="18"/>
        <item x="96"/>
        <item x="159"/>
        <item x="89"/>
        <item x="36"/>
        <item x="331"/>
        <item x="424"/>
        <item x="295"/>
        <item x="83"/>
        <item x="23"/>
        <item x="263"/>
        <item x="234"/>
        <item x="478"/>
        <item x="108"/>
        <item x="68"/>
        <item x="461"/>
        <item x="286"/>
        <item x="53"/>
        <item x="232"/>
        <item x="249"/>
        <item x="485"/>
        <item x="170"/>
        <item x="81"/>
        <item x="166"/>
        <item x="218"/>
        <item x="456"/>
        <item x="422"/>
        <item x="22"/>
        <item x="157"/>
        <item x="282"/>
        <item x="56"/>
        <item x="333"/>
        <item x="284"/>
        <item x="197"/>
        <item x="66"/>
        <item x="261"/>
        <item x="119"/>
        <item x="192"/>
        <item x="371"/>
        <item x="252"/>
        <item x="486"/>
        <item x="34"/>
        <item x="187"/>
        <item x="305"/>
        <item x="428"/>
        <item x="297"/>
        <item x="177"/>
        <item x="240"/>
        <item x="21"/>
        <item x="92"/>
        <item x="128"/>
        <item x="65"/>
        <item x="12"/>
        <item x="468"/>
        <item x="42"/>
        <item x="4"/>
        <item x="464"/>
        <item x="387"/>
        <item x="227"/>
        <item x="238"/>
        <item x="254"/>
        <item x="147"/>
        <item x="447"/>
        <item x="206"/>
        <item x="231"/>
        <item x="498"/>
        <item x="466"/>
        <item x="2"/>
        <item x="122"/>
        <item x="30"/>
        <item x="77"/>
        <item x="71"/>
        <item x="78"/>
        <item x="213"/>
        <item x="202"/>
        <item x="262"/>
        <item x="431"/>
        <item x="233"/>
        <item x="303"/>
        <item x="318"/>
        <item x="94"/>
        <item x="105"/>
        <item x="178"/>
        <item x="393"/>
        <item x="355"/>
        <item x="316"/>
        <item x="290"/>
        <item x="47"/>
        <item x="6"/>
        <item x="241"/>
        <item x="329"/>
        <item x="336"/>
        <item x="185"/>
        <item x="116"/>
        <item x="356"/>
        <item x="38"/>
        <item x="33"/>
        <item x="360"/>
        <item x="229"/>
        <item x="481"/>
        <item x="62"/>
        <item x="469"/>
        <item x="203"/>
        <item x="479"/>
        <item x="109"/>
        <item x="101"/>
        <item x="9"/>
        <item x="135"/>
        <item x="44"/>
        <item x="298"/>
        <item x="90"/>
        <item x="168"/>
        <item x="104"/>
        <item x="488"/>
        <item x="149"/>
        <item x="8"/>
        <item x="223"/>
        <item x="13"/>
        <item x="161"/>
        <item x="274"/>
        <item x="174"/>
        <item x="330"/>
        <item x="289"/>
        <item x="112"/>
        <item x="111"/>
        <item x="173"/>
        <item x="253"/>
        <item x="134"/>
        <item x="102"/>
        <item x="494"/>
        <item x="326"/>
        <item x="136"/>
        <item x="26"/>
        <item x="285"/>
        <item x="69"/>
        <item x="283"/>
        <item x="72"/>
        <item x="499"/>
        <item x="377"/>
        <item x="474"/>
        <item x="385"/>
        <item x="403"/>
        <item x="148"/>
        <item x="127"/>
        <item x="211"/>
        <item x="358"/>
        <item x="345"/>
        <item x="374"/>
        <item x="365"/>
        <item x="366"/>
        <item x="421"/>
        <item x="48"/>
        <item x="230"/>
        <item x="401"/>
        <item x="423"/>
        <item x="342"/>
        <item x="405"/>
        <item x="243"/>
        <item x="412"/>
        <item x="140"/>
        <item x="452"/>
        <item x="487"/>
        <item x="354"/>
        <item x="84"/>
        <item x="115"/>
        <item x="73"/>
        <item x="341"/>
        <item x="220"/>
        <item x="397"/>
        <item x="381"/>
        <item x="357"/>
        <item x="179"/>
        <item x="484"/>
        <item x="369"/>
        <item x="87"/>
        <item x="400"/>
        <item x="455"/>
        <item x="266"/>
        <item x="402"/>
        <item x="52"/>
        <item x="426"/>
        <item x="425"/>
        <item x="97"/>
        <item x="315"/>
        <item x="489"/>
        <item x="198"/>
        <item x="376"/>
        <item x="501"/>
        <item x="221"/>
        <item x="270"/>
        <item x="57"/>
        <item x="142"/>
        <item x="251"/>
        <item x="362"/>
        <item x="407"/>
        <item x="505"/>
        <item x="324"/>
        <item x="100"/>
        <item x="258"/>
        <item x="172"/>
        <item x="103"/>
        <item x="301"/>
        <item x="451"/>
        <item x="364"/>
        <item x="351"/>
        <item x="410"/>
        <item x="82"/>
        <item x="228"/>
        <item x="309"/>
        <item x="205"/>
        <item x="272"/>
        <item x="373"/>
        <item x="58"/>
        <item x="353"/>
        <item x="292"/>
        <item x="49"/>
        <item x="417"/>
        <item x="477"/>
        <item x="408"/>
        <item x="3"/>
        <item x="40"/>
        <item x="244"/>
        <item x="126"/>
        <item x="133"/>
        <item x="64"/>
        <item x="332"/>
        <item x="267"/>
        <item x="445"/>
        <item x="379"/>
        <item x="188"/>
        <item x="273"/>
        <item x="10"/>
        <item x="311"/>
        <item x="19"/>
        <item x="432"/>
        <item x="207"/>
        <item x="235"/>
        <item x="153"/>
        <item x="180"/>
        <item x="164"/>
        <item x="5"/>
        <item x="278"/>
        <item x="442"/>
        <item x="162"/>
        <item x="491"/>
        <item x="459"/>
        <item x="504"/>
        <item x="471"/>
        <item x="414"/>
        <item x="458"/>
        <item x="483"/>
        <item x="51"/>
        <item x="171"/>
        <item x="99"/>
        <item x="308"/>
        <item x="429"/>
        <item x="296"/>
        <item x="255"/>
        <item x="88"/>
        <item x="247"/>
        <item x="37"/>
        <item x="259"/>
        <item x="507"/>
        <item x="346"/>
        <item x="475"/>
        <item x="454"/>
        <item x="378"/>
        <item x="219"/>
        <item x="225"/>
        <item x="31"/>
        <item x="11"/>
        <item x="67"/>
        <item x="144"/>
        <item x="367"/>
        <item x="201"/>
        <item x="375"/>
        <item x="334"/>
        <item x="395"/>
        <item x="404"/>
        <item x="394"/>
        <item x="281"/>
        <item x="350"/>
        <item x="413"/>
        <item x="415"/>
        <item x="214"/>
        <item x="20"/>
        <item x="503"/>
        <item x="194"/>
        <item x="435"/>
        <item x="196"/>
        <item x="339"/>
        <item x="299"/>
        <item x="195"/>
        <item x="169"/>
        <item x="85"/>
        <item x="390"/>
        <item x="338"/>
        <item x="430"/>
        <item x="190"/>
        <item x="25"/>
        <item x="313"/>
        <item x="123"/>
        <item x="245"/>
        <item x="492"/>
        <item x="217"/>
        <item x="361"/>
        <item x="61"/>
        <item x="277"/>
        <item x="46"/>
        <item x="291"/>
        <item x="419"/>
        <item x="370"/>
        <item x="224"/>
        <item x="312"/>
        <item x="480"/>
        <item x="493"/>
        <item x="75"/>
        <item x="125"/>
        <item x="199"/>
        <item x="215"/>
        <item x="208"/>
        <item x="256"/>
        <item x="382"/>
        <item x="93"/>
        <item x="327"/>
        <item x="257"/>
        <item x="343"/>
        <item x="496"/>
        <item x="175"/>
        <item x="200"/>
        <item x="448"/>
        <item x="39"/>
        <item t="default"/>
      </items>
    </pivotField>
    <pivotField showAll="0"/>
    <pivotField showAll="0">
      <items count="6">
        <item x="0"/>
        <item x="2"/>
        <item x="1"/>
        <item x="3"/>
        <item x="4"/>
        <item t="default"/>
      </items>
    </pivotField>
  </pivotFields>
  <rowFields count="1">
    <field x="1"/>
  </rowFields>
  <rowItems count="16">
    <i>
      <x/>
    </i>
    <i>
      <x v="1"/>
    </i>
    <i>
      <x v="2"/>
    </i>
    <i>
      <x v="3"/>
    </i>
    <i>
      <x v="4"/>
    </i>
    <i>
      <x v="5"/>
    </i>
    <i>
      <x v="6"/>
    </i>
    <i>
      <x v="7"/>
    </i>
    <i>
      <x v="8"/>
    </i>
    <i>
      <x v="9"/>
    </i>
    <i>
      <x v="10"/>
    </i>
    <i>
      <x v="11"/>
    </i>
    <i>
      <x v="12"/>
    </i>
    <i>
      <x v="13"/>
    </i>
    <i>
      <x v="14"/>
    </i>
    <i t="grand">
      <x/>
    </i>
  </rowItems>
  <colFields count="1">
    <field x="0"/>
  </colFields>
  <colItems count="16">
    <i>
      <x/>
    </i>
    <i>
      <x v="1"/>
    </i>
    <i>
      <x v="2"/>
    </i>
    <i>
      <x v="3"/>
    </i>
    <i>
      <x v="4"/>
    </i>
    <i>
      <x v="5"/>
    </i>
    <i>
      <x v="6"/>
    </i>
    <i>
      <x v="7"/>
    </i>
    <i>
      <x v="8"/>
    </i>
    <i>
      <x v="9"/>
    </i>
    <i>
      <x v="10"/>
    </i>
    <i>
      <x v="11"/>
    </i>
    <i>
      <x v="12"/>
    </i>
    <i>
      <x v="13"/>
    </i>
    <i>
      <x v="14"/>
    </i>
    <i t="grand">
      <x/>
    </i>
  </colItems>
  <dataFields count="1">
    <dataField name="Average of Car_Price(In Lakhs)" fld="10" subtotal="average" baseField="1" baseItem="0"/>
  </dataFields>
  <chartFormats count="60">
    <chartFormat chart="1" format="15" series="1">
      <pivotArea type="data" outline="0" fieldPosition="0">
        <references count="2">
          <reference field="4294967294" count="1" selected="0">
            <x v="0"/>
          </reference>
          <reference field="0" count="1" selected="0">
            <x v="0"/>
          </reference>
        </references>
      </pivotArea>
    </chartFormat>
    <chartFormat chart="1" format="16" series="1">
      <pivotArea type="data" outline="0" fieldPosition="0">
        <references count="2">
          <reference field="4294967294" count="1" selected="0">
            <x v="0"/>
          </reference>
          <reference field="0" count="1" selected="0">
            <x v="1"/>
          </reference>
        </references>
      </pivotArea>
    </chartFormat>
    <chartFormat chart="1" format="17" series="1">
      <pivotArea type="data" outline="0" fieldPosition="0">
        <references count="2">
          <reference field="4294967294" count="1" selected="0">
            <x v="0"/>
          </reference>
          <reference field="0" count="1" selected="0">
            <x v="2"/>
          </reference>
        </references>
      </pivotArea>
    </chartFormat>
    <chartFormat chart="1" format="18" series="1">
      <pivotArea type="data" outline="0" fieldPosition="0">
        <references count="2">
          <reference field="4294967294" count="1" selected="0">
            <x v="0"/>
          </reference>
          <reference field="0" count="1" selected="0">
            <x v="3"/>
          </reference>
        </references>
      </pivotArea>
    </chartFormat>
    <chartFormat chart="1" format="19" series="1">
      <pivotArea type="data" outline="0" fieldPosition="0">
        <references count="2">
          <reference field="4294967294" count="1" selected="0">
            <x v="0"/>
          </reference>
          <reference field="0" count="1" selected="0">
            <x v="4"/>
          </reference>
        </references>
      </pivotArea>
    </chartFormat>
    <chartFormat chart="1" format="20" series="1">
      <pivotArea type="data" outline="0" fieldPosition="0">
        <references count="2">
          <reference field="4294967294" count="1" selected="0">
            <x v="0"/>
          </reference>
          <reference field="0" count="1" selected="0">
            <x v="5"/>
          </reference>
        </references>
      </pivotArea>
    </chartFormat>
    <chartFormat chart="1" format="21" series="1">
      <pivotArea type="data" outline="0" fieldPosition="0">
        <references count="2">
          <reference field="4294967294" count="1" selected="0">
            <x v="0"/>
          </reference>
          <reference field="0" count="1" selected="0">
            <x v="6"/>
          </reference>
        </references>
      </pivotArea>
    </chartFormat>
    <chartFormat chart="1" format="22" series="1">
      <pivotArea type="data" outline="0" fieldPosition="0">
        <references count="2">
          <reference field="4294967294" count="1" selected="0">
            <x v="0"/>
          </reference>
          <reference field="0" count="1" selected="0">
            <x v="7"/>
          </reference>
        </references>
      </pivotArea>
    </chartFormat>
    <chartFormat chart="1" format="23" series="1">
      <pivotArea type="data" outline="0" fieldPosition="0">
        <references count="2">
          <reference field="4294967294" count="1" selected="0">
            <x v="0"/>
          </reference>
          <reference field="0" count="1" selected="0">
            <x v="8"/>
          </reference>
        </references>
      </pivotArea>
    </chartFormat>
    <chartFormat chart="1" format="24" series="1">
      <pivotArea type="data" outline="0" fieldPosition="0">
        <references count="2">
          <reference field="4294967294" count="1" selected="0">
            <x v="0"/>
          </reference>
          <reference field="0" count="1" selected="0">
            <x v="9"/>
          </reference>
        </references>
      </pivotArea>
    </chartFormat>
    <chartFormat chart="1" format="25" series="1">
      <pivotArea type="data" outline="0" fieldPosition="0">
        <references count="2">
          <reference field="4294967294" count="1" selected="0">
            <x v="0"/>
          </reference>
          <reference field="0" count="1" selected="0">
            <x v="10"/>
          </reference>
        </references>
      </pivotArea>
    </chartFormat>
    <chartFormat chart="1" format="26" series="1">
      <pivotArea type="data" outline="0" fieldPosition="0">
        <references count="2">
          <reference field="4294967294" count="1" selected="0">
            <x v="0"/>
          </reference>
          <reference field="0" count="1" selected="0">
            <x v="11"/>
          </reference>
        </references>
      </pivotArea>
    </chartFormat>
    <chartFormat chart="1" format="27" series="1">
      <pivotArea type="data" outline="0" fieldPosition="0">
        <references count="2">
          <reference field="4294967294" count="1" selected="0">
            <x v="0"/>
          </reference>
          <reference field="0" count="1" selected="0">
            <x v="12"/>
          </reference>
        </references>
      </pivotArea>
    </chartFormat>
    <chartFormat chart="1" format="28" series="1">
      <pivotArea type="data" outline="0" fieldPosition="0">
        <references count="2">
          <reference field="4294967294" count="1" selected="0">
            <x v="0"/>
          </reference>
          <reference field="0" count="1" selected="0">
            <x v="13"/>
          </reference>
        </references>
      </pivotArea>
    </chartFormat>
    <chartFormat chart="1" format="29"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0"/>
          </reference>
        </references>
      </pivotArea>
    </chartFormat>
    <chartFormat chart="0" format="16" series="1">
      <pivotArea type="data" outline="0" fieldPosition="0">
        <references count="2">
          <reference field="4294967294" count="1" selected="0">
            <x v="0"/>
          </reference>
          <reference field="0" count="1" selected="0">
            <x v="1"/>
          </reference>
        </references>
      </pivotArea>
    </chartFormat>
    <chartFormat chart="0" format="17" series="1">
      <pivotArea type="data" outline="0" fieldPosition="0">
        <references count="2">
          <reference field="4294967294" count="1" selected="0">
            <x v="0"/>
          </reference>
          <reference field="0" count="1" selected="0">
            <x v="2"/>
          </reference>
        </references>
      </pivotArea>
    </chartFormat>
    <chartFormat chart="0" format="18" series="1">
      <pivotArea type="data" outline="0" fieldPosition="0">
        <references count="2">
          <reference field="4294967294" count="1" selected="0">
            <x v="0"/>
          </reference>
          <reference field="0" count="1" selected="0">
            <x v="3"/>
          </reference>
        </references>
      </pivotArea>
    </chartFormat>
    <chartFormat chart="0" format="19" series="1">
      <pivotArea type="data" outline="0" fieldPosition="0">
        <references count="2">
          <reference field="4294967294" count="1" selected="0">
            <x v="0"/>
          </reference>
          <reference field="0" count="1" selected="0">
            <x v="4"/>
          </reference>
        </references>
      </pivotArea>
    </chartFormat>
    <chartFormat chart="0" format="20" series="1">
      <pivotArea type="data" outline="0" fieldPosition="0">
        <references count="2">
          <reference field="4294967294" count="1" selected="0">
            <x v="0"/>
          </reference>
          <reference field="0" count="1" selected="0">
            <x v="5"/>
          </reference>
        </references>
      </pivotArea>
    </chartFormat>
    <chartFormat chart="0" format="21" series="1">
      <pivotArea type="data" outline="0" fieldPosition="0">
        <references count="2">
          <reference field="4294967294" count="1" selected="0">
            <x v="0"/>
          </reference>
          <reference field="0" count="1" selected="0">
            <x v="6"/>
          </reference>
        </references>
      </pivotArea>
    </chartFormat>
    <chartFormat chart="0" format="22" series="1">
      <pivotArea type="data" outline="0" fieldPosition="0">
        <references count="2">
          <reference field="4294967294" count="1" selected="0">
            <x v="0"/>
          </reference>
          <reference field="0" count="1" selected="0">
            <x v="7"/>
          </reference>
        </references>
      </pivotArea>
    </chartFormat>
    <chartFormat chart="0" format="23" series="1">
      <pivotArea type="data" outline="0" fieldPosition="0">
        <references count="2">
          <reference field="4294967294" count="1" selected="0">
            <x v="0"/>
          </reference>
          <reference field="0" count="1" selected="0">
            <x v="8"/>
          </reference>
        </references>
      </pivotArea>
    </chartFormat>
    <chartFormat chart="0" format="24" series="1">
      <pivotArea type="data" outline="0" fieldPosition="0">
        <references count="2">
          <reference field="4294967294" count="1" selected="0">
            <x v="0"/>
          </reference>
          <reference field="0" count="1" selected="0">
            <x v="9"/>
          </reference>
        </references>
      </pivotArea>
    </chartFormat>
    <chartFormat chart="0" format="25" series="1">
      <pivotArea type="data" outline="0" fieldPosition="0">
        <references count="2">
          <reference field="4294967294" count="1" selected="0">
            <x v="0"/>
          </reference>
          <reference field="0" count="1" selected="0">
            <x v="10"/>
          </reference>
        </references>
      </pivotArea>
    </chartFormat>
    <chartFormat chart="0" format="26" series="1">
      <pivotArea type="data" outline="0" fieldPosition="0">
        <references count="2">
          <reference field="4294967294" count="1" selected="0">
            <x v="0"/>
          </reference>
          <reference field="0" count="1" selected="0">
            <x v="11"/>
          </reference>
        </references>
      </pivotArea>
    </chartFormat>
    <chartFormat chart="0" format="27" series="1">
      <pivotArea type="data" outline="0" fieldPosition="0">
        <references count="2">
          <reference field="4294967294" count="1" selected="0">
            <x v="0"/>
          </reference>
          <reference field="0" count="1" selected="0">
            <x v="12"/>
          </reference>
        </references>
      </pivotArea>
    </chartFormat>
    <chartFormat chart="0" format="28" series="1">
      <pivotArea type="data" outline="0" fieldPosition="0">
        <references count="2">
          <reference field="4294967294" count="1" selected="0">
            <x v="0"/>
          </reference>
          <reference field="0" count="1" selected="0">
            <x v="13"/>
          </reference>
        </references>
      </pivotArea>
    </chartFormat>
    <chartFormat chart="0" format="29" series="1">
      <pivotArea type="data" outline="0" fieldPosition="0">
        <references count="2">
          <reference field="4294967294" count="1" selected="0">
            <x v="0"/>
          </reference>
          <reference field="0" count="1" selected="0">
            <x v="14"/>
          </reference>
        </references>
      </pivotArea>
    </chartFormat>
    <chartFormat chart="7" format="60" series="1">
      <pivotArea type="data" outline="0" fieldPosition="0">
        <references count="2">
          <reference field="4294967294" count="1" selected="0">
            <x v="0"/>
          </reference>
          <reference field="0" count="1" selected="0">
            <x v="0"/>
          </reference>
        </references>
      </pivotArea>
    </chartFormat>
    <chartFormat chart="7" format="61" series="1">
      <pivotArea type="data" outline="0" fieldPosition="0">
        <references count="2">
          <reference field="4294967294" count="1" selected="0">
            <x v="0"/>
          </reference>
          <reference field="0" count="1" selected="0">
            <x v="1"/>
          </reference>
        </references>
      </pivotArea>
    </chartFormat>
    <chartFormat chart="7" format="62" series="1">
      <pivotArea type="data" outline="0" fieldPosition="0">
        <references count="2">
          <reference field="4294967294" count="1" selected="0">
            <x v="0"/>
          </reference>
          <reference field="0" count="1" selected="0">
            <x v="2"/>
          </reference>
        </references>
      </pivotArea>
    </chartFormat>
    <chartFormat chart="7" format="63" series="1">
      <pivotArea type="data" outline="0" fieldPosition="0">
        <references count="2">
          <reference field="4294967294" count="1" selected="0">
            <x v="0"/>
          </reference>
          <reference field="0" count="1" selected="0">
            <x v="3"/>
          </reference>
        </references>
      </pivotArea>
    </chartFormat>
    <chartFormat chart="7" format="64" series="1">
      <pivotArea type="data" outline="0" fieldPosition="0">
        <references count="2">
          <reference field="4294967294" count="1" selected="0">
            <x v="0"/>
          </reference>
          <reference field="0" count="1" selected="0">
            <x v="4"/>
          </reference>
        </references>
      </pivotArea>
    </chartFormat>
    <chartFormat chart="7" format="65" series="1">
      <pivotArea type="data" outline="0" fieldPosition="0">
        <references count="2">
          <reference field="4294967294" count="1" selected="0">
            <x v="0"/>
          </reference>
          <reference field="0" count="1" selected="0">
            <x v="5"/>
          </reference>
        </references>
      </pivotArea>
    </chartFormat>
    <chartFormat chart="7" format="66" series="1">
      <pivotArea type="data" outline="0" fieldPosition="0">
        <references count="2">
          <reference field="4294967294" count="1" selected="0">
            <x v="0"/>
          </reference>
          <reference field="0" count="1" selected="0">
            <x v="6"/>
          </reference>
        </references>
      </pivotArea>
    </chartFormat>
    <chartFormat chart="7" format="67" series="1">
      <pivotArea type="data" outline="0" fieldPosition="0">
        <references count="2">
          <reference field="4294967294" count="1" selected="0">
            <x v="0"/>
          </reference>
          <reference field="0" count="1" selected="0">
            <x v="7"/>
          </reference>
        </references>
      </pivotArea>
    </chartFormat>
    <chartFormat chart="7" format="68" series="1">
      <pivotArea type="data" outline="0" fieldPosition="0">
        <references count="2">
          <reference field="4294967294" count="1" selected="0">
            <x v="0"/>
          </reference>
          <reference field="0" count="1" selected="0">
            <x v="8"/>
          </reference>
        </references>
      </pivotArea>
    </chartFormat>
    <chartFormat chart="7" format="69" series="1">
      <pivotArea type="data" outline="0" fieldPosition="0">
        <references count="2">
          <reference field="4294967294" count="1" selected="0">
            <x v="0"/>
          </reference>
          <reference field="0" count="1" selected="0">
            <x v="9"/>
          </reference>
        </references>
      </pivotArea>
    </chartFormat>
    <chartFormat chart="7" format="70" series="1">
      <pivotArea type="data" outline="0" fieldPosition="0">
        <references count="2">
          <reference field="4294967294" count="1" selected="0">
            <x v="0"/>
          </reference>
          <reference field="0" count="1" selected="0">
            <x v="10"/>
          </reference>
        </references>
      </pivotArea>
    </chartFormat>
    <chartFormat chart="7" format="71" series="1">
      <pivotArea type="data" outline="0" fieldPosition="0">
        <references count="2">
          <reference field="4294967294" count="1" selected="0">
            <x v="0"/>
          </reference>
          <reference field="0" count="1" selected="0">
            <x v="11"/>
          </reference>
        </references>
      </pivotArea>
    </chartFormat>
    <chartFormat chart="7" format="72" series="1">
      <pivotArea type="data" outline="0" fieldPosition="0">
        <references count="2">
          <reference field="4294967294" count="1" selected="0">
            <x v="0"/>
          </reference>
          <reference field="0" count="1" selected="0">
            <x v="12"/>
          </reference>
        </references>
      </pivotArea>
    </chartFormat>
    <chartFormat chart="7" format="73" series="1">
      <pivotArea type="data" outline="0" fieldPosition="0">
        <references count="2">
          <reference field="4294967294" count="1" selected="0">
            <x v="0"/>
          </reference>
          <reference field="0" count="1" selected="0">
            <x v="13"/>
          </reference>
        </references>
      </pivotArea>
    </chartFormat>
    <chartFormat chart="4" format="60" series="1">
      <pivotArea type="data" outline="0" fieldPosition="0">
        <references count="2">
          <reference field="4294967294" count="1" selected="0">
            <x v="0"/>
          </reference>
          <reference field="0" count="1" selected="0">
            <x v="0"/>
          </reference>
        </references>
      </pivotArea>
    </chartFormat>
    <chartFormat chart="4" format="61" series="1">
      <pivotArea type="data" outline="0" fieldPosition="0">
        <references count="2">
          <reference field="4294967294" count="1" selected="0">
            <x v="0"/>
          </reference>
          <reference field="0" count="1" selected="0">
            <x v="1"/>
          </reference>
        </references>
      </pivotArea>
    </chartFormat>
    <chartFormat chart="4" format="62" series="1">
      <pivotArea type="data" outline="0" fieldPosition="0">
        <references count="2">
          <reference field="4294967294" count="1" selected="0">
            <x v="0"/>
          </reference>
          <reference field="0" count="1" selected="0">
            <x v="2"/>
          </reference>
        </references>
      </pivotArea>
    </chartFormat>
    <chartFormat chart="4" format="63" series="1">
      <pivotArea type="data" outline="0" fieldPosition="0">
        <references count="2">
          <reference field="4294967294" count="1" selected="0">
            <x v="0"/>
          </reference>
          <reference field="0" count="1" selected="0">
            <x v="3"/>
          </reference>
        </references>
      </pivotArea>
    </chartFormat>
    <chartFormat chart="4" format="64" series="1">
      <pivotArea type="data" outline="0" fieldPosition="0">
        <references count="2">
          <reference field="4294967294" count="1" selected="0">
            <x v="0"/>
          </reference>
          <reference field="0" count="1" selected="0">
            <x v="4"/>
          </reference>
        </references>
      </pivotArea>
    </chartFormat>
    <chartFormat chart="4" format="65" series="1">
      <pivotArea type="data" outline="0" fieldPosition="0">
        <references count="2">
          <reference field="4294967294" count="1" selected="0">
            <x v="0"/>
          </reference>
          <reference field="0" count="1" selected="0">
            <x v="5"/>
          </reference>
        </references>
      </pivotArea>
    </chartFormat>
    <chartFormat chart="4" format="66" series="1">
      <pivotArea type="data" outline="0" fieldPosition="0">
        <references count="2">
          <reference field="4294967294" count="1" selected="0">
            <x v="0"/>
          </reference>
          <reference field="0" count="1" selected="0">
            <x v="6"/>
          </reference>
        </references>
      </pivotArea>
    </chartFormat>
    <chartFormat chart="4" format="67" series="1">
      <pivotArea type="data" outline="0" fieldPosition="0">
        <references count="2">
          <reference field="4294967294" count="1" selected="0">
            <x v="0"/>
          </reference>
          <reference field="0" count="1" selected="0">
            <x v="7"/>
          </reference>
        </references>
      </pivotArea>
    </chartFormat>
    <chartFormat chart="4" format="68" series="1">
      <pivotArea type="data" outline="0" fieldPosition="0">
        <references count="2">
          <reference field="4294967294" count="1" selected="0">
            <x v="0"/>
          </reference>
          <reference field="0" count="1" selected="0">
            <x v="8"/>
          </reference>
        </references>
      </pivotArea>
    </chartFormat>
    <chartFormat chart="4" format="69" series="1">
      <pivotArea type="data" outline="0" fieldPosition="0">
        <references count="2">
          <reference field="4294967294" count="1" selected="0">
            <x v="0"/>
          </reference>
          <reference field="0" count="1" selected="0">
            <x v="9"/>
          </reference>
        </references>
      </pivotArea>
    </chartFormat>
    <chartFormat chart="4" format="70" series="1">
      <pivotArea type="data" outline="0" fieldPosition="0">
        <references count="2">
          <reference field="4294967294" count="1" selected="0">
            <x v="0"/>
          </reference>
          <reference field="0" count="1" selected="0">
            <x v="10"/>
          </reference>
        </references>
      </pivotArea>
    </chartFormat>
    <chartFormat chart="4" format="71" series="1">
      <pivotArea type="data" outline="0" fieldPosition="0">
        <references count="2">
          <reference field="4294967294" count="1" selected="0">
            <x v="0"/>
          </reference>
          <reference field="0" count="1" selected="0">
            <x v="11"/>
          </reference>
        </references>
      </pivotArea>
    </chartFormat>
    <chartFormat chart="4" format="72" series="1">
      <pivotArea type="data" outline="0" fieldPosition="0">
        <references count="2">
          <reference field="4294967294" count="1" selected="0">
            <x v="0"/>
          </reference>
          <reference field="0" count="1" selected="0">
            <x v="12"/>
          </reference>
        </references>
      </pivotArea>
    </chartFormat>
    <chartFormat chart="4" format="73" series="1">
      <pivotArea type="data" outline="0" fieldPosition="0">
        <references count="2">
          <reference field="4294967294" count="1" selected="0">
            <x v="0"/>
          </reference>
          <reference field="0" count="1" selected="0">
            <x v="13"/>
          </reference>
        </references>
      </pivotArea>
    </chartFormat>
    <chartFormat chart="7" format="74" series="1">
      <pivotArea type="data" outline="0" fieldPosition="0">
        <references count="2">
          <reference field="4294967294" count="1" selected="0">
            <x v="0"/>
          </reference>
          <reference field="0" count="1" selected="0">
            <x v="14"/>
          </reference>
        </references>
      </pivotArea>
    </chartFormat>
    <chartFormat chart="4" format="74" series="1">
      <pivotArea type="data" outline="0" fieldPosition="0">
        <references count="2">
          <reference field="4294967294" count="1" selected="0">
            <x v="0"/>
          </reference>
          <reference field="0"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27:C43" firstHeaderRow="1" firstDataRow="1" firstDataCol="1"/>
  <pivotFields count="13">
    <pivotField dataField="1" showAll="0">
      <items count="16">
        <item x="14"/>
        <item x="8"/>
        <item x="11"/>
        <item x="13"/>
        <item x="10"/>
        <item x="1"/>
        <item x="0"/>
        <item x="5"/>
        <item x="2"/>
        <item x="3"/>
        <item x="4"/>
        <item x="6"/>
        <item x="9"/>
        <item x="12"/>
        <item x="7"/>
        <item t="default"/>
      </items>
    </pivotField>
    <pivotField axis="axisRow" showAll="0">
      <items count="16">
        <item x="9"/>
        <item x="12"/>
        <item x="1"/>
        <item x="2"/>
        <item x="13"/>
        <item x="8"/>
        <item x="3"/>
        <item x="0"/>
        <item x="11"/>
        <item x="7"/>
        <item x="10"/>
        <item x="14"/>
        <item x="4"/>
        <item x="5"/>
        <item x="6"/>
        <item t="default"/>
      </items>
    </pivotField>
    <pivotField showAll="0"/>
    <pivotField showAll="0"/>
    <pivotField showAll="0">
      <items count="3">
        <item x="1"/>
        <item x="0"/>
        <item t="default"/>
      </items>
    </pivotField>
    <pivotField showAll="0"/>
    <pivotField showAll="0"/>
    <pivotField showAll="0">
      <items count="4">
        <item x="2"/>
        <item x="1"/>
        <item x="0"/>
        <item t="default"/>
      </items>
    </pivotField>
    <pivotField showAll="0"/>
    <pivotField numFmtId="3" showAll="0"/>
    <pivotField showAll="0">
      <items count="510">
        <item x="124"/>
        <item x="131"/>
        <item x="14"/>
        <item x="222"/>
        <item x="114"/>
        <item x="335"/>
        <item x="508"/>
        <item x="156"/>
        <item x="226"/>
        <item x="443"/>
        <item x="80"/>
        <item x="440"/>
        <item x="163"/>
        <item x="150"/>
        <item x="321"/>
        <item x="465"/>
        <item x="317"/>
        <item x="495"/>
        <item x="242"/>
        <item x="158"/>
        <item x="337"/>
        <item x="212"/>
        <item x="0"/>
        <item x="406"/>
        <item x="130"/>
        <item x="209"/>
        <item x="472"/>
        <item x="359"/>
        <item x="319"/>
        <item x="91"/>
        <item x="449"/>
        <item x="444"/>
        <item x="476"/>
        <item x="441"/>
        <item x="138"/>
        <item x="384"/>
        <item x="17"/>
        <item x="506"/>
        <item x="139"/>
        <item x="70"/>
        <item x="107"/>
        <item x="28"/>
        <item x="143"/>
        <item x="460"/>
        <item x="380"/>
        <item x="502"/>
        <item x="439"/>
        <item x="121"/>
        <item x="79"/>
        <item x="436"/>
        <item x="269"/>
        <item x="132"/>
        <item x="388"/>
        <item x="260"/>
        <item x="293"/>
        <item x="310"/>
        <item x="95"/>
        <item x="264"/>
        <item x="43"/>
        <item x="344"/>
        <item x="347"/>
        <item x="470"/>
        <item x="54"/>
        <item x="497"/>
        <item x="322"/>
        <item x="155"/>
        <item x="418"/>
        <item x="320"/>
        <item x="438"/>
        <item x="383"/>
        <item x="453"/>
        <item x="106"/>
        <item x="154"/>
        <item x="340"/>
        <item x="482"/>
        <item x="35"/>
        <item x="352"/>
        <item x="473"/>
        <item x="181"/>
        <item x="184"/>
        <item x="1"/>
        <item x="500"/>
        <item x="372"/>
        <item x="32"/>
        <item x="446"/>
        <item x="27"/>
        <item x="146"/>
        <item x="306"/>
        <item x="457"/>
        <item x="98"/>
        <item x="288"/>
        <item x="117"/>
        <item x="391"/>
        <item x="307"/>
        <item x="490"/>
        <item x="271"/>
        <item x="279"/>
        <item x="300"/>
        <item x="29"/>
        <item x="186"/>
        <item x="63"/>
        <item x="268"/>
        <item x="248"/>
        <item x="7"/>
        <item x="389"/>
        <item x="24"/>
        <item x="193"/>
        <item x="216"/>
        <item x="176"/>
        <item x="276"/>
        <item x="86"/>
        <item x="239"/>
        <item x="294"/>
        <item x="467"/>
        <item x="182"/>
        <item x="118"/>
        <item x="113"/>
        <item x="183"/>
        <item x="265"/>
        <item x="246"/>
        <item x="416"/>
        <item x="45"/>
        <item x="450"/>
        <item x="411"/>
        <item x="250"/>
        <item x="152"/>
        <item x="348"/>
        <item x="74"/>
        <item x="287"/>
        <item x="59"/>
        <item x="302"/>
        <item x="41"/>
        <item x="420"/>
        <item x="237"/>
        <item x="50"/>
        <item x="275"/>
        <item x="210"/>
        <item x="434"/>
        <item x="396"/>
        <item x="463"/>
        <item x="280"/>
        <item x="55"/>
        <item x="363"/>
        <item x="462"/>
        <item x="137"/>
        <item x="409"/>
        <item x="399"/>
        <item x="110"/>
        <item x="325"/>
        <item x="16"/>
        <item x="76"/>
        <item x="204"/>
        <item x="15"/>
        <item x="191"/>
        <item x="349"/>
        <item x="433"/>
        <item x="141"/>
        <item x="304"/>
        <item x="189"/>
        <item x="60"/>
        <item x="165"/>
        <item x="129"/>
        <item x="120"/>
        <item x="160"/>
        <item x="151"/>
        <item x="145"/>
        <item x="386"/>
        <item x="328"/>
        <item x="314"/>
        <item x="392"/>
        <item x="236"/>
        <item x="323"/>
        <item x="167"/>
        <item x="398"/>
        <item x="368"/>
        <item x="437"/>
        <item x="427"/>
        <item x="18"/>
        <item x="96"/>
        <item x="159"/>
        <item x="89"/>
        <item x="36"/>
        <item x="331"/>
        <item x="424"/>
        <item x="295"/>
        <item x="83"/>
        <item x="23"/>
        <item x="263"/>
        <item x="234"/>
        <item x="478"/>
        <item x="108"/>
        <item x="68"/>
        <item x="461"/>
        <item x="286"/>
        <item x="53"/>
        <item x="232"/>
        <item x="249"/>
        <item x="485"/>
        <item x="170"/>
        <item x="81"/>
        <item x="166"/>
        <item x="218"/>
        <item x="456"/>
        <item x="422"/>
        <item x="22"/>
        <item x="157"/>
        <item x="282"/>
        <item x="56"/>
        <item x="333"/>
        <item x="284"/>
        <item x="197"/>
        <item x="66"/>
        <item x="261"/>
        <item x="119"/>
        <item x="192"/>
        <item x="371"/>
        <item x="252"/>
        <item x="486"/>
        <item x="34"/>
        <item x="187"/>
        <item x="305"/>
        <item x="428"/>
        <item x="297"/>
        <item x="177"/>
        <item x="240"/>
        <item x="21"/>
        <item x="92"/>
        <item x="128"/>
        <item x="65"/>
        <item x="12"/>
        <item x="468"/>
        <item x="42"/>
        <item x="4"/>
        <item x="464"/>
        <item x="387"/>
        <item x="227"/>
        <item x="238"/>
        <item x="254"/>
        <item x="147"/>
        <item x="447"/>
        <item x="206"/>
        <item x="231"/>
        <item x="498"/>
        <item x="466"/>
        <item x="2"/>
        <item x="122"/>
        <item x="30"/>
        <item x="77"/>
        <item x="71"/>
        <item x="78"/>
        <item x="213"/>
        <item x="202"/>
        <item x="262"/>
        <item x="431"/>
        <item x="233"/>
        <item x="303"/>
        <item x="318"/>
        <item x="94"/>
        <item x="105"/>
        <item x="178"/>
        <item x="393"/>
        <item x="355"/>
        <item x="316"/>
        <item x="290"/>
        <item x="47"/>
        <item x="6"/>
        <item x="241"/>
        <item x="329"/>
        <item x="336"/>
        <item x="185"/>
        <item x="116"/>
        <item x="356"/>
        <item x="38"/>
        <item x="33"/>
        <item x="360"/>
        <item x="229"/>
        <item x="481"/>
        <item x="62"/>
        <item x="469"/>
        <item x="203"/>
        <item x="479"/>
        <item x="109"/>
        <item x="101"/>
        <item x="9"/>
        <item x="135"/>
        <item x="44"/>
        <item x="298"/>
        <item x="90"/>
        <item x="168"/>
        <item x="104"/>
        <item x="488"/>
        <item x="149"/>
        <item x="8"/>
        <item x="223"/>
        <item x="13"/>
        <item x="161"/>
        <item x="274"/>
        <item x="174"/>
        <item x="330"/>
        <item x="289"/>
        <item x="112"/>
        <item x="111"/>
        <item x="173"/>
        <item x="253"/>
        <item x="134"/>
        <item x="102"/>
        <item x="494"/>
        <item x="326"/>
        <item x="136"/>
        <item x="26"/>
        <item x="285"/>
        <item x="69"/>
        <item x="283"/>
        <item x="72"/>
        <item x="499"/>
        <item x="377"/>
        <item x="474"/>
        <item x="385"/>
        <item x="403"/>
        <item x="148"/>
        <item x="127"/>
        <item x="211"/>
        <item x="358"/>
        <item x="345"/>
        <item x="374"/>
        <item x="365"/>
        <item x="366"/>
        <item x="421"/>
        <item x="48"/>
        <item x="230"/>
        <item x="401"/>
        <item x="423"/>
        <item x="342"/>
        <item x="405"/>
        <item x="243"/>
        <item x="412"/>
        <item x="140"/>
        <item x="452"/>
        <item x="487"/>
        <item x="354"/>
        <item x="84"/>
        <item x="115"/>
        <item x="73"/>
        <item x="341"/>
        <item x="220"/>
        <item x="397"/>
        <item x="381"/>
        <item x="357"/>
        <item x="179"/>
        <item x="484"/>
        <item x="369"/>
        <item x="87"/>
        <item x="400"/>
        <item x="455"/>
        <item x="266"/>
        <item x="402"/>
        <item x="52"/>
        <item x="426"/>
        <item x="425"/>
        <item x="97"/>
        <item x="315"/>
        <item x="489"/>
        <item x="198"/>
        <item x="376"/>
        <item x="501"/>
        <item x="221"/>
        <item x="270"/>
        <item x="57"/>
        <item x="142"/>
        <item x="251"/>
        <item x="362"/>
        <item x="407"/>
        <item x="505"/>
        <item x="324"/>
        <item x="100"/>
        <item x="258"/>
        <item x="172"/>
        <item x="103"/>
        <item x="301"/>
        <item x="451"/>
        <item x="364"/>
        <item x="351"/>
        <item x="410"/>
        <item x="82"/>
        <item x="228"/>
        <item x="309"/>
        <item x="205"/>
        <item x="272"/>
        <item x="373"/>
        <item x="58"/>
        <item x="353"/>
        <item x="292"/>
        <item x="49"/>
        <item x="417"/>
        <item x="477"/>
        <item x="408"/>
        <item x="3"/>
        <item x="40"/>
        <item x="244"/>
        <item x="126"/>
        <item x="133"/>
        <item x="64"/>
        <item x="332"/>
        <item x="267"/>
        <item x="445"/>
        <item x="379"/>
        <item x="188"/>
        <item x="273"/>
        <item x="10"/>
        <item x="311"/>
        <item x="19"/>
        <item x="432"/>
        <item x="207"/>
        <item x="235"/>
        <item x="153"/>
        <item x="180"/>
        <item x="164"/>
        <item x="5"/>
        <item x="278"/>
        <item x="442"/>
        <item x="162"/>
        <item x="491"/>
        <item x="459"/>
        <item x="504"/>
        <item x="471"/>
        <item x="414"/>
        <item x="458"/>
        <item x="483"/>
        <item x="51"/>
        <item x="171"/>
        <item x="99"/>
        <item x="308"/>
        <item x="429"/>
        <item x="296"/>
        <item x="255"/>
        <item x="88"/>
        <item x="247"/>
        <item x="37"/>
        <item x="259"/>
        <item x="507"/>
        <item x="346"/>
        <item x="475"/>
        <item x="454"/>
        <item x="378"/>
        <item x="219"/>
        <item x="225"/>
        <item x="31"/>
        <item x="11"/>
        <item x="67"/>
        <item x="144"/>
        <item x="367"/>
        <item x="201"/>
        <item x="375"/>
        <item x="334"/>
        <item x="395"/>
        <item x="404"/>
        <item x="394"/>
        <item x="281"/>
        <item x="350"/>
        <item x="413"/>
        <item x="415"/>
        <item x="214"/>
        <item x="20"/>
        <item x="503"/>
        <item x="194"/>
        <item x="435"/>
        <item x="196"/>
        <item x="339"/>
        <item x="299"/>
        <item x="195"/>
        <item x="169"/>
        <item x="85"/>
        <item x="390"/>
        <item x="338"/>
        <item x="430"/>
        <item x="190"/>
        <item x="25"/>
        <item x="313"/>
        <item x="123"/>
        <item x="245"/>
        <item x="492"/>
        <item x="217"/>
        <item x="361"/>
        <item x="61"/>
        <item x="277"/>
        <item x="46"/>
        <item x="291"/>
        <item x="419"/>
        <item x="370"/>
        <item x="224"/>
        <item x="312"/>
        <item x="480"/>
        <item x="493"/>
        <item x="75"/>
        <item x="125"/>
        <item x="199"/>
        <item x="215"/>
        <item x="208"/>
        <item x="256"/>
        <item x="382"/>
        <item x="93"/>
        <item x="327"/>
        <item x="257"/>
        <item x="343"/>
        <item x="496"/>
        <item x="175"/>
        <item x="200"/>
        <item x="448"/>
        <item x="39"/>
        <item t="default"/>
      </items>
    </pivotField>
    <pivotField showAll="0"/>
    <pivotField showAll="0">
      <items count="6">
        <item x="0"/>
        <item x="2"/>
        <item x="1"/>
        <item x="3"/>
        <item x="4"/>
        <item t="default"/>
      </items>
    </pivotField>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Count of Car_Model" fld="0" subtotal="count" baseField="1"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4:C20" firstHeaderRow="1" firstDataRow="1" firstDataCol="1"/>
  <pivotFields count="13">
    <pivotField showAll="0">
      <items count="16">
        <item x="14"/>
        <item x="8"/>
        <item x="11"/>
        <item x="13"/>
        <item x="10"/>
        <item x="1"/>
        <item x="0"/>
        <item x="5"/>
        <item x="2"/>
        <item x="3"/>
        <item x="4"/>
        <item x="6"/>
        <item x="9"/>
        <item x="12"/>
        <item x="7"/>
        <item t="default"/>
      </items>
    </pivotField>
    <pivotField axis="axisRow" showAll="0">
      <items count="16">
        <item x="9"/>
        <item x="12"/>
        <item x="1"/>
        <item x="2"/>
        <item x="13"/>
        <item x="8"/>
        <item x="3"/>
        <item x="0"/>
        <item x="11"/>
        <item x="7"/>
        <item x="10"/>
        <item x="14"/>
        <item x="4"/>
        <item x="5"/>
        <item x="6"/>
        <item t="default"/>
      </items>
    </pivotField>
    <pivotField showAll="0"/>
    <pivotField showAll="0"/>
    <pivotField showAll="0">
      <items count="3">
        <item x="1"/>
        <item x="0"/>
        <item t="default"/>
      </items>
    </pivotField>
    <pivotField showAll="0"/>
    <pivotField showAll="0"/>
    <pivotField showAll="0">
      <items count="4">
        <item x="2"/>
        <item x="1"/>
        <item x="0"/>
        <item t="default"/>
      </items>
    </pivotField>
    <pivotField showAll="0"/>
    <pivotField numFmtId="3" showAll="0"/>
    <pivotField dataField="1" showAll="0">
      <items count="510">
        <item x="124"/>
        <item x="131"/>
        <item x="14"/>
        <item x="222"/>
        <item x="114"/>
        <item x="335"/>
        <item x="508"/>
        <item x="156"/>
        <item x="226"/>
        <item x="443"/>
        <item x="80"/>
        <item x="440"/>
        <item x="163"/>
        <item x="150"/>
        <item x="321"/>
        <item x="465"/>
        <item x="317"/>
        <item x="495"/>
        <item x="242"/>
        <item x="158"/>
        <item x="337"/>
        <item x="212"/>
        <item x="0"/>
        <item x="406"/>
        <item x="130"/>
        <item x="209"/>
        <item x="472"/>
        <item x="359"/>
        <item x="319"/>
        <item x="91"/>
        <item x="449"/>
        <item x="444"/>
        <item x="476"/>
        <item x="441"/>
        <item x="138"/>
        <item x="384"/>
        <item x="17"/>
        <item x="506"/>
        <item x="139"/>
        <item x="70"/>
        <item x="107"/>
        <item x="28"/>
        <item x="143"/>
        <item x="460"/>
        <item x="380"/>
        <item x="502"/>
        <item x="439"/>
        <item x="121"/>
        <item x="79"/>
        <item x="436"/>
        <item x="269"/>
        <item x="132"/>
        <item x="388"/>
        <item x="260"/>
        <item x="293"/>
        <item x="310"/>
        <item x="95"/>
        <item x="264"/>
        <item x="43"/>
        <item x="344"/>
        <item x="347"/>
        <item x="470"/>
        <item x="54"/>
        <item x="497"/>
        <item x="322"/>
        <item x="155"/>
        <item x="418"/>
        <item x="320"/>
        <item x="438"/>
        <item x="383"/>
        <item x="453"/>
        <item x="106"/>
        <item x="154"/>
        <item x="340"/>
        <item x="482"/>
        <item x="35"/>
        <item x="352"/>
        <item x="473"/>
        <item x="181"/>
        <item x="184"/>
        <item x="1"/>
        <item x="500"/>
        <item x="372"/>
        <item x="32"/>
        <item x="446"/>
        <item x="27"/>
        <item x="146"/>
        <item x="306"/>
        <item x="457"/>
        <item x="98"/>
        <item x="288"/>
        <item x="117"/>
        <item x="391"/>
        <item x="307"/>
        <item x="490"/>
        <item x="271"/>
        <item x="279"/>
        <item x="300"/>
        <item x="29"/>
        <item x="186"/>
        <item x="63"/>
        <item x="268"/>
        <item x="248"/>
        <item x="7"/>
        <item x="389"/>
        <item x="24"/>
        <item x="193"/>
        <item x="216"/>
        <item x="176"/>
        <item x="276"/>
        <item x="86"/>
        <item x="239"/>
        <item x="294"/>
        <item x="467"/>
        <item x="182"/>
        <item x="118"/>
        <item x="113"/>
        <item x="183"/>
        <item x="265"/>
        <item x="246"/>
        <item x="416"/>
        <item x="45"/>
        <item x="450"/>
        <item x="411"/>
        <item x="250"/>
        <item x="152"/>
        <item x="348"/>
        <item x="74"/>
        <item x="287"/>
        <item x="59"/>
        <item x="302"/>
        <item x="41"/>
        <item x="420"/>
        <item x="237"/>
        <item x="50"/>
        <item x="275"/>
        <item x="210"/>
        <item x="434"/>
        <item x="396"/>
        <item x="463"/>
        <item x="280"/>
        <item x="55"/>
        <item x="363"/>
        <item x="462"/>
        <item x="137"/>
        <item x="409"/>
        <item x="399"/>
        <item x="110"/>
        <item x="325"/>
        <item x="16"/>
        <item x="76"/>
        <item x="204"/>
        <item x="15"/>
        <item x="191"/>
        <item x="349"/>
        <item x="433"/>
        <item x="141"/>
        <item x="304"/>
        <item x="189"/>
        <item x="60"/>
        <item x="165"/>
        <item x="129"/>
        <item x="120"/>
        <item x="160"/>
        <item x="151"/>
        <item x="145"/>
        <item x="386"/>
        <item x="328"/>
        <item x="314"/>
        <item x="392"/>
        <item x="236"/>
        <item x="323"/>
        <item x="167"/>
        <item x="398"/>
        <item x="368"/>
        <item x="437"/>
        <item x="427"/>
        <item x="18"/>
        <item x="96"/>
        <item x="159"/>
        <item x="89"/>
        <item x="36"/>
        <item x="331"/>
        <item x="424"/>
        <item x="295"/>
        <item x="83"/>
        <item x="23"/>
        <item x="263"/>
        <item x="234"/>
        <item x="478"/>
        <item x="108"/>
        <item x="68"/>
        <item x="461"/>
        <item x="286"/>
        <item x="53"/>
        <item x="232"/>
        <item x="249"/>
        <item x="485"/>
        <item x="170"/>
        <item x="81"/>
        <item x="166"/>
        <item x="218"/>
        <item x="456"/>
        <item x="422"/>
        <item x="22"/>
        <item x="157"/>
        <item x="282"/>
        <item x="56"/>
        <item x="333"/>
        <item x="284"/>
        <item x="197"/>
        <item x="66"/>
        <item x="261"/>
        <item x="119"/>
        <item x="192"/>
        <item x="371"/>
        <item x="252"/>
        <item x="486"/>
        <item x="34"/>
        <item x="187"/>
        <item x="305"/>
        <item x="428"/>
        <item x="297"/>
        <item x="177"/>
        <item x="240"/>
        <item x="21"/>
        <item x="92"/>
        <item x="128"/>
        <item x="65"/>
        <item x="12"/>
        <item x="468"/>
        <item x="42"/>
        <item x="4"/>
        <item x="464"/>
        <item x="387"/>
        <item x="227"/>
        <item x="238"/>
        <item x="254"/>
        <item x="147"/>
        <item x="447"/>
        <item x="206"/>
        <item x="231"/>
        <item x="498"/>
        <item x="466"/>
        <item x="2"/>
        <item x="122"/>
        <item x="30"/>
        <item x="77"/>
        <item x="71"/>
        <item x="78"/>
        <item x="213"/>
        <item x="202"/>
        <item x="262"/>
        <item x="431"/>
        <item x="233"/>
        <item x="303"/>
        <item x="318"/>
        <item x="94"/>
        <item x="105"/>
        <item x="178"/>
        <item x="393"/>
        <item x="355"/>
        <item x="316"/>
        <item x="290"/>
        <item x="47"/>
        <item x="6"/>
        <item x="241"/>
        <item x="329"/>
        <item x="336"/>
        <item x="185"/>
        <item x="116"/>
        <item x="356"/>
        <item x="38"/>
        <item x="33"/>
        <item x="360"/>
        <item x="229"/>
        <item x="481"/>
        <item x="62"/>
        <item x="469"/>
        <item x="203"/>
        <item x="479"/>
        <item x="109"/>
        <item x="101"/>
        <item x="9"/>
        <item x="135"/>
        <item x="44"/>
        <item x="298"/>
        <item x="90"/>
        <item x="168"/>
        <item x="104"/>
        <item x="488"/>
        <item x="149"/>
        <item x="8"/>
        <item x="223"/>
        <item x="13"/>
        <item x="161"/>
        <item x="274"/>
        <item x="174"/>
        <item x="330"/>
        <item x="289"/>
        <item x="112"/>
        <item x="111"/>
        <item x="173"/>
        <item x="253"/>
        <item x="134"/>
        <item x="102"/>
        <item x="494"/>
        <item x="326"/>
        <item x="136"/>
        <item x="26"/>
        <item x="285"/>
        <item x="69"/>
        <item x="283"/>
        <item x="72"/>
        <item x="499"/>
        <item x="377"/>
        <item x="474"/>
        <item x="385"/>
        <item x="403"/>
        <item x="148"/>
        <item x="127"/>
        <item x="211"/>
        <item x="358"/>
        <item x="345"/>
        <item x="374"/>
        <item x="365"/>
        <item x="366"/>
        <item x="421"/>
        <item x="48"/>
        <item x="230"/>
        <item x="401"/>
        <item x="423"/>
        <item x="342"/>
        <item x="405"/>
        <item x="243"/>
        <item x="412"/>
        <item x="140"/>
        <item x="452"/>
        <item x="487"/>
        <item x="354"/>
        <item x="84"/>
        <item x="115"/>
        <item x="73"/>
        <item x="341"/>
        <item x="220"/>
        <item x="397"/>
        <item x="381"/>
        <item x="357"/>
        <item x="179"/>
        <item x="484"/>
        <item x="369"/>
        <item x="87"/>
        <item x="400"/>
        <item x="455"/>
        <item x="266"/>
        <item x="402"/>
        <item x="52"/>
        <item x="426"/>
        <item x="425"/>
        <item x="97"/>
        <item x="315"/>
        <item x="489"/>
        <item x="198"/>
        <item x="376"/>
        <item x="501"/>
        <item x="221"/>
        <item x="270"/>
        <item x="57"/>
        <item x="142"/>
        <item x="251"/>
        <item x="362"/>
        <item x="407"/>
        <item x="505"/>
        <item x="324"/>
        <item x="100"/>
        <item x="258"/>
        <item x="172"/>
        <item x="103"/>
        <item x="301"/>
        <item x="451"/>
        <item x="364"/>
        <item x="351"/>
        <item x="410"/>
        <item x="82"/>
        <item x="228"/>
        <item x="309"/>
        <item x="205"/>
        <item x="272"/>
        <item x="373"/>
        <item x="58"/>
        <item x="353"/>
        <item x="292"/>
        <item x="49"/>
        <item x="417"/>
        <item x="477"/>
        <item x="408"/>
        <item x="3"/>
        <item x="40"/>
        <item x="244"/>
        <item x="126"/>
        <item x="133"/>
        <item x="64"/>
        <item x="332"/>
        <item x="267"/>
        <item x="445"/>
        <item x="379"/>
        <item x="188"/>
        <item x="273"/>
        <item x="10"/>
        <item x="311"/>
        <item x="19"/>
        <item x="432"/>
        <item x="207"/>
        <item x="235"/>
        <item x="153"/>
        <item x="180"/>
        <item x="164"/>
        <item x="5"/>
        <item x="278"/>
        <item x="442"/>
        <item x="162"/>
        <item x="491"/>
        <item x="459"/>
        <item x="504"/>
        <item x="471"/>
        <item x="414"/>
        <item x="458"/>
        <item x="483"/>
        <item x="51"/>
        <item x="171"/>
        <item x="99"/>
        <item x="308"/>
        <item x="429"/>
        <item x="296"/>
        <item x="255"/>
        <item x="88"/>
        <item x="247"/>
        <item x="37"/>
        <item x="259"/>
        <item x="507"/>
        <item x="346"/>
        <item x="475"/>
        <item x="454"/>
        <item x="378"/>
        <item x="219"/>
        <item x="225"/>
        <item x="31"/>
        <item x="11"/>
        <item x="67"/>
        <item x="144"/>
        <item x="367"/>
        <item x="201"/>
        <item x="375"/>
        <item x="334"/>
        <item x="395"/>
        <item x="404"/>
        <item x="394"/>
        <item x="281"/>
        <item x="350"/>
        <item x="413"/>
        <item x="415"/>
        <item x="214"/>
        <item x="20"/>
        <item x="503"/>
        <item x="194"/>
        <item x="435"/>
        <item x="196"/>
        <item x="339"/>
        <item x="299"/>
        <item x="195"/>
        <item x="169"/>
        <item x="85"/>
        <item x="390"/>
        <item x="338"/>
        <item x="430"/>
        <item x="190"/>
        <item x="25"/>
        <item x="313"/>
        <item x="123"/>
        <item x="245"/>
        <item x="492"/>
        <item x="217"/>
        <item x="361"/>
        <item x="61"/>
        <item x="277"/>
        <item x="46"/>
        <item x="291"/>
        <item x="419"/>
        <item x="370"/>
        <item x="224"/>
        <item x="312"/>
        <item x="480"/>
        <item x="493"/>
        <item x="75"/>
        <item x="125"/>
        <item x="199"/>
        <item x="215"/>
        <item x="208"/>
        <item x="256"/>
        <item x="382"/>
        <item x="93"/>
        <item x="327"/>
        <item x="257"/>
        <item x="343"/>
        <item x="496"/>
        <item x="175"/>
        <item x="200"/>
        <item x="448"/>
        <item x="39"/>
        <item t="default"/>
      </items>
    </pivotField>
    <pivotField showAll="0"/>
    <pivotField showAll="0">
      <items count="6">
        <item x="0"/>
        <item x="2"/>
        <item x="1"/>
        <item x="3"/>
        <item x="4"/>
        <item t="default"/>
      </items>
    </pivotField>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Average of Car_Price(In Lakhs)" fld="10" subtotal="average" baseField="1" baseItem="0"/>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151:R158" firstHeaderRow="1" firstDataRow="2" firstDataCol="1"/>
  <pivotFields count="13">
    <pivotField dataField="1" showAll="0">
      <items count="16">
        <item x="14"/>
        <item x="8"/>
        <item x="11"/>
        <item x="13"/>
        <item x="10"/>
        <item x="1"/>
        <item x="0"/>
        <item x="5"/>
        <item x="2"/>
        <item x="3"/>
        <item x="4"/>
        <item x="6"/>
        <item x="9"/>
        <item x="12"/>
        <item x="7"/>
        <item t="default"/>
      </items>
    </pivotField>
    <pivotField axis="axisCol" showAll="0">
      <items count="16">
        <item x="9"/>
        <item x="12"/>
        <item x="1"/>
        <item x="2"/>
        <item x="13"/>
        <item x="8"/>
        <item x="3"/>
        <item x="0"/>
        <item x="11"/>
        <item x="7"/>
        <item x="10"/>
        <item x="14"/>
        <item x="4"/>
        <item x="5"/>
        <item x="6"/>
        <item t="default"/>
      </items>
    </pivotField>
    <pivotField showAll="0"/>
    <pivotField showAll="0"/>
    <pivotField showAll="0">
      <items count="3">
        <item x="1"/>
        <item x="0"/>
        <item t="default"/>
      </items>
    </pivotField>
    <pivotField showAll="0"/>
    <pivotField showAll="0"/>
    <pivotField showAll="0">
      <items count="4">
        <item x="2"/>
        <item x="1"/>
        <item x="0"/>
        <item t="default"/>
      </items>
    </pivotField>
    <pivotField showAll="0"/>
    <pivotField numFmtId="3" showAll="0"/>
    <pivotField showAll="0">
      <items count="510">
        <item x="124"/>
        <item x="131"/>
        <item x="14"/>
        <item x="222"/>
        <item x="114"/>
        <item x="335"/>
        <item x="508"/>
        <item x="156"/>
        <item x="226"/>
        <item x="443"/>
        <item x="80"/>
        <item x="440"/>
        <item x="163"/>
        <item x="150"/>
        <item x="321"/>
        <item x="465"/>
        <item x="317"/>
        <item x="495"/>
        <item x="242"/>
        <item x="158"/>
        <item x="337"/>
        <item x="212"/>
        <item x="0"/>
        <item x="406"/>
        <item x="130"/>
        <item x="209"/>
        <item x="472"/>
        <item x="359"/>
        <item x="319"/>
        <item x="91"/>
        <item x="449"/>
        <item x="444"/>
        <item x="476"/>
        <item x="441"/>
        <item x="138"/>
        <item x="384"/>
        <item x="17"/>
        <item x="506"/>
        <item x="139"/>
        <item x="70"/>
        <item x="107"/>
        <item x="28"/>
        <item x="143"/>
        <item x="460"/>
        <item x="380"/>
        <item x="502"/>
        <item x="439"/>
        <item x="121"/>
        <item x="79"/>
        <item x="436"/>
        <item x="269"/>
        <item x="132"/>
        <item x="388"/>
        <item x="260"/>
        <item x="293"/>
        <item x="310"/>
        <item x="95"/>
        <item x="264"/>
        <item x="43"/>
        <item x="344"/>
        <item x="347"/>
        <item x="470"/>
        <item x="54"/>
        <item x="497"/>
        <item x="322"/>
        <item x="155"/>
        <item x="418"/>
        <item x="320"/>
        <item x="438"/>
        <item x="383"/>
        <item x="453"/>
        <item x="106"/>
        <item x="154"/>
        <item x="340"/>
        <item x="482"/>
        <item x="35"/>
        <item x="352"/>
        <item x="473"/>
        <item x="181"/>
        <item x="184"/>
        <item x="1"/>
        <item x="500"/>
        <item x="372"/>
        <item x="32"/>
        <item x="446"/>
        <item x="27"/>
        <item x="146"/>
        <item x="306"/>
        <item x="457"/>
        <item x="98"/>
        <item x="288"/>
        <item x="117"/>
        <item x="391"/>
        <item x="307"/>
        <item x="490"/>
        <item x="271"/>
        <item x="279"/>
        <item x="300"/>
        <item x="29"/>
        <item x="186"/>
        <item x="63"/>
        <item x="268"/>
        <item x="248"/>
        <item x="7"/>
        <item x="389"/>
        <item x="24"/>
        <item x="193"/>
        <item x="216"/>
        <item x="176"/>
        <item x="276"/>
        <item x="86"/>
        <item x="239"/>
        <item x="294"/>
        <item x="467"/>
        <item x="182"/>
        <item x="118"/>
        <item x="113"/>
        <item x="183"/>
        <item x="265"/>
        <item x="246"/>
        <item x="416"/>
        <item x="45"/>
        <item x="450"/>
        <item x="411"/>
        <item x="250"/>
        <item x="152"/>
        <item x="348"/>
        <item x="74"/>
        <item x="287"/>
        <item x="59"/>
        <item x="302"/>
        <item x="41"/>
        <item x="420"/>
        <item x="237"/>
        <item x="50"/>
        <item x="275"/>
        <item x="210"/>
        <item x="434"/>
        <item x="396"/>
        <item x="463"/>
        <item x="280"/>
        <item x="55"/>
        <item x="363"/>
        <item x="462"/>
        <item x="137"/>
        <item x="409"/>
        <item x="399"/>
        <item x="110"/>
        <item x="325"/>
        <item x="16"/>
        <item x="76"/>
        <item x="204"/>
        <item x="15"/>
        <item x="191"/>
        <item x="349"/>
        <item x="433"/>
        <item x="141"/>
        <item x="304"/>
        <item x="189"/>
        <item x="60"/>
        <item x="165"/>
        <item x="129"/>
        <item x="120"/>
        <item x="160"/>
        <item x="151"/>
        <item x="145"/>
        <item x="386"/>
        <item x="328"/>
        <item x="314"/>
        <item x="392"/>
        <item x="236"/>
        <item x="323"/>
        <item x="167"/>
        <item x="398"/>
        <item x="368"/>
        <item x="437"/>
        <item x="427"/>
        <item x="18"/>
        <item x="96"/>
        <item x="159"/>
        <item x="89"/>
        <item x="36"/>
        <item x="331"/>
        <item x="424"/>
        <item x="295"/>
        <item x="83"/>
        <item x="23"/>
        <item x="263"/>
        <item x="234"/>
        <item x="478"/>
        <item x="108"/>
        <item x="68"/>
        <item x="461"/>
        <item x="286"/>
        <item x="53"/>
        <item x="232"/>
        <item x="249"/>
        <item x="485"/>
        <item x="170"/>
        <item x="81"/>
        <item x="166"/>
        <item x="218"/>
        <item x="456"/>
        <item x="422"/>
        <item x="22"/>
        <item x="157"/>
        <item x="282"/>
        <item x="56"/>
        <item x="333"/>
        <item x="284"/>
        <item x="197"/>
        <item x="66"/>
        <item x="261"/>
        <item x="119"/>
        <item x="192"/>
        <item x="371"/>
        <item x="252"/>
        <item x="486"/>
        <item x="34"/>
        <item x="187"/>
        <item x="305"/>
        <item x="428"/>
        <item x="297"/>
        <item x="177"/>
        <item x="240"/>
        <item x="21"/>
        <item x="92"/>
        <item x="128"/>
        <item x="65"/>
        <item x="12"/>
        <item x="468"/>
        <item x="42"/>
        <item x="4"/>
        <item x="464"/>
        <item x="387"/>
        <item x="227"/>
        <item x="238"/>
        <item x="254"/>
        <item x="147"/>
        <item x="447"/>
        <item x="206"/>
        <item x="231"/>
        <item x="498"/>
        <item x="466"/>
        <item x="2"/>
        <item x="122"/>
        <item x="30"/>
        <item x="77"/>
        <item x="71"/>
        <item x="78"/>
        <item x="213"/>
        <item x="202"/>
        <item x="262"/>
        <item x="431"/>
        <item x="233"/>
        <item x="303"/>
        <item x="318"/>
        <item x="94"/>
        <item x="105"/>
        <item x="178"/>
        <item x="393"/>
        <item x="355"/>
        <item x="316"/>
        <item x="290"/>
        <item x="47"/>
        <item x="6"/>
        <item x="241"/>
        <item x="329"/>
        <item x="336"/>
        <item x="185"/>
        <item x="116"/>
        <item x="356"/>
        <item x="38"/>
        <item x="33"/>
        <item x="360"/>
        <item x="229"/>
        <item x="481"/>
        <item x="62"/>
        <item x="469"/>
        <item x="203"/>
        <item x="479"/>
        <item x="109"/>
        <item x="101"/>
        <item x="9"/>
        <item x="135"/>
        <item x="44"/>
        <item x="298"/>
        <item x="90"/>
        <item x="168"/>
        <item x="104"/>
        <item x="488"/>
        <item x="149"/>
        <item x="8"/>
        <item x="223"/>
        <item x="13"/>
        <item x="161"/>
        <item x="274"/>
        <item x="174"/>
        <item x="330"/>
        <item x="289"/>
        <item x="112"/>
        <item x="111"/>
        <item x="173"/>
        <item x="253"/>
        <item x="134"/>
        <item x="102"/>
        <item x="494"/>
        <item x="326"/>
        <item x="136"/>
        <item x="26"/>
        <item x="285"/>
        <item x="69"/>
        <item x="283"/>
        <item x="72"/>
        <item x="499"/>
        <item x="377"/>
        <item x="474"/>
        <item x="385"/>
        <item x="403"/>
        <item x="148"/>
        <item x="127"/>
        <item x="211"/>
        <item x="358"/>
        <item x="345"/>
        <item x="374"/>
        <item x="365"/>
        <item x="366"/>
        <item x="421"/>
        <item x="48"/>
        <item x="230"/>
        <item x="401"/>
        <item x="423"/>
        <item x="342"/>
        <item x="405"/>
        <item x="243"/>
        <item x="412"/>
        <item x="140"/>
        <item x="452"/>
        <item x="487"/>
        <item x="354"/>
        <item x="84"/>
        <item x="115"/>
        <item x="73"/>
        <item x="341"/>
        <item x="220"/>
        <item x="397"/>
        <item x="381"/>
        <item x="357"/>
        <item x="179"/>
        <item x="484"/>
        <item x="369"/>
        <item x="87"/>
        <item x="400"/>
        <item x="455"/>
        <item x="266"/>
        <item x="402"/>
        <item x="52"/>
        <item x="426"/>
        <item x="425"/>
        <item x="97"/>
        <item x="315"/>
        <item x="489"/>
        <item x="198"/>
        <item x="376"/>
        <item x="501"/>
        <item x="221"/>
        <item x="270"/>
        <item x="57"/>
        <item x="142"/>
        <item x="251"/>
        <item x="362"/>
        <item x="407"/>
        <item x="505"/>
        <item x="324"/>
        <item x="100"/>
        <item x="258"/>
        <item x="172"/>
        <item x="103"/>
        <item x="301"/>
        <item x="451"/>
        <item x="364"/>
        <item x="351"/>
        <item x="410"/>
        <item x="82"/>
        <item x="228"/>
        <item x="309"/>
        <item x="205"/>
        <item x="272"/>
        <item x="373"/>
        <item x="58"/>
        <item x="353"/>
        <item x="292"/>
        <item x="49"/>
        <item x="417"/>
        <item x="477"/>
        <item x="408"/>
        <item x="3"/>
        <item x="40"/>
        <item x="244"/>
        <item x="126"/>
        <item x="133"/>
        <item x="64"/>
        <item x="332"/>
        <item x="267"/>
        <item x="445"/>
        <item x="379"/>
        <item x="188"/>
        <item x="273"/>
        <item x="10"/>
        <item x="311"/>
        <item x="19"/>
        <item x="432"/>
        <item x="207"/>
        <item x="235"/>
        <item x="153"/>
        <item x="180"/>
        <item x="164"/>
        <item x="5"/>
        <item x="278"/>
        <item x="442"/>
        <item x="162"/>
        <item x="491"/>
        <item x="459"/>
        <item x="504"/>
        <item x="471"/>
        <item x="414"/>
        <item x="458"/>
        <item x="483"/>
        <item x="51"/>
        <item x="171"/>
        <item x="99"/>
        <item x="308"/>
        <item x="429"/>
        <item x="296"/>
        <item x="255"/>
        <item x="88"/>
        <item x="247"/>
        <item x="37"/>
        <item x="259"/>
        <item x="507"/>
        <item x="346"/>
        <item x="475"/>
        <item x="454"/>
        <item x="378"/>
        <item x="219"/>
        <item x="225"/>
        <item x="31"/>
        <item x="11"/>
        <item x="67"/>
        <item x="144"/>
        <item x="367"/>
        <item x="201"/>
        <item x="375"/>
        <item x="334"/>
        <item x="395"/>
        <item x="404"/>
        <item x="394"/>
        <item x="281"/>
        <item x="350"/>
        <item x="413"/>
        <item x="415"/>
        <item x="214"/>
        <item x="20"/>
        <item x="503"/>
        <item x="194"/>
        <item x="435"/>
        <item x="196"/>
        <item x="339"/>
        <item x="299"/>
        <item x="195"/>
        <item x="169"/>
        <item x="85"/>
        <item x="390"/>
        <item x="338"/>
        <item x="430"/>
        <item x="190"/>
        <item x="25"/>
        <item x="313"/>
        <item x="123"/>
        <item x="245"/>
        <item x="492"/>
        <item x="217"/>
        <item x="361"/>
        <item x="61"/>
        <item x="277"/>
        <item x="46"/>
        <item x="291"/>
        <item x="419"/>
        <item x="370"/>
        <item x="224"/>
        <item x="312"/>
        <item x="480"/>
        <item x="493"/>
        <item x="75"/>
        <item x="125"/>
        <item x="199"/>
        <item x="215"/>
        <item x="208"/>
        <item x="256"/>
        <item x="382"/>
        <item x="93"/>
        <item x="327"/>
        <item x="257"/>
        <item x="343"/>
        <item x="496"/>
        <item x="175"/>
        <item x="200"/>
        <item x="448"/>
        <item x="39"/>
        <item t="default"/>
      </items>
    </pivotField>
    <pivotField showAll="0"/>
    <pivotField axis="axisRow" showAll="0">
      <items count="6">
        <item x="0"/>
        <item x="2"/>
        <item x="1"/>
        <item x="3"/>
        <item x="4"/>
        <item t="default"/>
      </items>
    </pivotField>
  </pivotFields>
  <rowFields count="1">
    <field x="12"/>
  </rowFields>
  <rowItems count="6">
    <i>
      <x/>
    </i>
    <i>
      <x v="1"/>
    </i>
    <i>
      <x v="2"/>
    </i>
    <i>
      <x v="3"/>
    </i>
    <i>
      <x v="4"/>
    </i>
    <i t="grand">
      <x/>
    </i>
  </rowItems>
  <colFields count="1">
    <field x="1"/>
  </colFields>
  <colItems count="16">
    <i>
      <x/>
    </i>
    <i>
      <x v="1"/>
    </i>
    <i>
      <x v="2"/>
    </i>
    <i>
      <x v="3"/>
    </i>
    <i>
      <x v="4"/>
    </i>
    <i>
      <x v="5"/>
    </i>
    <i>
      <x v="6"/>
    </i>
    <i>
      <x v="7"/>
    </i>
    <i>
      <x v="8"/>
    </i>
    <i>
      <x v="9"/>
    </i>
    <i>
      <x v="10"/>
    </i>
    <i>
      <x v="11"/>
    </i>
    <i>
      <x v="12"/>
    </i>
    <i>
      <x v="13"/>
    </i>
    <i>
      <x v="14"/>
    </i>
    <i t="grand">
      <x/>
    </i>
  </colItems>
  <dataFields count="1">
    <dataField name="Count of Car_Model" fld="0" subtotal="count" baseField="12" baseItem="0"/>
  </dataFields>
  <chartFormats count="30">
    <chartFormat chart="0" format="15" series="1">
      <pivotArea type="data" outline="0" fieldPosition="0">
        <references count="2">
          <reference field="4294967294" count="1" selected="0">
            <x v="0"/>
          </reference>
          <reference field="1" count="1" selected="0">
            <x v="0"/>
          </reference>
        </references>
      </pivotArea>
    </chartFormat>
    <chartFormat chart="0" format="16" series="1">
      <pivotArea type="data" outline="0" fieldPosition="0">
        <references count="2">
          <reference field="4294967294" count="1" selected="0">
            <x v="0"/>
          </reference>
          <reference field="1" count="1" selected="0">
            <x v="1"/>
          </reference>
        </references>
      </pivotArea>
    </chartFormat>
    <chartFormat chart="0" format="17" series="1">
      <pivotArea type="data" outline="0" fieldPosition="0">
        <references count="2">
          <reference field="4294967294" count="1" selected="0">
            <x v="0"/>
          </reference>
          <reference field="1" count="1" selected="0">
            <x v="2"/>
          </reference>
        </references>
      </pivotArea>
    </chartFormat>
    <chartFormat chart="0" format="18" series="1">
      <pivotArea type="data" outline="0" fieldPosition="0">
        <references count="2">
          <reference field="4294967294" count="1" selected="0">
            <x v="0"/>
          </reference>
          <reference field="1" count="1" selected="0">
            <x v="3"/>
          </reference>
        </references>
      </pivotArea>
    </chartFormat>
    <chartFormat chart="0" format="19" series="1">
      <pivotArea type="data" outline="0" fieldPosition="0">
        <references count="2">
          <reference field="4294967294" count="1" selected="0">
            <x v="0"/>
          </reference>
          <reference field="1" count="1" selected="0">
            <x v="4"/>
          </reference>
        </references>
      </pivotArea>
    </chartFormat>
    <chartFormat chart="0" format="20" series="1">
      <pivotArea type="data" outline="0" fieldPosition="0">
        <references count="2">
          <reference field="4294967294" count="1" selected="0">
            <x v="0"/>
          </reference>
          <reference field="1" count="1" selected="0">
            <x v="5"/>
          </reference>
        </references>
      </pivotArea>
    </chartFormat>
    <chartFormat chart="0" format="21" series="1">
      <pivotArea type="data" outline="0" fieldPosition="0">
        <references count="2">
          <reference field="4294967294" count="1" selected="0">
            <x v="0"/>
          </reference>
          <reference field="1" count="1" selected="0">
            <x v="6"/>
          </reference>
        </references>
      </pivotArea>
    </chartFormat>
    <chartFormat chart="0" format="22" series="1">
      <pivotArea type="data" outline="0" fieldPosition="0">
        <references count="2">
          <reference field="4294967294" count="1" selected="0">
            <x v="0"/>
          </reference>
          <reference field="1" count="1" selected="0">
            <x v="7"/>
          </reference>
        </references>
      </pivotArea>
    </chartFormat>
    <chartFormat chart="0" format="23" series="1">
      <pivotArea type="data" outline="0" fieldPosition="0">
        <references count="2">
          <reference field="4294967294" count="1" selected="0">
            <x v="0"/>
          </reference>
          <reference field="1" count="1" selected="0">
            <x v="8"/>
          </reference>
        </references>
      </pivotArea>
    </chartFormat>
    <chartFormat chart="0" format="24" series="1">
      <pivotArea type="data" outline="0" fieldPosition="0">
        <references count="2">
          <reference field="4294967294" count="1" selected="0">
            <x v="0"/>
          </reference>
          <reference field="1" count="1" selected="0">
            <x v="9"/>
          </reference>
        </references>
      </pivotArea>
    </chartFormat>
    <chartFormat chart="0" format="25" series="1">
      <pivotArea type="data" outline="0" fieldPosition="0">
        <references count="2">
          <reference field="4294967294" count="1" selected="0">
            <x v="0"/>
          </reference>
          <reference field="1" count="1" selected="0">
            <x v="10"/>
          </reference>
        </references>
      </pivotArea>
    </chartFormat>
    <chartFormat chart="0" format="26" series="1">
      <pivotArea type="data" outline="0" fieldPosition="0">
        <references count="2">
          <reference field="4294967294" count="1" selected="0">
            <x v="0"/>
          </reference>
          <reference field="1" count="1" selected="0">
            <x v="11"/>
          </reference>
        </references>
      </pivotArea>
    </chartFormat>
    <chartFormat chart="0" format="27" series="1">
      <pivotArea type="data" outline="0" fieldPosition="0">
        <references count="2">
          <reference field="4294967294" count="1" selected="0">
            <x v="0"/>
          </reference>
          <reference field="1" count="1" selected="0">
            <x v="12"/>
          </reference>
        </references>
      </pivotArea>
    </chartFormat>
    <chartFormat chart="0" format="28" series="1">
      <pivotArea type="data" outline="0" fieldPosition="0">
        <references count="2">
          <reference field="4294967294" count="1" selected="0">
            <x v="0"/>
          </reference>
          <reference field="1" count="1" selected="0">
            <x v="13"/>
          </reference>
        </references>
      </pivotArea>
    </chartFormat>
    <chartFormat chart="0" format="29" series="1">
      <pivotArea type="data" outline="0" fieldPosition="0">
        <references count="2">
          <reference field="4294967294" count="1" selected="0">
            <x v="0"/>
          </reference>
          <reference field="1" count="1" selected="0">
            <x v="14"/>
          </reference>
        </references>
      </pivotArea>
    </chartFormat>
    <chartFormat chart="3" format="45" series="1">
      <pivotArea type="data" outline="0" fieldPosition="0">
        <references count="2">
          <reference field="4294967294" count="1" selected="0">
            <x v="0"/>
          </reference>
          <reference field="1" count="1" selected="0">
            <x v="0"/>
          </reference>
        </references>
      </pivotArea>
    </chartFormat>
    <chartFormat chart="3" format="46" series="1">
      <pivotArea type="data" outline="0" fieldPosition="0">
        <references count="2">
          <reference field="4294967294" count="1" selected="0">
            <x v="0"/>
          </reference>
          <reference field="1" count="1" selected="0">
            <x v="1"/>
          </reference>
        </references>
      </pivotArea>
    </chartFormat>
    <chartFormat chart="3" format="47" series="1">
      <pivotArea type="data" outline="0" fieldPosition="0">
        <references count="2">
          <reference field="4294967294" count="1" selected="0">
            <x v="0"/>
          </reference>
          <reference field="1" count="1" selected="0">
            <x v="2"/>
          </reference>
        </references>
      </pivotArea>
    </chartFormat>
    <chartFormat chart="3" format="48" series="1">
      <pivotArea type="data" outline="0" fieldPosition="0">
        <references count="2">
          <reference field="4294967294" count="1" selected="0">
            <x v="0"/>
          </reference>
          <reference field="1" count="1" selected="0">
            <x v="3"/>
          </reference>
        </references>
      </pivotArea>
    </chartFormat>
    <chartFormat chart="3" format="49" series="1">
      <pivotArea type="data" outline="0" fieldPosition="0">
        <references count="2">
          <reference field="4294967294" count="1" selected="0">
            <x v="0"/>
          </reference>
          <reference field="1" count="1" selected="0">
            <x v="4"/>
          </reference>
        </references>
      </pivotArea>
    </chartFormat>
    <chartFormat chart="3" format="50" series="1">
      <pivotArea type="data" outline="0" fieldPosition="0">
        <references count="2">
          <reference field="4294967294" count="1" selected="0">
            <x v="0"/>
          </reference>
          <reference field="1" count="1" selected="0">
            <x v="5"/>
          </reference>
        </references>
      </pivotArea>
    </chartFormat>
    <chartFormat chart="3" format="51" series="1">
      <pivotArea type="data" outline="0" fieldPosition="0">
        <references count="2">
          <reference field="4294967294" count="1" selected="0">
            <x v="0"/>
          </reference>
          <reference field="1" count="1" selected="0">
            <x v="6"/>
          </reference>
        </references>
      </pivotArea>
    </chartFormat>
    <chartFormat chart="3" format="52" series="1">
      <pivotArea type="data" outline="0" fieldPosition="0">
        <references count="2">
          <reference field="4294967294" count="1" selected="0">
            <x v="0"/>
          </reference>
          <reference field="1" count="1" selected="0">
            <x v="7"/>
          </reference>
        </references>
      </pivotArea>
    </chartFormat>
    <chartFormat chart="3" format="53" series="1">
      <pivotArea type="data" outline="0" fieldPosition="0">
        <references count="2">
          <reference field="4294967294" count="1" selected="0">
            <x v="0"/>
          </reference>
          <reference field="1" count="1" selected="0">
            <x v="8"/>
          </reference>
        </references>
      </pivotArea>
    </chartFormat>
    <chartFormat chart="3" format="54" series="1">
      <pivotArea type="data" outline="0" fieldPosition="0">
        <references count="2">
          <reference field="4294967294" count="1" selected="0">
            <x v="0"/>
          </reference>
          <reference field="1" count="1" selected="0">
            <x v="9"/>
          </reference>
        </references>
      </pivotArea>
    </chartFormat>
    <chartFormat chart="3" format="55" series="1">
      <pivotArea type="data" outline="0" fieldPosition="0">
        <references count="2">
          <reference field="4294967294" count="1" selected="0">
            <x v="0"/>
          </reference>
          <reference field="1" count="1" selected="0">
            <x v="10"/>
          </reference>
        </references>
      </pivotArea>
    </chartFormat>
    <chartFormat chart="3" format="56" series="1">
      <pivotArea type="data" outline="0" fieldPosition="0">
        <references count="2">
          <reference field="4294967294" count="1" selected="0">
            <x v="0"/>
          </reference>
          <reference field="1" count="1" selected="0">
            <x v="11"/>
          </reference>
        </references>
      </pivotArea>
    </chartFormat>
    <chartFormat chart="3" format="57" series="1">
      <pivotArea type="data" outline="0" fieldPosition="0">
        <references count="2">
          <reference field="4294967294" count="1" selected="0">
            <x v="0"/>
          </reference>
          <reference field="1" count="1" selected="0">
            <x v="12"/>
          </reference>
        </references>
      </pivotArea>
    </chartFormat>
    <chartFormat chart="3" format="58" series="1">
      <pivotArea type="data" outline="0" fieldPosition="0">
        <references count="2">
          <reference field="4294967294" count="1" selected="0">
            <x v="0"/>
          </reference>
          <reference field="1" count="1" selected="0">
            <x v="13"/>
          </reference>
        </references>
      </pivotArea>
    </chartFormat>
    <chartFormat chart="3" format="59" series="1">
      <pivotArea type="data" outline="0" fieldPosition="0">
        <references count="2">
          <reference field="4294967294" count="1" selected="0">
            <x v="0"/>
          </reference>
          <reference field="1"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129:C132" firstHeaderRow="1" firstDataRow="1" firstDataCol="1"/>
  <pivotFields count="13">
    <pivotField showAll="0">
      <items count="16">
        <item x="14"/>
        <item x="8"/>
        <item x="11"/>
        <item x="13"/>
        <item x="10"/>
        <item x="1"/>
        <item x="0"/>
        <item x="5"/>
        <item x="2"/>
        <item x="3"/>
        <item x="4"/>
        <item x="6"/>
        <item x="9"/>
        <item x="12"/>
        <item x="7"/>
        <item t="default"/>
      </items>
    </pivotField>
    <pivotField showAll="0">
      <items count="16">
        <item x="9"/>
        <item x="12"/>
        <item x="1"/>
        <item x="2"/>
        <item x="13"/>
        <item x="8"/>
        <item x="3"/>
        <item x="0"/>
        <item x="11"/>
        <item x="7"/>
        <item x="10"/>
        <item x="14"/>
        <item x="4"/>
        <item x="5"/>
        <item x="6"/>
        <item t="default"/>
      </items>
    </pivotField>
    <pivotField showAll="0"/>
    <pivotField showAll="0"/>
    <pivotField axis="axisRow" showAll="0">
      <items count="3">
        <item x="1"/>
        <item x="0"/>
        <item t="default"/>
      </items>
    </pivotField>
    <pivotField showAll="0"/>
    <pivotField showAll="0"/>
    <pivotField showAll="0">
      <items count="4">
        <item x="2"/>
        <item x="1"/>
        <item x="0"/>
        <item t="default"/>
      </items>
    </pivotField>
    <pivotField showAll="0"/>
    <pivotField numFmtId="3" showAll="0"/>
    <pivotField dataField="1" showAll="0">
      <items count="510">
        <item x="124"/>
        <item x="131"/>
        <item x="14"/>
        <item x="222"/>
        <item x="114"/>
        <item x="335"/>
        <item x="508"/>
        <item x="156"/>
        <item x="226"/>
        <item x="443"/>
        <item x="80"/>
        <item x="440"/>
        <item x="163"/>
        <item x="150"/>
        <item x="321"/>
        <item x="465"/>
        <item x="317"/>
        <item x="495"/>
        <item x="242"/>
        <item x="158"/>
        <item x="337"/>
        <item x="212"/>
        <item x="0"/>
        <item x="406"/>
        <item x="130"/>
        <item x="209"/>
        <item x="472"/>
        <item x="359"/>
        <item x="319"/>
        <item x="91"/>
        <item x="449"/>
        <item x="444"/>
        <item x="476"/>
        <item x="441"/>
        <item x="138"/>
        <item x="384"/>
        <item x="17"/>
        <item x="506"/>
        <item x="139"/>
        <item x="70"/>
        <item x="107"/>
        <item x="28"/>
        <item x="143"/>
        <item x="460"/>
        <item x="380"/>
        <item x="502"/>
        <item x="439"/>
        <item x="121"/>
        <item x="79"/>
        <item x="436"/>
        <item x="269"/>
        <item x="132"/>
        <item x="388"/>
        <item x="260"/>
        <item x="293"/>
        <item x="310"/>
        <item x="95"/>
        <item x="264"/>
        <item x="43"/>
        <item x="344"/>
        <item x="347"/>
        <item x="470"/>
        <item x="54"/>
        <item x="497"/>
        <item x="322"/>
        <item x="155"/>
        <item x="418"/>
        <item x="320"/>
        <item x="438"/>
        <item x="383"/>
        <item x="453"/>
        <item x="106"/>
        <item x="154"/>
        <item x="340"/>
        <item x="482"/>
        <item x="35"/>
        <item x="352"/>
        <item x="473"/>
        <item x="181"/>
        <item x="184"/>
        <item x="1"/>
        <item x="500"/>
        <item x="372"/>
        <item x="32"/>
        <item x="446"/>
        <item x="27"/>
        <item x="146"/>
        <item x="306"/>
        <item x="457"/>
        <item x="98"/>
        <item x="288"/>
        <item x="117"/>
        <item x="391"/>
        <item x="307"/>
        <item x="490"/>
        <item x="271"/>
        <item x="279"/>
        <item x="300"/>
        <item x="29"/>
        <item x="186"/>
        <item x="63"/>
        <item x="268"/>
        <item x="248"/>
        <item x="7"/>
        <item x="389"/>
        <item x="24"/>
        <item x="193"/>
        <item x="216"/>
        <item x="176"/>
        <item x="276"/>
        <item x="86"/>
        <item x="239"/>
        <item x="294"/>
        <item x="467"/>
        <item x="182"/>
        <item x="118"/>
        <item x="113"/>
        <item x="183"/>
        <item x="265"/>
        <item x="246"/>
        <item x="416"/>
        <item x="45"/>
        <item x="450"/>
        <item x="411"/>
        <item x="250"/>
        <item x="152"/>
        <item x="348"/>
        <item x="74"/>
        <item x="287"/>
        <item x="59"/>
        <item x="302"/>
        <item x="41"/>
        <item x="420"/>
        <item x="237"/>
        <item x="50"/>
        <item x="275"/>
        <item x="210"/>
        <item x="434"/>
        <item x="396"/>
        <item x="463"/>
        <item x="280"/>
        <item x="55"/>
        <item x="363"/>
        <item x="462"/>
        <item x="137"/>
        <item x="409"/>
        <item x="399"/>
        <item x="110"/>
        <item x="325"/>
        <item x="16"/>
        <item x="76"/>
        <item x="204"/>
        <item x="15"/>
        <item x="191"/>
        <item x="349"/>
        <item x="433"/>
        <item x="141"/>
        <item x="304"/>
        <item x="189"/>
        <item x="60"/>
        <item x="165"/>
        <item x="129"/>
        <item x="120"/>
        <item x="160"/>
        <item x="151"/>
        <item x="145"/>
        <item x="386"/>
        <item x="328"/>
        <item x="314"/>
        <item x="392"/>
        <item x="236"/>
        <item x="323"/>
        <item x="167"/>
        <item x="398"/>
        <item x="368"/>
        <item x="437"/>
        <item x="427"/>
        <item x="18"/>
        <item x="96"/>
        <item x="159"/>
        <item x="89"/>
        <item x="36"/>
        <item x="331"/>
        <item x="424"/>
        <item x="295"/>
        <item x="83"/>
        <item x="23"/>
        <item x="263"/>
        <item x="234"/>
        <item x="478"/>
        <item x="108"/>
        <item x="68"/>
        <item x="461"/>
        <item x="286"/>
        <item x="53"/>
        <item x="232"/>
        <item x="249"/>
        <item x="485"/>
        <item x="170"/>
        <item x="81"/>
        <item x="166"/>
        <item x="218"/>
        <item x="456"/>
        <item x="422"/>
        <item x="22"/>
        <item x="157"/>
        <item x="282"/>
        <item x="56"/>
        <item x="333"/>
        <item x="284"/>
        <item x="197"/>
        <item x="66"/>
        <item x="261"/>
        <item x="119"/>
        <item x="192"/>
        <item x="371"/>
        <item x="252"/>
        <item x="486"/>
        <item x="34"/>
        <item x="187"/>
        <item x="305"/>
        <item x="428"/>
        <item x="297"/>
        <item x="177"/>
        <item x="240"/>
        <item x="21"/>
        <item x="92"/>
        <item x="128"/>
        <item x="65"/>
        <item x="12"/>
        <item x="468"/>
        <item x="42"/>
        <item x="4"/>
        <item x="464"/>
        <item x="387"/>
        <item x="227"/>
        <item x="238"/>
        <item x="254"/>
        <item x="147"/>
        <item x="447"/>
        <item x="206"/>
        <item x="231"/>
        <item x="498"/>
        <item x="466"/>
        <item x="2"/>
        <item x="122"/>
        <item x="30"/>
        <item x="77"/>
        <item x="71"/>
        <item x="78"/>
        <item x="213"/>
        <item x="202"/>
        <item x="262"/>
        <item x="431"/>
        <item x="233"/>
        <item x="303"/>
        <item x="318"/>
        <item x="94"/>
        <item x="105"/>
        <item x="178"/>
        <item x="393"/>
        <item x="355"/>
        <item x="316"/>
        <item x="290"/>
        <item x="47"/>
        <item x="6"/>
        <item x="241"/>
        <item x="329"/>
        <item x="336"/>
        <item x="185"/>
        <item x="116"/>
        <item x="356"/>
        <item x="38"/>
        <item x="33"/>
        <item x="360"/>
        <item x="229"/>
        <item x="481"/>
        <item x="62"/>
        <item x="469"/>
        <item x="203"/>
        <item x="479"/>
        <item x="109"/>
        <item x="101"/>
        <item x="9"/>
        <item x="135"/>
        <item x="44"/>
        <item x="298"/>
        <item x="90"/>
        <item x="168"/>
        <item x="104"/>
        <item x="488"/>
        <item x="149"/>
        <item x="8"/>
        <item x="223"/>
        <item x="13"/>
        <item x="161"/>
        <item x="274"/>
        <item x="174"/>
        <item x="330"/>
        <item x="289"/>
        <item x="112"/>
        <item x="111"/>
        <item x="173"/>
        <item x="253"/>
        <item x="134"/>
        <item x="102"/>
        <item x="494"/>
        <item x="326"/>
        <item x="136"/>
        <item x="26"/>
        <item x="285"/>
        <item x="69"/>
        <item x="283"/>
        <item x="72"/>
        <item x="499"/>
        <item x="377"/>
        <item x="474"/>
        <item x="385"/>
        <item x="403"/>
        <item x="148"/>
        <item x="127"/>
        <item x="211"/>
        <item x="358"/>
        <item x="345"/>
        <item x="374"/>
        <item x="365"/>
        <item x="366"/>
        <item x="421"/>
        <item x="48"/>
        <item x="230"/>
        <item x="401"/>
        <item x="423"/>
        <item x="342"/>
        <item x="405"/>
        <item x="243"/>
        <item x="412"/>
        <item x="140"/>
        <item x="452"/>
        <item x="487"/>
        <item x="354"/>
        <item x="84"/>
        <item x="115"/>
        <item x="73"/>
        <item x="341"/>
        <item x="220"/>
        <item x="397"/>
        <item x="381"/>
        <item x="357"/>
        <item x="179"/>
        <item x="484"/>
        <item x="369"/>
        <item x="87"/>
        <item x="400"/>
        <item x="455"/>
        <item x="266"/>
        <item x="402"/>
        <item x="52"/>
        <item x="426"/>
        <item x="425"/>
        <item x="97"/>
        <item x="315"/>
        <item x="489"/>
        <item x="198"/>
        <item x="376"/>
        <item x="501"/>
        <item x="221"/>
        <item x="270"/>
        <item x="57"/>
        <item x="142"/>
        <item x="251"/>
        <item x="362"/>
        <item x="407"/>
        <item x="505"/>
        <item x="324"/>
        <item x="100"/>
        <item x="258"/>
        <item x="172"/>
        <item x="103"/>
        <item x="301"/>
        <item x="451"/>
        <item x="364"/>
        <item x="351"/>
        <item x="410"/>
        <item x="82"/>
        <item x="228"/>
        <item x="309"/>
        <item x="205"/>
        <item x="272"/>
        <item x="373"/>
        <item x="58"/>
        <item x="353"/>
        <item x="292"/>
        <item x="49"/>
        <item x="417"/>
        <item x="477"/>
        <item x="408"/>
        <item x="3"/>
        <item x="40"/>
        <item x="244"/>
        <item x="126"/>
        <item x="133"/>
        <item x="64"/>
        <item x="332"/>
        <item x="267"/>
        <item x="445"/>
        <item x="379"/>
        <item x="188"/>
        <item x="273"/>
        <item x="10"/>
        <item x="311"/>
        <item x="19"/>
        <item x="432"/>
        <item x="207"/>
        <item x="235"/>
        <item x="153"/>
        <item x="180"/>
        <item x="164"/>
        <item x="5"/>
        <item x="278"/>
        <item x="442"/>
        <item x="162"/>
        <item x="491"/>
        <item x="459"/>
        <item x="504"/>
        <item x="471"/>
        <item x="414"/>
        <item x="458"/>
        <item x="483"/>
        <item x="51"/>
        <item x="171"/>
        <item x="99"/>
        <item x="308"/>
        <item x="429"/>
        <item x="296"/>
        <item x="255"/>
        <item x="88"/>
        <item x="247"/>
        <item x="37"/>
        <item x="259"/>
        <item x="507"/>
        <item x="346"/>
        <item x="475"/>
        <item x="454"/>
        <item x="378"/>
        <item x="219"/>
        <item x="225"/>
        <item x="31"/>
        <item x="11"/>
        <item x="67"/>
        <item x="144"/>
        <item x="367"/>
        <item x="201"/>
        <item x="375"/>
        <item x="334"/>
        <item x="395"/>
        <item x="404"/>
        <item x="394"/>
        <item x="281"/>
        <item x="350"/>
        <item x="413"/>
        <item x="415"/>
        <item x="214"/>
        <item x="20"/>
        <item x="503"/>
        <item x="194"/>
        <item x="435"/>
        <item x="196"/>
        <item x="339"/>
        <item x="299"/>
        <item x="195"/>
        <item x="169"/>
        <item x="85"/>
        <item x="390"/>
        <item x="338"/>
        <item x="430"/>
        <item x="190"/>
        <item x="25"/>
        <item x="313"/>
        <item x="123"/>
        <item x="245"/>
        <item x="492"/>
        <item x="217"/>
        <item x="361"/>
        <item x="61"/>
        <item x="277"/>
        <item x="46"/>
        <item x="291"/>
        <item x="419"/>
        <item x="370"/>
        <item x="224"/>
        <item x="312"/>
        <item x="480"/>
        <item x="493"/>
        <item x="75"/>
        <item x="125"/>
        <item x="199"/>
        <item x="215"/>
        <item x="208"/>
        <item x="256"/>
        <item x="382"/>
        <item x="93"/>
        <item x="327"/>
        <item x="257"/>
        <item x="343"/>
        <item x="496"/>
        <item x="175"/>
        <item x="200"/>
        <item x="448"/>
        <item x="39"/>
        <item t="default"/>
      </items>
    </pivotField>
    <pivotField showAll="0"/>
    <pivotField showAll="0">
      <items count="6">
        <item x="0"/>
        <item x="2"/>
        <item x="1"/>
        <item x="3"/>
        <item x="4"/>
        <item t="default"/>
      </items>
    </pivotField>
  </pivotFields>
  <rowFields count="1">
    <field x="4"/>
  </rowFields>
  <rowItems count="3">
    <i>
      <x/>
    </i>
    <i>
      <x v="1"/>
    </i>
    <i t="grand">
      <x/>
    </i>
  </rowItems>
  <colItems count="1">
    <i/>
  </colItems>
  <dataFields count="1">
    <dataField name="Average of Car_Price(In Lakhs)" fld="10" subtotal="average" baseField="4" baseItem="0"/>
  </dataFields>
  <chartFormats count="6">
    <chartFormat chart="0" format="2"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4" count="1" selected="0">
            <x v="0"/>
          </reference>
        </references>
      </pivotArea>
    </chartFormat>
    <chartFormat chart="0" format="6">
      <pivotArea type="data" outline="0" fieldPosition="0">
        <references count="2">
          <reference field="4294967294" count="1" selected="0">
            <x v="0"/>
          </reference>
          <reference field="4"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r_Model" sourceName="Car_Model">
  <pivotTables>
    <pivotTable tabId="2" name="PivotTable1"/>
    <pivotTable tabId="2" name="PivotTable2"/>
    <pivotTable tabId="2" name="PivotTable3"/>
    <pivotTable tabId="2" name="PivotTable4"/>
    <pivotTable tabId="2" name="PivotTable5"/>
    <pivotTable tabId="2" name="PivotTable6"/>
  </pivotTables>
  <data>
    <tabular pivotCacheId="1">
      <items count="15">
        <i x="14" s="1"/>
        <i x="8" s="1"/>
        <i x="11" s="1"/>
        <i x="13" s="1"/>
        <i x="10" s="1"/>
        <i x="1" s="1"/>
        <i x="0" s="1"/>
        <i x="5" s="1"/>
        <i x="2" s="1"/>
        <i x="3" s="1"/>
        <i x="4" s="1"/>
        <i x="6" s="1"/>
        <i x="9" s="1"/>
        <i x="1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2" name="PivotTable1"/>
    <pivotTable tabId="2" name="PivotTable2"/>
    <pivotTable tabId="2" name="PivotTable3"/>
    <pivotTable tabId="2" name="PivotTable4"/>
    <pivotTable tabId="2" name="PivotTable5"/>
    <pivotTable tabId="2" name="PivotTable6"/>
  </pivotTables>
  <data>
    <tabular pivotCacheId="1">
      <items count="15">
        <i x="9" s="1"/>
        <i x="12" s="1"/>
        <i x="1" s="1"/>
        <i x="2" s="1"/>
        <i x="13" s="1"/>
        <i x="8" s="1"/>
        <i x="3" s="1"/>
        <i x="0" s="1"/>
        <i x="11" s="1"/>
        <i x="7" s="1"/>
        <i x="10" s="1"/>
        <i x="14"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_Transmission" sourceName="Car_Transmission">
  <pivotTables>
    <pivotTable tabId="2" name="PivotTable1"/>
    <pivotTable tabId="2" name="PivotTable2"/>
    <pivotTable tabId="2" name="PivotTable3"/>
    <pivotTable tabId="2" name="PivotTable4"/>
    <pivotTable tabId="2" name="PivotTable5"/>
    <pivotTable tabId="2" name="PivotTable6"/>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uel_Type" sourceName="Fuel_Type">
  <pivotTables>
    <pivotTable tabId="2" name="PivotTable1"/>
    <pivotTable tabId="2" name="PivotTable2"/>
    <pivotTable tabId="2" name="PivotTable3"/>
    <pivotTable tabId="2" name="PivotTable4"/>
    <pivotTable tabId="2" name="PivotTable5"/>
    <pivotTable tabId="2" name="PivotTable6"/>
  </pivotTables>
  <data>
    <tabular pivotCacheId="1">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ar_Price_In_Lakhs" sourceName="Car_Price(In Lakhs)">
  <pivotTables>
    <pivotTable tabId="2" name="PivotTable1"/>
    <pivotTable tabId="2" name="PivotTable2"/>
    <pivotTable tabId="2" name="PivotTable3"/>
    <pivotTable tabId="2" name="PivotTable4"/>
    <pivotTable tabId="2" name="PivotTable5"/>
    <pivotTable tabId="2" name="PivotTable6"/>
  </pivotTables>
  <data>
    <tabular pivotCacheId="1">
      <items count="509">
        <i x="124" s="1"/>
        <i x="131" s="1"/>
        <i x="14" s="1"/>
        <i x="222" s="1"/>
        <i x="114" s="1"/>
        <i x="335" s="1"/>
        <i x="508" s="1"/>
        <i x="156" s="1"/>
        <i x="226" s="1"/>
        <i x="443" s="1"/>
        <i x="80" s="1"/>
        <i x="440" s="1"/>
        <i x="163" s="1"/>
        <i x="150" s="1"/>
        <i x="321" s="1"/>
        <i x="465" s="1"/>
        <i x="317" s="1"/>
        <i x="495" s="1"/>
        <i x="242" s="1"/>
        <i x="158" s="1"/>
        <i x="337" s="1"/>
        <i x="212" s="1"/>
        <i x="0" s="1"/>
        <i x="406" s="1"/>
        <i x="130" s="1"/>
        <i x="209" s="1"/>
        <i x="472" s="1"/>
        <i x="359" s="1"/>
        <i x="319" s="1"/>
        <i x="91" s="1"/>
        <i x="449" s="1"/>
        <i x="444" s="1"/>
        <i x="476" s="1"/>
        <i x="441" s="1"/>
        <i x="138" s="1"/>
        <i x="384" s="1"/>
        <i x="17" s="1"/>
        <i x="506" s="1"/>
        <i x="139" s="1"/>
        <i x="70" s="1"/>
        <i x="107" s="1"/>
        <i x="28" s="1"/>
        <i x="143" s="1"/>
        <i x="460" s="1"/>
        <i x="380" s="1"/>
        <i x="502" s="1"/>
        <i x="439" s="1"/>
        <i x="121" s="1"/>
        <i x="79" s="1"/>
        <i x="436" s="1"/>
        <i x="269" s="1"/>
        <i x="132" s="1"/>
        <i x="388" s="1"/>
        <i x="260" s="1"/>
        <i x="293" s="1"/>
        <i x="310" s="1"/>
        <i x="95" s="1"/>
        <i x="264" s="1"/>
        <i x="43" s="1"/>
        <i x="344" s="1"/>
        <i x="347" s="1"/>
        <i x="470" s="1"/>
        <i x="54" s="1"/>
        <i x="497" s="1"/>
        <i x="322" s="1"/>
        <i x="155" s="1"/>
        <i x="418" s="1"/>
        <i x="320" s="1"/>
        <i x="438" s="1"/>
        <i x="383" s="1"/>
        <i x="453" s="1"/>
        <i x="106" s="1"/>
        <i x="154" s="1"/>
        <i x="340" s="1"/>
        <i x="482" s="1"/>
        <i x="35" s="1"/>
        <i x="352" s="1"/>
        <i x="473" s="1"/>
        <i x="181" s="1"/>
        <i x="184" s="1"/>
        <i x="1" s="1"/>
        <i x="500" s="1"/>
        <i x="372" s="1"/>
        <i x="32" s="1"/>
        <i x="446" s="1"/>
        <i x="27" s="1"/>
        <i x="146" s="1"/>
        <i x="306" s="1"/>
        <i x="457" s="1"/>
        <i x="98" s="1"/>
        <i x="288" s="1"/>
        <i x="117" s="1"/>
        <i x="391" s="1"/>
        <i x="307" s="1"/>
        <i x="490" s="1"/>
        <i x="271" s="1"/>
        <i x="279" s="1"/>
        <i x="300" s="1"/>
        <i x="29" s="1"/>
        <i x="186" s="1"/>
        <i x="63" s="1"/>
        <i x="268" s="1"/>
        <i x="248" s="1"/>
        <i x="7" s="1"/>
        <i x="389" s="1"/>
        <i x="24" s="1"/>
        <i x="193" s="1"/>
        <i x="216" s="1"/>
        <i x="176" s="1"/>
        <i x="276" s="1"/>
        <i x="86" s="1"/>
        <i x="239" s="1"/>
        <i x="294" s="1"/>
        <i x="467" s="1"/>
        <i x="182" s="1"/>
        <i x="118" s="1"/>
        <i x="113" s="1"/>
        <i x="183" s="1"/>
        <i x="265" s="1"/>
        <i x="246" s="1"/>
        <i x="416" s="1"/>
        <i x="45" s="1"/>
        <i x="450" s="1"/>
        <i x="411" s="1"/>
        <i x="250" s="1"/>
        <i x="152" s="1"/>
        <i x="348" s="1"/>
        <i x="74" s="1"/>
        <i x="287" s="1"/>
        <i x="59" s="1"/>
        <i x="302" s="1"/>
        <i x="41" s="1"/>
        <i x="420" s="1"/>
        <i x="237" s="1"/>
        <i x="50" s="1"/>
        <i x="275" s="1"/>
        <i x="210" s="1"/>
        <i x="434" s="1"/>
        <i x="396" s="1"/>
        <i x="463" s="1"/>
        <i x="280" s="1"/>
        <i x="55" s="1"/>
        <i x="363" s="1"/>
        <i x="462" s="1"/>
        <i x="137" s="1"/>
        <i x="409" s="1"/>
        <i x="399" s="1"/>
        <i x="110" s="1"/>
        <i x="325" s="1"/>
        <i x="16" s="1"/>
        <i x="76" s="1"/>
        <i x="204" s="1"/>
        <i x="15" s="1"/>
        <i x="191" s="1"/>
        <i x="349" s="1"/>
        <i x="433" s="1"/>
        <i x="141" s="1"/>
        <i x="304" s="1"/>
        <i x="189" s="1"/>
        <i x="60" s="1"/>
        <i x="165" s="1"/>
        <i x="129" s="1"/>
        <i x="120" s="1"/>
        <i x="160" s="1"/>
        <i x="151" s="1"/>
        <i x="145" s="1"/>
        <i x="386" s="1"/>
        <i x="328" s="1"/>
        <i x="314" s="1"/>
        <i x="392" s="1"/>
        <i x="236" s="1"/>
        <i x="323" s="1"/>
        <i x="167" s="1"/>
        <i x="398" s="1"/>
        <i x="368" s="1"/>
        <i x="437" s="1"/>
        <i x="427" s="1"/>
        <i x="18" s="1"/>
        <i x="96" s="1"/>
        <i x="159" s="1"/>
        <i x="89" s="1"/>
        <i x="36" s="1"/>
        <i x="331" s="1"/>
        <i x="424" s="1"/>
        <i x="295" s="1"/>
        <i x="83" s="1"/>
        <i x="23" s="1"/>
        <i x="263" s="1"/>
        <i x="234" s="1"/>
        <i x="478" s="1"/>
        <i x="108" s="1"/>
        <i x="68" s="1"/>
        <i x="461" s="1"/>
        <i x="286" s="1"/>
        <i x="53" s="1"/>
        <i x="232" s="1"/>
        <i x="249" s="1"/>
        <i x="485" s="1"/>
        <i x="170" s="1"/>
        <i x="81" s="1"/>
        <i x="166" s="1"/>
        <i x="218" s="1"/>
        <i x="456" s="1"/>
        <i x="422" s="1"/>
        <i x="22" s="1"/>
        <i x="157" s="1"/>
        <i x="282" s="1"/>
        <i x="56" s="1"/>
        <i x="333" s="1"/>
        <i x="284" s="1"/>
        <i x="197" s="1"/>
        <i x="66" s="1"/>
        <i x="261" s="1"/>
        <i x="119" s="1"/>
        <i x="192" s="1"/>
        <i x="371" s="1"/>
        <i x="252" s="1"/>
        <i x="486" s="1"/>
        <i x="34" s="1"/>
        <i x="187" s="1"/>
        <i x="305" s="1"/>
        <i x="428" s="1"/>
        <i x="297" s="1"/>
        <i x="177" s="1"/>
        <i x="240" s="1"/>
        <i x="21" s="1"/>
        <i x="92" s="1"/>
        <i x="128" s="1"/>
        <i x="65" s="1"/>
        <i x="12" s="1"/>
        <i x="468" s="1"/>
        <i x="42" s="1"/>
        <i x="4" s="1"/>
        <i x="464" s="1"/>
        <i x="387" s="1"/>
        <i x="227" s="1"/>
        <i x="238" s="1"/>
        <i x="254" s="1"/>
        <i x="147" s="1"/>
        <i x="447" s="1"/>
        <i x="206" s="1"/>
        <i x="231" s="1"/>
        <i x="498" s="1"/>
        <i x="466" s="1"/>
        <i x="2" s="1"/>
        <i x="122" s="1"/>
        <i x="30" s="1"/>
        <i x="77" s="1"/>
        <i x="71" s="1"/>
        <i x="78" s="1"/>
        <i x="213" s="1"/>
        <i x="202" s="1"/>
        <i x="262" s="1"/>
        <i x="431" s="1"/>
        <i x="233" s="1"/>
        <i x="303" s="1"/>
        <i x="318" s="1"/>
        <i x="94" s="1"/>
        <i x="105" s="1"/>
        <i x="178" s="1"/>
        <i x="393" s="1"/>
        <i x="355" s="1"/>
        <i x="316" s="1"/>
        <i x="290" s="1"/>
        <i x="47" s="1"/>
        <i x="6" s="1"/>
        <i x="241" s="1"/>
        <i x="329" s="1"/>
        <i x="336" s="1"/>
        <i x="185" s="1"/>
        <i x="116" s="1"/>
        <i x="356" s="1"/>
        <i x="38" s="1"/>
        <i x="33" s="1"/>
        <i x="360" s="1"/>
        <i x="229" s="1"/>
        <i x="481" s="1"/>
        <i x="62" s="1"/>
        <i x="469" s="1"/>
        <i x="203" s="1"/>
        <i x="479" s="1"/>
        <i x="109" s="1"/>
        <i x="101" s="1"/>
        <i x="9" s="1"/>
        <i x="135" s="1"/>
        <i x="44" s="1"/>
        <i x="298" s="1"/>
        <i x="90" s="1"/>
        <i x="168" s="1"/>
        <i x="104" s="1"/>
        <i x="488" s="1"/>
        <i x="149" s="1"/>
        <i x="8" s="1"/>
        <i x="223" s="1"/>
        <i x="13" s="1"/>
        <i x="161" s="1"/>
        <i x="274" s="1"/>
        <i x="174" s="1"/>
        <i x="330" s="1"/>
        <i x="289" s="1"/>
        <i x="112" s="1"/>
        <i x="111" s="1"/>
        <i x="173" s="1"/>
        <i x="253" s="1"/>
        <i x="134" s="1"/>
        <i x="102" s="1"/>
        <i x="494" s="1"/>
        <i x="326" s="1"/>
        <i x="136" s="1"/>
        <i x="26" s="1"/>
        <i x="285" s="1"/>
        <i x="69" s="1"/>
        <i x="283" s="1"/>
        <i x="72" s="1"/>
        <i x="499" s="1"/>
        <i x="377" s="1"/>
        <i x="474" s="1"/>
        <i x="385" s="1"/>
        <i x="403" s="1"/>
        <i x="148" s="1"/>
        <i x="127" s="1"/>
        <i x="211" s="1"/>
        <i x="358" s="1"/>
        <i x="345" s="1"/>
        <i x="374" s="1"/>
        <i x="365" s="1"/>
        <i x="366" s="1"/>
        <i x="421" s="1"/>
        <i x="48" s="1"/>
        <i x="230" s="1"/>
        <i x="401" s="1"/>
        <i x="423" s="1"/>
        <i x="342" s="1"/>
        <i x="405" s="1"/>
        <i x="243" s="1"/>
        <i x="412" s="1"/>
        <i x="140" s="1"/>
        <i x="452" s="1"/>
        <i x="487" s="1"/>
        <i x="354" s="1"/>
        <i x="84" s="1"/>
        <i x="115" s="1"/>
        <i x="73" s="1"/>
        <i x="341" s="1"/>
        <i x="220" s="1"/>
        <i x="397" s="1"/>
        <i x="381" s="1"/>
        <i x="357" s="1"/>
        <i x="179" s="1"/>
        <i x="484" s="1"/>
        <i x="369" s="1"/>
        <i x="87" s="1"/>
        <i x="400" s="1"/>
        <i x="455" s="1"/>
        <i x="266" s="1"/>
        <i x="402" s="1"/>
        <i x="52" s="1"/>
        <i x="426" s="1"/>
        <i x="425" s="1"/>
        <i x="97" s="1"/>
        <i x="315" s="1"/>
        <i x="489" s="1"/>
        <i x="198" s="1"/>
        <i x="376" s="1"/>
        <i x="501" s="1"/>
        <i x="221" s="1"/>
        <i x="270" s="1"/>
        <i x="57" s="1"/>
        <i x="142" s="1"/>
        <i x="251" s="1"/>
        <i x="362" s="1"/>
        <i x="407" s="1"/>
        <i x="505" s="1"/>
        <i x="324" s="1"/>
        <i x="100" s="1"/>
        <i x="258" s="1"/>
        <i x="172" s="1"/>
        <i x="103" s="1"/>
        <i x="301" s="1"/>
        <i x="451" s="1"/>
        <i x="364" s="1"/>
        <i x="351" s="1"/>
        <i x="410" s="1"/>
        <i x="82" s="1"/>
        <i x="228" s="1"/>
        <i x="309" s="1"/>
        <i x="205" s="1"/>
        <i x="272" s="1"/>
        <i x="373" s="1"/>
        <i x="58" s="1"/>
        <i x="353" s="1"/>
        <i x="292" s="1"/>
        <i x="49" s="1"/>
        <i x="417" s="1"/>
        <i x="477" s="1"/>
        <i x="408" s="1"/>
        <i x="3" s="1"/>
        <i x="40" s="1"/>
        <i x="244" s="1"/>
        <i x="126" s="1"/>
        <i x="133" s="1"/>
        <i x="64" s="1"/>
        <i x="332" s="1"/>
        <i x="267" s="1"/>
        <i x="445" s="1"/>
        <i x="379" s="1"/>
        <i x="188" s="1"/>
        <i x="273" s="1"/>
        <i x="10" s="1"/>
        <i x="311" s="1"/>
        <i x="19" s="1"/>
        <i x="432" s="1"/>
        <i x="207" s="1"/>
        <i x="235" s="1"/>
        <i x="153" s="1"/>
        <i x="180" s="1"/>
        <i x="164" s="1"/>
        <i x="5" s="1"/>
        <i x="278" s="1"/>
        <i x="442" s="1"/>
        <i x="162" s="1"/>
        <i x="491" s="1"/>
        <i x="459" s="1"/>
        <i x="504" s="1"/>
        <i x="471" s="1"/>
        <i x="414" s="1"/>
        <i x="458" s="1"/>
        <i x="483" s="1"/>
        <i x="51" s="1"/>
        <i x="171" s="1"/>
        <i x="99" s="1"/>
        <i x="308" s="1"/>
        <i x="429" s="1"/>
        <i x="296" s="1"/>
        <i x="255" s="1"/>
        <i x="88" s="1"/>
        <i x="247" s="1"/>
        <i x="37" s="1"/>
        <i x="259" s="1"/>
        <i x="507" s="1"/>
        <i x="346" s="1"/>
        <i x="475" s="1"/>
        <i x="454" s="1"/>
        <i x="378" s="1"/>
        <i x="219" s="1"/>
        <i x="225" s="1"/>
        <i x="31" s="1"/>
        <i x="11" s="1"/>
        <i x="67" s="1"/>
        <i x="144" s="1"/>
        <i x="367" s="1"/>
        <i x="201" s="1"/>
        <i x="375" s="1"/>
        <i x="334" s="1"/>
        <i x="395" s="1"/>
        <i x="404" s="1"/>
        <i x="394" s="1"/>
        <i x="281" s="1"/>
        <i x="350" s="1"/>
        <i x="413" s="1"/>
        <i x="415" s="1"/>
        <i x="214" s="1"/>
        <i x="20" s="1"/>
        <i x="503" s="1"/>
        <i x="194" s="1"/>
        <i x="435" s="1"/>
        <i x="196" s="1"/>
        <i x="339" s="1"/>
        <i x="299" s="1"/>
        <i x="195" s="1"/>
        <i x="169" s="1"/>
        <i x="85" s="1"/>
        <i x="390" s="1"/>
        <i x="338" s="1"/>
        <i x="430" s="1"/>
        <i x="190" s="1"/>
        <i x="25" s="1"/>
        <i x="313" s="1"/>
        <i x="123" s="1"/>
        <i x="245" s="1"/>
        <i x="492" s="1"/>
        <i x="217" s="1"/>
        <i x="361" s="1"/>
        <i x="61" s="1"/>
        <i x="277" s="1"/>
        <i x="46" s="1"/>
        <i x="291" s="1"/>
        <i x="419" s="1"/>
        <i x="370" s="1"/>
        <i x="224" s="1"/>
        <i x="312" s="1"/>
        <i x="480" s="1"/>
        <i x="493" s="1"/>
        <i x="75" s="1"/>
        <i x="125" s="1"/>
        <i x="199" s="1"/>
        <i x="215" s="1"/>
        <i x="208" s="1"/>
        <i x="256" s="1"/>
        <i x="382" s="1"/>
        <i x="93" s="1"/>
        <i x="327" s="1"/>
        <i x="257" s="1"/>
        <i x="343" s="1"/>
        <i x="496" s="1"/>
        <i x="175" s="1"/>
        <i x="200" s="1"/>
        <i x="448" s="1"/>
        <i x="3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2" name="PivotTable1"/>
    <pivotTable tabId="2" name="PivotTable2"/>
    <pivotTable tabId="2" name="PivotTable3"/>
    <pivotTable tabId="2" name="PivotTable4"/>
    <pivotTable tabId="2" name="PivotTable5"/>
    <pivotTable tabId="2" name="PivotTable6"/>
  </pivotTables>
  <data>
    <tabular pivotCacheId="1">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r_Model" cache="Slicer_Car_Model" caption="Car_Model" rowHeight="234950"/>
  <slicer name="Brand" cache="Slicer_Brand" caption="Brand" rowHeight="234950"/>
  <slicer name="Car_Transmission" cache="Slicer_Car_Transmission" caption="Car_Transmission" rowHeight="234950"/>
  <slicer name="Fuel_Type" cache="Slicer_Fuel_Type" caption="Fuel_Type" rowHeight="234950"/>
  <slicer name="Car_Price(In Lakhs)" cache="Slicer_Car_Price_In_Lakhs" caption="Car_Price(In Lakhs)" rowHeight="234950"/>
  <slicer name="Location" cache="Slicer_Location" caption="Lo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7"/>
  <sheetViews>
    <sheetView tabSelected="1" workbookViewId="0"/>
  </sheetViews>
  <sheetFormatPr defaultRowHeight="14.4" x14ac:dyDescent="0.3"/>
  <cols>
    <col min="1" max="1" width="10.6640625" customWidth="1"/>
    <col min="2" max="2" width="10.88671875" customWidth="1"/>
    <col min="3" max="3" width="13.21875" customWidth="1"/>
    <col min="4" max="4" width="48.88671875" customWidth="1"/>
    <col min="5" max="5" width="16.109375" customWidth="1"/>
    <col min="6" max="6" width="11.88671875" customWidth="1"/>
    <col min="7" max="7" width="13.6640625" customWidth="1"/>
    <col min="8" max="8" width="10.5546875" customWidth="1"/>
    <col min="9" max="9" width="14.77734375" customWidth="1"/>
    <col min="10" max="10" width="13.33203125" customWidth="1"/>
    <col min="11" max="11" width="18.33203125" customWidth="1"/>
    <col min="12" max="12" width="21.33203125" customWidth="1"/>
    <col min="13" max="13" width="30.218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2016</v>
      </c>
      <c r="B2" t="s">
        <v>13</v>
      </c>
      <c r="C2" t="s">
        <v>14</v>
      </c>
      <c r="D2" t="s">
        <v>15</v>
      </c>
      <c r="E2" t="s">
        <v>16</v>
      </c>
      <c r="F2" t="s">
        <v>17</v>
      </c>
      <c r="G2" t="s">
        <v>18</v>
      </c>
      <c r="H2" t="s">
        <v>19</v>
      </c>
      <c r="I2" t="s">
        <v>20</v>
      </c>
      <c r="J2" s="1">
        <v>4712</v>
      </c>
      <c r="K2">
        <v>2.41</v>
      </c>
      <c r="L2">
        <v>0</v>
      </c>
      <c r="M2" t="s">
        <v>21</v>
      </c>
    </row>
    <row r="3" spans="1:13" x14ac:dyDescent="0.3">
      <c r="A3">
        <v>2015</v>
      </c>
      <c r="B3" t="s">
        <v>13</v>
      </c>
      <c r="C3" t="s">
        <v>22</v>
      </c>
      <c r="D3" t="s">
        <v>23</v>
      </c>
      <c r="E3" t="s">
        <v>16</v>
      </c>
      <c r="F3" t="s">
        <v>24</v>
      </c>
      <c r="G3" t="s">
        <v>25</v>
      </c>
      <c r="H3" t="s">
        <v>19</v>
      </c>
      <c r="I3" t="s">
        <v>26</v>
      </c>
      <c r="J3" s="1">
        <v>7407</v>
      </c>
      <c r="K3">
        <v>3.33</v>
      </c>
      <c r="L3">
        <v>0</v>
      </c>
      <c r="M3" t="s">
        <v>27</v>
      </c>
    </row>
    <row r="4" spans="1:13" x14ac:dyDescent="0.3">
      <c r="A4">
        <v>2018</v>
      </c>
      <c r="B4" t="s">
        <v>28</v>
      </c>
      <c r="C4" t="s">
        <v>29</v>
      </c>
      <c r="D4" t="s">
        <v>30</v>
      </c>
      <c r="E4" t="s">
        <v>16</v>
      </c>
      <c r="F4" t="s">
        <v>31</v>
      </c>
      <c r="G4" t="s">
        <v>25</v>
      </c>
      <c r="H4" t="s">
        <v>19</v>
      </c>
      <c r="I4" t="s">
        <v>32</v>
      </c>
      <c r="J4" s="1">
        <v>11183</v>
      </c>
      <c r="K4">
        <v>5.72</v>
      </c>
      <c r="L4">
        <v>0</v>
      </c>
      <c r="M4" t="s">
        <v>21</v>
      </c>
    </row>
    <row r="5" spans="1:13" x14ac:dyDescent="0.3">
      <c r="A5">
        <v>2019</v>
      </c>
      <c r="B5" t="s">
        <v>33</v>
      </c>
      <c r="C5" t="s">
        <v>34</v>
      </c>
      <c r="D5" t="s">
        <v>35</v>
      </c>
      <c r="E5" t="s">
        <v>16</v>
      </c>
      <c r="F5" t="s">
        <v>36</v>
      </c>
      <c r="G5" t="s">
        <v>25</v>
      </c>
      <c r="H5" t="s">
        <v>19</v>
      </c>
      <c r="I5" t="s">
        <v>37</v>
      </c>
      <c r="J5" s="1">
        <v>16217</v>
      </c>
      <c r="K5">
        <v>8.52</v>
      </c>
      <c r="L5">
        <v>0</v>
      </c>
      <c r="M5" t="s">
        <v>21</v>
      </c>
    </row>
    <row r="6" spans="1:13" x14ac:dyDescent="0.3">
      <c r="A6">
        <v>2019</v>
      </c>
      <c r="B6" t="s">
        <v>13</v>
      </c>
      <c r="C6" t="s">
        <v>38</v>
      </c>
      <c r="D6" t="s">
        <v>39</v>
      </c>
      <c r="E6" t="s">
        <v>16</v>
      </c>
      <c r="F6" t="s">
        <v>40</v>
      </c>
      <c r="G6" t="s">
        <v>25</v>
      </c>
      <c r="H6" t="s">
        <v>19</v>
      </c>
      <c r="I6" t="s">
        <v>41</v>
      </c>
      <c r="J6" s="1">
        <v>10889</v>
      </c>
      <c r="K6">
        <v>5.57</v>
      </c>
      <c r="L6">
        <v>0</v>
      </c>
      <c r="M6" t="s">
        <v>21</v>
      </c>
    </row>
    <row r="7" spans="1:13" x14ac:dyDescent="0.3">
      <c r="A7">
        <v>2020</v>
      </c>
      <c r="B7" t="s">
        <v>42</v>
      </c>
      <c r="C7" t="s">
        <v>43</v>
      </c>
      <c r="D7" t="s">
        <v>44</v>
      </c>
      <c r="E7" t="s">
        <v>45</v>
      </c>
      <c r="F7" t="s">
        <v>46</v>
      </c>
      <c r="G7" t="s">
        <v>25</v>
      </c>
      <c r="H7" t="s">
        <v>47</v>
      </c>
      <c r="I7" t="s">
        <v>48</v>
      </c>
      <c r="J7" s="1">
        <v>17093</v>
      </c>
      <c r="K7">
        <v>8.98</v>
      </c>
      <c r="L7">
        <v>0</v>
      </c>
      <c r="M7" t="s">
        <v>21</v>
      </c>
    </row>
    <row r="8" spans="1:13" x14ac:dyDescent="0.3">
      <c r="A8">
        <v>2017</v>
      </c>
      <c r="B8" t="s">
        <v>49</v>
      </c>
      <c r="C8" t="s">
        <v>50</v>
      </c>
      <c r="D8" t="s">
        <v>51</v>
      </c>
      <c r="E8" t="s">
        <v>16</v>
      </c>
      <c r="F8" t="s">
        <v>52</v>
      </c>
      <c r="G8" t="s">
        <v>25</v>
      </c>
      <c r="H8" t="s">
        <v>19</v>
      </c>
      <c r="I8" t="s">
        <v>53</v>
      </c>
      <c r="J8" s="1">
        <v>11769</v>
      </c>
      <c r="K8">
        <v>6.02</v>
      </c>
      <c r="L8">
        <v>0</v>
      </c>
      <c r="M8" t="s">
        <v>27</v>
      </c>
    </row>
    <row r="9" spans="1:13" x14ac:dyDescent="0.3">
      <c r="A9">
        <v>2018</v>
      </c>
      <c r="B9" t="s">
        <v>13</v>
      </c>
      <c r="C9" t="s">
        <v>54</v>
      </c>
      <c r="D9" t="s">
        <v>23</v>
      </c>
      <c r="E9" t="s">
        <v>16</v>
      </c>
      <c r="F9" t="s">
        <v>55</v>
      </c>
      <c r="G9" t="s">
        <v>25</v>
      </c>
      <c r="H9" t="s">
        <v>19</v>
      </c>
      <c r="I9" t="s">
        <v>56</v>
      </c>
      <c r="J9" s="1">
        <v>7312</v>
      </c>
      <c r="K9">
        <v>3.74</v>
      </c>
      <c r="L9">
        <v>0</v>
      </c>
      <c r="M9" t="s">
        <v>27</v>
      </c>
    </row>
    <row r="10" spans="1:13" x14ac:dyDescent="0.3">
      <c r="A10">
        <v>2019</v>
      </c>
      <c r="B10" t="s">
        <v>57</v>
      </c>
      <c r="C10" t="s">
        <v>58</v>
      </c>
      <c r="D10" t="s">
        <v>59</v>
      </c>
      <c r="E10" t="s">
        <v>16</v>
      </c>
      <c r="F10" t="s">
        <v>60</v>
      </c>
      <c r="G10" t="s">
        <v>25</v>
      </c>
      <c r="H10" t="s">
        <v>19</v>
      </c>
      <c r="I10" t="s">
        <v>61</v>
      </c>
      <c r="J10" s="1">
        <v>12590</v>
      </c>
      <c r="K10">
        <v>6.44</v>
      </c>
      <c r="L10">
        <v>0</v>
      </c>
      <c r="M10" t="s">
        <v>21</v>
      </c>
    </row>
    <row r="11" spans="1:13" x14ac:dyDescent="0.3">
      <c r="A11">
        <v>2021</v>
      </c>
      <c r="B11" t="s">
        <v>49</v>
      </c>
      <c r="C11" t="s">
        <v>62</v>
      </c>
      <c r="D11" t="s">
        <v>63</v>
      </c>
      <c r="E11" t="s">
        <v>16</v>
      </c>
      <c r="F11" t="s">
        <v>64</v>
      </c>
      <c r="G11" t="s">
        <v>25</v>
      </c>
      <c r="H11" t="s">
        <v>19</v>
      </c>
      <c r="I11" t="s">
        <v>65</v>
      </c>
      <c r="J11" s="1">
        <v>12297</v>
      </c>
      <c r="K11">
        <v>6.29</v>
      </c>
      <c r="L11">
        <v>0</v>
      </c>
      <c r="M11" t="s">
        <v>27</v>
      </c>
    </row>
    <row r="12" spans="1:13" x14ac:dyDescent="0.3">
      <c r="A12">
        <v>2020</v>
      </c>
      <c r="B12" t="s">
        <v>33</v>
      </c>
      <c r="C12" t="s">
        <v>66</v>
      </c>
      <c r="D12" t="s">
        <v>67</v>
      </c>
      <c r="E12" t="s">
        <v>16</v>
      </c>
      <c r="F12" t="s">
        <v>68</v>
      </c>
      <c r="G12" t="s">
        <v>18</v>
      </c>
      <c r="H12" t="s">
        <v>19</v>
      </c>
      <c r="I12" t="s">
        <v>69</v>
      </c>
      <c r="J12" s="1">
        <v>16579</v>
      </c>
      <c r="K12">
        <v>8.7100000000000009</v>
      </c>
      <c r="L12">
        <v>0</v>
      </c>
      <c r="M12" t="s">
        <v>27</v>
      </c>
    </row>
    <row r="13" spans="1:13" x14ac:dyDescent="0.3">
      <c r="A13">
        <v>2024</v>
      </c>
      <c r="B13" t="s">
        <v>33</v>
      </c>
      <c r="C13" t="s">
        <v>70</v>
      </c>
      <c r="D13" t="s">
        <v>71</v>
      </c>
      <c r="E13" t="s">
        <v>45</v>
      </c>
      <c r="F13" t="s">
        <v>72</v>
      </c>
      <c r="G13" t="s">
        <v>25</v>
      </c>
      <c r="H13" t="s">
        <v>19</v>
      </c>
      <c r="I13" t="s">
        <v>73</v>
      </c>
      <c r="J13" s="1">
        <v>19015</v>
      </c>
      <c r="K13">
        <v>9.99</v>
      </c>
      <c r="L13">
        <v>0</v>
      </c>
      <c r="M13" t="s">
        <v>21</v>
      </c>
    </row>
    <row r="14" spans="1:13" x14ac:dyDescent="0.3">
      <c r="A14">
        <v>2020</v>
      </c>
      <c r="B14" t="s">
        <v>33</v>
      </c>
      <c r="C14" t="s">
        <v>74</v>
      </c>
      <c r="D14" t="s">
        <v>75</v>
      </c>
      <c r="E14" t="s">
        <v>16</v>
      </c>
      <c r="F14" t="s">
        <v>76</v>
      </c>
      <c r="G14" t="s">
        <v>18</v>
      </c>
      <c r="H14" t="s">
        <v>19</v>
      </c>
      <c r="I14" t="s">
        <v>77</v>
      </c>
      <c r="J14" s="1">
        <v>10772</v>
      </c>
      <c r="K14">
        <v>5.51</v>
      </c>
      <c r="L14">
        <v>0</v>
      </c>
      <c r="M14" t="s">
        <v>27</v>
      </c>
    </row>
    <row r="15" spans="1:13" x14ac:dyDescent="0.3">
      <c r="A15">
        <v>2019</v>
      </c>
      <c r="B15" t="s">
        <v>13</v>
      </c>
      <c r="C15" t="s">
        <v>38</v>
      </c>
      <c r="D15" t="s">
        <v>78</v>
      </c>
      <c r="E15" t="s">
        <v>16</v>
      </c>
      <c r="F15" t="s">
        <v>79</v>
      </c>
      <c r="G15" t="s">
        <v>25</v>
      </c>
      <c r="H15" t="s">
        <v>19</v>
      </c>
      <c r="I15" t="s">
        <v>80</v>
      </c>
      <c r="J15" s="1">
        <v>12692</v>
      </c>
      <c r="K15">
        <v>6.49</v>
      </c>
      <c r="L15">
        <v>0</v>
      </c>
      <c r="M15" t="s">
        <v>27</v>
      </c>
    </row>
    <row r="16" spans="1:13" x14ac:dyDescent="0.3">
      <c r="A16">
        <v>2011</v>
      </c>
      <c r="B16" t="s">
        <v>33</v>
      </c>
      <c r="C16" t="s">
        <v>81</v>
      </c>
      <c r="D16" t="s">
        <v>82</v>
      </c>
      <c r="E16" t="s">
        <v>16</v>
      </c>
      <c r="F16" t="s">
        <v>83</v>
      </c>
      <c r="G16" t="s">
        <v>25</v>
      </c>
      <c r="H16" t="s">
        <v>19</v>
      </c>
      <c r="I16" t="s">
        <v>84</v>
      </c>
      <c r="J16" s="1">
        <v>8614</v>
      </c>
      <c r="K16">
        <v>1.83</v>
      </c>
      <c r="L16">
        <v>0</v>
      </c>
      <c r="M16" t="s">
        <v>21</v>
      </c>
    </row>
    <row r="17" spans="1:13" x14ac:dyDescent="0.3">
      <c r="A17">
        <v>2017</v>
      </c>
      <c r="B17" t="s">
        <v>13</v>
      </c>
      <c r="C17" t="s">
        <v>22</v>
      </c>
      <c r="D17" t="s">
        <v>85</v>
      </c>
      <c r="E17" t="s">
        <v>16</v>
      </c>
      <c r="F17" t="s">
        <v>86</v>
      </c>
      <c r="G17" t="s">
        <v>25</v>
      </c>
      <c r="H17" t="s">
        <v>19</v>
      </c>
      <c r="I17" t="s">
        <v>87</v>
      </c>
      <c r="J17" s="1">
        <v>8641</v>
      </c>
      <c r="K17">
        <v>4.42</v>
      </c>
      <c r="L17">
        <v>0</v>
      </c>
      <c r="M17" t="s">
        <v>27</v>
      </c>
    </row>
    <row r="18" spans="1:13" x14ac:dyDescent="0.3">
      <c r="A18">
        <v>2017</v>
      </c>
      <c r="B18" t="s">
        <v>13</v>
      </c>
      <c r="C18" t="s">
        <v>22</v>
      </c>
      <c r="D18" t="s">
        <v>85</v>
      </c>
      <c r="E18" t="s">
        <v>16</v>
      </c>
      <c r="F18" t="s">
        <v>88</v>
      </c>
      <c r="G18" t="s">
        <v>25</v>
      </c>
      <c r="H18" t="s">
        <v>19</v>
      </c>
      <c r="I18" t="s">
        <v>89</v>
      </c>
      <c r="J18" s="1">
        <v>8524</v>
      </c>
      <c r="K18">
        <v>4.3600000000000003</v>
      </c>
      <c r="L18">
        <v>0</v>
      </c>
      <c r="M18" t="s">
        <v>27</v>
      </c>
    </row>
    <row r="19" spans="1:13" x14ac:dyDescent="0.3">
      <c r="A19">
        <v>2018</v>
      </c>
      <c r="B19" t="s">
        <v>13</v>
      </c>
      <c r="C19" t="s">
        <v>14</v>
      </c>
      <c r="D19" t="s">
        <v>15</v>
      </c>
      <c r="E19" t="s">
        <v>16</v>
      </c>
      <c r="F19" t="s">
        <v>90</v>
      </c>
      <c r="G19" t="s">
        <v>25</v>
      </c>
      <c r="H19" t="s">
        <v>19</v>
      </c>
      <c r="I19" t="s">
        <v>91</v>
      </c>
      <c r="J19" s="1">
        <v>5259</v>
      </c>
      <c r="K19">
        <v>2.69</v>
      </c>
      <c r="L19">
        <v>0</v>
      </c>
      <c r="M19" t="s">
        <v>27</v>
      </c>
    </row>
    <row r="20" spans="1:13" x14ac:dyDescent="0.3">
      <c r="A20">
        <v>2018</v>
      </c>
      <c r="B20" t="s">
        <v>92</v>
      </c>
      <c r="C20" t="s">
        <v>93</v>
      </c>
      <c r="D20" t="s">
        <v>94</v>
      </c>
      <c r="E20" t="s">
        <v>16</v>
      </c>
      <c r="F20" t="s">
        <v>95</v>
      </c>
      <c r="G20" t="s">
        <v>25</v>
      </c>
      <c r="H20" t="s">
        <v>19</v>
      </c>
      <c r="I20" t="s">
        <v>96</v>
      </c>
      <c r="J20" s="1">
        <v>9306</v>
      </c>
      <c r="K20">
        <v>4.76</v>
      </c>
      <c r="L20">
        <v>0</v>
      </c>
      <c r="M20" t="s">
        <v>21</v>
      </c>
    </row>
    <row r="21" spans="1:13" x14ac:dyDescent="0.3">
      <c r="A21">
        <v>2020</v>
      </c>
      <c r="B21" t="s">
        <v>28</v>
      </c>
      <c r="C21" t="s">
        <v>97</v>
      </c>
      <c r="D21" t="s">
        <v>98</v>
      </c>
      <c r="E21" t="s">
        <v>45</v>
      </c>
      <c r="F21" t="s">
        <v>99</v>
      </c>
      <c r="G21" t="s">
        <v>25</v>
      </c>
      <c r="H21" t="s">
        <v>19</v>
      </c>
      <c r="I21" t="s">
        <v>100</v>
      </c>
      <c r="J21" s="1">
        <v>16769</v>
      </c>
      <c r="K21">
        <v>8.81</v>
      </c>
      <c r="L21">
        <v>0</v>
      </c>
      <c r="M21" t="s">
        <v>27</v>
      </c>
    </row>
    <row r="22" spans="1:13" x14ac:dyDescent="0.3">
      <c r="A22">
        <v>2021</v>
      </c>
      <c r="B22" t="s">
        <v>28</v>
      </c>
      <c r="C22" t="s">
        <v>97</v>
      </c>
      <c r="D22" t="s">
        <v>98</v>
      </c>
      <c r="E22" t="s">
        <v>45</v>
      </c>
      <c r="F22" t="s">
        <v>101</v>
      </c>
      <c r="G22" t="s">
        <v>25</v>
      </c>
      <c r="H22" t="s">
        <v>19</v>
      </c>
      <c r="I22" t="s">
        <v>102</v>
      </c>
      <c r="J22" s="1">
        <v>19834</v>
      </c>
      <c r="K22">
        <v>10.42</v>
      </c>
      <c r="L22">
        <v>0</v>
      </c>
      <c r="M22" t="s">
        <v>27</v>
      </c>
    </row>
    <row r="23" spans="1:13" x14ac:dyDescent="0.3">
      <c r="A23">
        <v>2015</v>
      </c>
      <c r="B23" t="s">
        <v>28</v>
      </c>
      <c r="C23" t="s">
        <v>97</v>
      </c>
      <c r="D23" t="s">
        <v>103</v>
      </c>
      <c r="E23" t="s">
        <v>16</v>
      </c>
      <c r="F23" t="s">
        <v>104</v>
      </c>
      <c r="G23" t="s">
        <v>25</v>
      </c>
      <c r="H23" t="s">
        <v>19</v>
      </c>
      <c r="I23" t="s">
        <v>105</v>
      </c>
      <c r="J23" s="1">
        <v>10655</v>
      </c>
      <c r="K23">
        <v>5.45</v>
      </c>
      <c r="L23">
        <v>0</v>
      </c>
      <c r="M23" t="s">
        <v>27</v>
      </c>
    </row>
    <row r="24" spans="1:13" x14ac:dyDescent="0.3">
      <c r="A24">
        <v>2018</v>
      </c>
      <c r="B24" t="s">
        <v>13</v>
      </c>
      <c r="C24" t="s">
        <v>106</v>
      </c>
      <c r="D24" t="s">
        <v>107</v>
      </c>
      <c r="E24" t="s">
        <v>16</v>
      </c>
      <c r="F24" t="s">
        <v>108</v>
      </c>
      <c r="G24" t="s">
        <v>25</v>
      </c>
      <c r="H24" t="s">
        <v>19</v>
      </c>
      <c r="I24" t="s">
        <v>109</v>
      </c>
      <c r="J24" s="1">
        <v>10080</v>
      </c>
      <c r="K24">
        <v>5.16</v>
      </c>
      <c r="L24">
        <v>0</v>
      </c>
      <c r="M24" t="s">
        <v>27</v>
      </c>
    </row>
    <row r="25" spans="1:13" x14ac:dyDescent="0.3">
      <c r="A25">
        <v>2017</v>
      </c>
      <c r="B25" t="s">
        <v>33</v>
      </c>
      <c r="C25" t="s">
        <v>110</v>
      </c>
      <c r="D25" t="s">
        <v>111</v>
      </c>
      <c r="E25" t="s">
        <v>16</v>
      </c>
      <c r="F25" t="s">
        <v>112</v>
      </c>
      <c r="G25" t="s">
        <v>113</v>
      </c>
      <c r="H25" t="s">
        <v>19</v>
      </c>
      <c r="I25" t="s">
        <v>114</v>
      </c>
      <c r="J25" s="1">
        <v>9521</v>
      </c>
      <c r="K25">
        <v>4.87</v>
      </c>
      <c r="L25">
        <v>0</v>
      </c>
      <c r="M25" t="s">
        <v>27</v>
      </c>
    </row>
    <row r="26" spans="1:13" x14ac:dyDescent="0.3">
      <c r="A26">
        <v>2017</v>
      </c>
      <c r="B26" t="s">
        <v>92</v>
      </c>
      <c r="C26" t="s">
        <v>93</v>
      </c>
      <c r="D26" t="s">
        <v>115</v>
      </c>
      <c r="E26" t="s">
        <v>16</v>
      </c>
      <c r="F26" t="s">
        <v>116</v>
      </c>
      <c r="G26" t="s">
        <v>18</v>
      </c>
      <c r="H26" t="s">
        <v>19</v>
      </c>
      <c r="I26" t="s">
        <v>117</v>
      </c>
      <c r="J26" s="1">
        <v>7351</v>
      </c>
      <c r="K26">
        <v>3.76</v>
      </c>
      <c r="L26">
        <v>0</v>
      </c>
      <c r="M26" t="s">
        <v>21</v>
      </c>
    </row>
    <row r="27" spans="1:13" x14ac:dyDescent="0.3">
      <c r="A27">
        <v>2022</v>
      </c>
      <c r="B27" t="s">
        <v>33</v>
      </c>
      <c r="C27" t="s">
        <v>118</v>
      </c>
      <c r="D27" t="s">
        <v>119</v>
      </c>
      <c r="E27" t="s">
        <v>16</v>
      </c>
      <c r="F27" t="s">
        <v>120</v>
      </c>
      <c r="G27" t="s">
        <v>25</v>
      </c>
      <c r="H27" t="s">
        <v>19</v>
      </c>
      <c r="I27" t="s">
        <v>121</v>
      </c>
      <c r="J27" s="1">
        <v>21908</v>
      </c>
      <c r="K27">
        <v>11.51</v>
      </c>
      <c r="L27">
        <v>0</v>
      </c>
      <c r="M27" t="s">
        <v>27</v>
      </c>
    </row>
    <row r="28" spans="1:13" x14ac:dyDescent="0.3">
      <c r="A28">
        <v>2022</v>
      </c>
      <c r="B28" t="s">
        <v>49</v>
      </c>
      <c r="C28" t="s">
        <v>122</v>
      </c>
      <c r="D28" t="s">
        <v>123</v>
      </c>
      <c r="E28" t="s">
        <v>16</v>
      </c>
      <c r="F28" t="s">
        <v>124</v>
      </c>
      <c r="G28" t="s">
        <v>25</v>
      </c>
      <c r="H28" t="s">
        <v>19</v>
      </c>
      <c r="I28" t="s">
        <v>125</v>
      </c>
      <c r="J28" s="1">
        <v>13093</v>
      </c>
      <c r="K28">
        <v>6.7</v>
      </c>
      <c r="L28">
        <v>0</v>
      </c>
      <c r="M28" t="s">
        <v>27</v>
      </c>
    </row>
    <row r="29" spans="1:13" x14ac:dyDescent="0.3">
      <c r="A29">
        <v>2015</v>
      </c>
      <c r="B29" t="s">
        <v>57</v>
      </c>
      <c r="C29" t="s">
        <v>126</v>
      </c>
      <c r="D29" t="s">
        <v>127</v>
      </c>
      <c r="E29" t="s">
        <v>16</v>
      </c>
      <c r="F29" t="s">
        <v>128</v>
      </c>
      <c r="G29" t="s">
        <v>25</v>
      </c>
      <c r="H29" t="s">
        <v>19</v>
      </c>
      <c r="I29" t="s">
        <v>129</v>
      </c>
      <c r="J29" s="1">
        <v>6647</v>
      </c>
      <c r="K29">
        <v>3.4</v>
      </c>
      <c r="L29">
        <v>0</v>
      </c>
      <c r="M29" t="s">
        <v>27</v>
      </c>
    </row>
    <row r="30" spans="1:13" x14ac:dyDescent="0.3">
      <c r="A30">
        <v>2014</v>
      </c>
      <c r="B30" t="s">
        <v>13</v>
      </c>
      <c r="C30" t="s">
        <v>130</v>
      </c>
      <c r="D30" t="s">
        <v>23</v>
      </c>
      <c r="E30" t="s">
        <v>16</v>
      </c>
      <c r="F30" t="s">
        <v>131</v>
      </c>
      <c r="G30" t="s">
        <v>25</v>
      </c>
      <c r="H30" t="s">
        <v>19</v>
      </c>
      <c r="I30" t="s">
        <v>132</v>
      </c>
      <c r="J30" s="1">
        <v>6162</v>
      </c>
      <c r="K30">
        <v>2.77</v>
      </c>
      <c r="L30">
        <v>0</v>
      </c>
      <c r="M30" t="s">
        <v>27</v>
      </c>
    </row>
    <row r="31" spans="1:13" x14ac:dyDescent="0.3">
      <c r="A31">
        <v>2015</v>
      </c>
      <c r="B31" t="s">
        <v>28</v>
      </c>
      <c r="C31" t="s">
        <v>133</v>
      </c>
      <c r="D31" t="s">
        <v>134</v>
      </c>
      <c r="E31" t="s">
        <v>16</v>
      </c>
      <c r="F31" t="s">
        <v>135</v>
      </c>
      <c r="G31" t="s">
        <v>25</v>
      </c>
      <c r="H31" t="s">
        <v>19</v>
      </c>
      <c r="I31" t="s">
        <v>136</v>
      </c>
      <c r="J31" s="1">
        <v>7175</v>
      </c>
      <c r="K31">
        <v>3.67</v>
      </c>
      <c r="L31">
        <v>0</v>
      </c>
      <c r="M31" t="s">
        <v>21</v>
      </c>
    </row>
    <row r="32" spans="1:13" x14ac:dyDescent="0.3">
      <c r="A32">
        <v>2022</v>
      </c>
      <c r="B32" t="s">
        <v>137</v>
      </c>
      <c r="C32" t="s">
        <v>138</v>
      </c>
      <c r="D32" t="s">
        <v>139</v>
      </c>
      <c r="E32" t="s">
        <v>16</v>
      </c>
      <c r="F32" t="s">
        <v>140</v>
      </c>
      <c r="G32" t="s">
        <v>25</v>
      </c>
      <c r="H32" t="s">
        <v>19</v>
      </c>
      <c r="I32" t="s">
        <v>141</v>
      </c>
      <c r="J32" s="1">
        <v>11241</v>
      </c>
      <c r="K32">
        <v>5.75</v>
      </c>
      <c r="L32">
        <v>0</v>
      </c>
      <c r="M32" t="s">
        <v>27</v>
      </c>
    </row>
    <row r="33" spans="1:13" x14ac:dyDescent="0.3">
      <c r="A33">
        <v>2019</v>
      </c>
      <c r="B33" t="s">
        <v>142</v>
      </c>
      <c r="C33" t="s">
        <v>143</v>
      </c>
      <c r="D33" t="s">
        <v>144</v>
      </c>
      <c r="E33" t="s">
        <v>16</v>
      </c>
      <c r="F33" t="s">
        <v>145</v>
      </c>
      <c r="G33" t="s">
        <v>25</v>
      </c>
      <c r="H33" t="s">
        <v>19</v>
      </c>
      <c r="I33" t="s">
        <v>146</v>
      </c>
      <c r="J33" s="1">
        <v>18768</v>
      </c>
      <c r="K33">
        <v>9.86</v>
      </c>
      <c r="L33">
        <v>0</v>
      </c>
      <c r="M33" t="s">
        <v>27</v>
      </c>
    </row>
    <row r="34" spans="1:13" x14ac:dyDescent="0.3">
      <c r="A34">
        <v>2018</v>
      </c>
      <c r="B34" t="s">
        <v>147</v>
      </c>
      <c r="C34" t="s">
        <v>148</v>
      </c>
      <c r="D34" t="s">
        <v>149</v>
      </c>
      <c r="E34" t="s">
        <v>16</v>
      </c>
      <c r="F34" t="s">
        <v>150</v>
      </c>
      <c r="G34" t="s">
        <v>18</v>
      </c>
      <c r="H34" t="s">
        <v>151</v>
      </c>
      <c r="I34" t="s">
        <v>152</v>
      </c>
      <c r="J34" s="1">
        <v>6598</v>
      </c>
      <c r="K34">
        <v>3.38</v>
      </c>
      <c r="L34">
        <v>0</v>
      </c>
      <c r="M34" t="s">
        <v>27</v>
      </c>
    </row>
    <row r="35" spans="1:13" x14ac:dyDescent="0.3">
      <c r="A35">
        <v>2018</v>
      </c>
      <c r="B35" t="s">
        <v>13</v>
      </c>
      <c r="C35" t="s">
        <v>22</v>
      </c>
      <c r="D35" t="s">
        <v>153</v>
      </c>
      <c r="E35" t="s">
        <v>16</v>
      </c>
      <c r="F35" t="s">
        <v>154</v>
      </c>
      <c r="G35" t="s">
        <v>18</v>
      </c>
      <c r="H35" t="s">
        <v>19</v>
      </c>
      <c r="I35" t="s">
        <v>155</v>
      </c>
      <c r="J35" s="1">
        <v>12004</v>
      </c>
      <c r="K35">
        <v>6.14</v>
      </c>
      <c r="L35">
        <v>0</v>
      </c>
      <c r="M35" t="s">
        <v>21</v>
      </c>
    </row>
    <row r="36" spans="1:13" x14ac:dyDescent="0.3">
      <c r="A36">
        <v>2021</v>
      </c>
      <c r="B36" t="s">
        <v>137</v>
      </c>
      <c r="C36" t="s">
        <v>138</v>
      </c>
      <c r="D36" t="s">
        <v>139</v>
      </c>
      <c r="E36" t="s">
        <v>16</v>
      </c>
      <c r="F36" t="s">
        <v>156</v>
      </c>
      <c r="G36" t="s">
        <v>25</v>
      </c>
      <c r="H36" t="s">
        <v>19</v>
      </c>
      <c r="I36" t="s">
        <v>157</v>
      </c>
      <c r="J36" s="1">
        <v>10420</v>
      </c>
      <c r="K36">
        <v>5.33</v>
      </c>
      <c r="L36">
        <v>0</v>
      </c>
      <c r="M36" t="s">
        <v>27</v>
      </c>
    </row>
    <row r="37" spans="1:13" x14ac:dyDescent="0.3">
      <c r="A37">
        <v>2019</v>
      </c>
      <c r="B37" t="s">
        <v>158</v>
      </c>
      <c r="C37" t="s">
        <v>159</v>
      </c>
      <c r="D37" t="s">
        <v>160</v>
      </c>
      <c r="E37" t="s">
        <v>16</v>
      </c>
      <c r="F37" t="s">
        <v>161</v>
      </c>
      <c r="G37" t="s">
        <v>25</v>
      </c>
      <c r="H37" t="s">
        <v>19</v>
      </c>
      <c r="I37" t="s">
        <v>162</v>
      </c>
      <c r="J37" s="1">
        <v>6354</v>
      </c>
      <c r="K37">
        <v>3.25</v>
      </c>
      <c r="L37">
        <v>0</v>
      </c>
      <c r="M37" t="s">
        <v>27</v>
      </c>
    </row>
    <row r="38" spans="1:13" x14ac:dyDescent="0.3">
      <c r="A38">
        <v>2017</v>
      </c>
      <c r="B38" t="s">
        <v>13</v>
      </c>
      <c r="C38" t="s">
        <v>106</v>
      </c>
      <c r="D38" t="s">
        <v>107</v>
      </c>
      <c r="E38" t="s">
        <v>16</v>
      </c>
      <c r="F38" t="s">
        <v>163</v>
      </c>
      <c r="G38" t="s">
        <v>25</v>
      </c>
      <c r="H38" t="s">
        <v>19</v>
      </c>
      <c r="I38" t="s">
        <v>164</v>
      </c>
      <c r="J38" s="1">
        <v>9384</v>
      </c>
      <c r="K38">
        <v>4.8</v>
      </c>
      <c r="L38">
        <v>0</v>
      </c>
      <c r="M38" t="s">
        <v>27</v>
      </c>
    </row>
    <row r="39" spans="1:13" x14ac:dyDescent="0.3">
      <c r="A39">
        <v>2021</v>
      </c>
      <c r="B39" t="s">
        <v>49</v>
      </c>
      <c r="C39" t="s">
        <v>50</v>
      </c>
      <c r="D39" t="s">
        <v>165</v>
      </c>
      <c r="E39" t="s">
        <v>16</v>
      </c>
      <c r="F39" t="s">
        <v>166</v>
      </c>
      <c r="G39" t="s">
        <v>25</v>
      </c>
      <c r="H39" t="s">
        <v>47</v>
      </c>
      <c r="I39" t="s">
        <v>167</v>
      </c>
      <c r="J39" s="1">
        <v>18273</v>
      </c>
      <c r="K39">
        <v>9.6</v>
      </c>
      <c r="L39">
        <v>0</v>
      </c>
      <c r="M39" t="s">
        <v>27</v>
      </c>
    </row>
    <row r="40" spans="1:13" x14ac:dyDescent="0.3">
      <c r="A40">
        <v>2022</v>
      </c>
      <c r="B40" t="s">
        <v>13</v>
      </c>
      <c r="C40" t="s">
        <v>168</v>
      </c>
      <c r="D40" t="s">
        <v>169</v>
      </c>
      <c r="E40" t="s">
        <v>16</v>
      </c>
      <c r="F40" t="s">
        <v>170</v>
      </c>
      <c r="G40" t="s">
        <v>25</v>
      </c>
      <c r="H40" t="s">
        <v>151</v>
      </c>
      <c r="I40" t="s">
        <v>171</v>
      </c>
      <c r="J40" s="1">
        <v>11984</v>
      </c>
      <c r="K40">
        <v>6.13</v>
      </c>
      <c r="L40">
        <v>0</v>
      </c>
      <c r="M40" t="s">
        <v>27</v>
      </c>
    </row>
    <row r="41" spans="1:13" x14ac:dyDescent="0.3">
      <c r="A41">
        <v>2017</v>
      </c>
      <c r="B41" t="s">
        <v>57</v>
      </c>
      <c r="C41" t="s">
        <v>172</v>
      </c>
      <c r="D41" t="s">
        <v>173</v>
      </c>
      <c r="E41" t="s">
        <v>45</v>
      </c>
      <c r="F41" t="s">
        <v>174</v>
      </c>
      <c r="G41" t="s">
        <v>25</v>
      </c>
      <c r="H41" t="s">
        <v>47</v>
      </c>
      <c r="I41" t="s">
        <v>175</v>
      </c>
      <c r="J41" s="1">
        <v>72516</v>
      </c>
      <c r="K41">
        <v>22.15</v>
      </c>
      <c r="L41">
        <v>0</v>
      </c>
      <c r="M41" t="s">
        <v>27</v>
      </c>
    </row>
    <row r="42" spans="1:13" x14ac:dyDescent="0.3">
      <c r="A42">
        <v>2019</v>
      </c>
      <c r="B42" t="s">
        <v>28</v>
      </c>
      <c r="C42" t="s">
        <v>97</v>
      </c>
      <c r="D42" t="s">
        <v>176</v>
      </c>
      <c r="E42" t="s">
        <v>16</v>
      </c>
      <c r="F42" t="s">
        <v>177</v>
      </c>
      <c r="G42" t="s">
        <v>25</v>
      </c>
      <c r="H42" t="s">
        <v>19</v>
      </c>
      <c r="I42" t="s">
        <v>178</v>
      </c>
      <c r="J42" s="1">
        <v>16228</v>
      </c>
      <c r="K42">
        <v>8.5299999999999994</v>
      </c>
      <c r="L42">
        <v>0</v>
      </c>
      <c r="M42" t="s">
        <v>27</v>
      </c>
    </row>
    <row r="43" spans="1:13" x14ac:dyDescent="0.3">
      <c r="A43">
        <v>2017</v>
      </c>
      <c r="B43" t="s">
        <v>13</v>
      </c>
      <c r="C43" t="s">
        <v>22</v>
      </c>
      <c r="D43" t="s">
        <v>85</v>
      </c>
      <c r="E43" t="s">
        <v>16</v>
      </c>
      <c r="F43" t="s">
        <v>179</v>
      </c>
      <c r="G43" t="s">
        <v>25</v>
      </c>
      <c r="H43" t="s">
        <v>19</v>
      </c>
      <c r="I43" t="s">
        <v>180</v>
      </c>
      <c r="J43" s="1">
        <v>8055</v>
      </c>
      <c r="K43">
        <v>4.12</v>
      </c>
      <c r="L43">
        <v>0</v>
      </c>
      <c r="M43" t="s">
        <v>27</v>
      </c>
    </row>
    <row r="44" spans="1:13" x14ac:dyDescent="0.3">
      <c r="A44">
        <v>2015</v>
      </c>
      <c r="B44" t="s">
        <v>13</v>
      </c>
      <c r="C44" t="s">
        <v>181</v>
      </c>
      <c r="D44" t="s">
        <v>182</v>
      </c>
      <c r="E44" t="s">
        <v>16</v>
      </c>
      <c r="F44" t="s">
        <v>183</v>
      </c>
      <c r="G44" t="s">
        <v>25</v>
      </c>
      <c r="H44" t="s">
        <v>19</v>
      </c>
      <c r="I44" t="s">
        <v>184</v>
      </c>
      <c r="J44" s="1">
        <v>6510</v>
      </c>
      <c r="K44">
        <v>3.33</v>
      </c>
      <c r="L44">
        <v>0</v>
      </c>
      <c r="M44" t="s">
        <v>27</v>
      </c>
    </row>
    <row r="45" spans="1:13" x14ac:dyDescent="0.3">
      <c r="A45">
        <v>2014</v>
      </c>
      <c r="B45" t="s">
        <v>28</v>
      </c>
      <c r="C45" t="s">
        <v>97</v>
      </c>
      <c r="D45" t="s">
        <v>185</v>
      </c>
      <c r="E45" t="s">
        <v>45</v>
      </c>
      <c r="F45" t="s">
        <v>186</v>
      </c>
      <c r="G45" t="s">
        <v>25</v>
      </c>
      <c r="H45" t="s">
        <v>19</v>
      </c>
      <c r="I45" t="s">
        <v>187</v>
      </c>
      <c r="J45" s="1">
        <v>12323</v>
      </c>
      <c r="K45">
        <v>5.54</v>
      </c>
      <c r="L45">
        <v>0</v>
      </c>
      <c r="M45" t="s">
        <v>27</v>
      </c>
    </row>
    <row r="46" spans="1:13" x14ac:dyDescent="0.3">
      <c r="A46">
        <v>2017</v>
      </c>
      <c r="B46" t="s">
        <v>158</v>
      </c>
      <c r="C46" t="s">
        <v>159</v>
      </c>
      <c r="D46" t="s">
        <v>188</v>
      </c>
      <c r="E46" t="s">
        <v>45</v>
      </c>
      <c r="F46" t="s">
        <v>189</v>
      </c>
      <c r="G46" t="s">
        <v>113</v>
      </c>
      <c r="H46" t="s">
        <v>19</v>
      </c>
      <c r="I46" t="s">
        <v>190</v>
      </c>
      <c r="J46" s="1">
        <v>5924</v>
      </c>
      <c r="K46">
        <v>3.03</v>
      </c>
      <c r="L46">
        <v>0</v>
      </c>
      <c r="M46" t="s">
        <v>27</v>
      </c>
    </row>
    <row r="47" spans="1:13" x14ac:dyDescent="0.3">
      <c r="A47">
        <v>2020</v>
      </c>
      <c r="B47" t="s">
        <v>49</v>
      </c>
      <c r="C47" t="s">
        <v>62</v>
      </c>
      <c r="D47" t="s">
        <v>191</v>
      </c>
      <c r="E47" t="s">
        <v>16</v>
      </c>
      <c r="F47" t="s">
        <v>192</v>
      </c>
      <c r="G47" t="s">
        <v>25</v>
      </c>
      <c r="H47" t="s">
        <v>19</v>
      </c>
      <c r="I47" t="s">
        <v>193</v>
      </c>
      <c r="J47" s="1">
        <v>12336</v>
      </c>
      <c r="K47">
        <v>6.31</v>
      </c>
      <c r="L47">
        <v>0</v>
      </c>
      <c r="M47" t="s">
        <v>27</v>
      </c>
    </row>
    <row r="48" spans="1:13" x14ac:dyDescent="0.3">
      <c r="A48">
        <v>2012</v>
      </c>
      <c r="B48" t="s">
        <v>33</v>
      </c>
      <c r="C48" t="s">
        <v>34</v>
      </c>
      <c r="D48" t="s">
        <v>194</v>
      </c>
      <c r="E48" t="s">
        <v>16</v>
      </c>
      <c r="F48" t="s">
        <v>195</v>
      </c>
      <c r="G48" t="s">
        <v>25</v>
      </c>
      <c r="H48" t="s">
        <v>19</v>
      </c>
      <c r="I48" t="s">
        <v>196</v>
      </c>
      <c r="J48" s="1">
        <v>13243</v>
      </c>
      <c r="K48">
        <v>3.99</v>
      </c>
      <c r="L48">
        <v>0</v>
      </c>
      <c r="M48" t="s">
        <v>27</v>
      </c>
    </row>
    <row r="49" spans="1:13" x14ac:dyDescent="0.3">
      <c r="A49">
        <v>2021</v>
      </c>
      <c r="B49" t="s">
        <v>28</v>
      </c>
      <c r="C49" t="s">
        <v>97</v>
      </c>
      <c r="D49" t="s">
        <v>176</v>
      </c>
      <c r="E49" t="s">
        <v>16</v>
      </c>
      <c r="F49" t="s">
        <v>197</v>
      </c>
      <c r="G49" t="s">
        <v>25</v>
      </c>
      <c r="H49" t="s">
        <v>19</v>
      </c>
      <c r="I49" t="s">
        <v>198</v>
      </c>
      <c r="J49" s="1">
        <v>23812</v>
      </c>
      <c r="K49">
        <v>12.51</v>
      </c>
      <c r="L49">
        <v>0</v>
      </c>
      <c r="M49" t="s">
        <v>21</v>
      </c>
    </row>
    <row r="50" spans="1:13" x14ac:dyDescent="0.3">
      <c r="A50">
        <v>2020</v>
      </c>
      <c r="B50" t="s">
        <v>13</v>
      </c>
      <c r="C50" t="s">
        <v>54</v>
      </c>
      <c r="D50" t="s">
        <v>85</v>
      </c>
      <c r="E50" t="s">
        <v>16</v>
      </c>
      <c r="F50" t="s">
        <v>199</v>
      </c>
      <c r="G50" t="s">
        <v>25</v>
      </c>
      <c r="H50" t="s">
        <v>19</v>
      </c>
      <c r="I50" t="s">
        <v>200</v>
      </c>
      <c r="J50" s="1">
        <v>7312</v>
      </c>
      <c r="K50">
        <v>3.74</v>
      </c>
      <c r="L50">
        <v>0</v>
      </c>
      <c r="M50" t="s">
        <v>27</v>
      </c>
    </row>
    <row r="51" spans="1:13" x14ac:dyDescent="0.3">
      <c r="A51">
        <v>2023</v>
      </c>
      <c r="B51" t="s">
        <v>49</v>
      </c>
      <c r="C51" t="s">
        <v>201</v>
      </c>
      <c r="D51" t="s">
        <v>202</v>
      </c>
      <c r="E51" t="s">
        <v>16</v>
      </c>
      <c r="F51" t="s">
        <v>203</v>
      </c>
      <c r="G51" t="s">
        <v>25</v>
      </c>
      <c r="H51" t="s">
        <v>151</v>
      </c>
      <c r="I51" t="s">
        <v>204</v>
      </c>
      <c r="J51" s="1">
        <v>11750</v>
      </c>
      <c r="K51">
        <v>6.01</v>
      </c>
      <c r="L51">
        <v>0</v>
      </c>
      <c r="M51" t="s">
        <v>27</v>
      </c>
    </row>
    <row r="52" spans="1:13" x14ac:dyDescent="0.3">
      <c r="A52">
        <v>2020</v>
      </c>
      <c r="B52" t="s">
        <v>42</v>
      </c>
      <c r="C52" t="s">
        <v>43</v>
      </c>
      <c r="D52" t="s">
        <v>205</v>
      </c>
      <c r="E52" t="s">
        <v>16</v>
      </c>
      <c r="F52" t="s">
        <v>206</v>
      </c>
      <c r="G52" t="s">
        <v>25</v>
      </c>
      <c r="H52" t="s">
        <v>19</v>
      </c>
      <c r="I52" t="s">
        <v>207</v>
      </c>
      <c r="J52" s="1">
        <v>13714</v>
      </c>
      <c r="K52">
        <v>7.01</v>
      </c>
      <c r="L52">
        <v>0</v>
      </c>
      <c r="M52" t="s">
        <v>27</v>
      </c>
    </row>
    <row r="53" spans="1:13" x14ac:dyDescent="0.3">
      <c r="A53">
        <v>2022</v>
      </c>
      <c r="B53" t="s">
        <v>49</v>
      </c>
      <c r="C53" t="s">
        <v>50</v>
      </c>
      <c r="D53" t="s">
        <v>208</v>
      </c>
      <c r="E53" t="s">
        <v>16</v>
      </c>
      <c r="F53" t="s">
        <v>209</v>
      </c>
      <c r="G53" t="s">
        <v>25</v>
      </c>
      <c r="H53" t="s">
        <v>19</v>
      </c>
      <c r="I53" t="s">
        <v>210</v>
      </c>
      <c r="J53" s="1">
        <v>16046</v>
      </c>
      <c r="K53">
        <v>8.43</v>
      </c>
      <c r="L53">
        <v>0</v>
      </c>
      <c r="M53" t="s">
        <v>27</v>
      </c>
    </row>
    <row r="54" spans="1:13" x14ac:dyDescent="0.3">
      <c r="A54">
        <v>2018</v>
      </c>
      <c r="B54" t="s">
        <v>13</v>
      </c>
      <c r="C54" t="s">
        <v>181</v>
      </c>
      <c r="D54" t="s">
        <v>211</v>
      </c>
      <c r="E54" t="s">
        <v>45</v>
      </c>
      <c r="F54" t="s">
        <v>212</v>
      </c>
      <c r="G54" t="s">
        <v>25</v>
      </c>
      <c r="H54" t="s">
        <v>19</v>
      </c>
      <c r="I54" t="s">
        <v>213</v>
      </c>
      <c r="J54" s="1">
        <v>8172</v>
      </c>
      <c r="K54">
        <v>4.18</v>
      </c>
      <c r="L54">
        <v>0</v>
      </c>
      <c r="M54" t="s">
        <v>27</v>
      </c>
    </row>
    <row r="55" spans="1:13" x14ac:dyDescent="0.3">
      <c r="A55">
        <v>2021</v>
      </c>
      <c r="B55" t="s">
        <v>142</v>
      </c>
      <c r="C55" t="s">
        <v>214</v>
      </c>
      <c r="D55" t="s">
        <v>215</v>
      </c>
      <c r="E55" t="s">
        <v>45</v>
      </c>
      <c r="F55" t="s">
        <v>216</v>
      </c>
      <c r="G55" t="s">
        <v>25</v>
      </c>
      <c r="H55" t="s">
        <v>19</v>
      </c>
      <c r="I55" t="s">
        <v>217</v>
      </c>
      <c r="J55" s="1">
        <v>17797</v>
      </c>
      <c r="K55">
        <v>9.35</v>
      </c>
      <c r="L55">
        <v>0</v>
      </c>
      <c r="M55" t="s">
        <v>27</v>
      </c>
    </row>
    <row r="56" spans="1:13" x14ac:dyDescent="0.3">
      <c r="A56">
        <v>2019</v>
      </c>
      <c r="B56" t="s">
        <v>13</v>
      </c>
      <c r="C56" t="s">
        <v>218</v>
      </c>
      <c r="D56" t="s">
        <v>219</v>
      </c>
      <c r="E56" t="s">
        <v>45</v>
      </c>
      <c r="F56" t="s">
        <v>220</v>
      </c>
      <c r="G56" t="s">
        <v>25</v>
      </c>
      <c r="H56" t="s">
        <v>19</v>
      </c>
      <c r="I56" t="s">
        <v>221</v>
      </c>
      <c r="J56" s="1">
        <v>14799</v>
      </c>
      <c r="K56">
        <v>7.57</v>
      </c>
      <c r="L56">
        <v>0</v>
      </c>
      <c r="M56" t="s">
        <v>27</v>
      </c>
    </row>
    <row r="57" spans="1:13" x14ac:dyDescent="0.3">
      <c r="A57">
        <v>2019</v>
      </c>
      <c r="B57" t="s">
        <v>158</v>
      </c>
      <c r="C57" t="s">
        <v>222</v>
      </c>
      <c r="D57" t="s">
        <v>223</v>
      </c>
      <c r="E57" t="s">
        <v>16</v>
      </c>
      <c r="F57" t="s">
        <v>224</v>
      </c>
      <c r="G57" t="s">
        <v>25</v>
      </c>
      <c r="H57" t="s">
        <v>19</v>
      </c>
      <c r="I57" t="s">
        <v>225</v>
      </c>
      <c r="J57" s="1">
        <v>9814</v>
      </c>
      <c r="K57">
        <v>5.0199999999999996</v>
      </c>
      <c r="L57">
        <v>0</v>
      </c>
      <c r="M57" t="s">
        <v>27</v>
      </c>
    </row>
    <row r="58" spans="1:13" x14ac:dyDescent="0.3">
      <c r="A58">
        <v>2015</v>
      </c>
      <c r="B58" t="s">
        <v>13</v>
      </c>
      <c r="C58" t="s">
        <v>181</v>
      </c>
      <c r="D58" t="s">
        <v>226</v>
      </c>
      <c r="E58" t="s">
        <v>16</v>
      </c>
      <c r="F58" t="s">
        <v>227</v>
      </c>
      <c r="G58" t="s">
        <v>25</v>
      </c>
      <c r="H58" t="s">
        <v>19</v>
      </c>
      <c r="I58" t="s">
        <v>228</v>
      </c>
      <c r="J58" s="1">
        <v>6002</v>
      </c>
      <c r="K58">
        <v>3.07</v>
      </c>
      <c r="L58">
        <v>0</v>
      </c>
      <c r="M58" t="s">
        <v>21</v>
      </c>
    </row>
    <row r="59" spans="1:13" x14ac:dyDescent="0.3">
      <c r="A59">
        <v>2015</v>
      </c>
      <c r="B59" t="s">
        <v>33</v>
      </c>
      <c r="C59" t="s">
        <v>110</v>
      </c>
      <c r="D59" t="s">
        <v>229</v>
      </c>
      <c r="E59" t="s">
        <v>16</v>
      </c>
      <c r="F59" t="s">
        <v>230</v>
      </c>
      <c r="G59" t="s">
        <v>25</v>
      </c>
      <c r="H59" t="s">
        <v>19</v>
      </c>
      <c r="I59" t="s">
        <v>231</v>
      </c>
      <c r="J59" s="1">
        <v>8348</v>
      </c>
      <c r="K59">
        <v>4.2699999999999996</v>
      </c>
      <c r="L59">
        <v>0</v>
      </c>
      <c r="M59" t="s">
        <v>21</v>
      </c>
    </row>
    <row r="60" spans="1:13" x14ac:dyDescent="0.3">
      <c r="A60">
        <v>2019</v>
      </c>
      <c r="B60" t="s">
        <v>33</v>
      </c>
      <c r="C60" t="s">
        <v>74</v>
      </c>
      <c r="D60" t="s">
        <v>232</v>
      </c>
      <c r="E60" t="s">
        <v>16</v>
      </c>
      <c r="F60" t="s">
        <v>233</v>
      </c>
      <c r="G60" t="s">
        <v>25</v>
      </c>
      <c r="H60" t="s">
        <v>19</v>
      </c>
      <c r="I60" t="s">
        <v>234</v>
      </c>
      <c r="J60" s="1">
        <v>10166</v>
      </c>
      <c r="K60">
        <v>5.2</v>
      </c>
      <c r="L60">
        <v>0</v>
      </c>
      <c r="M60" t="s">
        <v>27</v>
      </c>
    </row>
    <row r="61" spans="1:13" x14ac:dyDescent="0.3">
      <c r="A61">
        <v>2019</v>
      </c>
      <c r="B61" t="s">
        <v>42</v>
      </c>
      <c r="C61" t="s">
        <v>43</v>
      </c>
      <c r="D61" t="s">
        <v>235</v>
      </c>
      <c r="E61" t="s">
        <v>16</v>
      </c>
      <c r="F61" t="s">
        <v>236</v>
      </c>
      <c r="G61" t="s">
        <v>25</v>
      </c>
      <c r="H61" t="s">
        <v>19</v>
      </c>
      <c r="I61" t="s">
        <v>237</v>
      </c>
      <c r="J61" s="1">
        <v>15230</v>
      </c>
      <c r="K61">
        <v>7.79</v>
      </c>
      <c r="L61">
        <v>0</v>
      </c>
      <c r="M61" t="s">
        <v>27</v>
      </c>
    </row>
    <row r="62" spans="1:13" x14ac:dyDescent="0.3">
      <c r="A62">
        <v>2021</v>
      </c>
      <c r="B62" t="s">
        <v>33</v>
      </c>
      <c r="C62" t="s">
        <v>66</v>
      </c>
      <c r="D62" t="s">
        <v>238</v>
      </c>
      <c r="E62" t="s">
        <v>16</v>
      </c>
      <c r="F62" t="s">
        <v>239</v>
      </c>
      <c r="G62" t="s">
        <v>25</v>
      </c>
      <c r="H62" t="s">
        <v>19</v>
      </c>
      <c r="I62" t="s">
        <v>240</v>
      </c>
      <c r="J62" s="1">
        <v>15932</v>
      </c>
      <c r="K62">
        <v>8.3699999999999992</v>
      </c>
      <c r="L62">
        <v>0</v>
      </c>
      <c r="M62" t="s">
        <v>21</v>
      </c>
    </row>
    <row r="63" spans="1:13" x14ac:dyDescent="0.3">
      <c r="A63">
        <v>2019</v>
      </c>
      <c r="B63" t="s">
        <v>158</v>
      </c>
      <c r="C63" t="s">
        <v>159</v>
      </c>
      <c r="D63" t="s">
        <v>241</v>
      </c>
      <c r="E63" t="s">
        <v>45</v>
      </c>
      <c r="F63" t="s">
        <v>242</v>
      </c>
      <c r="G63" t="s">
        <v>25</v>
      </c>
      <c r="H63" t="s">
        <v>19</v>
      </c>
      <c r="I63" t="s">
        <v>243</v>
      </c>
      <c r="J63" s="1">
        <v>8016</v>
      </c>
      <c r="K63">
        <v>4.0999999999999996</v>
      </c>
      <c r="L63">
        <v>0</v>
      </c>
      <c r="M63" t="s">
        <v>27</v>
      </c>
    </row>
    <row r="64" spans="1:13" x14ac:dyDescent="0.3">
      <c r="A64">
        <v>2018</v>
      </c>
      <c r="B64" t="s">
        <v>13</v>
      </c>
      <c r="C64" t="s">
        <v>38</v>
      </c>
      <c r="D64" t="s">
        <v>39</v>
      </c>
      <c r="E64" t="s">
        <v>16</v>
      </c>
      <c r="F64" t="s">
        <v>244</v>
      </c>
      <c r="G64" t="s">
        <v>18</v>
      </c>
      <c r="H64" t="s">
        <v>19</v>
      </c>
      <c r="I64" t="s">
        <v>245</v>
      </c>
      <c r="J64" s="1">
        <v>8866</v>
      </c>
      <c r="K64">
        <v>4.54</v>
      </c>
      <c r="L64">
        <v>0</v>
      </c>
      <c r="M64" t="s">
        <v>21</v>
      </c>
    </row>
    <row r="65" spans="1:13" x14ac:dyDescent="0.3">
      <c r="A65">
        <v>2020</v>
      </c>
      <c r="B65" t="s">
        <v>246</v>
      </c>
      <c r="C65" t="s">
        <v>247</v>
      </c>
      <c r="D65" t="s">
        <v>248</v>
      </c>
      <c r="E65" t="s">
        <v>16</v>
      </c>
      <c r="F65" t="s">
        <v>249</v>
      </c>
      <c r="G65" t="s">
        <v>18</v>
      </c>
      <c r="H65" t="s">
        <v>19</v>
      </c>
      <c r="I65" t="s">
        <v>250</v>
      </c>
      <c r="J65" s="1">
        <v>23488</v>
      </c>
      <c r="K65">
        <v>12.34</v>
      </c>
      <c r="L65">
        <v>0</v>
      </c>
      <c r="M65" t="s">
        <v>21</v>
      </c>
    </row>
    <row r="66" spans="1:13" x14ac:dyDescent="0.3">
      <c r="A66">
        <v>2019</v>
      </c>
      <c r="B66" t="s">
        <v>33</v>
      </c>
      <c r="C66" t="s">
        <v>110</v>
      </c>
      <c r="D66" t="s">
        <v>251</v>
      </c>
      <c r="E66" t="s">
        <v>16</v>
      </c>
      <c r="F66" t="s">
        <v>252</v>
      </c>
      <c r="G66" t="s">
        <v>25</v>
      </c>
      <c r="H66" t="s">
        <v>47</v>
      </c>
      <c r="I66" t="s">
        <v>253</v>
      </c>
      <c r="J66" s="1">
        <v>13792</v>
      </c>
      <c r="K66">
        <v>6.2</v>
      </c>
      <c r="L66">
        <v>0</v>
      </c>
      <c r="M66" t="s">
        <v>27</v>
      </c>
    </row>
    <row r="67" spans="1:13" x14ac:dyDescent="0.3">
      <c r="A67">
        <v>2021</v>
      </c>
      <c r="B67" t="s">
        <v>158</v>
      </c>
      <c r="C67" t="s">
        <v>159</v>
      </c>
      <c r="D67" t="s">
        <v>160</v>
      </c>
      <c r="E67" t="s">
        <v>16</v>
      </c>
      <c r="F67" t="s">
        <v>254</v>
      </c>
      <c r="G67" t="s">
        <v>25</v>
      </c>
      <c r="H67" t="s">
        <v>151</v>
      </c>
      <c r="I67" t="s">
        <v>255</v>
      </c>
      <c r="J67" s="1">
        <v>7234</v>
      </c>
      <c r="K67">
        <v>3.7</v>
      </c>
      <c r="L67">
        <v>0</v>
      </c>
      <c r="M67" t="s">
        <v>27</v>
      </c>
    </row>
    <row r="68" spans="1:13" x14ac:dyDescent="0.3">
      <c r="A68">
        <v>2022</v>
      </c>
      <c r="B68" t="s">
        <v>142</v>
      </c>
      <c r="C68" t="s">
        <v>214</v>
      </c>
      <c r="D68" t="s">
        <v>256</v>
      </c>
      <c r="E68" t="s">
        <v>16</v>
      </c>
      <c r="F68" t="s">
        <v>257</v>
      </c>
      <c r="G68" t="s">
        <v>25</v>
      </c>
      <c r="H68" t="s">
        <v>19</v>
      </c>
      <c r="I68" t="s">
        <v>258</v>
      </c>
      <c r="J68" s="1">
        <v>16350</v>
      </c>
      <c r="K68">
        <v>8.59</v>
      </c>
      <c r="L68">
        <v>0</v>
      </c>
      <c r="M68" t="s">
        <v>27</v>
      </c>
    </row>
    <row r="69" spans="1:13" x14ac:dyDescent="0.3">
      <c r="A69">
        <v>2019</v>
      </c>
      <c r="B69" t="s">
        <v>28</v>
      </c>
      <c r="C69" t="s">
        <v>133</v>
      </c>
      <c r="D69" t="s">
        <v>134</v>
      </c>
      <c r="E69" t="s">
        <v>16</v>
      </c>
      <c r="F69" t="s">
        <v>259</v>
      </c>
      <c r="G69" t="s">
        <v>25</v>
      </c>
      <c r="H69" t="s">
        <v>19</v>
      </c>
      <c r="I69" t="s">
        <v>260</v>
      </c>
      <c r="J69" s="1">
        <v>10733</v>
      </c>
      <c r="K69">
        <v>5.49</v>
      </c>
      <c r="L69">
        <v>0</v>
      </c>
      <c r="M69" t="s">
        <v>21</v>
      </c>
    </row>
    <row r="70" spans="1:13" x14ac:dyDescent="0.3">
      <c r="A70">
        <v>2019</v>
      </c>
      <c r="B70" t="s">
        <v>13</v>
      </c>
      <c r="C70" t="s">
        <v>261</v>
      </c>
      <c r="D70" t="s">
        <v>262</v>
      </c>
      <c r="E70" t="s">
        <v>45</v>
      </c>
      <c r="F70" t="s">
        <v>263</v>
      </c>
      <c r="G70" t="s">
        <v>25</v>
      </c>
      <c r="H70" t="s">
        <v>19</v>
      </c>
      <c r="I70" t="s">
        <v>264</v>
      </c>
      <c r="J70" s="1">
        <v>10244</v>
      </c>
      <c r="K70">
        <v>5.24</v>
      </c>
      <c r="L70">
        <v>0</v>
      </c>
      <c r="M70" t="s">
        <v>21</v>
      </c>
    </row>
    <row r="71" spans="1:13" x14ac:dyDescent="0.3">
      <c r="A71">
        <v>2023</v>
      </c>
      <c r="B71" t="s">
        <v>49</v>
      </c>
      <c r="C71" t="s">
        <v>50</v>
      </c>
      <c r="D71" t="s">
        <v>265</v>
      </c>
      <c r="E71" t="s">
        <v>16</v>
      </c>
      <c r="F71" t="s">
        <v>266</v>
      </c>
      <c r="G71" t="s">
        <v>25</v>
      </c>
      <c r="H71" t="s">
        <v>19</v>
      </c>
      <c r="I71" t="s">
        <v>267</v>
      </c>
      <c r="J71" s="1">
        <v>19034</v>
      </c>
      <c r="K71">
        <v>10</v>
      </c>
      <c r="L71">
        <v>0</v>
      </c>
      <c r="M71" t="s">
        <v>27</v>
      </c>
    </row>
    <row r="72" spans="1:13" x14ac:dyDescent="0.3">
      <c r="A72">
        <v>2015</v>
      </c>
      <c r="B72" t="s">
        <v>13</v>
      </c>
      <c r="C72" t="s">
        <v>218</v>
      </c>
      <c r="D72" t="s">
        <v>268</v>
      </c>
      <c r="E72" t="s">
        <v>16</v>
      </c>
      <c r="F72" t="s">
        <v>269</v>
      </c>
      <c r="G72" t="s">
        <v>25</v>
      </c>
      <c r="H72" t="s">
        <v>19</v>
      </c>
      <c r="I72" t="s">
        <v>270</v>
      </c>
      <c r="J72" s="1">
        <v>9674</v>
      </c>
      <c r="K72">
        <v>4.95</v>
      </c>
      <c r="L72">
        <v>0</v>
      </c>
      <c r="M72" t="s">
        <v>21</v>
      </c>
    </row>
    <row r="73" spans="1:13" x14ac:dyDescent="0.3">
      <c r="A73">
        <v>2022</v>
      </c>
      <c r="B73" t="s">
        <v>137</v>
      </c>
      <c r="C73" t="s">
        <v>138</v>
      </c>
      <c r="D73" t="s">
        <v>271</v>
      </c>
      <c r="E73" t="s">
        <v>16</v>
      </c>
      <c r="F73" t="s">
        <v>272</v>
      </c>
      <c r="G73" t="s">
        <v>25</v>
      </c>
      <c r="H73" t="s">
        <v>19</v>
      </c>
      <c r="I73" t="s">
        <v>273</v>
      </c>
      <c r="J73" s="1">
        <v>13157</v>
      </c>
      <c r="K73">
        <v>6.73</v>
      </c>
      <c r="L73">
        <v>0</v>
      </c>
      <c r="M73" t="s">
        <v>27</v>
      </c>
    </row>
    <row r="74" spans="1:13" x14ac:dyDescent="0.3">
      <c r="A74">
        <v>2013</v>
      </c>
      <c r="B74" t="s">
        <v>28</v>
      </c>
      <c r="C74" t="s">
        <v>133</v>
      </c>
      <c r="D74" t="s">
        <v>274</v>
      </c>
      <c r="E74" t="s">
        <v>16</v>
      </c>
      <c r="F74" t="s">
        <v>275</v>
      </c>
      <c r="G74" t="s">
        <v>18</v>
      </c>
      <c r="H74" t="s">
        <v>19</v>
      </c>
      <c r="I74" t="s">
        <v>276</v>
      </c>
      <c r="J74" s="1">
        <v>7189</v>
      </c>
      <c r="K74">
        <v>2.73</v>
      </c>
      <c r="L74">
        <v>0</v>
      </c>
      <c r="M74" t="s">
        <v>27</v>
      </c>
    </row>
    <row r="75" spans="1:13" x14ac:dyDescent="0.3">
      <c r="A75">
        <v>2020</v>
      </c>
      <c r="B75" t="s">
        <v>13</v>
      </c>
      <c r="C75" t="s">
        <v>14</v>
      </c>
      <c r="D75" t="s">
        <v>23</v>
      </c>
      <c r="E75" t="s">
        <v>16</v>
      </c>
      <c r="F75" t="s">
        <v>277</v>
      </c>
      <c r="G75" t="s">
        <v>25</v>
      </c>
      <c r="H75" t="s">
        <v>19</v>
      </c>
      <c r="I75" t="s">
        <v>278</v>
      </c>
      <c r="J75" s="1">
        <v>6510</v>
      </c>
      <c r="K75">
        <v>3.33</v>
      </c>
      <c r="L75">
        <v>0</v>
      </c>
      <c r="M75" t="s">
        <v>27</v>
      </c>
    </row>
    <row r="76" spans="1:13" x14ac:dyDescent="0.3">
      <c r="A76">
        <v>2019</v>
      </c>
      <c r="B76" t="s">
        <v>28</v>
      </c>
      <c r="C76" t="s">
        <v>29</v>
      </c>
      <c r="D76" t="s">
        <v>30</v>
      </c>
      <c r="E76" t="s">
        <v>16</v>
      </c>
      <c r="F76" t="s">
        <v>279</v>
      </c>
      <c r="G76" t="s">
        <v>25</v>
      </c>
      <c r="H76" t="s">
        <v>19</v>
      </c>
      <c r="I76" t="s">
        <v>280</v>
      </c>
      <c r="J76" s="1">
        <v>11300</v>
      </c>
      <c r="K76">
        <v>5.78</v>
      </c>
      <c r="L76">
        <v>0</v>
      </c>
      <c r="M76" t="s">
        <v>27</v>
      </c>
    </row>
    <row r="77" spans="1:13" x14ac:dyDescent="0.3">
      <c r="A77">
        <v>2022</v>
      </c>
      <c r="B77" t="s">
        <v>158</v>
      </c>
      <c r="C77" t="s">
        <v>222</v>
      </c>
      <c r="D77" t="s">
        <v>223</v>
      </c>
      <c r="E77" t="s">
        <v>16</v>
      </c>
      <c r="F77" t="s">
        <v>281</v>
      </c>
      <c r="G77" t="s">
        <v>25</v>
      </c>
      <c r="H77" t="s">
        <v>19</v>
      </c>
      <c r="I77" t="s">
        <v>282</v>
      </c>
      <c r="J77" s="1">
        <v>12336</v>
      </c>
      <c r="K77">
        <v>6.31</v>
      </c>
      <c r="L77">
        <v>0</v>
      </c>
      <c r="M77" t="s">
        <v>27</v>
      </c>
    </row>
    <row r="78" spans="1:13" x14ac:dyDescent="0.3">
      <c r="A78">
        <v>2017</v>
      </c>
      <c r="B78" t="s">
        <v>13</v>
      </c>
      <c r="C78" t="s">
        <v>218</v>
      </c>
      <c r="D78" t="s">
        <v>283</v>
      </c>
      <c r="E78" t="s">
        <v>16</v>
      </c>
      <c r="F78" t="s">
        <v>284</v>
      </c>
      <c r="G78" t="s">
        <v>25</v>
      </c>
      <c r="H78" t="s">
        <v>19</v>
      </c>
      <c r="I78" t="s">
        <v>285</v>
      </c>
      <c r="J78" s="1">
        <v>13235</v>
      </c>
      <c r="K78">
        <v>6.77</v>
      </c>
      <c r="L78">
        <v>0</v>
      </c>
      <c r="M78" t="s">
        <v>27</v>
      </c>
    </row>
    <row r="79" spans="1:13" x14ac:dyDescent="0.3">
      <c r="A79">
        <v>2016</v>
      </c>
      <c r="B79" t="s">
        <v>33</v>
      </c>
      <c r="C79" t="s">
        <v>118</v>
      </c>
      <c r="D79" t="s">
        <v>286</v>
      </c>
      <c r="E79" t="s">
        <v>45</v>
      </c>
      <c r="F79" t="s">
        <v>287</v>
      </c>
      <c r="G79" t="s">
        <v>25</v>
      </c>
      <c r="H79" t="s">
        <v>19</v>
      </c>
      <c r="I79" t="s">
        <v>288</v>
      </c>
      <c r="J79" s="1">
        <v>16216</v>
      </c>
      <c r="K79">
        <v>7.29</v>
      </c>
      <c r="L79">
        <v>0</v>
      </c>
      <c r="M79" t="s">
        <v>21</v>
      </c>
    </row>
    <row r="80" spans="1:13" x14ac:dyDescent="0.3">
      <c r="A80">
        <v>2020</v>
      </c>
      <c r="B80" t="s">
        <v>13</v>
      </c>
      <c r="C80" t="s">
        <v>289</v>
      </c>
      <c r="D80" t="s">
        <v>290</v>
      </c>
      <c r="E80" t="s">
        <v>16</v>
      </c>
      <c r="F80" t="s">
        <v>291</v>
      </c>
      <c r="G80" t="s">
        <v>18</v>
      </c>
      <c r="H80" t="s">
        <v>19</v>
      </c>
      <c r="I80" t="s">
        <v>292</v>
      </c>
      <c r="J80" s="1">
        <v>6354</v>
      </c>
      <c r="K80">
        <v>3.25</v>
      </c>
      <c r="L80">
        <v>0</v>
      </c>
      <c r="M80" t="s">
        <v>27</v>
      </c>
    </row>
    <row r="81" spans="1:13" x14ac:dyDescent="0.3">
      <c r="A81">
        <v>2020</v>
      </c>
      <c r="B81" t="s">
        <v>13</v>
      </c>
      <c r="C81" t="s">
        <v>289</v>
      </c>
      <c r="D81" t="s">
        <v>293</v>
      </c>
      <c r="E81" t="s">
        <v>16</v>
      </c>
      <c r="F81" t="s">
        <v>294</v>
      </c>
      <c r="G81" t="s">
        <v>25</v>
      </c>
      <c r="H81" t="s">
        <v>19</v>
      </c>
      <c r="I81" t="s">
        <v>295</v>
      </c>
      <c r="J81" s="1">
        <v>7957</v>
      </c>
      <c r="K81">
        <v>4.07</v>
      </c>
      <c r="L81">
        <v>0</v>
      </c>
      <c r="M81" t="s">
        <v>21</v>
      </c>
    </row>
    <row r="82" spans="1:13" x14ac:dyDescent="0.3">
      <c r="A82">
        <v>2019</v>
      </c>
      <c r="B82" t="s">
        <v>246</v>
      </c>
      <c r="C82" t="s">
        <v>247</v>
      </c>
      <c r="D82" t="s">
        <v>296</v>
      </c>
      <c r="E82" t="s">
        <v>45</v>
      </c>
      <c r="F82" t="s">
        <v>297</v>
      </c>
      <c r="G82" t="s">
        <v>25</v>
      </c>
      <c r="H82" t="s">
        <v>19</v>
      </c>
      <c r="I82" t="s">
        <v>298</v>
      </c>
      <c r="J82" s="1">
        <v>26724</v>
      </c>
      <c r="K82">
        <v>14.04</v>
      </c>
      <c r="L82">
        <v>0</v>
      </c>
      <c r="M82" t="s">
        <v>21</v>
      </c>
    </row>
    <row r="83" spans="1:13" x14ac:dyDescent="0.3">
      <c r="A83">
        <v>2017</v>
      </c>
      <c r="B83" t="s">
        <v>13</v>
      </c>
      <c r="C83" t="s">
        <v>38</v>
      </c>
      <c r="D83" t="s">
        <v>299</v>
      </c>
      <c r="E83" t="s">
        <v>16</v>
      </c>
      <c r="F83" t="s">
        <v>300</v>
      </c>
      <c r="G83" t="s">
        <v>25</v>
      </c>
      <c r="H83" t="s">
        <v>19</v>
      </c>
      <c r="I83" t="s">
        <v>301</v>
      </c>
      <c r="J83" s="1">
        <v>8563</v>
      </c>
      <c r="K83">
        <v>4.38</v>
      </c>
      <c r="L83">
        <v>0</v>
      </c>
      <c r="M83" t="s">
        <v>21</v>
      </c>
    </row>
    <row r="84" spans="1:13" x14ac:dyDescent="0.3">
      <c r="A84">
        <v>2017</v>
      </c>
      <c r="B84" t="s">
        <v>13</v>
      </c>
      <c r="C84" t="s">
        <v>218</v>
      </c>
      <c r="D84" t="s">
        <v>283</v>
      </c>
      <c r="E84" t="s">
        <v>16</v>
      </c>
      <c r="F84" t="s">
        <v>302</v>
      </c>
      <c r="G84" t="s">
        <v>25</v>
      </c>
      <c r="H84" t="s">
        <v>19</v>
      </c>
      <c r="I84" t="s">
        <v>303</v>
      </c>
      <c r="J84" s="1">
        <v>11280</v>
      </c>
      <c r="K84">
        <v>5.77</v>
      </c>
      <c r="L84">
        <v>0</v>
      </c>
      <c r="M84" t="s">
        <v>27</v>
      </c>
    </row>
    <row r="85" spans="1:13" x14ac:dyDescent="0.3">
      <c r="A85">
        <v>2016</v>
      </c>
      <c r="B85" t="s">
        <v>33</v>
      </c>
      <c r="C85" t="s">
        <v>304</v>
      </c>
      <c r="D85" t="s">
        <v>305</v>
      </c>
      <c r="E85" t="s">
        <v>16</v>
      </c>
      <c r="F85" t="s">
        <v>306</v>
      </c>
      <c r="G85" t="s">
        <v>25</v>
      </c>
      <c r="H85" t="s">
        <v>151</v>
      </c>
      <c r="I85" t="s">
        <v>307</v>
      </c>
      <c r="J85" s="1">
        <v>8319</v>
      </c>
      <c r="K85">
        <v>3.74</v>
      </c>
      <c r="L85">
        <v>0</v>
      </c>
      <c r="M85" t="s">
        <v>21</v>
      </c>
    </row>
    <row r="86" spans="1:13" x14ac:dyDescent="0.3">
      <c r="A86">
        <v>2020</v>
      </c>
      <c r="B86" t="s">
        <v>28</v>
      </c>
      <c r="C86" t="s">
        <v>133</v>
      </c>
      <c r="D86" t="s">
        <v>134</v>
      </c>
      <c r="E86" t="s">
        <v>16</v>
      </c>
      <c r="F86" t="s">
        <v>308</v>
      </c>
      <c r="G86" t="s">
        <v>25</v>
      </c>
      <c r="H86" t="s">
        <v>19</v>
      </c>
      <c r="I86" t="s">
        <v>309</v>
      </c>
      <c r="J86" s="1">
        <v>11320</v>
      </c>
      <c r="K86">
        <v>5.79</v>
      </c>
      <c r="L86">
        <v>0</v>
      </c>
      <c r="M86" t="s">
        <v>27</v>
      </c>
    </row>
    <row r="87" spans="1:13" x14ac:dyDescent="0.3">
      <c r="A87">
        <v>2013</v>
      </c>
      <c r="B87" t="s">
        <v>13</v>
      </c>
      <c r="C87" t="s">
        <v>22</v>
      </c>
      <c r="D87" t="s">
        <v>310</v>
      </c>
      <c r="E87" t="s">
        <v>16</v>
      </c>
      <c r="F87" t="s">
        <v>311</v>
      </c>
      <c r="G87" t="s">
        <v>18</v>
      </c>
      <c r="H87" t="s">
        <v>19</v>
      </c>
      <c r="I87" t="s">
        <v>312</v>
      </c>
      <c r="J87" s="1">
        <v>7610</v>
      </c>
      <c r="K87">
        <v>2.89</v>
      </c>
      <c r="L87">
        <v>0</v>
      </c>
      <c r="M87" t="s">
        <v>21</v>
      </c>
    </row>
    <row r="88" spans="1:13" x14ac:dyDescent="0.3">
      <c r="A88">
        <v>2014</v>
      </c>
      <c r="B88" t="s">
        <v>13</v>
      </c>
      <c r="C88" t="s">
        <v>14</v>
      </c>
      <c r="D88" t="s">
        <v>313</v>
      </c>
      <c r="E88" t="s">
        <v>16</v>
      </c>
      <c r="F88" t="s">
        <v>314</v>
      </c>
      <c r="G88" t="s">
        <v>25</v>
      </c>
      <c r="H88" t="s">
        <v>19</v>
      </c>
      <c r="I88" t="s">
        <v>315</v>
      </c>
      <c r="J88" s="1">
        <v>4783</v>
      </c>
      <c r="K88">
        <v>2.15</v>
      </c>
      <c r="L88">
        <v>0</v>
      </c>
      <c r="M88" t="s">
        <v>27</v>
      </c>
    </row>
    <row r="89" spans="1:13" x14ac:dyDescent="0.3">
      <c r="A89">
        <v>2020</v>
      </c>
      <c r="B89" t="s">
        <v>49</v>
      </c>
      <c r="C89" t="s">
        <v>201</v>
      </c>
      <c r="D89" t="s">
        <v>316</v>
      </c>
      <c r="E89" t="s">
        <v>45</v>
      </c>
      <c r="F89" t="s">
        <v>317</v>
      </c>
      <c r="G89" t="s">
        <v>18</v>
      </c>
      <c r="H89" t="s">
        <v>19</v>
      </c>
      <c r="I89" t="s">
        <v>318</v>
      </c>
      <c r="J89" s="1">
        <v>9990</v>
      </c>
      <c r="K89">
        <v>5.1100000000000003</v>
      </c>
      <c r="L89">
        <v>0</v>
      </c>
      <c r="M89" t="s">
        <v>27</v>
      </c>
    </row>
    <row r="90" spans="1:13" x14ac:dyDescent="0.3">
      <c r="A90">
        <v>2017</v>
      </c>
      <c r="B90" t="s">
        <v>28</v>
      </c>
      <c r="C90" t="s">
        <v>97</v>
      </c>
      <c r="D90" t="s">
        <v>319</v>
      </c>
      <c r="E90" t="s">
        <v>45</v>
      </c>
      <c r="F90" t="s">
        <v>320</v>
      </c>
      <c r="G90" t="s">
        <v>18</v>
      </c>
      <c r="H90" t="s">
        <v>19</v>
      </c>
      <c r="I90" t="s">
        <v>321</v>
      </c>
      <c r="J90" s="1">
        <v>15608</v>
      </c>
      <c r="K90">
        <v>8.1999999999999993</v>
      </c>
      <c r="L90">
        <v>0</v>
      </c>
      <c r="M90" t="s">
        <v>27</v>
      </c>
    </row>
    <row r="91" spans="1:13" x14ac:dyDescent="0.3">
      <c r="A91">
        <v>2021</v>
      </c>
      <c r="B91" t="s">
        <v>13</v>
      </c>
      <c r="C91" t="s">
        <v>322</v>
      </c>
      <c r="D91" t="s">
        <v>323</v>
      </c>
      <c r="E91" t="s">
        <v>16</v>
      </c>
      <c r="F91" t="s">
        <v>324</v>
      </c>
      <c r="G91" t="s">
        <v>25</v>
      </c>
      <c r="H91" t="s">
        <v>19</v>
      </c>
      <c r="I91" t="s">
        <v>325</v>
      </c>
      <c r="J91" s="1">
        <v>9501</v>
      </c>
      <c r="K91">
        <v>4.8600000000000003</v>
      </c>
      <c r="L91">
        <v>0</v>
      </c>
      <c r="M91" t="s">
        <v>27</v>
      </c>
    </row>
    <row r="92" spans="1:13" x14ac:dyDescent="0.3">
      <c r="A92">
        <v>2019</v>
      </c>
      <c r="B92" t="s">
        <v>28</v>
      </c>
      <c r="C92" t="s">
        <v>326</v>
      </c>
      <c r="D92" t="s">
        <v>327</v>
      </c>
      <c r="E92" t="s">
        <v>16</v>
      </c>
      <c r="F92" t="s">
        <v>328</v>
      </c>
      <c r="G92" t="s">
        <v>25</v>
      </c>
      <c r="H92" t="s">
        <v>19</v>
      </c>
      <c r="I92" t="s">
        <v>329</v>
      </c>
      <c r="J92" s="1">
        <v>14193</v>
      </c>
      <c r="K92">
        <v>7.26</v>
      </c>
      <c r="L92">
        <v>0</v>
      </c>
      <c r="M92" t="s">
        <v>27</v>
      </c>
    </row>
    <row r="93" spans="1:13" x14ac:dyDescent="0.3">
      <c r="A93">
        <v>2019</v>
      </c>
      <c r="B93" t="s">
        <v>33</v>
      </c>
      <c r="C93" t="s">
        <v>118</v>
      </c>
      <c r="D93" t="s">
        <v>330</v>
      </c>
      <c r="E93" t="s">
        <v>16</v>
      </c>
      <c r="F93" t="s">
        <v>331</v>
      </c>
      <c r="G93" t="s">
        <v>25</v>
      </c>
      <c r="H93" t="s">
        <v>47</v>
      </c>
      <c r="I93" t="s">
        <v>332</v>
      </c>
      <c r="J93" s="1">
        <v>24221</v>
      </c>
      <c r="K93">
        <v>11.14</v>
      </c>
      <c r="L93">
        <v>0</v>
      </c>
      <c r="M93" t="s">
        <v>27</v>
      </c>
    </row>
    <row r="94" spans="1:13" x14ac:dyDescent="0.3">
      <c r="A94">
        <v>2016</v>
      </c>
      <c r="B94" t="s">
        <v>28</v>
      </c>
      <c r="C94" t="s">
        <v>29</v>
      </c>
      <c r="D94" t="s">
        <v>30</v>
      </c>
      <c r="E94" t="s">
        <v>16</v>
      </c>
      <c r="F94" t="s">
        <v>333</v>
      </c>
      <c r="G94" t="s">
        <v>25</v>
      </c>
      <c r="H94" t="s">
        <v>19</v>
      </c>
      <c r="I94" t="s">
        <v>334</v>
      </c>
      <c r="J94" s="1">
        <v>7542</v>
      </c>
      <c r="K94">
        <v>3.86</v>
      </c>
      <c r="L94">
        <v>0</v>
      </c>
      <c r="M94" t="s">
        <v>27</v>
      </c>
    </row>
    <row r="95" spans="1:13" x14ac:dyDescent="0.3">
      <c r="A95">
        <v>2016</v>
      </c>
      <c r="B95" t="s">
        <v>33</v>
      </c>
      <c r="C95" t="s">
        <v>118</v>
      </c>
      <c r="D95" t="s">
        <v>335</v>
      </c>
      <c r="E95" t="s">
        <v>16</v>
      </c>
      <c r="F95" t="s">
        <v>336</v>
      </c>
      <c r="G95" t="s">
        <v>25</v>
      </c>
      <c r="H95" t="s">
        <v>19</v>
      </c>
      <c r="I95" t="s">
        <v>337</v>
      </c>
      <c r="J95" s="1">
        <v>14624</v>
      </c>
      <c r="K95">
        <v>7.48</v>
      </c>
      <c r="L95">
        <v>0</v>
      </c>
      <c r="M95" t="s">
        <v>27</v>
      </c>
    </row>
    <row r="96" spans="1:13" x14ac:dyDescent="0.3">
      <c r="A96">
        <v>2017</v>
      </c>
      <c r="B96" t="s">
        <v>13</v>
      </c>
      <c r="C96" t="s">
        <v>38</v>
      </c>
      <c r="D96" t="s">
        <v>338</v>
      </c>
      <c r="E96" t="s">
        <v>45</v>
      </c>
      <c r="F96" t="s">
        <v>339</v>
      </c>
      <c r="G96" t="s">
        <v>25</v>
      </c>
      <c r="H96" t="s">
        <v>19</v>
      </c>
      <c r="I96" t="s">
        <v>340</v>
      </c>
      <c r="J96" s="1">
        <v>9677</v>
      </c>
      <c r="K96">
        <v>4.95</v>
      </c>
      <c r="L96">
        <v>0</v>
      </c>
      <c r="M96" t="s">
        <v>21</v>
      </c>
    </row>
    <row r="97" spans="1:13" x14ac:dyDescent="0.3">
      <c r="A97">
        <v>2022</v>
      </c>
      <c r="B97" t="s">
        <v>142</v>
      </c>
      <c r="C97" t="s">
        <v>214</v>
      </c>
      <c r="D97" t="s">
        <v>341</v>
      </c>
      <c r="E97" t="s">
        <v>16</v>
      </c>
      <c r="F97" t="s">
        <v>342</v>
      </c>
      <c r="G97" t="s">
        <v>25</v>
      </c>
      <c r="H97" t="s">
        <v>47</v>
      </c>
      <c r="I97" t="s">
        <v>343</v>
      </c>
      <c r="J97" s="1">
        <v>18178</v>
      </c>
      <c r="K97">
        <v>9.5500000000000007</v>
      </c>
      <c r="L97">
        <v>0</v>
      </c>
      <c r="M97" t="s">
        <v>21</v>
      </c>
    </row>
    <row r="98" spans="1:13" x14ac:dyDescent="0.3">
      <c r="A98">
        <v>2019</v>
      </c>
      <c r="B98" t="s">
        <v>49</v>
      </c>
      <c r="C98" t="s">
        <v>344</v>
      </c>
      <c r="D98" t="s">
        <v>345</v>
      </c>
      <c r="E98" t="s">
        <v>45</v>
      </c>
      <c r="F98" t="s">
        <v>346</v>
      </c>
      <c r="G98" t="s">
        <v>25</v>
      </c>
      <c r="H98" t="s">
        <v>19</v>
      </c>
      <c r="I98" t="s">
        <v>347</v>
      </c>
      <c r="J98" s="1">
        <v>9306</v>
      </c>
      <c r="K98">
        <v>4.76</v>
      </c>
      <c r="L98">
        <v>0</v>
      </c>
      <c r="M98" t="s">
        <v>21</v>
      </c>
    </row>
    <row r="99" spans="1:13" x14ac:dyDescent="0.3">
      <c r="A99">
        <v>2020</v>
      </c>
      <c r="B99" t="s">
        <v>13</v>
      </c>
      <c r="C99" t="s">
        <v>261</v>
      </c>
      <c r="D99" t="s">
        <v>348</v>
      </c>
      <c r="E99" t="s">
        <v>16</v>
      </c>
      <c r="F99" t="s">
        <v>349</v>
      </c>
      <c r="G99" t="s">
        <v>25</v>
      </c>
      <c r="H99" t="s">
        <v>19</v>
      </c>
      <c r="I99" t="s">
        <v>350</v>
      </c>
      <c r="J99" s="1">
        <v>9365</v>
      </c>
      <c r="K99">
        <v>4.79</v>
      </c>
      <c r="L99">
        <v>0</v>
      </c>
      <c r="M99" t="s">
        <v>27</v>
      </c>
    </row>
    <row r="100" spans="1:13" x14ac:dyDescent="0.3">
      <c r="A100">
        <v>2017</v>
      </c>
      <c r="B100" t="s">
        <v>351</v>
      </c>
      <c r="C100" t="s">
        <v>352</v>
      </c>
      <c r="D100" t="s">
        <v>353</v>
      </c>
      <c r="E100" t="s">
        <v>45</v>
      </c>
      <c r="F100" t="s">
        <v>354</v>
      </c>
      <c r="G100" t="s">
        <v>25</v>
      </c>
      <c r="H100" t="s">
        <v>19</v>
      </c>
      <c r="I100" t="s">
        <v>355</v>
      </c>
      <c r="J100" s="1">
        <v>12434</v>
      </c>
      <c r="K100">
        <v>6.36</v>
      </c>
      <c r="L100">
        <v>0</v>
      </c>
      <c r="M100" t="s">
        <v>27</v>
      </c>
    </row>
    <row r="101" spans="1:13" x14ac:dyDescent="0.3">
      <c r="A101">
        <v>2014</v>
      </c>
      <c r="B101" t="s">
        <v>13</v>
      </c>
      <c r="C101" t="s">
        <v>181</v>
      </c>
      <c r="D101" t="s">
        <v>356</v>
      </c>
      <c r="E101" t="s">
        <v>16</v>
      </c>
      <c r="F101" t="s">
        <v>357</v>
      </c>
      <c r="G101" t="s">
        <v>18</v>
      </c>
      <c r="H101" t="s">
        <v>19</v>
      </c>
      <c r="I101" t="s">
        <v>358</v>
      </c>
      <c r="J101" s="1">
        <v>5618</v>
      </c>
      <c r="K101">
        <v>2.5299999999999998</v>
      </c>
      <c r="L101">
        <v>0</v>
      </c>
      <c r="M101" t="s">
        <v>27</v>
      </c>
    </row>
    <row r="102" spans="1:13" x14ac:dyDescent="0.3">
      <c r="A102">
        <v>2018</v>
      </c>
      <c r="B102" t="s">
        <v>92</v>
      </c>
      <c r="C102" t="s">
        <v>359</v>
      </c>
      <c r="D102" t="s">
        <v>360</v>
      </c>
      <c r="E102" t="s">
        <v>16</v>
      </c>
      <c r="F102" t="s">
        <v>361</v>
      </c>
      <c r="G102" t="s">
        <v>18</v>
      </c>
      <c r="H102" t="s">
        <v>19</v>
      </c>
      <c r="I102" t="s">
        <v>362</v>
      </c>
      <c r="J102" s="1">
        <v>10674</v>
      </c>
      <c r="K102">
        <v>5.46</v>
      </c>
      <c r="L102">
        <v>0</v>
      </c>
      <c r="M102" t="s">
        <v>27</v>
      </c>
    </row>
    <row r="103" spans="1:13" x14ac:dyDescent="0.3">
      <c r="A103">
        <v>2021</v>
      </c>
      <c r="B103" t="s">
        <v>49</v>
      </c>
      <c r="C103" t="s">
        <v>363</v>
      </c>
      <c r="D103" t="s">
        <v>364</v>
      </c>
      <c r="E103" t="s">
        <v>45</v>
      </c>
      <c r="F103" t="s">
        <v>365</v>
      </c>
      <c r="G103" t="s">
        <v>25</v>
      </c>
      <c r="H103" t="s">
        <v>47</v>
      </c>
      <c r="I103" t="s">
        <v>366</v>
      </c>
      <c r="J103" s="1">
        <v>31292</v>
      </c>
      <c r="K103">
        <v>16.440000000000001</v>
      </c>
      <c r="L103">
        <v>0</v>
      </c>
      <c r="M103" t="s">
        <v>27</v>
      </c>
    </row>
    <row r="104" spans="1:13" x14ac:dyDescent="0.3">
      <c r="A104">
        <v>2021</v>
      </c>
      <c r="B104" t="s">
        <v>49</v>
      </c>
      <c r="C104" t="s">
        <v>62</v>
      </c>
      <c r="D104" t="s">
        <v>63</v>
      </c>
      <c r="E104" t="s">
        <v>16</v>
      </c>
      <c r="F104" t="s">
        <v>367</v>
      </c>
      <c r="G104" t="s">
        <v>25</v>
      </c>
      <c r="H104" t="s">
        <v>19</v>
      </c>
      <c r="I104" t="s">
        <v>368</v>
      </c>
      <c r="J104" s="1">
        <v>11554</v>
      </c>
      <c r="K104">
        <v>5.91</v>
      </c>
      <c r="L104">
        <v>0</v>
      </c>
      <c r="M104" t="s">
        <v>27</v>
      </c>
    </row>
    <row r="105" spans="1:13" x14ac:dyDescent="0.3">
      <c r="A105">
        <v>2017</v>
      </c>
      <c r="B105" t="s">
        <v>147</v>
      </c>
      <c r="C105" t="s">
        <v>148</v>
      </c>
      <c r="D105" t="s">
        <v>369</v>
      </c>
      <c r="E105" t="s">
        <v>16</v>
      </c>
      <c r="F105" t="s">
        <v>370</v>
      </c>
      <c r="G105" t="s">
        <v>25</v>
      </c>
      <c r="H105" t="s">
        <v>19</v>
      </c>
      <c r="I105" t="s">
        <v>371</v>
      </c>
      <c r="J105" s="1">
        <v>5865</v>
      </c>
      <c r="K105">
        <v>3</v>
      </c>
      <c r="L105">
        <v>0</v>
      </c>
      <c r="M105" t="s">
        <v>27</v>
      </c>
    </row>
    <row r="106" spans="1:13" x14ac:dyDescent="0.3">
      <c r="A106">
        <v>2019</v>
      </c>
      <c r="B106" t="s">
        <v>28</v>
      </c>
      <c r="C106" t="s">
        <v>133</v>
      </c>
      <c r="D106" t="s">
        <v>372</v>
      </c>
      <c r="E106" t="s">
        <v>16</v>
      </c>
      <c r="F106" t="s">
        <v>373</v>
      </c>
      <c r="G106" t="s">
        <v>25</v>
      </c>
      <c r="H106" t="s">
        <v>47</v>
      </c>
      <c r="I106" t="s">
        <v>374</v>
      </c>
      <c r="J106" s="1">
        <v>12857</v>
      </c>
      <c r="K106">
        <v>5.78</v>
      </c>
      <c r="L106">
        <v>0</v>
      </c>
      <c r="M106" t="s">
        <v>27</v>
      </c>
    </row>
    <row r="107" spans="1:13" x14ac:dyDescent="0.3">
      <c r="A107">
        <v>2014</v>
      </c>
      <c r="B107" t="s">
        <v>28</v>
      </c>
      <c r="C107" t="s">
        <v>97</v>
      </c>
      <c r="D107" t="s">
        <v>185</v>
      </c>
      <c r="E107" t="s">
        <v>45</v>
      </c>
      <c r="F107" t="s">
        <v>375</v>
      </c>
      <c r="G107" t="s">
        <v>25</v>
      </c>
      <c r="H107" t="s">
        <v>19</v>
      </c>
      <c r="I107" t="s">
        <v>376</v>
      </c>
      <c r="J107" s="1">
        <v>10611</v>
      </c>
      <c r="K107">
        <v>4.7699999999999996</v>
      </c>
      <c r="L107">
        <v>0</v>
      </c>
      <c r="M107" t="s">
        <v>21</v>
      </c>
    </row>
    <row r="108" spans="1:13" x14ac:dyDescent="0.3">
      <c r="A108">
        <v>2020</v>
      </c>
      <c r="B108" t="s">
        <v>13</v>
      </c>
      <c r="C108" t="s">
        <v>38</v>
      </c>
      <c r="D108" t="s">
        <v>39</v>
      </c>
      <c r="E108" t="s">
        <v>16</v>
      </c>
      <c r="F108" t="s">
        <v>377</v>
      </c>
      <c r="G108" t="s">
        <v>25</v>
      </c>
      <c r="H108" t="s">
        <v>19</v>
      </c>
      <c r="I108" t="s">
        <v>378</v>
      </c>
      <c r="J108" s="1">
        <v>11750</v>
      </c>
      <c r="K108">
        <v>6.01</v>
      </c>
      <c r="L108">
        <v>0</v>
      </c>
      <c r="M108" t="s">
        <v>21</v>
      </c>
    </row>
    <row r="109" spans="1:13" x14ac:dyDescent="0.3">
      <c r="A109">
        <v>2019</v>
      </c>
      <c r="B109" t="s">
        <v>49</v>
      </c>
      <c r="C109" t="s">
        <v>50</v>
      </c>
      <c r="D109" t="s">
        <v>51</v>
      </c>
      <c r="E109" t="s">
        <v>16</v>
      </c>
      <c r="F109" t="s">
        <v>379</v>
      </c>
      <c r="G109" t="s">
        <v>25</v>
      </c>
      <c r="H109" t="s">
        <v>19</v>
      </c>
      <c r="I109" t="s">
        <v>380</v>
      </c>
      <c r="J109" s="1">
        <v>14936</v>
      </c>
      <c r="K109">
        <v>7.64</v>
      </c>
      <c r="L109">
        <v>0</v>
      </c>
      <c r="M109" t="s">
        <v>21</v>
      </c>
    </row>
    <row r="110" spans="1:13" x14ac:dyDescent="0.3">
      <c r="A110">
        <v>2014</v>
      </c>
      <c r="B110" t="s">
        <v>33</v>
      </c>
      <c r="C110" t="s">
        <v>81</v>
      </c>
      <c r="D110" t="s">
        <v>381</v>
      </c>
      <c r="E110" t="s">
        <v>16</v>
      </c>
      <c r="F110" t="s">
        <v>382</v>
      </c>
      <c r="G110" t="s">
        <v>25</v>
      </c>
      <c r="H110" t="s">
        <v>19</v>
      </c>
      <c r="I110" t="s">
        <v>383</v>
      </c>
      <c r="J110" s="1">
        <v>7719</v>
      </c>
      <c r="K110">
        <v>3.47</v>
      </c>
      <c r="L110">
        <v>0</v>
      </c>
      <c r="M110" t="s">
        <v>27</v>
      </c>
    </row>
    <row r="111" spans="1:13" x14ac:dyDescent="0.3">
      <c r="A111">
        <v>2021</v>
      </c>
      <c r="B111" t="s">
        <v>49</v>
      </c>
      <c r="C111" t="s">
        <v>50</v>
      </c>
      <c r="D111" t="s">
        <v>384</v>
      </c>
      <c r="E111" t="s">
        <v>45</v>
      </c>
      <c r="F111" t="s">
        <v>385</v>
      </c>
      <c r="G111" t="s">
        <v>18</v>
      </c>
      <c r="H111" t="s">
        <v>19</v>
      </c>
      <c r="I111" t="s">
        <v>386</v>
      </c>
      <c r="J111" s="1">
        <v>17873</v>
      </c>
      <c r="K111">
        <v>9.39</v>
      </c>
      <c r="L111">
        <v>0</v>
      </c>
      <c r="M111" t="s">
        <v>27</v>
      </c>
    </row>
    <row r="112" spans="1:13" x14ac:dyDescent="0.3">
      <c r="A112">
        <v>2015</v>
      </c>
      <c r="B112" t="s">
        <v>57</v>
      </c>
      <c r="C112" t="s">
        <v>387</v>
      </c>
      <c r="D112" t="s">
        <v>388</v>
      </c>
      <c r="E112" t="s">
        <v>45</v>
      </c>
      <c r="F112" t="s">
        <v>389</v>
      </c>
      <c r="G112" t="s">
        <v>25</v>
      </c>
      <c r="H112" t="s">
        <v>19</v>
      </c>
      <c r="I112" t="s">
        <v>390</v>
      </c>
      <c r="J112" s="1">
        <v>17729</v>
      </c>
      <c r="K112">
        <v>7.97</v>
      </c>
      <c r="L112">
        <v>0</v>
      </c>
      <c r="M112" t="s">
        <v>27</v>
      </c>
    </row>
    <row r="113" spans="1:13" x14ac:dyDescent="0.3">
      <c r="A113">
        <v>2016</v>
      </c>
      <c r="B113" t="s">
        <v>28</v>
      </c>
      <c r="C113" t="s">
        <v>97</v>
      </c>
      <c r="D113" t="s">
        <v>391</v>
      </c>
      <c r="E113" t="s">
        <v>16</v>
      </c>
      <c r="F113" t="s">
        <v>392</v>
      </c>
      <c r="G113" t="s">
        <v>18</v>
      </c>
      <c r="H113" t="s">
        <v>19</v>
      </c>
      <c r="I113" t="s">
        <v>393</v>
      </c>
      <c r="J113" s="1">
        <v>12278</v>
      </c>
      <c r="K113">
        <v>6.28</v>
      </c>
      <c r="L113">
        <v>0</v>
      </c>
      <c r="M113" t="s">
        <v>27</v>
      </c>
    </row>
    <row r="114" spans="1:13" x14ac:dyDescent="0.3">
      <c r="A114">
        <v>2018</v>
      </c>
      <c r="B114" t="s">
        <v>49</v>
      </c>
      <c r="C114" t="s">
        <v>50</v>
      </c>
      <c r="D114" t="s">
        <v>394</v>
      </c>
      <c r="E114" t="s">
        <v>45</v>
      </c>
      <c r="F114" t="s">
        <v>395</v>
      </c>
      <c r="G114" t="s">
        <v>25</v>
      </c>
      <c r="H114" t="s">
        <v>19</v>
      </c>
      <c r="I114" t="s">
        <v>396</v>
      </c>
      <c r="J114" s="1">
        <v>13001</v>
      </c>
      <c r="K114">
        <v>6.65</v>
      </c>
      <c r="L114">
        <v>0</v>
      </c>
      <c r="M114" t="s">
        <v>27</v>
      </c>
    </row>
    <row r="115" spans="1:13" x14ac:dyDescent="0.3">
      <c r="A115">
        <v>2020</v>
      </c>
      <c r="B115" t="s">
        <v>13</v>
      </c>
      <c r="C115" t="s">
        <v>38</v>
      </c>
      <c r="D115" t="s">
        <v>78</v>
      </c>
      <c r="E115" t="s">
        <v>16</v>
      </c>
      <c r="F115" t="s">
        <v>397</v>
      </c>
      <c r="G115" t="s">
        <v>25</v>
      </c>
      <c r="H115" t="s">
        <v>19</v>
      </c>
      <c r="I115" t="s">
        <v>398</v>
      </c>
      <c r="J115" s="1">
        <v>12278</v>
      </c>
      <c r="K115">
        <v>6.28</v>
      </c>
      <c r="L115">
        <v>0</v>
      </c>
      <c r="M115" t="s">
        <v>27</v>
      </c>
    </row>
    <row r="116" spans="1:13" x14ac:dyDescent="0.3">
      <c r="A116">
        <v>2020</v>
      </c>
      <c r="B116" t="s">
        <v>49</v>
      </c>
      <c r="C116" t="s">
        <v>50</v>
      </c>
      <c r="D116" t="s">
        <v>51</v>
      </c>
      <c r="E116" t="s">
        <v>16</v>
      </c>
      <c r="F116" t="s">
        <v>399</v>
      </c>
      <c r="G116" t="s">
        <v>25</v>
      </c>
      <c r="H116" t="s">
        <v>19</v>
      </c>
      <c r="I116" t="s">
        <v>400</v>
      </c>
      <c r="J116" s="1">
        <v>15265</v>
      </c>
      <c r="K116">
        <v>8.02</v>
      </c>
      <c r="L116">
        <v>0</v>
      </c>
      <c r="M116" t="s">
        <v>27</v>
      </c>
    </row>
    <row r="117" spans="1:13" x14ac:dyDescent="0.3">
      <c r="A117">
        <v>2021</v>
      </c>
      <c r="B117" t="s">
        <v>33</v>
      </c>
      <c r="C117" t="s">
        <v>401</v>
      </c>
      <c r="D117" t="s">
        <v>402</v>
      </c>
      <c r="E117" t="s">
        <v>16</v>
      </c>
      <c r="F117" t="s">
        <v>403</v>
      </c>
      <c r="G117" t="s">
        <v>25</v>
      </c>
      <c r="H117" t="s">
        <v>151</v>
      </c>
      <c r="I117" t="s">
        <v>404</v>
      </c>
      <c r="J117" s="1">
        <v>12473</v>
      </c>
      <c r="K117">
        <v>6.38</v>
      </c>
      <c r="L117">
        <v>0</v>
      </c>
      <c r="M117" t="s">
        <v>27</v>
      </c>
    </row>
    <row r="118" spans="1:13" x14ac:dyDescent="0.3">
      <c r="A118">
        <v>2022</v>
      </c>
      <c r="B118" t="s">
        <v>13</v>
      </c>
      <c r="C118" t="s">
        <v>261</v>
      </c>
      <c r="D118" t="s">
        <v>405</v>
      </c>
      <c r="E118" t="s">
        <v>45</v>
      </c>
      <c r="F118" t="s">
        <v>406</v>
      </c>
      <c r="G118" t="s">
        <v>25</v>
      </c>
      <c r="H118" t="s">
        <v>19</v>
      </c>
      <c r="I118" t="s">
        <v>407</v>
      </c>
      <c r="J118" s="1">
        <v>11574</v>
      </c>
      <c r="K118">
        <v>5.92</v>
      </c>
      <c r="L118">
        <v>0</v>
      </c>
      <c r="M118" t="s">
        <v>27</v>
      </c>
    </row>
    <row r="119" spans="1:13" x14ac:dyDescent="0.3">
      <c r="A119">
        <v>2012</v>
      </c>
      <c r="B119" t="s">
        <v>28</v>
      </c>
      <c r="C119" t="s">
        <v>97</v>
      </c>
      <c r="D119" t="s">
        <v>408</v>
      </c>
      <c r="E119" t="s">
        <v>45</v>
      </c>
      <c r="F119" t="s">
        <v>409</v>
      </c>
      <c r="G119" t="s">
        <v>18</v>
      </c>
      <c r="H119" t="s">
        <v>19</v>
      </c>
      <c r="I119" t="s">
        <v>410</v>
      </c>
      <c r="J119" s="1">
        <v>10662</v>
      </c>
      <c r="K119">
        <v>3.21</v>
      </c>
      <c r="L119">
        <v>0</v>
      </c>
      <c r="M119" t="s">
        <v>27</v>
      </c>
    </row>
    <row r="120" spans="1:13" x14ac:dyDescent="0.3">
      <c r="A120">
        <v>2014</v>
      </c>
      <c r="B120" t="s">
        <v>13</v>
      </c>
      <c r="C120" t="s">
        <v>181</v>
      </c>
      <c r="D120" t="s">
        <v>356</v>
      </c>
      <c r="E120" t="s">
        <v>16</v>
      </c>
      <c r="F120" t="s">
        <v>411</v>
      </c>
      <c r="G120" t="s">
        <v>25</v>
      </c>
      <c r="H120" t="s">
        <v>19</v>
      </c>
      <c r="I120" t="s">
        <v>412</v>
      </c>
      <c r="J120" s="1">
        <v>6117</v>
      </c>
      <c r="K120">
        <v>2.75</v>
      </c>
      <c r="L120">
        <v>0</v>
      </c>
      <c r="M120" t="s">
        <v>27</v>
      </c>
    </row>
    <row r="121" spans="1:13" x14ac:dyDescent="0.3">
      <c r="A121">
        <v>2017</v>
      </c>
      <c r="B121" t="s">
        <v>13</v>
      </c>
      <c r="C121" t="s">
        <v>22</v>
      </c>
      <c r="D121" t="s">
        <v>413</v>
      </c>
      <c r="E121" t="s">
        <v>16</v>
      </c>
      <c r="F121" t="s">
        <v>414</v>
      </c>
      <c r="G121" t="s">
        <v>25</v>
      </c>
      <c r="H121" t="s">
        <v>19</v>
      </c>
      <c r="I121" t="s">
        <v>415</v>
      </c>
      <c r="J121" s="1">
        <v>9619</v>
      </c>
      <c r="K121">
        <v>4.92</v>
      </c>
      <c r="L121">
        <v>0</v>
      </c>
      <c r="M121" t="s">
        <v>27</v>
      </c>
    </row>
    <row r="122" spans="1:13" x14ac:dyDescent="0.3">
      <c r="A122">
        <v>2020</v>
      </c>
      <c r="B122" t="s">
        <v>13</v>
      </c>
      <c r="C122" t="s">
        <v>38</v>
      </c>
      <c r="D122" t="s">
        <v>39</v>
      </c>
      <c r="E122" t="s">
        <v>16</v>
      </c>
      <c r="F122" t="s">
        <v>416</v>
      </c>
      <c r="G122" t="s">
        <v>25</v>
      </c>
      <c r="H122" t="s">
        <v>151</v>
      </c>
      <c r="I122" t="s">
        <v>417</v>
      </c>
      <c r="J122" s="1">
        <v>12258</v>
      </c>
      <c r="K122">
        <v>6.27</v>
      </c>
      <c r="L122">
        <v>0</v>
      </c>
      <c r="M122" t="s">
        <v>21</v>
      </c>
    </row>
    <row r="123" spans="1:13" x14ac:dyDescent="0.3">
      <c r="A123">
        <v>2019</v>
      </c>
      <c r="B123" t="s">
        <v>33</v>
      </c>
      <c r="C123" t="s">
        <v>70</v>
      </c>
      <c r="D123" t="s">
        <v>418</v>
      </c>
      <c r="E123" t="s">
        <v>45</v>
      </c>
      <c r="F123" t="s">
        <v>419</v>
      </c>
      <c r="G123" t="s">
        <v>18</v>
      </c>
      <c r="H123" t="s">
        <v>19</v>
      </c>
      <c r="I123" t="s">
        <v>420</v>
      </c>
      <c r="J123" s="1">
        <v>8465</v>
      </c>
      <c r="K123">
        <v>4.33</v>
      </c>
      <c r="L123">
        <v>0</v>
      </c>
      <c r="M123" t="s">
        <v>21</v>
      </c>
    </row>
    <row r="124" spans="1:13" x14ac:dyDescent="0.3">
      <c r="A124">
        <v>2018</v>
      </c>
      <c r="B124" t="s">
        <v>351</v>
      </c>
      <c r="C124" t="s">
        <v>352</v>
      </c>
      <c r="D124" t="s">
        <v>421</v>
      </c>
      <c r="E124" t="s">
        <v>45</v>
      </c>
      <c r="F124" t="s">
        <v>422</v>
      </c>
      <c r="G124" t="s">
        <v>25</v>
      </c>
      <c r="H124" t="s">
        <v>19</v>
      </c>
      <c r="I124" t="s">
        <v>423</v>
      </c>
      <c r="J124" s="1">
        <v>12923</v>
      </c>
      <c r="K124">
        <v>6.61</v>
      </c>
      <c r="L124">
        <v>0</v>
      </c>
      <c r="M124" t="s">
        <v>27</v>
      </c>
    </row>
    <row r="125" spans="1:13" x14ac:dyDescent="0.3">
      <c r="A125">
        <v>2020</v>
      </c>
      <c r="B125" t="s">
        <v>13</v>
      </c>
      <c r="C125" t="s">
        <v>38</v>
      </c>
      <c r="D125" t="s">
        <v>78</v>
      </c>
      <c r="E125" t="s">
        <v>16</v>
      </c>
      <c r="F125" t="s">
        <v>424</v>
      </c>
      <c r="G125" t="s">
        <v>25</v>
      </c>
      <c r="H125" t="s">
        <v>19</v>
      </c>
      <c r="I125" t="s">
        <v>425</v>
      </c>
      <c r="J125" s="1">
        <v>12903</v>
      </c>
      <c r="K125">
        <v>6.6</v>
      </c>
      <c r="L125">
        <v>0</v>
      </c>
      <c r="M125" t="s">
        <v>21</v>
      </c>
    </row>
    <row r="126" spans="1:13" x14ac:dyDescent="0.3">
      <c r="A126">
        <v>2018</v>
      </c>
      <c r="B126" t="s">
        <v>13</v>
      </c>
      <c r="C126" t="s">
        <v>181</v>
      </c>
      <c r="D126" t="s">
        <v>426</v>
      </c>
      <c r="E126" t="s">
        <v>16</v>
      </c>
      <c r="F126" t="s">
        <v>427</v>
      </c>
      <c r="G126" t="s">
        <v>113</v>
      </c>
      <c r="H126" t="s">
        <v>151</v>
      </c>
      <c r="I126" t="s">
        <v>428</v>
      </c>
      <c r="J126" s="1">
        <v>7703</v>
      </c>
      <c r="K126">
        <v>3.94</v>
      </c>
      <c r="L126">
        <v>0</v>
      </c>
      <c r="M126" t="s">
        <v>27</v>
      </c>
    </row>
    <row r="127" spans="1:13" x14ac:dyDescent="0.3">
      <c r="A127">
        <v>2011</v>
      </c>
      <c r="B127" t="s">
        <v>33</v>
      </c>
      <c r="C127" t="s">
        <v>81</v>
      </c>
      <c r="D127" t="s">
        <v>381</v>
      </c>
      <c r="E127" t="s">
        <v>16</v>
      </c>
      <c r="F127" t="s">
        <v>429</v>
      </c>
      <c r="G127" t="s">
        <v>18</v>
      </c>
      <c r="H127" t="s">
        <v>19</v>
      </c>
      <c r="I127" t="s">
        <v>430</v>
      </c>
      <c r="J127" s="1">
        <v>8897</v>
      </c>
      <c r="K127">
        <v>1.89</v>
      </c>
      <c r="L127">
        <v>0</v>
      </c>
      <c r="M127" t="s">
        <v>21</v>
      </c>
    </row>
    <row r="128" spans="1:13" x14ac:dyDescent="0.3">
      <c r="A128">
        <v>2022</v>
      </c>
      <c r="B128" t="s">
        <v>49</v>
      </c>
      <c r="C128" t="s">
        <v>50</v>
      </c>
      <c r="D128" t="s">
        <v>431</v>
      </c>
      <c r="E128" t="s">
        <v>16</v>
      </c>
      <c r="F128" t="s">
        <v>432</v>
      </c>
      <c r="G128" t="s">
        <v>18</v>
      </c>
      <c r="H128" t="s">
        <v>19</v>
      </c>
      <c r="I128" t="s">
        <v>433</v>
      </c>
      <c r="J128" s="1">
        <v>14233</v>
      </c>
      <c r="K128">
        <v>7.28</v>
      </c>
      <c r="L128">
        <v>0</v>
      </c>
      <c r="M128" t="s">
        <v>27</v>
      </c>
    </row>
    <row r="129" spans="1:13" x14ac:dyDescent="0.3">
      <c r="A129">
        <v>2021</v>
      </c>
      <c r="B129" t="s">
        <v>13</v>
      </c>
      <c r="C129" t="s">
        <v>38</v>
      </c>
      <c r="D129" t="s">
        <v>39</v>
      </c>
      <c r="E129" t="s">
        <v>16</v>
      </c>
      <c r="F129" t="s">
        <v>434</v>
      </c>
      <c r="G129" t="s">
        <v>25</v>
      </c>
      <c r="H129" t="s">
        <v>19</v>
      </c>
      <c r="I129" t="s">
        <v>435</v>
      </c>
      <c r="J129" s="1">
        <v>11906</v>
      </c>
      <c r="K129">
        <v>6.09</v>
      </c>
      <c r="L129">
        <v>0</v>
      </c>
      <c r="M129" t="s">
        <v>27</v>
      </c>
    </row>
    <row r="130" spans="1:13" x14ac:dyDescent="0.3">
      <c r="A130">
        <v>2014</v>
      </c>
      <c r="B130" t="s">
        <v>33</v>
      </c>
      <c r="C130" t="s">
        <v>81</v>
      </c>
      <c r="D130" t="s">
        <v>381</v>
      </c>
      <c r="E130" t="s">
        <v>16</v>
      </c>
      <c r="F130" t="s">
        <v>436</v>
      </c>
      <c r="G130" t="s">
        <v>25</v>
      </c>
      <c r="H130" t="s">
        <v>19</v>
      </c>
      <c r="I130" t="s">
        <v>437</v>
      </c>
      <c r="J130" s="1">
        <v>7763</v>
      </c>
      <c r="K130">
        <v>3.49</v>
      </c>
      <c r="L130">
        <v>0</v>
      </c>
      <c r="M130" t="s">
        <v>21</v>
      </c>
    </row>
    <row r="131" spans="1:13" x14ac:dyDescent="0.3">
      <c r="A131">
        <v>2015</v>
      </c>
      <c r="B131" t="s">
        <v>28</v>
      </c>
      <c r="C131" t="s">
        <v>438</v>
      </c>
      <c r="D131" t="s">
        <v>439</v>
      </c>
      <c r="E131" t="s">
        <v>45</v>
      </c>
      <c r="F131" t="s">
        <v>440</v>
      </c>
      <c r="G131" t="s">
        <v>25</v>
      </c>
      <c r="H131" t="s">
        <v>19</v>
      </c>
      <c r="I131" t="s">
        <v>441</v>
      </c>
      <c r="J131" s="1">
        <v>7683</v>
      </c>
      <c r="K131">
        <v>3.93</v>
      </c>
      <c r="L131">
        <v>0</v>
      </c>
      <c r="M131" t="s">
        <v>27</v>
      </c>
    </row>
    <row r="132" spans="1:13" x14ac:dyDescent="0.3">
      <c r="A132">
        <v>2017</v>
      </c>
      <c r="B132" t="s">
        <v>33</v>
      </c>
      <c r="C132" t="s">
        <v>118</v>
      </c>
      <c r="D132" t="s">
        <v>286</v>
      </c>
      <c r="E132" t="s">
        <v>45</v>
      </c>
      <c r="F132" t="s">
        <v>442</v>
      </c>
      <c r="G132" t="s">
        <v>25</v>
      </c>
      <c r="H132" t="s">
        <v>19</v>
      </c>
      <c r="I132" t="s">
        <v>443</v>
      </c>
      <c r="J132" s="1">
        <v>16046</v>
      </c>
      <c r="K132">
        <v>8.43</v>
      </c>
      <c r="L132">
        <v>0</v>
      </c>
      <c r="M132" t="s">
        <v>27</v>
      </c>
    </row>
    <row r="133" spans="1:13" x14ac:dyDescent="0.3">
      <c r="A133">
        <v>2021</v>
      </c>
      <c r="B133" t="s">
        <v>49</v>
      </c>
      <c r="C133" t="s">
        <v>344</v>
      </c>
      <c r="D133" t="s">
        <v>444</v>
      </c>
      <c r="E133" t="s">
        <v>16</v>
      </c>
      <c r="F133" t="s">
        <v>445</v>
      </c>
      <c r="G133" t="s">
        <v>25</v>
      </c>
      <c r="H133" t="s">
        <v>19</v>
      </c>
      <c r="I133" t="s">
        <v>446</v>
      </c>
      <c r="J133" s="1">
        <v>10283</v>
      </c>
      <c r="K133">
        <v>5.26</v>
      </c>
      <c r="L133">
        <v>0</v>
      </c>
      <c r="M133" t="s">
        <v>27</v>
      </c>
    </row>
    <row r="134" spans="1:13" x14ac:dyDescent="0.3">
      <c r="A134">
        <v>2014</v>
      </c>
      <c r="B134" t="s">
        <v>28</v>
      </c>
      <c r="C134" t="s">
        <v>97</v>
      </c>
      <c r="D134" t="s">
        <v>447</v>
      </c>
      <c r="E134" t="s">
        <v>16</v>
      </c>
      <c r="F134" t="s">
        <v>448</v>
      </c>
      <c r="G134" t="s">
        <v>25</v>
      </c>
      <c r="H134" t="s">
        <v>19</v>
      </c>
      <c r="I134" t="s">
        <v>449</v>
      </c>
      <c r="J134" s="1">
        <v>10188</v>
      </c>
      <c r="K134">
        <v>4.58</v>
      </c>
      <c r="L134">
        <v>0</v>
      </c>
      <c r="M134" t="s">
        <v>21</v>
      </c>
    </row>
    <row r="135" spans="1:13" x14ac:dyDescent="0.3">
      <c r="A135">
        <v>2014</v>
      </c>
      <c r="B135" t="s">
        <v>13</v>
      </c>
      <c r="C135" t="s">
        <v>181</v>
      </c>
      <c r="D135" t="s">
        <v>356</v>
      </c>
      <c r="E135" t="s">
        <v>16</v>
      </c>
      <c r="F135" t="s">
        <v>450</v>
      </c>
      <c r="G135" t="s">
        <v>25</v>
      </c>
      <c r="H135" t="s">
        <v>19</v>
      </c>
      <c r="I135" t="s">
        <v>451</v>
      </c>
      <c r="J135" s="1">
        <v>6406</v>
      </c>
      <c r="K135">
        <v>2.88</v>
      </c>
      <c r="L135">
        <v>0</v>
      </c>
      <c r="M135" t="s">
        <v>27</v>
      </c>
    </row>
    <row r="136" spans="1:13" x14ac:dyDescent="0.3">
      <c r="A136">
        <v>2019</v>
      </c>
      <c r="B136" t="s">
        <v>28</v>
      </c>
      <c r="C136" t="s">
        <v>133</v>
      </c>
      <c r="D136" t="s">
        <v>134</v>
      </c>
      <c r="E136" t="s">
        <v>16</v>
      </c>
      <c r="F136" t="s">
        <v>452</v>
      </c>
      <c r="G136" t="s">
        <v>18</v>
      </c>
      <c r="H136" t="s">
        <v>19</v>
      </c>
      <c r="I136" t="s">
        <v>453</v>
      </c>
      <c r="J136" s="1">
        <v>11222</v>
      </c>
      <c r="K136">
        <v>5.74</v>
      </c>
      <c r="L136">
        <v>0</v>
      </c>
      <c r="M136" t="s">
        <v>27</v>
      </c>
    </row>
    <row r="137" spans="1:13" x14ac:dyDescent="0.3">
      <c r="A137">
        <v>2019</v>
      </c>
      <c r="B137" t="s">
        <v>454</v>
      </c>
      <c r="C137" t="s">
        <v>455</v>
      </c>
      <c r="D137" t="s">
        <v>456</v>
      </c>
      <c r="E137" t="s">
        <v>16</v>
      </c>
      <c r="F137" t="s">
        <v>457</v>
      </c>
      <c r="G137" t="s">
        <v>25</v>
      </c>
      <c r="H137" t="s">
        <v>19</v>
      </c>
      <c r="I137" t="s">
        <v>458</v>
      </c>
      <c r="J137" s="1">
        <v>22555</v>
      </c>
      <c r="K137">
        <v>11.85</v>
      </c>
      <c r="L137">
        <v>0</v>
      </c>
      <c r="M137" t="s">
        <v>27</v>
      </c>
    </row>
    <row r="138" spans="1:13" x14ac:dyDescent="0.3">
      <c r="A138">
        <v>2010</v>
      </c>
      <c r="B138" t="s">
        <v>33</v>
      </c>
      <c r="C138" t="s">
        <v>459</v>
      </c>
      <c r="D138" t="s">
        <v>381</v>
      </c>
      <c r="E138" t="s">
        <v>16</v>
      </c>
      <c r="F138" t="s">
        <v>460</v>
      </c>
      <c r="G138" t="s">
        <v>18</v>
      </c>
      <c r="H138" t="s">
        <v>19</v>
      </c>
      <c r="I138" t="s">
        <v>461</v>
      </c>
      <c r="J138" s="1">
        <v>11550</v>
      </c>
      <c r="K138">
        <v>1.3</v>
      </c>
      <c r="L138">
        <v>0</v>
      </c>
      <c r="M138" t="s">
        <v>27</v>
      </c>
    </row>
    <row r="139" spans="1:13" x14ac:dyDescent="0.3">
      <c r="A139">
        <v>2019</v>
      </c>
      <c r="B139" t="s">
        <v>142</v>
      </c>
      <c r="C139" t="s">
        <v>143</v>
      </c>
      <c r="D139" t="s">
        <v>462</v>
      </c>
      <c r="E139" t="s">
        <v>45</v>
      </c>
      <c r="F139" t="s">
        <v>463</v>
      </c>
      <c r="G139" t="s">
        <v>25</v>
      </c>
      <c r="H139" t="s">
        <v>19</v>
      </c>
      <c r="I139" t="s">
        <v>464</v>
      </c>
      <c r="J139" s="1">
        <v>26971</v>
      </c>
      <c r="K139">
        <v>14.17</v>
      </c>
      <c r="L139">
        <v>0</v>
      </c>
      <c r="M139" t="s">
        <v>27</v>
      </c>
    </row>
    <row r="140" spans="1:13" x14ac:dyDescent="0.3">
      <c r="A140">
        <v>2021</v>
      </c>
      <c r="B140" t="s">
        <v>33</v>
      </c>
      <c r="C140" t="s">
        <v>66</v>
      </c>
      <c r="D140" t="s">
        <v>67</v>
      </c>
      <c r="E140" t="s">
        <v>16</v>
      </c>
      <c r="F140" t="s">
        <v>465</v>
      </c>
      <c r="G140" t="s">
        <v>18</v>
      </c>
      <c r="H140" t="s">
        <v>19</v>
      </c>
      <c r="I140" t="s">
        <v>466</v>
      </c>
      <c r="J140" s="1">
        <v>16312</v>
      </c>
      <c r="K140">
        <v>8.57</v>
      </c>
      <c r="L140">
        <v>0</v>
      </c>
      <c r="M140" t="s">
        <v>27</v>
      </c>
    </row>
    <row r="141" spans="1:13" x14ac:dyDescent="0.3">
      <c r="A141">
        <v>2016</v>
      </c>
      <c r="B141" t="s">
        <v>28</v>
      </c>
      <c r="C141" t="s">
        <v>97</v>
      </c>
      <c r="D141" t="s">
        <v>391</v>
      </c>
      <c r="E141" t="s">
        <v>16</v>
      </c>
      <c r="F141" t="s">
        <v>467</v>
      </c>
      <c r="G141" t="s">
        <v>25</v>
      </c>
      <c r="H141" t="s">
        <v>19</v>
      </c>
      <c r="I141" t="s">
        <v>468</v>
      </c>
      <c r="J141" s="1">
        <v>12336</v>
      </c>
      <c r="K141">
        <v>6.31</v>
      </c>
      <c r="L141">
        <v>0</v>
      </c>
      <c r="M141" t="s">
        <v>21</v>
      </c>
    </row>
    <row r="142" spans="1:13" x14ac:dyDescent="0.3">
      <c r="A142">
        <v>2019</v>
      </c>
      <c r="B142" t="s">
        <v>13</v>
      </c>
      <c r="C142" t="s">
        <v>469</v>
      </c>
      <c r="D142" t="s">
        <v>470</v>
      </c>
      <c r="E142" t="s">
        <v>16</v>
      </c>
      <c r="F142" t="s">
        <v>471</v>
      </c>
      <c r="G142" t="s">
        <v>25</v>
      </c>
      <c r="H142" t="s">
        <v>47</v>
      </c>
      <c r="I142" t="s">
        <v>472</v>
      </c>
      <c r="J142" s="1">
        <v>15260</v>
      </c>
      <c r="K142">
        <v>6.86</v>
      </c>
      <c r="L142">
        <v>0</v>
      </c>
      <c r="M142" t="s">
        <v>27</v>
      </c>
    </row>
    <row r="143" spans="1:13" x14ac:dyDescent="0.3">
      <c r="A143">
        <v>2018</v>
      </c>
      <c r="B143" t="s">
        <v>13</v>
      </c>
      <c r="C143" t="s">
        <v>38</v>
      </c>
      <c r="D143" t="s">
        <v>338</v>
      </c>
      <c r="E143" t="s">
        <v>45</v>
      </c>
      <c r="F143" t="s">
        <v>473</v>
      </c>
      <c r="G143" t="s">
        <v>25</v>
      </c>
      <c r="H143" t="s">
        <v>19</v>
      </c>
      <c r="I143" t="s">
        <v>474</v>
      </c>
      <c r="J143" s="1">
        <v>10714</v>
      </c>
      <c r="K143">
        <v>5.48</v>
      </c>
      <c r="L143">
        <v>0</v>
      </c>
      <c r="M143" t="s">
        <v>27</v>
      </c>
    </row>
    <row r="144" spans="1:13" x14ac:dyDescent="0.3">
      <c r="A144">
        <v>2019</v>
      </c>
      <c r="B144" t="s">
        <v>147</v>
      </c>
      <c r="C144" t="s">
        <v>148</v>
      </c>
      <c r="D144" t="s">
        <v>475</v>
      </c>
      <c r="E144" t="s">
        <v>16</v>
      </c>
      <c r="F144" t="s">
        <v>476</v>
      </c>
      <c r="G144" t="s">
        <v>25</v>
      </c>
      <c r="H144" t="s">
        <v>19</v>
      </c>
      <c r="I144" t="s">
        <v>477</v>
      </c>
      <c r="J144" s="1">
        <v>8915</v>
      </c>
      <c r="K144">
        <v>4.5599999999999996</v>
      </c>
      <c r="L144">
        <v>0</v>
      </c>
      <c r="M144" t="s">
        <v>27</v>
      </c>
    </row>
    <row r="145" spans="1:13" x14ac:dyDescent="0.3">
      <c r="A145">
        <v>2011</v>
      </c>
      <c r="B145" t="s">
        <v>57</v>
      </c>
      <c r="C145" t="s">
        <v>126</v>
      </c>
      <c r="D145" t="s">
        <v>478</v>
      </c>
      <c r="E145" t="s">
        <v>16</v>
      </c>
      <c r="F145" t="s">
        <v>479</v>
      </c>
      <c r="G145" t="s">
        <v>25</v>
      </c>
      <c r="H145" t="s">
        <v>19</v>
      </c>
      <c r="I145" t="s">
        <v>480</v>
      </c>
      <c r="J145" s="1">
        <v>11439</v>
      </c>
      <c r="K145">
        <v>2.4300000000000002</v>
      </c>
      <c r="L145">
        <v>0</v>
      </c>
      <c r="M145" t="s">
        <v>27</v>
      </c>
    </row>
    <row r="146" spans="1:13" x14ac:dyDescent="0.3">
      <c r="A146">
        <v>2011</v>
      </c>
      <c r="B146" t="s">
        <v>33</v>
      </c>
      <c r="C146" t="s">
        <v>459</v>
      </c>
      <c r="D146" t="s">
        <v>82</v>
      </c>
      <c r="E146" t="s">
        <v>16</v>
      </c>
      <c r="F146" t="s">
        <v>481</v>
      </c>
      <c r="G146" t="s">
        <v>18</v>
      </c>
      <c r="H146" t="s">
        <v>19</v>
      </c>
      <c r="I146" t="s">
        <v>482</v>
      </c>
      <c r="J146" s="1">
        <v>8567</v>
      </c>
      <c r="K146">
        <v>1.82</v>
      </c>
      <c r="L146">
        <v>0</v>
      </c>
      <c r="M146" t="s">
        <v>21</v>
      </c>
    </row>
    <row r="147" spans="1:13" x14ac:dyDescent="0.3">
      <c r="A147">
        <v>2013</v>
      </c>
      <c r="B147" t="s">
        <v>13</v>
      </c>
      <c r="C147" t="s">
        <v>22</v>
      </c>
      <c r="D147" t="s">
        <v>23</v>
      </c>
      <c r="E147" t="s">
        <v>16</v>
      </c>
      <c r="F147" t="s">
        <v>483</v>
      </c>
      <c r="G147" t="s">
        <v>18</v>
      </c>
      <c r="H147" t="s">
        <v>19</v>
      </c>
      <c r="I147" t="s">
        <v>484</v>
      </c>
      <c r="J147" s="1">
        <v>7716</v>
      </c>
      <c r="K147">
        <v>2.93</v>
      </c>
      <c r="L147">
        <v>0</v>
      </c>
      <c r="M147" t="s">
        <v>27</v>
      </c>
    </row>
    <row r="148" spans="1:13" x14ac:dyDescent="0.3">
      <c r="A148">
        <v>2021</v>
      </c>
      <c r="B148" t="s">
        <v>49</v>
      </c>
      <c r="C148" t="s">
        <v>50</v>
      </c>
      <c r="D148" t="s">
        <v>208</v>
      </c>
      <c r="E148" t="s">
        <v>16</v>
      </c>
      <c r="F148" t="s">
        <v>485</v>
      </c>
      <c r="G148" t="s">
        <v>25</v>
      </c>
      <c r="H148" t="s">
        <v>19</v>
      </c>
      <c r="I148" t="s">
        <v>486</v>
      </c>
      <c r="J148" s="1">
        <v>16331</v>
      </c>
      <c r="K148">
        <v>8.58</v>
      </c>
      <c r="L148">
        <v>0</v>
      </c>
      <c r="M148" t="s">
        <v>21</v>
      </c>
    </row>
    <row r="149" spans="1:13" x14ac:dyDescent="0.3">
      <c r="A149">
        <v>2022</v>
      </c>
      <c r="B149" t="s">
        <v>49</v>
      </c>
      <c r="C149" t="s">
        <v>201</v>
      </c>
      <c r="D149" t="s">
        <v>487</v>
      </c>
      <c r="E149" t="s">
        <v>16</v>
      </c>
      <c r="F149" t="s">
        <v>488</v>
      </c>
      <c r="G149" t="s">
        <v>25</v>
      </c>
      <c r="H149" t="s">
        <v>151</v>
      </c>
      <c r="I149" t="s">
        <v>489</v>
      </c>
      <c r="J149" s="1">
        <v>12981</v>
      </c>
      <c r="K149">
        <v>6.64</v>
      </c>
      <c r="L149">
        <v>0</v>
      </c>
      <c r="M149" t="s">
        <v>27</v>
      </c>
    </row>
    <row r="150" spans="1:13" x14ac:dyDescent="0.3">
      <c r="A150">
        <v>2017</v>
      </c>
      <c r="B150" t="s">
        <v>49</v>
      </c>
      <c r="C150" t="s">
        <v>50</v>
      </c>
      <c r="D150" t="s">
        <v>51</v>
      </c>
      <c r="E150" t="s">
        <v>16</v>
      </c>
      <c r="F150" t="s">
        <v>490</v>
      </c>
      <c r="G150" t="s">
        <v>18</v>
      </c>
      <c r="H150" t="s">
        <v>19</v>
      </c>
      <c r="I150" t="s">
        <v>491</v>
      </c>
      <c r="J150" s="1">
        <v>12317</v>
      </c>
      <c r="K150">
        <v>6.3</v>
      </c>
      <c r="L150">
        <v>0</v>
      </c>
      <c r="M150" t="s">
        <v>27</v>
      </c>
    </row>
    <row r="151" spans="1:13" x14ac:dyDescent="0.3">
      <c r="A151">
        <v>2020</v>
      </c>
      <c r="B151" t="s">
        <v>13</v>
      </c>
      <c r="C151" t="s">
        <v>38</v>
      </c>
      <c r="D151" t="s">
        <v>78</v>
      </c>
      <c r="E151" t="s">
        <v>16</v>
      </c>
      <c r="F151" t="s">
        <v>492</v>
      </c>
      <c r="G151" t="s">
        <v>25</v>
      </c>
      <c r="H151" t="s">
        <v>19</v>
      </c>
      <c r="I151" t="s">
        <v>493</v>
      </c>
      <c r="J151" s="1">
        <v>13069</v>
      </c>
      <c r="K151">
        <v>6.68</v>
      </c>
      <c r="L151">
        <v>0</v>
      </c>
      <c r="M151" t="s">
        <v>27</v>
      </c>
    </row>
    <row r="152" spans="1:13" x14ac:dyDescent="0.3">
      <c r="A152">
        <v>2017</v>
      </c>
      <c r="B152" t="s">
        <v>351</v>
      </c>
      <c r="C152" t="s">
        <v>352</v>
      </c>
      <c r="D152" t="s">
        <v>494</v>
      </c>
      <c r="E152" t="s">
        <v>16</v>
      </c>
      <c r="F152" t="s">
        <v>495</v>
      </c>
      <c r="G152" t="s">
        <v>25</v>
      </c>
      <c r="H152" t="s">
        <v>19</v>
      </c>
      <c r="I152" t="s">
        <v>496</v>
      </c>
      <c r="J152" s="1">
        <v>11574</v>
      </c>
      <c r="K152">
        <v>5.92</v>
      </c>
      <c r="L152">
        <v>0</v>
      </c>
      <c r="M152" t="s">
        <v>27</v>
      </c>
    </row>
    <row r="153" spans="1:13" x14ac:dyDescent="0.3">
      <c r="A153">
        <v>2018</v>
      </c>
      <c r="B153" t="s">
        <v>49</v>
      </c>
      <c r="C153" t="s">
        <v>497</v>
      </c>
      <c r="D153" t="s">
        <v>498</v>
      </c>
      <c r="E153" t="s">
        <v>16</v>
      </c>
      <c r="F153" t="s">
        <v>499</v>
      </c>
      <c r="G153" t="s">
        <v>25</v>
      </c>
      <c r="H153" t="s">
        <v>19</v>
      </c>
      <c r="I153" t="s">
        <v>500</v>
      </c>
      <c r="J153" s="1">
        <v>8407</v>
      </c>
      <c r="K153">
        <v>4.3</v>
      </c>
      <c r="L153">
        <v>0</v>
      </c>
      <c r="M153" t="s">
        <v>27</v>
      </c>
    </row>
    <row r="154" spans="1:13" x14ac:dyDescent="0.3">
      <c r="A154">
        <v>2013</v>
      </c>
      <c r="B154" t="s">
        <v>33</v>
      </c>
      <c r="C154" t="s">
        <v>81</v>
      </c>
      <c r="D154" t="s">
        <v>82</v>
      </c>
      <c r="E154" t="s">
        <v>16</v>
      </c>
      <c r="F154" t="s">
        <v>501</v>
      </c>
      <c r="G154" t="s">
        <v>25</v>
      </c>
      <c r="H154" t="s">
        <v>19</v>
      </c>
      <c r="I154" t="s">
        <v>502</v>
      </c>
      <c r="J154" s="1">
        <v>7031</v>
      </c>
      <c r="K154">
        <v>2.67</v>
      </c>
      <c r="L154">
        <v>0</v>
      </c>
      <c r="M154" t="s">
        <v>27</v>
      </c>
    </row>
    <row r="155" spans="1:13" x14ac:dyDescent="0.3">
      <c r="A155">
        <v>2014</v>
      </c>
      <c r="B155" t="s">
        <v>13</v>
      </c>
      <c r="C155" t="s">
        <v>181</v>
      </c>
      <c r="D155" t="s">
        <v>226</v>
      </c>
      <c r="E155" t="s">
        <v>16</v>
      </c>
      <c r="F155" t="s">
        <v>503</v>
      </c>
      <c r="G155" t="s">
        <v>25</v>
      </c>
      <c r="H155" t="s">
        <v>19</v>
      </c>
      <c r="I155" t="s">
        <v>504</v>
      </c>
      <c r="J155" s="1">
        <v>6050</v>
      </c>
      <c r="K155">
        <v>2.72</v>
      </c>
      <c r="L155">
        <v>0</v>
      </c>
      <c r="M155" t="s">
        <v>27</v>
      </c>
    </row>
    <row r="156" spans="1:13" x14ac:dyDescent="0.3">
      <c r="A156">
        <v>2019</v>
      </c>
      <c r="B156" t="s">
        <v>13</v>
      </c>
      <c r="C156" t="s">
        <v>38</v>
      </c>
      <c r="D156" t="s">
        <v>505</v>
      </c>
      <c r="E156" t="s">
        <v>45</v>
      </c>
      <c r="F156" t="s">
        <v>506</v>
      </c>
      <c r="G156" t="s">
        <v>25</v>
      </c>
      <c r="H156" t="s">
        <v>19</v>
      </c>
      <c r="I156" t="s">
        <v>507</v>
      </c>
      <c r="J156" s="1">
        <v>14017</v>
      </c>
      <c r="K156">
        <v>7.17</v>
      </c>
      <c r="L156">
        <v>0</v>
      </c>
      <c r="M156" t="s">
        <v>27</v>
      </c>
    </row>
    <row r="157" spans="1:13" x14ac:dyDescent="0.3">
      <c r="A157">
        <v>2017</v>
      </c>
      <c r="B157" t="s">
        <v>13</v>
      </c>
      <c r="C157" t="s">
        <v>22</v>
      </c>
      <c r="D157" t="s">
        <v>85</v>
      </c>
      <c r="E157" t="s">
        <v>16</v>
      </c>
      <c r="F157" t="s">
        <v>508</v>
      </c>
      <c r="G157" t="s">
        <v>25</v>
      </c>
      <c r="H157" t="s">
        <v>19</v>
      </c>
      <c r="I157" t="s">
        <v>509</v>
      </c>
      <c r="J157" s="1">
        <v>8758</v>
      </c>
      <c r="K157">
        <v>4.4800000000000004</v>
      </c>
      <c r="L157">
        <v>0</v>
      </c>
      <c r="M157" t="s">
        <v>27</v>
      </c>
    </row>
    <row r="158" spans="1:13" x14ac:dyDescent="0.3">
      <c r="A158">
        <v>2020</v>
      </c>
      <c r="B158" t="s">
        <v>13</v>
      </c>
      <c r="C158" t="s">
        <v>38</v>
      </c>
      <c r="D158" t="s">
        <v>510</v>
      </c>
      <c r="E158" t="s">
        <v>45</v>
      </c>
      <c r="F158" t="s">
        <v>511</v>
      </c>
      <c r="G158" t="s">
        <v>25</v>
      </c>
      <c r="H158" t="s">
        <v>19</v>
      </c>
      <c r="I158" t="s">
        <v>512</v>
      </c>
      <c r="J158" s="1">
        <v>15288</v>
      </c>
      <c r="K158">
        <v>7.82</v>
      </c>
      <c r="L158">
        <v>0</v>
      </c>
      <c r="M158" t="s">
        <v>27</v>
      </c>
    </row>
    <row r="159" spans="1:13" x14ac:dyDescent="0.3">
      <c r="A159">
        <v>2012</v>
      </c>
      <c r="B159" t="s">
        <v>13</v>
      </c>
      <c r="C159" t="s">
        <v>22</v>
      </c>
      <c r="D159" t="s">
        <v>310</v>
      </c>
      <c r="E159" t="s">
        <v>16</v>
      </c>
      <c r="F159" t="s">
        <v>513</v>
      </c>
      <c r="G159" t="s">
        <v>25</v>
      </c>
      <c r="H159" t="s">
        <v>19</v>
      </c>
      <c r="I159" t="s">
        <v>514</v>
      </c>
      <c r="J159" s="1">
        <v>10197</v>
      </c>
      <c r="K159">
        <v>3.07</v>
      </c>
      <c r="L159">
        <v>0</v>
      </c>
      <c r="M159" t="s">
        <v>21</v>
      </c>
    </row>
    <row r="160" spans="1:13" x14ac:dyDescent="0.3">
      <c r="A160">
        <v>2012</v>
      </c>
      <c r="B160" t="s">
        <v>57</v>
      </c>
      <c r="C160" t="s">
        <v>126</v>
      </c>
      <c r="D160" t="s">
        <v>515</v>
      </c>
      <c r="E160" t="s">
        <v>16</v>
      </c>
      <c r="F160" t="s">
        <v>516</v>
      </c>
      <c r="G160" t="s">
        <v>25</v>
      </c>
      <c r="H160" t="s">
        <v>19</v>
      </c>
      <c r="I160" t="s">
        <v>517</v>
      </c>
      <c r="J160" s="1">
        <v>9234</v>
      </c>
      <c r="K160">
        <v>2.78</v>
      </c>
      <c r="L160">
        <v>0</v>
      </c>
      <c r="M160" t="s">
        <v>21</v>
      </c>
    </row>
    <row r="161" spans="1:13" x14ac:dyDescent="0.3">
      <c r="A161">
        <v>2019</v>
      </c>
      <c r="B161" t="s">
        <v>42</v>
      </c>
      <c r="C161" t="s">
        <v>518</v>
      </c>
      <c r="D161" t="s">
        <v>519</v>
      </c>
      <c r="E161" t="s">
        <v>16</v>
      </c>
      <c r="F161" t="s">
        <v>520</v>
      </c>
      <c r="G161" t="s">
        <v>25</v>
      </c>
      <c r="H161" t="s">
        <v>47</v>
      </c>
      <c r="I161" t="s">
        <v>521</v>
      </c>
      <c r="J161" s="1">
        <v>21764</v>
      </c>
      <c r="K161">
        <v>10.01</v>
      </c>
      <c r="L161">
        <v>0</v>
      </c>
      <c r="M161" t="s">
        <v>21</v>
      </c>
    </row>
    <row r="162" spans="1:13" x14ac:dyDescent="0.3">
      <c r="A162">
        <v>2015</v>
      </c>
      <c r="B162" t="s">
        <v>13</v>
      </c>
      <c r="C162" t="s">
        <v>218</v>
      </c>
      <c r="D162" t="s">
        <v>268</v>
      </c>
      <c r="E162" t="s">
        <v>16</v>
      </c>
      <c r="F162" t="s">
        <v>522</v>
      </c>
      <c r="G162" t="s">
        <v>25</v>
      </c>
      <c r="H162" t="s">
        <v>19</v>
      </c>
      <c r="I162" t="s">
        <v>523</v>
      </c>
      <c r="J162" s="1">
        <v>10277</v>
      </c>
      <c r="K162">
        <v>4.62</v>
      </c>
      <c r="L162">
        <v>0</v>
      </c>
      <c r="M162" t="s">
        <v>21</v>
      </c>
    </row>
    <row r="163" spans="1:13" x14ac:dyDescent="0.3">
      <c r="A163">
        <v>2019</v>
      </c>
      <c r="B163" t="s">
        <v>158</v>
      </c>
      <c r="C163" t="s">
        <v>159</v>
      </c>
      <c r="D163" t="s">
        <v>524</v>
      </c>
      <c r="E163" t="s">
        <v>16</v>
      </c>
      <c r="F163" t="s">
        <v>525</v>
      </c>
      <c r="G163" t="s">
        <v>25</v>
      </c>
      <c r="H163" t="s">
        <v>19</v>
      </c>
      <c r="I163" t="s">
        <v>526</v>
      </c>
      <c r="J163" s="1">
        <v>6667</v>
      </c>
      <c r="K163">
        <v>3.41</v>
      </c>
      <c r="L163">
        <v>0</v>
      </c>
      <c r="M163" t="s">
        <v>27</v>
      </c>
    </row>
    <row r="164" spans="1:13" x14ac:dyDescent="0.3">
      <c r="A164">
        <v>2017</v>
      </c>
      <c r="B164" t="s">
        <v>13</v>
      </c>
      <c r="C164" t="s">
        <v>38</v>
      </c>
      <c r="D164" t="s">
        <v>505</v>
      </c>
      <c r="E164" t="s">
        <v>45</v>
      </c>
      <c r="F164" t="s">
        <v>527</v>
      </c>
      <c r="G164" t="s">
        <v>25</v>
      </c>
      <c r="H164" t="s">
        <v>19</v>
      </c>
      <c r="I164" t="s">
        <v>528</v>
      </c>
      <c r="J164" s="1">
        <v>11046</v>
      </c>
      <c r="K164">
        <v>5.65</v>
      </c>
      <c r="L164">
        <v>0</v>
      </c>
      <c r="M164" t="s">
        <v>21</v>
      </c>
    </row>
    <row r="165" spans="1:13" x14ac:dyDescent="0.3">
      <c r="A165">
        <v>2020</v>
      </c>
      <c r="B165" t="s">
        <v>158</v>
      </c>
      <c r="C165" t="s">
        <v>222</v>
      </c>
      <c r="D165" t="s">
        <v>529</v>
      </c>
      <c r="E165" t="s">
        <v>45</v>
      </c>
      <c r="F165" t="s">
        <v>530</v>
      </c>
      <c r="G165" t="s">
        <v>25</v>
      </c>
      <c r="H165" t="s">
        <v>19</v>
      </c>
      <c r="I165" t="s">
        <v>531</v>
      </c>
      <c r="J165" s="1">
        <v>13392</v>
      </c>
      <c r="K165">
        <v>6.85</v>
      </c>
      <c r="L165">
        <v>0</v>
      </c>
      <c r="M165" t="s">
        <v>27</v>
      </c>
    </row>
    <row r="166" spans="1:13" x14ac:dyDescent="0.3">
      <c r="A166">
        <v>2014</v>
      </c>
      <c r="B166" t="s">
        <v>57</v>
      </c>
      <c r="C166" t="s">
        <v>126</v>
      </c>
      <c r="D166" t="s">
        <v>532</v>
      </c>
      <c r="E166" t="s">
        <v>16</v>
      </c>
      <c r="F166" t="s">
        <v>533</v>
      </c>
      <c r="G166" t="s">
        <v>18</v>
      </c>
      <c r="H166" t="s">
        <v>19</v>
      </c>
      <c r="I166" t="s">
        <v>534</v>
      </c>
      <c r="J166" s="1">
        <v>7719</v>
      </c>
      <c r="K166">
        <v>3.47</v>
      </c>
      <c r="L166">
        <v>0</v>
      </c>
      <c r="M166" t="s">
        <v>27</v>
      </c>
    </row>
    <row r="167" spans="1:13" x14ac:dyDescent="0.3">
      <c r="A167">
        <v>2018</v>
      </c>
      <c r="B167" t="s">
        <v>13</v>
      </c>
      <c r="C167" t="s">
        <v>218</v>
      </c>
      <c r="D167" t="s">
        <v>535</v>
      </c>
      <c r="E167" t="s">
        <v>16</v>
      </c>
      <c r="F167" t="s">
        <v>536</v>
      </c>
      <c r="G167" t="s">
        <v>25</v>
      </c>
      <c r="H167" t="s">
        <v>19</v>
      </c>
      <c r="I167" t="s">
        <v>537</v>
      </c>
      <c r="J167" s="1">
        <v>12571</v>
      </c>
      <c r="K167">
        <v>6.43</v>
      </c>
      <c r="L167">
        <v>0</v>
      </c>
      <c r="M167" t="s">
        <v>27</v>
      </c>
    </row>
    <row r="168" spans="1:13" x14ac:dyDescent="0.3">
      <c r="A168">
        <v>2018</v>
      </c>
      <c r="B168" t="s">
        <v>147</v>
      </c>
      <c r="C168" t="s">
        <v>538</v>
      </c>
      <c r="D168" t="s">
        <v>539</v>
      </c>
      <c r="E168" t="s">
        <v>16</v>
      </c>
      <c r="F168" t="s">
        <v>540</v>
      </c>
      <c r="G168" t="s">
        <v>25</v>
      </c>
      <c r="H168" t="s">
        <v>19</v>
      </c>
      <c r="I168" t="s">
        <v>541</v>
      </c>
      <c r="J168" s="1">
        <v>4340</v>
      </c>
      <c r="K168">
        <v>2.2200000000000002</v>
      </c>
      <c r="L168">
        <v>0</v>
      </c>
      <c r="M168" t="s">
        <v>27</v>
      </c>
    </row>
    <row r="169" spans="1:13" x14ac:dyDescent="0.3">
      <c r="A169">
        <v>2015</v>
      </c>
      <c r="B169" t="s">
        <v>13</v>
      </c>
      <c r="C169" t="s">
        <v>38</v>
      </c>
      <c r="D169" t="s">
        <v>542</v>
      </c>
      <c r="E169" t="s">
        <v>16</v>
      </c>
      <c r="F169" t="s">
        <v>543</v>
      </c>
      <c r="G169" t="s">
        <v>18</v>
      </c>
      <c r="H169" t="s">
        <v>47</v>
      </c>
      <c r="I169" t="s">
        <v>544</v>
      </c>
      <c r="J169" s="1">
        <v>40870</v>
      </c>
      <c r="K169">
        <v>4.5999999999999996</v>
      </c>
      <c r="L169">
        <v>0</v>
      </c>
      <c r="M169" t="s">
        <v>27</v>
      </c>
    </row>
    <row r="170" spans="1:13" x14ac:dyDescent="0.3">
      <c r="A170">
        <v>2020</v>
      </c>
      <c r="B170" t="s">
        <v>158</v>
      </c>
      <c r="C170" t="s">
        <v>159</v>
      </c>
      <c r="D170" t="s">
        <v>241</v>
      </c>
      <c r="E170" t="s">
        <v>45</v>
      </c>
      <c r="F170" t="s">
        <v>545</v>
      </c>
      <c r="G170" t="s">
        <v>25</v>
      </c>
      <c r="H170" t="s">
        <v>19</v>
      </c>
      <c r="I170" t="s">
        <v>546</v>
      </c>
      <c r="J170" s="1">
        <v>7927</v>
      </c>
      <c r="K170">
        <v>4.05</v>
      </c>
      <c r="L170">
        <v>0</v>
      </c>
      <c r="M170" t="s">
        <v>27</v>
      </c>
    </row>
    <row r="171" spans="1:13" x14ac:dyDescent="0.3">
      <c r="A171">
        <v>2019</v>
      </c>
      <c r="B171" t="s">
        <v>42</v>
      </c>
      <c r="C171" t="s">
        <v>43</v>
      </c>
      <c r="D171" t="s">
        <v>235</v>
      </c>
      <c r="E171" t="s">
        <v>16</v>
      </c>
      <c r="F171" t="s">
        <v>547</v>
      </c>
      <c r="G171" t="s">
        <v>25</v>
      </c>
      <c r="H171" t="s">
        <v>19</v>
      </c>
      <c r="I171" t="s">
        <v>548</v>
      </c>
      <c r="J171" s="1">
        <v>16921</v>
      </c>
      <c r="K171">
        <v>8.89</v>
      </c>
      <c r="L171">
        <v>0</v>
      </c>
      <c r="M171" t="s">
        <v>21</v>
      </c>
    </row>
    <row r="172" spans="1:13" x14ac:dyDescent="0.3">
      <c r="A172">
        <v>2012</v>
      </c>
      <c r="B172" t="s">
        <v>13</v>
      </c>
      <c r="C172" t="s">
        <v>22</v>
      </c>
      <c r="D172" t="s">
        <v>413</v>
      </c>
      <c r="E172" t="s">
        <v>16</v>
      </c>
      <c r="F172" t="s">
        <v>549</v>
      </c>
      <c r="G172" t="s">
        <v>25</v>
      </c>
      <c r="H172" t="s">
        <v>19</v>
      </c>
      <c r="I172" t="s">
        <v>550</v>
      </c>
      <c r="J172" s="1">
        <v>10695</v>
      </c>
      <c r="K172">
        <v>3.22</v>
      </c>
      <c r="L172">
        <v>0</v>
      </c>
      <c r="M172" t="s">
        <v>27</v>
      </c>
    </row>
    <row r="173" spans="1:13" x14ac:dyDescent="0.3">
      <c r="A173">
        <v>2013</v>
      </c>
      <c r="B173" t="s">
        <v>57</v>
      </c>
      <c r="C173" t="s">
        <v>126</v>
      </c>
      <c r="D173" t="s">
        <v>551</v>
      </c>
      <c r="E173" t="s">
        <v>16</v>
      </c>
      <c r="F173" t="s">
        <v>552</v>
      </c>
      <c r="G173" t="s">
        <v>25</v>
      </c>
      <c r="H173" t="s">
        <v>19</v>
      </c>
      <c r="I173" t="s">
        <v>553</v>
      </c>
      <c r="J173" s="1">
        <v>8242</v>
      </c>
      <c r="K173">
        <v>3.13</v>
      </c>
      <c r="L173">
        <v>0</v>
      </c>
      <c r="M173" t="s">
        <v>21</v>
      </c>
    </row>
    <row r="174" spans="1:13" x14ac:dyDescent="0.3">
      <c r="A174">
        <v>2011</v>
      </c>
      <c r="B174" t="s">
        <v>33</v>
      </c>
      <c r="C174" t="s">
        <v>81</v>
      </c>
      <c r="D174" t="s">
        <v>381</v>
      </c>
      <c r="E174" t="s">
        <v>16</v>
      </c>
      <c r="F174" t="s">
        <v>554</v>
      </c>
      <c r="G174" t="s">
        <v>25</v>
      </c>
      <c r="H174" t="s">
        <v>19</v>
      </c>
      <c r="I174" t="s">
        <v>555</v>
      </c>
      <c r="J174" s="1">
        <v>9791</v>
      </c>
      <c r="K174">
        <v>2.08</v>
      </c>
      <c r="L174">
        <v>0</v>
      </c>
      <c r="M174" t="s">
        <v>21</v>
      </c>
    </row>
    <row r="175" spans="1:13" x14ac:dyDescent="0.3">
      <c r="A175">
        <v>2017</v>
      </c>
      <c r="B175" t="s">
        <v>13</v>
      </c>
      <c r="C175" t="s">
        <v>218</v>
      </c>
      <c r="D175" t="s">
        <v>556</v>
      </c>
      <c r="E175" t="s">
        <v>45</v>
      </c>
      <c r="F175" t="s">
        <v>557</v>
      </c>
      <c r="G175" t="s">
        <v>25</v>
      </c>
      <c r="H175" t="s">
        <v>19</v>
      </c>
      <c r="I175" t="s">
        <v>558</v>
      </c>
      <c r="J175" s="1">
        <v>12258</v>
      </c>
      <c r="K175">
        <v>6.27</v>
      </c>
      <c r="L175">
        <v>0</v>
      </c>
      <c r="M175" t="s">
        <v>27</v>
      </c>
    </row>
    <row r="176" spans="1:13" x14ac:dyDescent="0.3">
      <c r="A176">
        <v>2015</v>
      </c>
      <c r="B176" t="s">
        <v>13</v>
      </c>
      <c r="C176" t="s">
        <v>38</v>
      </c>
      <c r="D176" t="s">
        <v>559</v>
      </c>
      <c r="E176" t="s">
        <v>16</v>
      </c>
      <c r="F176" t="s">
        <v>560</v>
      </c>
      <c r="G176" t="s">
        <v>25</v>
      </c>
      <c r="H176" t="s">
        <v>19</v>
      </c>
      <c r="I176" t="s">
        <v>561</v>
      </c>
      <c r="J176" s="1">
        <v>10107</v>
      </c>
      <c r="K176">
        <v>5.17</v>
      </c>
      <c r="L176">
        <v>0</v>
      </c>
      <c r="M176" t="s">
        <v>21</v>
      </c>
    </row>
    <row r="177" spans="1:13" x14ac:dyDescent="0.3">
      <c r="A177">
        <v>2011</v>
      </c>
      <c r="B177" t="s">
        <v>13</v>
      </c>
      <c r="C177" t="s">
        <v>22</v>
      </c>
      <c r="D177" t="s">
        <v>23</v>
      </c>
      <c r="E177" t="s">
        <v>16</v>
      </c>
      <c r="F177" t="s">
        <v>562</v>
      </c>
      <c r="G177" t="s">
        <v>25</v>
      </c>
      <c r="H177" t="s">
        <v>19</v>
      </c>
      <c r="I177" t="s">
        <v>563</v>
      </c>
      <c r="J177" s="1">
        <v>11062</v>
      </c>
      <c r="K177">
        <v>2.35</v>
      </c>
      <c r="L177">
        <v>0</v>
      </c>
      <c r="M177" t="s">
        <v>21</v>
      </c>
    </row>
    <row r="178" spans="1:13" x14ac:dyDescent="0.3">
      <c r="A178">
        <v>2017</v>
      </c>
      <c r="B178" t="s">
        <v>28</v>
      </c>
      <c r="C178" t="s">
        <v>29</v>
      </c>
      <c r="D178" t="s">
        <v>564</v>
      </c>
      <c r="E178" t="s">
        <v>45</v>
      </c>
      <c r="F178" t="s">
        <v>565</v>
      </c>
      <c r="G178" t="s">
        <v>18</v>
      </c>
      <c r="H178" t="s">
        <v>19</v>
      </c>
      <c r="I178" t="s">
        <v>566</v>
      </c>
      <c r="J178" s="1">
        <v>9990</v>
      </c>
      <c r="K178">
        <v>5.1100000000000003</v>
      </c>
      <c r="L178">
        <v>0</v>
      </c>
      <c r="M178" t="s">
        <v>27</v>
      </c>
    </row>
    <row r="179" spans="1:13" x14ac:dyDescent="0.3">
      <c r="A179">
        <v>2017</v>
      </c>
      <c r="B179" t="s">
        <v>13</v>
      </c>
      <c r="C179" t="s">
        <v>38</v>
      </c>
      <c r="D179" t="s">
        <v>78</v>
      </c>
      <c r="E179" t="s">
        <v>16</v>
      </c>
      <c r="F179" t="s">
        <v>567</v>
      </c>
      <c r="G179" t="s">
        <v>25</v>
      </c>
      <c r="H179" t="s">
        <v>19</v>
      </c>
      <c r="I179" t="s">
        <v>568</v>
      </c>
      <c r="J179" s="1">
        <v>10622</v>
      </c>
      <c r="K179">
        <v>4.78</v>
      </c>
      <c r="L179">
        <v>0</v>
      </c>
      <c r="M179" t="s">
        <v>21</v>
      </c>
    </row>
    <row r="180" spans="1:13" x14ac:dyDescent="0.3">
      <c r="A180">
        <v>2022</v>
      </c>
      <c r="B180" t="s">
        <v>158</v>
      </c>
      <c r="C180" t="s">
        <v>159</v>
      </c>
      <c r="D180" t="s">
        <v>569</v>
      </c>
      <c r="E180" t="s">
        <v>16</v>
      </c>
      <c r="F180" t="s">
        <v>570</v>
      </c>
      <c r="G180" t="s">
        <v>25</v>
      </c>
      <c r="H180" t="s">
        <v>19</v>
      </c>
      <c r="I180" t="s">
        <v>571</v>
      </c>
      <c r="J180" s="1">
        <v>8974</v>
      </c>
      <c r="K180">
        <v>4.59</v>
      </c>
      <c r="L180">
        <v>0</v>
      </c>
      <c r="M180" t="s">
        <v>21</v>
      </c>
    </row>
    <row r="181" spans="1:13" x14ac:dyDescent="0.3">
      <c r="A181">
        <v>2017</v>
      </c>
      <c r="B181" t="s">
        <v>13</v>
      </c>
      <c r="C181" t="s">
        <v>218</v>
      </c>
      <c r="D181" t="s">
        <v>556</v>
      </c>
      <c r="E181" t="s">
        <v>45</v>
      </c>
      <c r="F181" t="s">
        <v>572</v>
      </c>
      <c r="G181" t="s">
        <v>18</v>
      </c>
      <c r="H181" t="s">
        <v>19</v>
      </c>
      <c r="I181" t="s">
        <v>573</v>
      </c>
      <c r="J181" s="1">
        <v>12708</v>
      </c>
      <c r="K181">
        <v>6.5</v>
      </c>
      <c r="L181">
        <v>0</v>
      </c>
      <c r="M181" t="s">
        <v>27</v>
      </c>
    </row>
    <row r="182" spans="1:13" x14ac:dyDescent="0.3">
      <c r="A182">
        <v>2018</v>
      </c>
      <c r="B182" t="s">
        <v>33</v>
      </c>
      <c r="C182" t="s">
        <v>118</v>
      </c>
      <c r="D182" t="s">
        <v>286</v>
      </c>
      <c r="E182" t="s">
        <v>45</v>
      </c>
      <c r="F182" t="s">
        <v>574</v>
      </c>
      <c r="G182" t="s">
        <v>25</v>
      </c>
      <c r="H182" t="s">
        <v>19</v>
      </c>
      <c r="I182" t="s">
        <v>575</v>
      </c>
      <c r="J182" s="1">
        <v>17340</v>
      </c>
      <c r="K182">
        <v>9.11</v>
      </c>
      <c r="L182">
        <v>0</v>
      </c>
      <c r="M182" t="s">
        <v>27</v>
      </c>
    </row>
    <row r="183" spans="1:13" x14ac:dyDescent="0.3">
      <c r="A183">
        <v>2011</v>
      </c>
      <c r="B183" t="s">
        <v>28</v>
      </c>
      <c r="C183" t="s">
        <v>29</v>
      </c>
      <c r="D183" t="s">
        <v>576</v>
      </c>
      <c r="E183" t="s">
        <v>16</v>
      </c>
      <c r="F183" t="s">
        <v>577</v>
      </c>
      <c r="G183" t="s">
        <v>25</v>
      </c>
      <c r="H183" t="s">
        <v>19</v>
      </c>
      <c r="I183" t="s">
        <v>578</v>
      </c>
      <c r="J183" s="1">
        <v>10403</v>
      </c>
      <c r="K183">
        <v>2.21</v>
      </c>
      <c r="L183">
        <v>0</v>
      </c>
      <c r="M183" t="s">
        <v>27</v>
      </c>
    </row>
    <row r="184" spans="1:13" x14ac:dyDescent="0.3">
      <c r="A184">
        <v>2019</v>
      </c>
      <c r="B184" t="s">
        <v>33</v>
      </c>
      <c r="C184" t="s">
        <v>66</v>
      </c>
      <c r="D184" t="s">
        <v>579</v>
      </c>
      <c r="E184" t="s">
        <v>45</v>
      </c>
      <c r="F184" t="s">
        <v>580</v>
      </c>
      <c r="G184" t="s">
        <v>25</v>
      </c>
      <c r="H184" t="s">
        <v>19</v>
      </c>
      <c r="I184" t="s">
        <v>581</v>
      </c>
      <c r="J184" s="1">
        <v>17036</v>
      </c>
      <c r="K184">
        <v>8.9499999999999993</v>
      </c>
      <c r="L184">
        <v>0</v>
      </c>
      <c r="M184" t="s">
        <v>27</v>
      </c>
    </row>
    <row r="185" spans="1:13" x14ac:dyDescent="0.3">
      <c r="A185">
        <v>2022</v>
      </c>
      <c r="B185" t="s">
        <v>13</v>
      </c>
      <c r="C185" t="s">
        <v>289</v>
      </c>
      <c r="D185" t="s">
        <v>293</v>
      </c>
      <c r="E185" t="s">
        <v>16</v>
      </c>
      <c r="F185" t="s">
        <v>582</v>
      </c>
      <c r="G185" t="s">
        <v>18</v>
      </c>
      <c r="H185" t="s">
        <v>19</v>
      </c>
      <c r="I185" t="s">
        <v>583</v>
      </c>
      <c r="J185" s="1">
        <v>8895</v>
      </c>
      <c r="K185">
        <v>4.55</v>
      </c>
      <c r="L185">
        <v>0</v>
      </c>
      <c r="M185" t="s">
        <v>27</v>
      </c>
    </row>
    <row r="186" spans="1:13" x14ac:dyDescent="0.3">
      <c r="A186">
        <v>2017</v>
      </c>
      <c r="B186" t="s">
        <v>13</v>
      </c>
      <c r="C186" t="s">
        <v>38</v>
      </c>
      <c r="D186" t="s">
        <v>78</v>
      </c>
      <c r="E186" t="s">
        <v>16</v>
      </c>
      <c r="F186" t="s">
        <v>584</v>
      </c>
      <c r="G186" t="s">
        <v>25</v>
      </c>
      <c r="H186" t="s">
        <v>19</v>
      </c>
      <c r="I186" t="s">
        <v>585</v>
      </c>
      <c r="J186" s="1">
        <v>10010</v>
      </c>
      <c r="K186">
        <v>5.12</v>
      </c>
      <c r="L186">
        <v>0</v>
      </c>
      <c r="M186" t="s">
        <v>27</v>
      </c>
    </row>
    <row r="187" spans="1:13" x14ac:dyDescent="0.3">
      <c r="A187">
        <v>2019</v>
      </c>
      <c r="B187" t="s">
        <v>33</v>
      </c>
      <c r="C187" t="s">
        <v>70</v>
      </c>
      <c r="D187" t="s">
        <v>586</v>
      </c>
      <c r="E187" t="s">
        <v>16</v>
      </c>
      <c r="F187" t="s">
        <v>587</v>
      </c>
      <c r="G187" t="s">
        <v>25</v>
      </c>
      <c r="H187" t="s">
        <v>151</v>
      </c>
      <c r="I187" t="s">
        <v>588</v>
      </c>
      <c r="J187" s="1">
        <v>9189</v>
      </c>
      <c r="K187">
        <v>4.7</v>
      </c>
      <c r="L187">
        <v>0</v>
      </c>
      <c r="M187" t="s">
        <v>27</v>
      </c>
    </row>
    <row r="188" spans="1:13" x14ac:dyDescent="0.3">
      <c r="A188">
        <v>2020</v>
      </c>
      <c r="B188" t="s">
        <v>13</v>
      </c>
      <c r="C188" t="s">
        <v>38</v>
      </c>
      <c r="D188" t="s">
        <v>78</v>
      </c>
      <c r="E188" t="s">
        <v>16</v>
      </c>
      <c r="F188" t="s">
        <v>589</v>
      </c>
      <c r="G188" t="s">
        <v>18</v>
      </c>
      <c r="H188" t="s">
        <v>19</v>
      </c>
      <c r="I188" t="s">
        <v>590</v>
      </c>
      <c r="J188" s="1">
        <v>12453</v>
      </c>
      <c r="K188">
        <v>6.37</v>
      </c>
      <c r="L188">
        <v>0</v>
      </c>
      <c r="M188" t="s">
        <v>21</v>
      </c>
    </row>
    <row r="189" spans="1:13" x14ac:dyDescent="0.3">
      <c r="A189">
        <v>2021</v>
      </c>
      <c r="B189" t="s">
        <v>42</v>
      </c>
      <c r="C189" t="s">
        <v>43</v>
      </c>
      <c r="D189" t="s">
        <v>591</v>
      </c>
      <c r="E189" t="s">
        <v>16</v>
      </c>
      <c r="F189" t="s">
        <v>592</v>
      </c>
      <c r="G189" t="s">
        <v>25</v>
      </c>
      <c r="H189" t="s">
        <v>19</v>
      </c>
      <c r="I189" t="s">
        <v>593</v>
      </c>
      <c r="J189" s="1">
        <v>21166</v>
      </c>
      <c r="K189">
        <v>11.12</v>
      </c>
      <c r="L189">
        <v>0</v>
      </c>
      <c r="M189" t="s">
        <v>21</v>
      </c>
    </row>
    <row r="190" spans="1:13" x14ac:dyDescent="0.3">
      <c r="A190">
        <v>2018</v>
      </c>
      <c r="B190" t="s">
        <v>33</v>
      </c>
      <c r="C190" t="s">
        <v>594</v>
      </c>
      <c r="D190" t="s">
        <v>595</v>
      </c>
      <c r="E190" t="s">
        <v>16</v>
      </c>
      <c r="F190" t="s">
        <v>596</v>
      </c>
      <c r="G190" t="s">
        <v>25</v>
      </c>
      <c r="H190" t="s">
        <v>151</v>
      </c>
      <c r="I190" t="s">
        <v>597</v>
      </c>
      <c r="J190" s="1">
        <v>9912</v>
      </c>
      <c r="K190">
        <v>5.07</v>
      </c>
      <c r="L190">
        <v>0</v>
      </c>
      <c r="M190" t="s">
        <v>27</v>
      </c>
    </row>
    <row r="191" spans="1:13" x14ac:dyDescent="0.3">
      <c r="A191">
        <v>2023</v>
      </c>
      <c r="B191" t="s">
        <v>13</v>
      </c>
      <c r="C191" t="s">
        <v>598</v>
      </c>
      <c r="D191" t="s">
        <v>599</v>
      </c>
      <c r="E191" t="s">
        <v>16</v>
      </c>
      <c r="F191" t="s">
        <v>600</v>
      </c>
      <c r="G191" t="s">
        <v>25</v>
      </c>
      <c r="H191" t="s">
        <v>19</v>
      </c>
      <c r="I191" t="s">
        <v>601</v>
      </c>
      <c r="J191" s="1">
        <v>17816</v>
      </c>
      <c r="K191">
        <v>9.36</v>
      </c>
      <c r="L191">
        <v>0</v>
      </c>
      <c r="M191" t="s">
        <v>27</v>
      </c>
    </row>
    <row r="192" spans="1:13" x14ac:dyDescent="0.3">
      <c r="A192">
        <v>2020</v>
      </c>
      <c r="B192" t="s">
        <v>13</v>
      </c>
      <c r="C192" t="s">
        <v>469</v>
      </c>
      <c r="D192" t="s">
        <v>602</v>
      </c>
      <c r="E192" t="s">
        <v>45</v>
      </c>
      <c r="F192" t="s">
        <v>603</v>
      </c>
      <c r="G192" t="s">
        <v>25</v>
      </c>
      <c r="H192" t="s">
        <v>19</v>
      </c>
      <c r="I192" t="s">
        <v>604</v>
      </c>
      <c r="J192" s="1">
        <v>15235</v>
      </c>
      <c r="K192">
        <v>8</v>
      </c>
      <c r="L192">
        <v>0</v>
      </c>
      <c r="M192" t="s">
        <v>27</v>
      </c>
    </row>
    <row r="193" spans="1:13" x14ac:dyDescent="0.3">
      <c r="A193">
        <v>2021</v>
      </c>
      <c r="B193" t="s">
        <v>28</v>
      </c>
      <c r="C193" t="s">
        <v>133</v>
      </c>
      <c r="D193" t="s">
        <v>605</v>
      </c>
      <c r="E193" t="s">
        <v>45</v>
      </c>
      <c r="F193" t="s">
        <v>606</v>
      </c>
      <c r="G193" t="s">
        <v>25</v>
      </c>
      <c r="H193" t="s">
        <v>19</v>
      </c>
      <c r="I193" t="s">
        <v>607</v>
      </c>
      <c r="J193" s="1">
        <v>12942</v>
      </c>
      <c r="K193">
        <v>6.62</v>
      </c>
      <c r="L193">
        <v>0</v>
      </c>
      <c r="M193" t="s">
        <v>21</v>
      </c>
    </row>
    <row r="194" spans="1:13" x14ac:dyDescent="0.3">
      <c r="A194">
        <v>2019</v>
      </c>
      <c r="B194" t="s">
        <v>158</v>
      </c>
      <c r="C194" t="s">
        <v>608</v>
      </c>
      <c r="D194" t="s">
        <v>609</v>
      </c>
      <c r="E194" t="s">
        <v>16</v>
      </c>
      <c r="F194" t="s">
        <v>610</v>
      </c>
      <c r="G194" t="s">
        <v>25</v>
      </c>
      <c r="H194" t="s">
        <v>19</v>
      </c>
      <c r="I194" t="s">
        <v>611</v>
      </c>
      <c r="J194" s="1">
        <v>12766</v>
      </c>
      <c r="K194">
        <v>6.53</v>
      </c>
      <c r="L194">
        <v>0</v>
      </c>
      <c r="M194" t="s">
        <v>27</v>
      </c>
    </row>
    <row r="195" spans="1:13" x14ac:dyDescent="0.3">
      <c r="A195">
        <v>2019</v>
      </c>
      <c r="B195" t="s">
        <v>13</v>
      </c>
      <c r="C195" t="s">
        <v>22</v>
      </c>
      <c r="D195" t="s">
        <v>107</v>
      </c>
      <c r="E195" t="s">
        <v>16</v>
      </c>
      <c r="F195" t="s">
        <v>612</v>
      </c>
      <c r="G195" t="s">
        <v>25</v>
      </c>
      <c r="H195" t="s">
        <v>19</v>
      </c>
      <c r="I195" t="s">
        <v>613</v>
      </c>
      <c r="J195" s="1">
        <v>8993</v>
      </c>
      <c r="K195">
        <v>4.5999999999999996</v>
      </c>
      <c r="L195">
        <v>0</v>
      </c>
      <c r="M195" t="s">
        <v>27</v>
      </c>
    </row>
    <row r="196" spans="1:13" x14ac:dyDescent="0.3">
      <c r="A196">
        <v>2022</v>
      </c>
      <c r="B196" t="s">
        <v>49</v>
      </c>
      <c r="C196" t="s">
        <v>614</v>
      </c>
      <c r="D196" t="s">
        <v>615</v>
      </c>
      <c r="E196" t="s">
        <v>45</v>
      </c>
      <c r="F196" t="s">
        <v>616</v>
      </c>
      <c r="G196" t="s">
        <v>25</v>
      </c>
      <c r="H196" t="s">
        <v>47</v>
      </c>
      <c r="I196" t="s">
        <v>617</v>
      </c>
      <c r="J196" s="1">
        <v>36869</v>
      </c>
      <c r="K196">
        <v>19.37</v>
      </c>
      <c r="L196">
        <v>0</v>
      </c>
      <c r="M196" t="s">
        <v>27</v>
      </c>
    </row>
    <row r="197" spans="1:13" x14ac:dyDescent="0.3">
      <c r="A197">
        <v>2018</v>
      </c>
      <c r="B197" t="s">
        <v>13</v>
      </c>
      <c r="C197" t="s">
        <v>181</v>
      </c>
      <c r="D197" t="s">
        <v>426</v>
      </c>
      <c r="E197" t="s">
        <v>16</v>
      </c>
      <c r="F197" t="s">
        <v>618</v>
      </c>
      <c r="G197" t="s">
        <v>25</v>
      </c>
      <c r="H197" t="s">
        <v>151</v>
      </c>
      <c r="I197" t="s">
        <v>619</v>
      </c>
      <c r="J197" s="1">
        <v>7468</v>
      </c>
      <c r="K197">
        <v>3.82</v>
      </c>
      <c r="L197">
        <v>0</v>
      </c>
      <c r="M197" t="s">
        <v>27</v>
      </c>
    </row>
    <row r="198" spans="1:13" x14ac:dyDescent="0.3">
      <c r="A198">
        <v>2022</v>
      </c>
      <c r="B198" t="s">
        <v>13</v>
      </c>
      <c r="C198" t="s">
        <v>322</v>
      </c>
      <c r="D198" t="s">
        <v>620</v>
      </c>
      <c r="E198" t="s">
        <v>16</v>
      </c>
      <c r="F198" t="s">
        <v>621</v>
      </c>
      <c r="G198" t="s">
        <v>25</v>
      </c>
      <c r="H198" t="s">
        <v>19</v>
      </c>
      <c r="I198" t="s">
        <v>622</v>
      </c>
      <c r="J198" s="1">
        <v>10538</v>
      </c>
      <c r="K198">
        <v>5.39</v>
      </c>
      <c r="L198">
        <v>0</v>
      </c>
      <c r="M198" t="s">
        <v>27</v>
      </c>
    </row>
    <row r="199" spans="1:13" x14ac:dyDescent="0.3">
      <c r="A199">
        <v>2015</v>
      </c>
      <c r="B199" t="s">
        <v>33</v>
      </c>
      <c r="C199" t="s">
        <v>304</v>
      </c>
      <c r="D199" t="s">
        <v>623</v>
      </c>
      <c r="E199" t="s">
        <v>16</v>
      </c>
      <c r="F199" t="s">
        <v>624</v>
      </c>
      <c r="G199" t="s">
        <v>18</v>
      </c>
      <c r="H199" t="s">
        <v>19</v>
      </c>
      <c r="I199" t="s">
        <v>625</v>
      </c>
      <c r="J199" s="1">
        <v>6608</v>
      </c>
      <c r="K199">
        <v>3.38</v>
      </c>
      <c r="L199">
        <v>0</v>
      </c>
      <c r="M199" t="s">
        <v>27</v>
      </c>
    </row>
    <row r="200" spans="1:13" x14ac:dyDescent="0.3">
      <c r="A200">
        <v>2019</v>
      </c>
      <c r="B200" t="s">
        <v>351</v>
      </c>
      <c r="C200" t="s">
        <v>352</v>
      </c>
      <c r="D200" t="s">
        <v>626</v>
      </c>
      <c r="E200" t="s">
        <v>16</v>
      </c>
      <c r="F200" t="s">
        <v>627</v>
      </c>
      <c r="G200" t="s">
        <v>113</v>
      </c>
      <c r="H200" t="s">
        <v>47</v>
      </c>
      <c r="I200" t="s">
        <v>628</v>
      </c>
      <c r="J200" s="1">
        <v>14904</v>
      </c>
      <c r="K200">
        <v>6.7</v>
      </c>
      <c r="L200">
        <v>0</v>
      </c>
      <c r="M200" t="s">
        <v>27</v>
      </c>
    </row>
    <row r="201" spans="1:13" x14ac:dyDescent="0.3">
      <c r="A201">
        <v>2020</v>
      </c>
      <c r="B201" t="s">
        <v>13</v>
      </c>
      <c r="C201" t="s">
        <v>38</v>
      </c>
      <c r="D201" t="s">
        <v>39</v>
      </c>
      <c r="E201" t="s">
        <v>16</v>
      </c>
      <c r="F201" t="s">
        <v>629</v>
      </c>
      <c r="G201" t="s">
        <v>25</v>
      </c>
      <c r="H201" t="s">
        <v>19</v>
      </c>
      <c r="I201" t="s">
        <v>630</v>
      </c>
      <c r="J201" s="1">
        <v>11613</v>
      </c>
      <c r="K201">
        <v>5.94</v>
      </c>
      <c r="L201">
        <v>0</v>
      </c>
      <c r="M201" t="s">
        <v>27</v>
      </c>
    </row>
    <row r="202" spans="1:13" x14ac:dyDescent="0.3">
      <c r="A202">
        <v>2019</v>
      </c>
      <c r="B202" t="s">
        <v>13</v>
      </c>
      <c r="C202" t="s">
        <v>469</v>
      </c>
      <c r="D202" t="s">
        <v>631</v>
      </c>
      <c r="E202" t="s">
        <v>45</v>
      </c>
      <c r="F202" t="s">
        <v>632</v>
      </c>
      <c r="G202" t="s">
        <v>25</v>
      </c>
      <c r="H202" t="s">
        <v>47</v>
      </c>
      <c r="I202" t="s">
        <v>633</v>
      </c>
      <c r="J202" s="1">
        <v>16528</v>
      </c>
      <c r="K202">
        <v>7.43</v>
      </c>
      <c r="L202">
        <v>0</v>
      </c>
      <c r="M202" t="s">
        <v>27</v>
      </c>
    </row>
    <row r="203" spans="1:13" x14ac:dyDescent="0.3">
      <c r="A203">
        <v>2017</v>
      </c>
      <c r="B203" t="s">
        <v>33</v>
      </c>
      <c r="C203" t="s">
        <v>261</v>
      </c>
      <c r="D203" t="s">
        <v>634</v>
      </c>
      <c r="E203" t="s">
        <v>45</v>
      </c>
      <c r="F203" t="s">
        <v>635</v>
      </c>
      <c r="G203" t="s">
        <v>25</v>
      </c>
      <c r="H203" t="s">
        <v>19</v>
      </c>
      <c r="I203" t="s">
        <v>636</v>
      </c>
      <c r="J203" s="1">
        <v>19416</v>
      </c>
      <c r="K203">
        <v>8.93</v>
      </c>
      <c r="L203">
        <v>0</v>
      </c>
      <c r="M203" t="s">
        <v>21</v>
      </c>
    </row>
    <row r="204" spans="1:13" x14ac:dyDescent="0.3">
      <c r="A204">
        <v>2015</v>
      </c>
      <c r="B204" t="s">
        <v>33</v>
      </c>
      <c r="C204" t="s">
        <v>304</v>
      </c>
      <c r="D204" t="s">
        <v>305</v>
      </c>
      <c r="E204" t="s">
        <v>16</v>
      </c>
      <c r="F204" t="s">
        <v>637</v>
      </c>
      <c r="G204" t="s">
        <v>25</v>
      </c>
      <c r="H204" t="s">
        <v>19</v>
      </c>
      <c r="I204" t="s">
        <v>638</v>
      </c>
      <c r="J204" s="1">
        <v>6471</v>
      </c>
      <c r="K204">
        <v>3.31</v>
      </c>
      <c r="L204">
        <v>0</v>
      </c>
      <c r="M204" t="s">
        <v>27</v>
      </c>
    </row>
    <row r="205" spans="1:13" x14ac:dyDescent="0.3">
      <c r="A205">
        <v>2017</v>
      </c>
      <c r="B205" t="s">
        <v>13</v>
      </c>
      <c r="C205" t="s">
        <v>38</v>
      </c>
      <c r="D205" t="s">
        <v>559</v>
      </c>
      <c r="E205" t="s">
        <v>16</v>
      </c>
      <c r="F205" t="s">
        <v>639</v>
      </c>
      <c r="G205" t="s">
        <v>25</v>
      </c>
      <c r="H205" t="s">
        <v>19</v>
      </c>
      <c r="I205" t="s">
        <v>640</v>
      </c>
      <c r="J205" s="1">
        <v>9814</v>
      </c>
      <c r="K205">
        <v>5.0199999999999996</v>
      </c>
      <c r="L205">
        <v>0</v>
      </c>
      <c r="M205" t="s">
        <v>21</v>
      </c>
    </row>
    <row r="206" spans="1:13" x14ac:dyDescent="0.3">
      <c r="A206">
        <v>2017</v>
      </c>
      <c r="B206" t="s">
        <v>33</v>
      </c>
      <c r="C206" t="s">
        <v>304</v>
      </c>
      <c r="D206" t="s">
        <v>305</v>
      </c>
      <c r="E206" t="s">
        <v>16</v>
      </c>
      <c r="F206" t="s">
        <v>641</v>
      </c>
      <c r="G206" t="s">
        <v>25</v>
      </c>
      <c r="H206" t="s">
        <v>19</v>
      </c>
      <c r="I206" t="s">
        <v>642</v>
      </c>
      <c r="J206" s="1">
        <v>7644</v>
      </c>
      <c r="K206">
        <v>3.91</v>
      </c>
      <c r="L206">
        <v>0</v>
      </c>
      <c r="M206" t="s">
        <v>21</v>
      </c>
    </row>
    <row r="207" spans="1:13" x14ac:dyDescent="0.3">
      <c r="A207">
        <v>2022</v>
      </c>
      <c r="B207" t="s">
        <v>13</v>
      </c>
      <c r="C207" t="s">
        <v>14</v>
      </c>
      <c r="D207" t="s">
        <v>23</v>
      </c>
      <c r="E207" t="s">
        <v>16</v>
      </c>
      <c r="F207" t="s">
        <v>643</v>
      </c>
      <c r="G207" t="s">
        <v>25</v>
      </c>
      <c r="H207" t="s">
        <v>19</v>
      </c>
      <c r="I207" t="s">
        <v>644</v>
      </c>
      <c r="J207" s="1">
        <v>7351</v>
      </c>
      <c r="K207">
        <v>3.76</v>
      </c>
      <c r="L207">
        <v>0</v>
      </c>
      <c r="M207" t="s">
        <v>27</v>
      </c>
    </row>
    <row r="208" spans="1:13" x14ac:dyDescent="0.3">
      <c r="A208">
        <v>2015</v>
      </c>
      <c r="B208" t="s">
        <v>28</v>
      </c>
      <c r="C208" t="s">
        <v>29</v>
      </c>
      <c r="D208" t="s">
        <v>645</v>
      </c>
      <c r="E208" t="s">
        <v>16</v>
      </c>
      <c r="F208" t="s">
        <v>646</v>
      </c>
      <c r="G208" t="s">
        <v>25</v>
      </c>
      <c r="H208" t="s">
        <v>19</v>
      </c>
      <c r="I208" t="s">
        <v>647</v>
      </c>
      <c r="J208" s="1">
        <v>7722</v>
      </c>
      <c r="K208">
        <v>3.95</v>
      </c>
      <c r="L208">
        <v>0</v>
      </c>
      <c r="M208" t="s">
        <v>21</v>
      </c>
    </row>
    <row r="209" spans="1:13" x14ac:dyDescent="0.3">
      <c r="A209">
        <v>2017</v>
      </c>
      <c r="B209" t="s">
        <v>13</v>
      </c>
      <c r="C209" t="s">
        <v>181</v>
      </c>
      <c r="D209" t="s">
        <v>426</v>
      </c>
      <c r="E209" t="s">
        <v>16</v>
      </c>
      <c r="F209" t="s">
        <v>648</v>
      </c>
      <c r="G209" t="s">
        <v>25</v>
      </c>
      <c r="H209" t="s">
        <v>151</v>
      </c>
      <c r="I209" t="s">
        <v>649</v>
      </c>
      <c r="J209" s="1">
        <v>7385</v>
      </c>
      <c r="K209">
        <v>3.32</v>
      </c>
      <c r="L209">
        <v>0</v>
      </c>
      <c r="M209" t="s">
        <v>27</v>
      </c>
    </row>
    <row r="210" spans="1:13" x14ac:dyDescent="0.3">
      <c r="A210">
        <v>2019</v>
      </c>
      <c r="B210" t="s">
        <v>28</v>
      </c>
      <c r="C210" t="s">
        <v>133</v>
      </c>
      <c r="D210" t="s">
        <v>134</v>
      </c>
      <c r="E210" t="s">
        <v>16</v>
      </c>
      <c r="F210" t="s">
        <v>650</v>
      </c>
      <c r="G210" t="s">
        <v>25</v>
      </c>
      <c r="H210" t="s">
        <v>19</v>
      </c>
      <c r="I210" t="s">
        <v>651</v>
      </c>
      <c r="J210" s="1">
        <v>11887</v>
      </c>
      <c r="K210">
        <v>6.08</v>
      </c>
      <c r="L210">
        <v>0</v>
      </c>
      <c r="M210" t="s">
        <v>27</v>
      </c>
    </row>
    <row r="211" spans="1:13" x14ac:dyDescent="0.3">
      <c r="A211">
        <v>2018</v>
      </c>
      <c r="B211" t="s">
        <v>351</v>
      </c>
      <c r="C211" t="s">
        <v>352</v>
      </c>
      <c r="D211" t="s">
        <v>353</v>
      </c>
      <c r="E211" t="s">
        <v>45</v>
      </c>
      <c r="F211" t="s">
        <v>652</v>
      </c>
      <c r="G211" t="s">
        <v>25</v>
      </c>
      <c r="H211" t="s">
        <v>19</v>
      </c>
      <c r="I211" t="s">
        <v>653</v>
      </c>
      <c r="J211" s="1">
        <v>14799</v>
      </c>
      <c r="K211">
        <v>7.57</v>
      </c>
      <c r="L211">
        <v>0</v>
      </c>
      <c r="M211" t="s">
        <v>27</v>
      </c>
    </row>
    <row r="212" spans="1:13" x14ac:dyDescent="0.3">
      <c r="A212">
        <v>2021</v>
      </c>
      <c r="B212" t="s">
        <v>13</v>
      </c>
      <c r="C212" t="s">
        <v>14</v>
      </c>
      <c r="D212" t="s">
        <v>107</v>
      </c>
      <c r="E212" t="s">
        <v>16</v>
      </c>
      <c r="F212" t="s">
        <v>654</v>
      </c>
      <c r="G212" t="s">
        <v>25</v>
      </c>
      <c r="H212" t="s">
        <v>19</v>
      </c>
      <c r="I212" t="s">
        <v>655</v>
      </c>
      <c r="J212" s="1">
        <v>7214</v>
      </c>
      <c r="K212">
        <v>3.69</v>
      </c>
      <c r="L212">
        <v>0</v>
      </c>
      <c r="M212" t="s">
        <v>27</v>
      </c>
    </row>
    <row r="213" spans="1:13" x14ac:dyDescent="0.3">
      <c r="A213">
        <v>2014</v>
      </c>
      <c r="B213" t="s">
        <v>28</v>
      </c>
      <c r="C213" t="s">
        <v>97</v>
      </c>
      <c r="D213" t="s">
        <v>103</v>
      </c>
      <c r="E213" t="s">
        <v>16</v>
      </c>
      <c r="F213" t="s">
        <v>656</v>
      </c>
      <c r="G213" t="s">
        <v>25</v>
      </c>
      <c r="H213" t="s">
        <v>19</v>
      </c>
      <c r="I213" t="s">
        <v>657</v>
      </c>
      <c r="J213" s="1">
        <v>10588</v>
      </c>
      <c r="K213">
        <v>4.76</v>
      </c>
      <c r="L213">
        <v>0</v>
      </c>
      <c r="M213" t="s">
        <v>27</v>
      </c>
    </row>
    <row r="214" spans="1:13" x14ac:dyDescent="0.3">
      <c r="A214">
        <v>2017</v>
      </c>
      <c r="B214" t="s">
        <v>13</v>
      </c>
      <c r="C214" t="s">
        <v>38</v>
      </c>
      <c r="D214" t="s">
        <v>505</v>
      </c>
      <c r="E214" t="s">
        <v>45</v>
      </c>
      <c r="F214" t="s">
        <v>658</v>
      </c>
      <c r="G214" t="s">
        <v>25</v>
      </c>
      <c r="H214" t="s">
        <v>19</v>
      </c>
      <c r="I214" t="s">
        <v>659</v>
      </c>
      <c r="J214" s="1">
        <v>10440</v>
      </c>
      <c r="K214">
        <v>5.34</v>
      </c>
      <c r="L214">
        <v>0</v>
      </c>
      <c r="M214" t="s">
        <v>27</v>
      </c>
    </row>
    <row r="215" spans="1:13" x14ac:dyDescent="0.3">
      <c r="A215">
        <v>2022</v>
      </c>
      <c r="B215" t="s">
        <v>49</v>
      </c>
      <c r="C215" t="s">
        <v>62</v>
      </c>
      <c r="D215" t="s">
        <v>660</v>
      </c>
      <c r="E215" t="s">
        <v>45</v>
      </c>
      <c r="F215" t="s">
        <v>661</v>
      </c>
      <c r="G215" t="s">
        <v>25</v>
      </c>
      <c r="H215" t="s">
        <v>19</v>
      </c>
      <c r="I215" t="s">
        <v>662</v>
      </c>
      <c r="J215" s="1">
        <v>16503</v>
      </c>
      <c r="K215">
        <v>8.67</v>
      </c>
      <c r="L215">
        <v>0</v>
      </c>
      <c r="M215" t="s">
        <v>21</v>
      </c>
    </row>
    <row r="216" spans="1:13" x14ac:dyDescent="0.3">
      <c r="A216">
        <v>2017</v>
      </c>
      <c r="B216" t="s">
        <v>33</v>
      </c>
      <c r="C216" t="s">
        <v>110</v>
      </c>
      <c r="D216" t="s">
        <v>229</v>
      </c>
      <c r="E216" t="s">
        <v>16</v>
      </c>
      <c r="F216" t="s">
        <v>663</v>
      </c>
      <c r="G216" t="s">
        <v>25</v>
      </c>
      <c r="H216" t="s">
        <v>19</v>
      </c>
      <c r="I216" t="s">
        <v>664</v>
      </c>
      <c r="J216" s="1">
        <v>10166</v>
      </c>
      <c r="K216">
        <v>5.2</v>
      </c>
      <c r="L216">
        <v>0</v>
      </c>
      <c r="M216" t="s">
        <v>27</v>
      </c>
    </row>
    <row r="217" spans="1:13" x14ac:dyDescent="0.3">
      <c r="A217">
        <v>2016</v>
      </c>
      <c r="B217" t="s">
        <v>13</v>
      </c>
      <c r="C217" t="s">
        <v>38</v>
      </c>
      <c r="D217" t="s">
        <v>39</v>
      </c>
      <c r="E217" t="s">
        <v>16</v>
      </c>
      <c r="F217" t="s">
        <v>665</v>
      </c>
      <c r="G217" t="s">
        <v>25</v>
      </c>
      <c r="H217" t="s">
        <v>19</v>
      </c>
      <c r="I217" t="s">
        <v>666</v>
      </c>
      <c r="J217" s="1">
        <v>8856</v>
      </c>
      <c r="K217">
        <v>4.53</v>
      </c>
      <c r="L217">
        <v>0</v>
      </c>
      <c r="M217" t="s">
        <v>27</v>
      </c>
    </row>
    <row r="218" spans="1:13" x14ac:dyDescent="0.3">
      <c r="A218">
        <v>2020</v>
      </c>
      <c r="B218" t="s">
        <v>33</v>
      </c>
      <c r="C218" t="s">
        <v>118</v>
      </c>
      <c r="D218" t="s">
        <v>667</v>
      </c>
      <c r="E218" t="s">
        <v>16</v>
      </c>
      <c r="F218" t="s">
        <v>668</v>
      </c>
      <c r="G218" t="s">
        <v>25</v>
      </c>
      <c r="H218" t="s">
        <v>19</v>
      </c>
      <c r="I218" t="s">
        <v>669</v>
      </c>
      <c r="J218" s="1">
        <v>21623</v>
      </c>
      <c r="K218">
        <v>11.36</v>
      </c>
      <c r="L218">
        <v>0</v>
      </c>
      <c r="M218" t="s">
        <v>27</v>
      </c>
    </row>
    <row r="219" spans="1:13" x14ac:dyDescent="0.3">
      <c r="A219">
        <v>2015</v>
      </c>
      <c r="B219" t="s">
        <v>33</v>
      </c>
      <c r="C219" t="s">
        <v>110</v>
      </c>
      <c r="D219" t="s">
        <v>670</v>
      </c>
      <c r="E219" t="s">
        <v>16</v>
      </c>
      <c r="F219" t="s">
        <v>671</v>
      </c>
      <c r="G219" t="s">
        <v>25</v>
      </c>
      <c r="H219" t="s">
        <v>19</v>
      </c>
      <c r="I219" t="s">
        <v>672</v>
      </c>
      <c r="J219" s="1">
        <v>8661</v>
      </c>
      <c r="K219">
        <v>4.43</v>
      </c>
      <c r="L219">
        <v>0</v>
      </c>
      <c r="M219" t="s">
        <v>27</v>
      </c>
    </row>
    <row r="220" spans="1:13" x14ac:dyDescent="0.3">
      <c r="A220">
        <v>2019</v>
      </c>
      <c r="B220" t="s">
        <v>33</v>
      </c>
      <c r="C220" t="s">
        <v>594</v>
      </c>
      <c r="D220" t="s">
        <v>595</v>
      </c>
      <c r="E220" t="s">
        <v>16</v>
      </c>
      <c r="F220" t="s">
        <v>673</v>
      </c>
      <c r="G220" t="s">
        <v>25</v>
      </c>
      <c r="H220" t="s">
        <v>19</v>
      </c>
      <c r="I220" t="s">
        <v>674</v>
      </c>
      <c r="J220" s="1">
        <v>10429</v>
      </c>
      <c r="K220">
        <v>5.33</v>
      </c>
      <c r="L220">
        <v>0</v>
      </c>
      <c r="M220" t="s">
        <v>27</v>
      </c>
    </row>
    <row r="221" spans="1:13" x14ac:dyDescent="0.3">
      <c r="A221">
        <v>2018</v>
      </c>
      <c r="B221" t="s">
        <v>351</v>
      </c>
      <c r="C221" t="s">
        <v>675</v>
      </c>
      <c r="D221" t="s">
        <v>676</v>
      </c>
      <c r="E221" t="s">
        <v>16</v>
      </c>
      <c r="F221" t="s">
        <v>677</v>
      </c>
      <c r="G221" t="s">
        <v>18</v>
      </c>
      <c r="H221" t="s">
        <v>19</v>
      </c>
      <c r="I221" t="s">
        <v>678</v>
      </c>
      <c r="J221" s="1">
        <v>9306</v>
      </c>
      <c r="K221">
        <v>4.76</v>
      </c>
      <c r="L221">
        <v>0</v>
      </c>
      <c r="M221" t="s">
        <v>27</v>
      </c>
    </row>
    <row r="222" spans="1:13" x14ac:dyDescent="0.3">
      <c r="A222">
        <v>2015</v>
      </c>
      <c r="B222" t="s">
        <v>28</v>
      </c>
      <c r="C222" t="s">
        <v>438</v>
      </c>
      <c r="D222" t="s">
        <v>679</v>
      </c>
      <c r="E222" t="s">
        <v>16</v>
      </c>
      <c r="F222" t="s">
        <v>680</v>
      </c>
      <c r="G222" t="s">
        <v>18</v>
      </c>
      <c r="H222" t="s">
        <v>19</v>
      </c>
      <c r="I222" t="s">
        <v>681</v>
      </c>
      <c r="J222" s="1">
        <v>6002</v>
      </c>
      <c r="K222">
        <v>3.07</v>
      </c>
      <c r="L222">
        <v>0</v>
      </c>
      <c r="M222" t="s">
        <v>27</v>
      </c>
    </row>
    <row r="223" spans="1:13" x14ac:dyDescent="0.3">
      <c r="A223">
        <v>2020</v>
      </c>
      <c r="B223" t="s">
        <v>49</v>
      </c>
      <c r="C223" t="s">
        <v>62</v>
      </c>
      <c r="D223" t="s">
        <v>444</v>
      </c>
      <c r="E223" t="s">
        <v>16</v>
      </c>
      <c r="F223" t="s">
        <v>682</v>
      </c>
      <c r="G223" t="s">
        <v>25</v>
      </c>
      <c r="H223" t="s">
        <v>19</v>
      </c>
      <c r="I223" t="s">
        <v>683</v>
      </c>
      <c r="J223" s="1">
        <v>10303</v>
      </c>
      <c r="K223">
        <v>5.27</v>
      </c>
      <c r="L223">
        <v>0</v>
      </c>
      <c r="M223" t="s">
        <v>27</v>
      </c>
    </row>
    <row r="224" spans="1:13" x14ac:dyDescent="0.3">
      <c r="A224">
        <v>2020</v>
      </c>
      <c r="B224" t="s">
        <v>13</v>
      </c>
      <c r="C224" t="s">
        <v>289</v>
      </c>
      <c r="D224" t="s">
        <v>290</v>
      </c>
      <c r="E224" t="s">
        <v>16</v>
      </c>
      <c r="F224" t="s">
        <v>684</v>
      </c>
      <c r="G224" t="s">
        <v>25</v>
      </c>
      <c r="H224" t="s">
        <v>19</v>
      </c>
      <c r="I224" t="s">
        <v>685</v>
      </c>
      <c r="J224" s="1">
        <v>7390</v>
      </c>
      <c r="K224">
        <v>3.78</v>
      </c>
      <c r="L224">
        <v>0</v>
      </c>
      <c r="M224" t="s">
        <v>27</v>
      </c>
    </row>
    <row r="225" spans="1:13" x14ac:dyDescent="0.3">
      <c r="A225">
        <v>2020</v>
      </c>
      <c r="B225" t="s">
        <v>142</v>
      </c>
      <c r="C225" t="s">
        <v>143</v>
      </c>
      <c r="D225" t="s">
        <v>686</v>
      </c>
      <c r="E225" t="s">
        <v>16</v>
      </c>
      <c r="F225" t="s">
        <v>687</v>
      </c>
      <c r="G225" t="s">
        <v>25</v>
      </c>
      <c r="H225" t="s">
        <v>19</v>
      </c>
      <c r="I225" t="s">
        <v>688</v>
      </c>
      <c r="J225" s="1">
        <v>20267</v>
      </c>
      <c r="K225">
        <v>10.65</v>
      </c>
      <c r="L225">
        <v>0</v>
      </c>
      <c r="M225" t="s">
        <v>27</v>
      </c>
    </row>
    <row r="226" spans="1:13" x14ac:dyDescent="0.3">
      <c r="A226">
        <v>2019</v>
      </c>
      <c r="B226" t="s">
        <v>33</v>
      </c>
      <c r="C226" t="s">
        <v>118</v>
      </c>
      <c r="D226" t="s">
        <v>689</v>
      </c>
      <c r="E226" t="s">
        <v>45</v>
      </c>
      <c r="F226" t="s">
        <v>690</v>
      </c>
      <c r="G226" t="s">
        <v>25</v>
      </c>
      <c r="H226" t="s">
        <v>19</v>
      </c>
      <c r="I226" t="s">
        <v>691</v>
      </c>
      <c r="J226" s="1">
        <v>20918</v>
      </c>
      <c r="K226">
        <v>10.99</v>
      </c>
      <c r="L226">
        <v>0</v>
      </c>
      <c r="M226" t="s">
        <v>27</v>
      </c>
    </row>
    <row r="227" spans="1:13" x14ac:dyDescent="0.3">
      <c r="A227">
        <v>2020</v>
      </c>
      <c r="B227" t="s">
        <v>246</v>
      </c>
      <c r="C227" t="s">
        <v>247</v>
      </c>
      <c r="D227" t="s">
        <v>692</v>
      </c>
      <c r="E227" t="s">
        <v>16</v>
      </c>
      <c r="F227" t="s">
        <v>693</v>
      </c>
      <c r="G227" t="s">
        <v>25</v>
      </c>
      <c r="H227" t="s">
        <v>19</v>
      </c>
      <c r="I227" t="s">
        <v>694</v>
      </c>
      <c r="J227" s="1">
        <v>20366</v>
      </c>
      <c r="K227">
        <v>10.7</v>
      </c>
      <c r="L227">
        <v>0</v>
      </c>
      <c r="M227" t="s">
        <v>27</v>
      </c>
    </row>
    <row r="228" spans="1:13" x14ac:dyDescent="0.3">
      <c r="A228">
        <v>2016</v>
      </c>
      <c r="B228" t="s">
        <v>13</v>
      </c>
      <c r="C228" t="s">
        <v>218</v>
      </c>
      <c r="D228" t="s">
        <v>413</v>
      </c>
      <c r="E228" t="s">
        <v>16</v>
      </c>
      <c r="F228" t="s">
        <v>695</v>
      </c>
      <c r="G228" t="s">
        <v>25</v>
      </c>
      <c r="H228" t="s">
        <v>19</v>
      </c>
      <c r="I228" t="s">
        <v>696</v>
      </c>
      <c r="J228" s="1">
        <v>10225</v>
      </c>
      <c r="K228">
        <v>5.23</v>
      </c>
      <c r="L228">
        <v>0</v>
      </c>
      <c r="M228" t="s">
        <v>27</v>
      </c>
    </row>
    <row r="229" spans="1:13" x14ac:dyDescent="0.3">
      <c r="A229">
        <v>2019</v>
      </c>
      <c r="B229" t="s">
        <v>351</v>
      </c>
      <c r="C229" t="s">
        <v>352</v>
      </c>
      <c r="D229" t="s">
        <v>697</v>
      </c>
      <c r="E229" t="s">
        <v>16</v>
      </c>
      <c r="F229" t="s">
        <v>698</v>
      </c>
      <c r="G229" t="s">
        <v>18</v>
      </c>
      <c r="H229" t="s">
        <v>19</v>
      </c>
      <c r="I229" t="s">
        <v>699</v>
      </c>
      <c r="J229" s="1">
        <v>15093</v>
      </c>
      <c r="K229">
        <v>7.72</v>
      </c>
      <c r="L229">
        <v>0</v>
      </c>
      <c r="M229" t="s">
        <v>27</v>
      </c>
    </row>
    <row r="230" spans="1:13" x14ac:dyDescent="0.3">
      <c r="A230">
        <v>2021</v>
      </c>
      <c r="B230" t="s">
        <v>42</v>
      </c>
      <c r="C230" t="s">
        <v>700</v>
      </c>
      <c r="D230" t="s">
        <v>701</v>
      </c>
      <c r="E230" t="s">
        <v>45</v>
      </c>
      <c r="F230" t="s">
        <v>702</v>
      </c>
      <c r="G230" t="s">
        <v>25</v>
      </c>
      <c r="H230" t="s">
        <v>19</v>
      </c>
      <c r="I230" t="s">
        <v>703</v>
      </c>
      <c r="J230" s="1">
        <v>27028</v>
      </c>
      <c r="K230">
        <v>14.2</v>
      </c>
      <c r="L230">
        <v>0</v>
      </c>
      <c r="M230" t="s">
        <v>27</v>
      </c>
    </row>
    <row r="231" spans="1:13" x14ac:dyDescent="0.3">
      <c r="A231">
        <v>2023</v>
      </c>
      <c r="B231" t="s">
        <v>13</v>
      </c>
      <c r="C231" t="s">
        <v>322</v>
      </c>
      <c r="D231" t="s">
        <v>323</v>
      </c>
      <c r="E231" t="s">
        <v>16</v>
      </c>
      <c r="F231" t="s">
        <v>704</v>
      </c>
      <c r="G231" t="s">
        <v>25</v>
      </c>
      <c r="H231" t="s">
        <v>19</v>
      </c>
      <c r="I231" t="s">
        <v>705</v>
      </c>
      <c r="J231" s="1">
        <v>10225</v>
      </c>
      <c r="K231">
        <v>5.23</v>
      </c>
      <c r="L231">
        <v>0</v>
      </c>
      <c r="M231" t="s">
        <v>21</v>
      </c>
    </row>
    <row r="232" spans="1:13" x14ac:dyDescent="0.3">
      <c r="A232">
        <v>2022</v>
      </c>
      <c r="B232" t="s">
        <v>42</v>
      </c>
      <c r="C232" t="s">
        <v>706</v>
      </c>
      <c r="D232" t="s">
        <v>707</v>
      </c>
      <c r="E232" t="s">
        <v>16</v>
      </c>
      <c r="F232" t="s">
        <v>708</v>
      </c>
      <c r="G232" t="s">
        <v>25</v>
      </c>
      <c r="H232" t="s">
        <v>19</v>
      </c>
      <c r="I232" t="s">
        <v>709</v>
      </c>
      <c r="J232" s="1">
        <v>37840</v>
      </c>
      <c r="K232">
        <v>19.88</v>
      </c>
      <c r="L232">
        <v>0</v>
      </c>
      <c r="M232" t="s">
        <v>27</v>
      </c>
    </row>
    <row r="233" spans="1:13" x14ac:dyDescent="0.3">
      <c r="A233">
        <v>2017</v>
      </c>
      <c r="B233" t="s">
        <v>28</v>
      </c>
      <c r="C233" t="s">
        <v>29</v>
      </c>
      <c r="D233" t="s">
        <v>30</v>
      </c>
      <c r="E233" t="s">
        <v>16</v>
      </c>
      <c r="F233" t="s">
        <v>710</v>
      </c>
      <c r="G233" t="s">
        <v>25</v>
      </c>
      <c r="H233" t="s">
        <v>19</v>
      </c>
      <c r="I233" t="s">
        <v>711</v>
      </c>
      <c r="J233" s="1">
        <v>9912</v>
      </c>
      <c r="K233">
        <v>5.07</v>
      </c>
      <c r="L233">
        <v>0</v>
      </c>
      <c r="M233" t="s">
        <v>27</v>
      </c>
    </row>
    <row r="234" spans="1:13" x14ac:dyDescent="0.3">
      <c r="A234">
        <v>2022</v>
      </c>
      <c r="B234" t="s">
        <v>142</v>
      </c>
      <c r="C234" t="s">
        <v>214</v>
      </c>
      <c r="D234" t="s">
        <v>712</v>
      </c>
      <c r="E234" t="s">
        <v>16</v>
      </c>
      <c r="F234" t="s">
        <v>713</v>
      </c>
      <c r="G234" t="s">
        <v>25</v>
      </c>
      <c r="H234" t="s">
        <v>19</v>
      </c>
      <c r="I234" t="s">
        <v>714</v>
      </c>
      <c r="J234" s="1">
        <v>19167</v>
      </c>
      <c r="K234">
        <v>10.07</v>
      </c>
      <c r="L234">
        <v>0</v>
      </c>
      <c r="M234" t="s">
        <v>27</v>
      </c>
    </row>
    <row r="235" spans="1:13" x14ac:dyDescent="0.3">
      <c r="A235">
        <v>2019</v>
      </c>
      <c r="B235" t="s">
        <v>13</v>
      </c>
      <c r="C235" t="s">
        <v>38</v>
      </c>
      <c r="D235" t="s">
        <v>78</v>
      </c>
      <c r="E235" t="s">
        <v>16</v>
      </c>
      <c r="F235" t="s">
        <v>715</v>
      </c>
      <c r="G235" t="s">
        <v>25</v>
      </c>
      <c r="H235" t="s">
        <v>151</v>
      </c>
      <c r="I235" t="s">
        <v>716</v>
      </c>
      <c r="J235" s="1">
        <v>11351</v>
      </c>
      <c r="K235">
        <v>5.81</v>
      </c>
      <c r="L235">
        <v>0</v>
      </c>
      <c r="M235" t="s">
        <v>27</v>
      </c>
    </row>
    <row r="236" spans="1:13" x14ac:dyDescent="0.3">
      <c r="A236">
        <v>2019</v>
      </c>
      <c r="B236" t="s">
        <v>351</v>
      </c>
      <c r="C236" t="s">
        <v>352</v>
      </c>
      <c r="D236" t="s">
        <v>717</v>
      </c>
      <c r="E236" t="s">
        <v>16</v>
      </c>
      <c r="F236" t="s">
        <v>718</v>
      </c>
      <c r="G236" t="s">
        <v>18</v>
      </c>
      <c r="H236" t="s">
        <v>151</v>
      </c>
      <c r="I236" t="s">
        <v>719</v>
      </c>
      <c r="J236" s="1">
        <v>12199</v>
      </c>
      <c r="K236">
        <v>6.24</v>
      </c>
      <c r="L236">
        <v>0</v>
      </c>
      <c r="M236" t="s">
        <v>27</v>
      </c>
    </row>
    <row r="237" spans="1:13" x14ac:dyDescent="0.3">
      <c r="A237">
        <v>2015</v>
      </c>
      <c r="B237" t="s">
        <v>33</v>
      </c>
      <c r="C237" t="s">
        <v>110</v>
      </c>
      <c r="D237" t="s">
        <v>229</v>
      </c>
      <c r="E237" t="s">
        <v>16</v>
      </c>
      <c r="F237" t="s">
        <v>720</v>
      </c>
      <c r="G237" t="s">
        <v>25</v>
      </c>
      <c r="H237" t="s">
        <v>19</v>
      </c>
      <c r="I237" t="s">
        <v>721</v>
      </c>
      <c r="J237" s="1">
        <v>8577</v>
      </c>
      <c r="K237">
        <v>4.3899999999999997</v>
      </c>
      <c r="L237">
        <v>0</v>
      </c>
      <c r="M237" t="s">
        <v>27</v>
      </c>
    </row>
    <row r="238" spans="1:13" x14ac:dyDescent="0.3">
      <c r="A238">
        <v>2020</v>
      </c>
      <c r="B238" t="s">
        <v>142</v>
      </c>
      <c r="C238" t="s">
        <v>214</v>
      </c>
      <c r="D238" t="s">
        <v>722</v>
      </c>
      <c r="E238" t="s">
        <v>16</v>
      </c>
      <c r="F238" t="s">
        <v>723</v>
      </c>
      <c r="G238" t="s">
        <v>18</v>
      </c>
      <c r="H238" t="s">
        <v>19</v>
      </c>
      <c r="I238" t="s">
        <v>724</v>
      </c>
      <c r="J238" s="1">
        <v>15874</v>
      </c>
      <c r="K238">
        <v>8.34</v>
      </c>
      <c r="L238">
        <v>0</v>
      </c>
      <c r="M238" t="s">
        <v>27</v>
      </c>
    </row>
    <row r="239" spans="1:13" x14ac:dyDescent="0.3">
      <c r="A239">
        <v>2019</v>
      </c>
      <c r="B239" t="s">
        <v>33</v>
      </c>
      <c r="C239" t="s">
        <v>74</v>
      </c>
      <c r="D239" t="s">
        <v>232</v>
      </c>
      <c r="E239" t="s">
        <v>16</v>
      </c>
      <c r="F239" t="s">
        <v>725</v>
      </c>
      <c r="G239" t="s">
        <v>25</v>
      </c>
      <c r="H239" t="s">
        <v>19</v>
      </c>
      <c r="I239" t="s">
        <v>726</v>
      </c>
      <c r="J239" s="1">
        <v>11085</v>
      </c>
      <c r="K239">
        <v>5.67</v>
      </c>
      <c r="L239">
        <v>0</v>
      </c>
      <c r="M239" t="s">
        <v>27</v>
      </c>
    </row>
    <row r="240" spans="1:13" x14ac:dyDescent="0.3">
      <c r="A240">
        <v>2021</v>
      </c>
      <c r="B240" t="s">
        <v>13</v>
      </c>
      <c r="C240" t="s">
        <v>22</v>
      </c>
      <c r="D240" t="s">
        <v>107</v>
      </c>
      <c r="E240" t="s">
        <v>16</v>
      </c>
      <c r="F240" t="s">
        <v>727</v>
      </c>
      <c r="G240" t="s">
        <v>18</v>
      </c>
      <c r="H240" t="s">
        <v>19</v>
      </c>
      <c r="I240" t="s">
        <v>728</v>
      </c>
      <c r="J240" s="1">
        <v>10674</v>
      </c>
      <c r="K240">
        <v>5.46</v>
      </c>
      <c r="L240">
        <v>0</v>
      </c>
      <c r="M240" t="s">
        <v>27</v>
      </c>
    </row>
    <row r="241" spans="1:13" x14ac:dyDescent="0.3">
      <c r="A241">
        <v>2022</v>
      </c>
      <c r="B241" t="s">
        <v>57</v>
      </c>
      <c r="C241" t="s">
        <v>729</v>
      </c>
      <c r="D241" t="s">
        <v>730</v>
      </c>
      <c r="E241" t="s">
        <v>16</v>
      </c>
      <c r="F241" t="s">
        <v>731</v>
      </c>
      <c r="G241" t="s">
        <v>25</v>
      </c>
      <c r="H241" t="s">
        <v>19</v>
      </c>
      <c r="I241" t="s">
        <v>732</v>
      </c>
      <c r="J241" s="1">
        <v>16883</v>
      </c>
      <c r="K241">
        <v>8.8699999999999992</v>
      </c>
      <c r="L241">
        <v>0</v>
      </c>
      <c r="M241" t="s">
        <v>27</v>
      </c>
    </row>
    <row r="242" spans="1:13" x14ac:dyDescent="0.3">
      <c r="A242">
        <v>2020</v>
      </c>
      <c r="B242" t="s">
        <v>33</v>
      </c>
      <c r="C242" t="s">
        <v>118</v>
      </c>
      <c r="D242" t="s">
        <v>733</v>
      </c>
      <c r="E242" t="s">
        <v>45</v>
      </c>
      <c r="F242" t="s">
        <v>734</v>
      </c>
      <c r="G242" t="s">
        <v>25</v>
      </c>
      <c r="H242" t="s">
        <v>19</v>
      </c>
      <c r="I242" t="s">
        <v>735</v>
      </c>
      <c r="J242" s="1">
        <v>27961</v>
      </c>
      <c r="K242">
        <v>14.69</v>
      </c>
      <c r="L242">
        <v>0</v>
      </c>
      <c r="M242" t="s">
        <v>27</v>
      </c>
    </row>
    <row r="243" spans="1:13" x14ac:dyDescent="0.3">
      <c r="A243">
        <v>2018</v>
      </c>
      <c r="B243" t="s">
        <v>351</v>
      </c>
      <c r="C243" t="s">
        <v>352</v>
      </c>
      <c r="D243" t="s">
        <v>736</v>
      </c>
      <c r="E243" t="s">
        <v>16</v>
      </c>
      <c r="F243" t="s">
        <v>737</v>
      </c>
      <c r="G243" t="s">
        <v>18</v>
      </c>
      <c r="H243" t="s">
        <v>19</v>
      </c>
      <c r="I243" t="s">
        <v>738</v>
      </c>
      <c r="J243" s="1">
        <v>13157</v>
      </c>
      <c r="K243">
        <v>6.73</v>
      </c>
      <c r="L243">
        <v>0</v>
      </c>
      <c r="M243" t="s">
        <v>27</v>
      </c>
    </row>
    <row r="244" spans="1:13" x14ac:dyDescent="0.3">
      <c r="A244">
        <v>2017</v>
      </c>
      <c r="B244" t="s">
        <v>33</v>
      </c>
      <c r="C244" t="s">
        <v>739</v>
      </c>
      <c r="D244" t="s">
        <v>740</v>
      </c>
      <c r="E244" t="s">
        <v>16</v>
      </c>
      <c r="F244" t="s">
        <v>741</v>
      </c>
      <c r="G244" t="s">
        <v>18</v>
      </c>
      <c r="H244" t="s">
        <v>19</v>
      </c>
      <c r="I244" t="s">
        <v>742</v>
      </c>
      <c r="J244" s="1">
        <v>4790</v>
      </c>
      <c r="K244">
        <v>2.4500000000000002</v>
      </c>
      <c r="L244">
        <v>0</v>
      </c>
      <c r="M244" t="s">
        <v>27</v>
      </c>
    </row>
    <row r="245" spans="1:13" x14ac:dyDescent="0.3">
      <c r="A245">
        <v>2023</v>
      </c>
      <c r="B245" t="s">
        <v>13</v>
      </c>
      <c r="C245" t="s">
        <v>14</v>
      </c>
      <c r="D245" t="s">
        <v>313</v>
      </c>
      <c r="E245" t="s">
        <v>16</v>
      </c>
      <c r="F245" t="s">
        <v>743</v>
      </c>
      <c r="G245" t="s">
        <v>25</v>
      </c>
      <c r="H245" t="s">
        <v>19</v>
      </c>
      <c r="I245" t="s">
        <v>744</v>
      </c>
      <c r="J245" s="1">
        <v>9619</v>
      </c>
      <c r="K245">
        <v>4.92</v>
      </c>
      <c r="L245">
        <v>0</v>
      </c>
      <c r="M245" t="s">
        <v>27</v>
      </c>
    </row>
    <row r="246" spans="1:13" x14ac:dyDescent="0.3">
      <c r="A246">
        <v>2019</v>
      </c>
      <c r="B246" t="s">
        <v>13</v>
      </c>
      <c r="C246" t="s">
        <v>168</v>
      </c>
      <c r="D246" t="s">
        <v>745</v>
      </c>
      <c r="E246" t="s">
        <v>16</v>
      </c>
      <c r="F246" t="s">
        <v>746</v>
      </c>
      <c r="G246" t="s">
        <v>25</v>
      </c>
      <c r="H246" t="s">
        <v>19</v>
      </c>
      <c r="I246" t="s">
        <v>747</v>
      </c>
      <c r="J246" s="1">
        <v>8211</v>
      </c>
      <c r="K246">
        <v>4.2</v>
      </c>
      <c r="L246">
        <v>0</v>
      </c>
      <c r="M246" t="s">
        <v>27</v>
      </c>
    </row>
    <row r="247" spans="1:13" x14ac:dyDescent="0.3">
      <c r="A247">
        <v>2019</v>
      </c>
      <c r="B247" t="s">
        <v>351</v>
      </c>
      <c r="C247" t="s">
        <v>352</v>
      </c>
      <c r="D247" t="s">
        <v>626</v>
      </c>
      <c r="E247" t="s">
        <v>16</v>
      </c>
      <c r="F247" t="s">
        <v>748</v>
      </c>
      <c r="G247" t="s">
        <v>25</v>
      </c>
      <c r="H247" t="s">
        <v>47</v>
      </c>
      <c r="I247" t="s">
        <v>749</v>
      </c>
      <c r="J247" s="1">
        <v>15304</v>
      </c>
      <c r="K247">
        <v>6.88</v>
      </c>
      <c r="L247">
        <v>0</v>
      </c>
      <c r="M247" t="s">
        <v>27</v>
      </c>
    </row>
    <row r="248" spans="1:13" x14ac:dyDescent="0.3">
      <c r="A248">
        <v>2011</v>
      </c>
      <c r="B248" t="s">
        <v>57</v>
      </c>
      <c r="C248" t="s">
        <v>126</v>
      </c>
      <c r="D248" t="s">
        <v>59</v>
      </c>
      <c r="E248" t="s">
        <v>16</v>
      </c>
      <c r="F248" t="s">
        <v>750</v>
      </c>
      <c r="G248" t="s">
        <v>25</v>
      </c>
      <c r="H248" t="s">
        <v>19</v>
      </c>
      <c r="I248" t="s">
        <v>751</v>
      </c>
      <c r="J248" s="1">
        <v>11203</v>
      </c>
      <c r="K248">
        <v>2.38</v>
      </c>
      <c r="L248">
        <v>0</v>
      </c>
      <c r="M248" t="s">
        <v>21</v>
      </c>
    </row>
    <row r="249" spans="1:13" x14ac:dyDescent="0.3">
      <c r="A249">
        <v>2021</v>
      </c>
      <c r="B249" t="s">
        <v>13</v>
      </c>
      <c r="C249" t="s">
        <v>261</v>
      </c>
      <c r="D249" t="s">
        <v>752</v>
      </c>
      <c r="E249" t="s">
        <v>16</v>
      </c>
      <c r="F249" t="s">
        <v>753</v>
      </c>
      <c r="G249" t="s">
        <v>25</v>
      </c>
      <c r="H249" t="s">
        <v>151</v>
      </c>
      <c r="I249" t="s">
        <v>754</v>
      </c>
      <c r="J249" s="1">
        <v>11339</v>
      </c>
      <c r="K249">
        <v>5.8</v>
      </c>
      <c r="L249">
        <v>0</v>
      </c>
      <c r="M249" t="s">
        <v>27</v>
      </c>
    </row>
    <row r="250" spans="1:13" x14ac:dyDescent="0.3">
      <c r="A250">
        <v>2021</v>
      </c>
      <c r="B250" t="s">
        <v>13</v>
      </c>
      <c r="C250" t="s">
        <v>755</v>
      </c>
      <c r="D250" t="s">
        <v>756</v>
      </c>
      <c r="E250" t="s">
        <v>16</v>
      </c>
      <c r="F250" t="s">
        <v>757</v>
      </c>
      <c r="G250" t="s">
        <v>25</v>
      </c>
      <c r="H250" t="s">
        <v>19</v>
      </c>
      <c r="I250" t="s">
        <v>758</v>
      </c>
      <c r="J250" s="1">
        <v>19643</v>
      </c>
      <c r="K250">
        <v>10.32</v>
      </c>
      <c r="L250">
        <v>0</v>
      </c>
      <c r="M250" t="s">
        <v>27</v>
      </c>
    </row>
    <row r="251" spans="1:13" x14ac:dyDescent="0.3">
      <c r="A251">
        <v>2022</v>
      </c>
      <c r="B251" t="s">
        <v>42</v>
      </c>
      <c r="C251" t="s">
        <v>700</v>
      </c>
      <c r="D251" t="s">
        <v>759</v>
      </c>
      <c r="E251" t="s">
        <v>45</v>
      </c>
      <c r="F251" t="s">
        <v>760</v>
      </c>
      <c r="G251" t="s">
        <v>25</v>
      </c>
      <c r="H251" t="s">
        <v>19</v>
      </c>
      <c r="I251" t="s">
        <v>761</v>
      </c>
      <c r="J251" s="1">
        <v>27428</v>
      </c>
      <c r="K251">
        <v>14.41</v>
      </c>
      <c r="L251">
        <v>0</v>
      </c>
      <c r="M251" t="s">
        <v>27</v>
      </c>
    </row>
    <row r="252" spans="1:13" x14ac:dyDescent="0.3">
      <c r="A252">
        <v>2021</v>
      </c>
      <c r="B252" t="s">
        <v>13</v>
      </c>
      <c r="C252" t="s">
        <v>14</v>
      </c>
      <c r="D252" t="s">
        <v>23</v>
      </c>
      <c r="E252" t="s">
        <v>16</v>
      </c>
      <c r="F252" t="s">
        <v>762</v>
      </c>
      <c r="G252" t="s">
        <v>18</v>
      </c>
      <c r="H252" t="s">
        <v>19</v>
      </c>
      <c r="I252" t="s">
        <v>763</v>
      </c>
      <c r="J252" s="1">
        <v>7429</v>
      </c>
      <c r="K252">
        <v>3.8</v>
      </c>
      <c r="L252">
        <v>0</v>
      </c>
      <c r="M252" t="s">
        <v>27</v>
      </c>
    </row>
    <row r="253" spans="1:13" x14ac:dyDescent="0.3">
      <c r="A253">
        <v>2020</v>
      </c>
      <c r="B253" t="s">
        <v>33</v>
      </c>
      <c r="C253" t="s">
        <v>118</v>
      </c>
      <c r="D253" t="s">
        <v>764</v>
      </c>
      <c r="E253" t="s">
        <v>16</v>
      </c>
      <c r="F253" t="s">
        <v>765</v>
      </c>
      <c r="G253" t="s">
        <v>25</v>
      </c>
      <c r="H253" t="s">
        <v>19</v>
      </c>
      <c r="I253" t="s">
        <v>766</v>
      </c>
      <c r="J253" s="1">
        <v>23222</v>
      </c>
      <c r="K253">
        <v>12.2</v>
      </c>
      <c r="L253">
        <v>0</v>
      </c>
      <c r="M253" t="s">
        <v>27</v>
      </c>
    </row>
    <row r="254" spans="1:13" x14ac:dyDescent="0.3">
      <c r="A254">
        <v>2020</v>
      </c>
      <c r="B254" t="s">
        <v>42</v>
      </c>
      <c r="C254" t="s">
        <v>767</v>
      </c>
      <c r="D254" t="s">
        <v>768</v>
      </c>
      <c r="E254" t="s">
        <v>16</v>
      </c>
      <c r="F254" t="s">
        <v>769</v>
      </c>
      <c r="G254" t="s">
        <v>25</v>
      </c>
      <c r="H254" t="s">
        <v>19</v>
      </c>
      <c r="I254" t="s">
        <v>770</v>
      </c>
      <c r="J254" s="1">
        <v>10029</v>
      </c>
      <c r="K254">
        <v>5.13</v>
      </c>
      <c r="L254">
        <v>0</v>
      </c>
      <c r="M254" t="s">
        <v>27</v>
      </c>
    </row>
    <row r="255" spans="1:13" x14ac:dyDescent="0.3">
      <c r="A255">
        <v>2015</v>
      </c>
      <c r="B255" t="s">
        <v>33</v>
      </c>
      <c r="C255" t="s">
        <v>304</v>
      </c>
      <c r="D255" t="s">
        <v>771</v>
      </c>
      <c r="E255" t="s">
        <v>16</v>
      </c>
      <c r="F255" t="s">
        <v>772</v>
      </c>
      <c r="G255" t="s">
        <v>25</v>
      </c>
      <c r="H255" t="s">
        <v>19</v>
      </c>
      <c r="I255" t="s">
        <v>773</v>
      </c>
      <c r="J255" s="1">
        <v>7801</v>
      </c>
      <c r="K255">
        <v>3.99</v>
      </c>
      <c r="L255">
        <v>0</v>
      </c>
      <c r="M255" t="s">
        <v>27</v>
      </c>
    </row>
    <row r="256" spans="1:13" x14ac:dyDescent="0.3">
      <c r="A256">
        <v>2021</v>
      </c>
      <c r="B256" t="s">
        <v>142</v>
      </c>
      <c r="C256" t="s">
        <v>143</v>
      </c>
      <c r="D256" t="s">
        <v>144</v>
      </c>
      <c r="E256" t="s">
        <v>16</v>
      </c>
      <c r="F256" t="s">
        <v>774</v>
      </c>
      <c r="G256" t="s">
        <v>25</v>
      </c>
      <c r="H256" t="s">
        <v>19</v>
      </c>
      <c r="I256" t="s">
        <v>775</v>
      </c>
      <c r="J256" s="1">
        <v>18691</v>
      </c>
      <c r="K256">
        <v>9.82</v>
      </c>
      <c r="L256">
        <v>0</v>
      </c>
      <c r="M256" t="s">
        <v>27</v>
      </c>
    </row>
    <row r="257" spans="1:13" x14ac:dyDescent="0.3">
      <c r="A257">
        <v>2022</v>
      </c>
      <c r="B257" t="s">
        <v>137</v>
      </c>
      <c r="C257" t="s">
        <v>138</v>
      </c>
      <c r="D257" t="s">
        <v>776</v>
      </c>
      <c r="E257" t="s">
        <v>16</v>
      </c>
      <c r="F257" t="s">
        <v>777</v>
      </c>
      <c r="G257" t="s">
        <v>25</v>
      </c>
      <c r="H257" t="s">
        <v>19</v>
      </c>
      <c r="I257" t="s">
        <v>778</v>
      </c>
      <c r="J257" s="1">
        <v>14350</v>
      </c>
      <c r="K257">
        <v>7.34</v>
      </c>
      <c r="L257">
        <v>0</v>
      </c>
      <c r="M257" t="s">
        <v>27</v>
      </c>
    </row>
    <row r="258" spans="1:13" x14ac:dyDescent="0.3">
      <c r="A258">
        <v>2022</v>
      </c>
      <c r="B258" t="s">
        <v>33</v>
      </c>
      <c r="C258" t="s">
        <v>74</v>
      </c>
      <c r="D258" t="s">
        <v>779</v>
      </c>
      <c r="E258" t="s">
        <v>45</v>
      </c>
      <c r="F258" t="s">
        <v>780</v>
      </c>
      <c r="G258" t="s">
        <v>25</v>
      </c>
      <c r="H258" t="s">
        <v>47</v>
      </c>
      <c r="I258" t="s">
        <v>781</v>
      </c>
      <c r="J258" s="1">
        <v>15171</v>
      </c>
      <c r="K258">
        <v>7.76</v>
      </c>
      <c r="L258">
        <v>0</v>
      </c>
      <c r="M258" t="s">
        <v>21</v>
      </c>
    </row>
    <row r="259" spans="1:13" x14ac:dyDescent="0.3">
      <c r="A259">
        <v>2017</v>
      </c>
      <c r="B259" t="s">
        <v>351</v>
      </c>
      <c r="C259" t="s">
        <v>352</v>
      </c>
      <c r="D259" t="s">
        <v>782</v>
      </c>
      <c r="E259" t="s">
        <v>16</v>
      </c>
      <c r="F259" t="s">
        <v>783</v>
      </c>
      <c r="G259" t="s">
        <v>18</v>
      </c>
      <c r="H259" t="s">
        <v>19</v>
      </c>
      <c r="I259" t="s">
        <v>784</v>
      </c>
      <c r="J259" s="1">
        <v>9032</v>
      </c>
      <c r="K259">
        <v>4.62</v>
      </c>
      <c r="L259">
        <v>0</v>
      </c>
      <c r="M259" t="s">
        <v>21</v>
      </c>
    </row>
    <row r="260" spans="1:13" x14ac:dyDescent="0.3">
      <c r="A260">
        <v>2012</v>
      </c>
      <c r="B260" t="s">
        <v>92</v>
      </c>
      <c r="C260" t="s">
        <v>359</v>
      </c>
      <c r="D260" t="s">
        <v>785</v>
      </c>
      <c r="E260" t="s">
        <v>16</v>
      </c>
      <c r="F260" t="s">
        <v>786</v>
      </c>
      <c r="G260" t="s">
        <v>113</v>
      </c>
      <c r="H260" t="s">
        <v>19</v>
      </c>
      <c r="I260" t="s">
        <v>787</v>
      </c>
      <c r="J260" s="1">
        <v>6111</v>
      </c>
      <c r="K260">
        <v>1.84</v>
      </c>
      <c r="L260">
        <v>0</v>
      </c>
      <c r="M260" t="s">
        <v>21</v>
      </c>
    </row>
    <row r="261" spans="1:13" x14ac:dyDescent="0.3">
      <c r="A261">
        <v>2016</v>
      </c>
      <c r="B261" t="s">
        <v>33</v>
      </c>
      <c r="C261" t="s">
        <v>118</v>
      </c>
      <c r="D261" t="s">
        <v>335</v>
      </c>
      <c r="E261" t="s">
        <v>16</v>
      </c>
      <c r="F261" t="s">
        <v>788</v>
      </c>
      <c r="G261" t="s">
        <v>18</v>
      </c>
      <c r="H261" t="s">
        <v>19</v>
      </c>
      <c r="I261" t="s">
        <v>789</v>
      </c>
      <c r="J261" s="1">
        <v>12629</v>
      </c>
      <c r="K261">
        <v>6.46</v>
      </c>
      <c r="L261">
        <v>0</v>
      </c>
      <c r="M261" t="s">
        <v>21</v>
      </c>
    </row>
    <row r="262" spans="1:13" x14ac:dyDescent="0.3">
      <c r="A262">
        <v>2019</v>
      </c>
      <c r="B262" t="s">
        <v>246</v>
      </c>
      <c r="C262" t="s">
        <v>247</v>
      </c>
      <c r="D262" t="s">
        <v>296</v>
      </c>
      <c r="E262" t="s">
        <v>45</v>
      </c>
      <c r="F262" t="s">
        <v>790</v>
      </c>
      <c r="G262" t="s">
        <v>25</v>
      </c>
      <c r="H262" t="s">
        <v>19</v>
      </c>
      <c r="I262" t="s">
        <v>791</v>
      </c>
      <c r="J262" s="1">
        <v>25106</v>
      </c>
      <c r="K262">
        <v>13.19</v>
      </c>
      <c r="L262">
        <v>0</v>
      </c>
      <c r="M262" t="s">
        <v>27</v>
      </c>
    </row>
    <row r="263" spans="1:13" x14ac:dyDescent="0.3">
      <c r="A263">
        <v>2018</v>
      </c>
      <c r="B263" t="s">
        <v>33</v>
      </c>
      <c r="C263" t="s">
        <v>118</v>
      </c>
      <c r="D263" t="s">
        <v>792</v>
      </c>
      <c r="E263" t="s">
        <v>16</v>
      </c>
      <c r="F263" t="s">
        <v>793</v>
      </c>
      <c r="G263" t="s">
        <v>25</v>
      </c>
      <c r="H263" t="s">
        <v>19</v>
      </c>
      <c r="I263" t="s">
        <v>794</v>
      </c>
      <c r="J263" s="1">
        <v>18710</v>
      </c>
      <c r="K263">
        <v>9.83</v>
      </c>
      <c r="L263">
        <v>0</v>
      </c>
      <c r="M263" t="s">
        <v>27</v>
      </c>
    </row>
    <row r="264" spans="1:13" x14ac:dyDescent="0.3">
      <c r="A264">
        <v>2011</v>
      </c>
      <c r="B264" t="s">
        <v>92</v>
      </c>
      <c r="C264" t="s">
        <v>359</v>
      </c>
      <c r="D264" t="s">
        <v>795</v>
      </c>
      <c r="E264" t="s">
        <v>16</v>
      </c>
      <c r="F264" t="s">
        <v>796</v>
      </c>
      <c r="G264" t="s">
        <v>25</v>
      </c>
      <c r="H264" t="s">
        <v>19</v>
      </c>
      <c r="I264" t="s">
        <v>797</v>
      </c>
      <c r="J264" s="1">
        <v>9838</v>
      </c>
      <c r="K264">
        <v>2.09</v>
      </c>
      <c r="L264">
        <v>0</v>
      </c>
      <c r="M264" t="s">
        <v>27</v>
      </c>
    </row>
    <row r="265" spans="1:13" x14ac:dyDescent="0.3">
      <c r="A265">
        <v>2015</v>
      </c>
      <c r="B265" t="s">
        <v>13</v>
      </c>
      <c r="C265" t="s">
        <v>218</v>
      </c>
      <c r="D265" t="s">
        <v>413</v>
      </c>
      <c r="E265" t="s">
        <v>16</v>
      </c>
      <c r="F265" t="s">
        <v>798</v>
      </c>
      <c r="G265" t="s">
        <v>25</v>
      </c>
      <c r="H265" t="s">
        <v>19</v>
      </c>
      <c r="I265" t="s">
        <v>799</v>
      </c>
      <c r="J265" s="1">
        <v>10092</v>
      </c>
      <c r="K265">
        <v>5.16</v>
      </c>
      <c r="L265">
        <v>0</v>
      </c>
      <c r="M265" t="s">
        <v>27</v>
      </c>
    </row>
    <row r="266" spans="1:13" x14ac:dyDescent="0.3">
      <c r="A266">
        <v>2022</v>
      </c>
      <c r="B266" t="s">
        <v>13</v>
      </c>
      <c r="C266" t="s">
        <v>54</v>
      </c>
      <c r="D266" t="s">
        <v>800</v>
      </c>
      <c r="E266" t="s">
        <v>16</v>
      </c>
      <c r="F266" t="s">
        <v>801</v>
      </c>
      <c r="G266" t="s">
        <v>25</v>
      </c>
      <c r="H266" t="s">
        <v>151</v>
      </c>
      <c r="I266" t="s">
        <v>802</v>
      </c>
      <c r="J266" s="1">
        <v>10889</v>
      </c>
      <c r="K266">
        <v>5.57</v>
      </c>
      <c r="L266">
        <v>0</v>
      </c>
      <c r="M266" t="s">
        <v>27</v>
      </c>
    </row>
    <row r="267" spans="1:13" x14ac:dyDescent="0.3">
      <c r="A267">
        <v>2020</v>
      </c>
      <c r="B267" t="s">
        <v>158</v>
      </c>
      <c r="C267" t="s">
        <v>222</v>
      </c>
      <c r="D267" t="s">
        <v>803</v>
      </c>
      <c r="E267" t="s">
        <v>16</v>
      </c>
      <c r="F267" t="s">
        <v>804</v>
      </c>
      <c r="G267" t="s">
        <v>18</v>
      </c>
      <c r="H267" t="s">
        <v>19</v>
      </c>
      <c r="I267" t="s">
        <v>805</v>
      </c>
      <c r="J267" s="1">
        <v>10968</v>
      </c>
      <c r="K267">
        <v>5.61</v>
      </c>
      <c r="L267">
        <v>0</v>
      </c>
      <c r="M267" t="s">
        <v>21</v>
      </c>
    </row>
    <row r="268" spans="1:13" x14ac:dyDescent="0.3">
      <c r="A268">
        <v>2011</v>
      </c>
      <c r="B268" t="s">
        <v>33</v>
      </c>
      <c r="C268" t="s">
        <v>81</v>
      </c>
      <c r="D268" t="s">
        <v>381</v>
      </c>
      <c r="E268" t="s">
        <v>16</v>
      </c>
      <c r="F268" t="s">
        <v>806</v>
      </c>
      <c r="G268" t="s">
        <v>25</v>
      </c>
      <c r="H268" t="s">
        <v>19</v>
      </c>
      <c r="I268" t="s">
        <v>807</v>
      </c>
      <c r="J268" s="1">
        <v>10121</v>
      </c>
      <c r="K268">
        <v>2.15</v>
      </c>
      <c r="L268">
        <v>0</v>
      </c>
      <c r="M268" t="s">
        <v>27</v>
      </c>
    </row>
    <row r="269" spans="1:13" x14ac:dyDescent="0.3">
      <c r="A269">
        <v>2020</v>
      </c>
      <c r="B269" t="s">
        <v>351</v>
      </c>
      <c r="C269" t="s">
        <v>352</v>
      </c>
      <c r="D269" t="s">
        <v>626</v>
      </c>
      <c r="E269" t="s">
        <v>16</v>
      </c>
      <c r="F269" t="s">
        <v>808</v>
      </c>
      <c r="G269" t="s">
        <v>25</v>
      </c>
      <c r="H269" t="s">
        <v>47</v>
      </c>
      <c r="I269" t="s">
        <v>809</v>
      </c>
      <c r="J269" s="1">
        <v>15722</v>
      </c>
      <c r="K269">
        <v>8.26</v>
      </c>
      <c r="L269">
        <v>0</v>
      </c>
      <c r="M269" t="s">
        <v>27</v>
      </c>
    </row>
    <row r="270" spans="1:13" x14ac:dyDescent="0.3">
      <c r="A270">
        <v>2022</v>
      </c>
      <c r="B270" t="s">
        <v>49</v>
      </c>
      <c r="C270" t="s">
        <v>201</v>
      </c>
      <c r="D270" t="s">
        <v>202</v>
      </c>
      <c r="E270" t="s">
        <v>16</v>
      </c>
      <c r="F270" t="s">
        <v>810</v>
      </c>
      <c r="G270" t="s">
        <v>25</v>
      </c>
      <c r="H270" t="s">
        <v>151</v>
      </c>
      <c r="I270" t="s">
        <v>811</v>
      </c>
      <c r="J270" s="1">
        <v>12082</v>
      </c>
      <c r="K270">
        <v>6.18</v>
      </c>
      <c r="L270">
        <v>0</v>
      </c>
      <c r="M270" t="s">
        <v>27</v>
      </c>
    </row>
    <row r="271" spans="1:13" x14ac:dyDescent="0.3">
      <c r="A271">
        <v>2019</v>
      </c>
      <c r="B271" t="s">
        <v>13</v>
      </c>
      <c r="C271" t="s">
        <v>218</v>
      </c>
      <c r="D271" t="s">
        <v>812</v>
      </c>
      <c r="E271" t="s">
        <v>16</v>
      </c>
      <c r="F271" t="s">
        <v>813</v>
      </c>
      <c r="G271" t="s">
        <v>25</v>
      </c>
      <c r="H271" t="s">
        <v>47</v>
      </c>
      <c r="I271" t="s">
        <v>814</v>
      </c>
      <c r="J271" s="1">
        <v>15616</v>
      </c>
      <c r="K271">
        <v>7.02</v>
      </c>
      <c r="L271">
        <v>0</v>
      </c>
      <c r="M271" t="s">
        <v>27</v>
      </c>
    </row>
    <row r="272" spans="1:13" x14ac:dyDescent="0.3">
      <c r="A272">
        <v>2019</v>
      </c>
      <c r="B272" t="s">
        <v>33</v>
      </c>
      <c r="C272" t="s">
        <v>110</v>
      </c>
      <c r="D272" t="s">
        <v>815</v>
      </c>
      <c r="E272" t="s">
        <v>16</v>
      </c>
      <c r="F272" t="s">
        <v>816</v>
      </c>
      <c r="G272" t="s">
        <v>25</v>
      </c>
      <c r="H272" t="s">
        <v>19</v>
      </c>
      <c r="I272" t="s">
        <v>817</v>
      </c>
      <c r="J272" s="1">
        <v>11105</v>
      </c>
      <c r="K272">
        <v>5.68</v>
      </c>
      <c r="L272">
        <v>0</v>
      </c>
      <c r="M272" t="s">
        <v>27</v>
      </c>
    </row>
    <row r="273" spans="1:13" x14ac:dyDescent="0.3">
      <c r="A273">
        <v>2019</v>
      </c>
      <c r="B273" t="s">
        <v>13</v>
      </c>
      <c r="C273" t="s">
        <v>22</v>
      </c>
      <c r="D273" t="s">
        <v>107</v>
      </c>
      <c r="E273" t="s">
        <v>16</v>
      </c>
      <c r="F273" t="s">
        <v>818</v>
      </c>
      <c r="G273" t="s">
        <v>25</v>
      </c>
      <c r="H273" t="s">
        <v>19</v>
      </c>
      <c r="I273" t="s">
        <v>819</v>
      </c>
      <c r="J273" s="1">
        <v>9853</v>
      </c>
      <c r="K273">
        <v>5.04</v>
      </c>
      <c r="L273">
        <v>0</v>
      </c>
      <c r="M273" t="s">
        <v>27</v>
      </c>
    </row>
    <row r="274" spans="1:13" x14ac:dyDescent="0.3">
      <c r="A274">
        <v>2021</v>
      </c>
      <c r="B274" t="s">
        <v>137</v>
      </c>
      <c r="C274" t="s">
        <v>138</v>
      </c>
      <c r="D274" t="s">
        <v>820</v>
      </c>
      <c r="E274" t="s">
        <v>16</v>
      </c>
      <c r="F274" t="s">
        <v>821</v>
      </c>
      <c r="G274" t="s">
        <v>25</v>
      </c>
      <c r="H274" t="s">
        <v>19</v>
      </c>
      <c r="I274" t="s">
        <v>822</v>
      </c>
      <c r="J274" s="1">
        <v>11496</v>
      </c>
      <c r="K274">
        <v>5.88</v>
      </c>
      <c r="L274">
        <v>0</v>
      </c>
      <c r="M274" t="s">
        <v>27</v>
      </c>
    </row>
    <row r="275" spans="1:13" x14ac:dyDescent="0.3">
      <c r="A275">
        <v>2019</v>
      </c>
      <c r="B275" t="s">
        <v>351</v>
      </c>
      <c r="C275" t="s">
        <v>675</v>
      </c>
      <c r="D275" t="s">
        <v>676</v>
      </c>
      <c r="E275" t="s">
        <v>16</v>
      </c>
      <c r="F275" t="s">
        <v>823</v>
      </c>
      <c r="G275" t="s">
        <v>25</v>
      </c>
      <c r="H275" t="s">
        <v>19</v>
      </c>
      <c r="I275" t="s">
        <v>824</v>
      </c>
      <c r="J275" s="1">
        <v>9560</v>
      </c>
      <c r="K275">
        <v>4.8899999999999997</v>
      </c>
      <c r="L275">
        <v>0</v>
      </c>
      <c r="M275" t="s">
        <v>27</v>
      </c>
    </row>
    <row r="276" spans="1:13" x14ac:dyDescent="0.3">
      <c r="A276">
        <v>2022</v>
      </c>
      <c r="B276" t="s">
        <v>49</v>
      </c>
      <c r="C276" t="s">
        <v>50</v>
      </c>
      <c r="D276" t="s">
        <v>208</v>
      </c>
      <c r="E276" t="s">
        <v>16</v>
      </c>
      <c r="F276" t="s">
        <v>825</v>
      </c>
      <c r="G276" t="s">
        <v>25</v>
      </c>
      <c r="H276" t="s">
        <v>19</v>
      </c>
      <c r="I276" t="s">
        <v>826</v>
      </c>
      <c r="J276" s="1">
        <v>16902</v>
      </c>
      <c r="K276">
        <v>8.8800000000000008</v>
      </c>
      <c r="L276">
        <v>0</v>
      </c>
      <c r="M276" t="s">
        <v>27</v>
      </c>
    </row>
    <row r="277" spans="1:13" x14ac:dyDescent="0.3">
      <c r="A277">
        <v>2019</v>
      </c>
      <c r="B277" t="s">
        <v>13</v>
      </c>
      <c r="C277" t="s">
        <v>168</v>
      </c>
      <c r="D277" t="s">
        <v>827</v>
      </c>
      <c r="E277" t="s">
        <v>16</v>
      </c>
      <c r="F277" t="s">
        <v>828</v>
      </c>
      <c r="G277" t="s">
        <v>18</v>
      </c>
      <c r="H277" t="s">
        <v>151</v>
      </c>
      <c r="I277" t="s">
        <v>829</v>
      </c>
      <c r="J277" s="1">
        <v>9149</v>
      </c>
      <c r="K277">
        <v>4.68</v>
      </c>
      <c r="L277">
        <v>0</v>
      </c>
      <c r="M277" t="s">
        <v>27</v>
      </c>
    </row>
    <row r="278" spans="1:13" x14ac:dyDescent="0.3">
      <c r="A278">
        <v>2018</v>
      </c>
      <c r="B278" t="s">
        <v>49</v>
      </c>
      <c r="C278" t="s">
        <v>344</v>
      </c>
      <c r="D278" t="s">
        <v>208</v>
      </c>
      <c r="E278" t="s">
        <v>16</v>
      </c>
      <c r="F278" t="s">
        <v>830</v>
      </c>
      <c r="G278" t="s">
        <v>18</v>
      </c>
      <c r="H278" t="s">
        <v>19</v>
      </c>
      <c r="I278" t="s">
        <v>831</v>
      </c>
      <c r="J278" s="1">
        <v>8133</v>
      </c>
      <c r="K278">
        <v>4.16</v>
      </c>
      <c r="L278">
        <v>0</v>
      </c>
      <c r="M278" t="s">
        <v>832</v>
      </c>
    </row>
    <row r="279" spans="1:13" x14ac:dyDescent="0.3">
      <c r="A279">
        <v>2018</v>
      </c>
      <c r="B279" t="s">
        <v>13</v>
      </c>
      <c r="C279" t="s">
        <v>106</v>
      </c>
      <c r="D279" t="s">
        <v>833</v>
      </c>
      <c r="E279" t="s">
        <v>45</v>
      </c>
      <c r="F279" t="s">
        <v>834</v>
      </c>
      <c r="G279" t="s">
        <v>25</v>
      </c>
      <c r="H279" t="s">
        <v>19</v>
      </c>
      <c r="I279" t="s">
        <v>835</v>
      </c>
      <c r="J279" s="1">
        <v>10987</v>
      </c>
      <c r="K279">
        <v>5.62</v>
      </c>
      <c r="L279">
        <v>0</v>
      </c>
      <c r="M279" t="s">
        <v>832</v>
      </c>
    </row>
    <row r="280" spans="1:13" x14ac:dyDescent="0.3">
      <c r="A280">
        <v>2014</v>
      </c>
      <c r="B280" t="s">
        <v>33</v>
      </c>
      <c r="C280" t="s">
        <v>594</v>
      </c>
      <c r="D280" t="s">
        <v>595</v>
      </c>
      <c r="E280" t="s">
        <v>16</v>
      </c>
      <c r="F280" t="s">
        <v>836</v>
      </c>
      <c r="G280" t="s">
        <v>25</v>
      </c>
      <c r="H280" t="s">
        <v>19</v>
      </c>
      <c r="I280" t="s">
        <v>837</v>
      </c>
      <c r="J280" s="1">
        <v>8631</v>
      </c>
      <c r="K280">
        <v>3.88</v>
      </c>
      <c r="L280">
        <v>0</v>
      </c>
      <c r="M280" s="2" t="s">
        <v>838</v>
      </c>
    </row>
    <row r="281" spans="1:13" x14ac:dyDescent="0.3">
      <c r="A281">
        <v>2016</v>
      </c>
      <c r="B281" t="s">
        <v>33</v>
      </c>
      <c r="C281" t="s">
        <v>110</v>
      </c>
      <c r="D281" t="s">
        <v>839</v>
      </c>
      <c r="E281" t="s">
        <v>16</v>
      </c>
      <c r="F281" t="s">
        <v>840</v>
      </c>
      <c r="G281" t="s">
        <v>25</v>
      </c>
      <c r="H281" t="s">
        <v>19</v>
      </c>
      <c r="I281" t="s">
        <v>841</v>
      </c>
      <c r="J281" s="1">
        <v>10616</v>
      </c>
      <c r="K281">
        <v>5.43</v>
      </c>
      <c r="L281">
        <v>0</v>
      </c>
      <c r="M281" t="s">
        <v>832</v>
      </c>
    </row>
    <row r="282" spans="1:13" x14ac:dyDescent="0.3">
      <c r="A282">
        <v>2019</v>
      </c>
      <c r="B282" t="s">
        <v>92</v>
      </c>
      <c r="C282" t="s">
        <v>93</v>
      </c>
      <c r="D282" t="s">
        <v>842</v>
      </c>
      <c r="E282" t="s">
        <v>16</v>
      </c>
      <c r="F282" t="s">
        <v>843</v>
      </c>
      <c r="G282" t="s">
        <v>18</v>
      </c>
      <c r="H282" t="s">
        <v>19</v>
      </c>
      <c r="I282" t="s">
        <v>844</v>
      </c>
      <c r="J282" s="1">
        <v>11183</v>
      </c>
      <c r="K282">
        <v>5.72</v>
      </c>
      <c r="L282">
        <v>0</v>
      </c>
      <c r="M282" s="2" t="s">
        <v>845</v>
      </c>
    </row>
    <row r="283" spans="1:13" x14ac:dyDescent="0.3">
      <c r="A283">
        <v>2014</v>
      </c>
      <c r="B283" t="s">
        <v>13</v>
      </c>
      <c r="C283" t="s">
        <v>22</v>
      </c>
      <c r="D283" t="s">
        <v>846</v>
      </c>
      <c r="E283" t="s">
        <v>16</v>
      </c>
      <c r="F283" t="s">
        <v>847</v>
      </c>
      <c r="G283" t="s">
        <v>25</v>
      </c>
      <c r="H283" t="s">
        <v>47</v>
      </c>
      <c r="I283" t="s">
        <v>848</v>
      </c>
      <c r="J283" s="1">
        <v>16143</v>
      </c>
      <c r="K283">
        <v>6.13</v>
      </c>
      <c r="L283">
        <v>0</v>
      </c>
      <c r="M283" t="s">
        <v>832</v>
      </c>
    </row>
    <row r="284" spans="1:13" x14ac:dyDescent="0.3">
      <c r="A284">
        <v>2018</v>
      </c>
      <c r="B284" t="s">
        <v>33</v>
      </c>
      <c r="C284" t="s">
        <v>110</v>
      </c>
      <c r="D284" t="s">
        <v>839</v>
      </c>
      <c r="E284" t="s">
        <v>16</v>
      </c>
      <c r="F284" t="s">
        <v>849</v>
      </c>
      <c r="G284" t="s">
        <v>25</v>
      </c>
      <c r="H284" t="s">
        <v>19</v>
      </c>
      <c r="I284" t="s">
        <v>850</v>
      </c>
      <c r="J284" s="1">
        <v>11789</v>
      </c>
      <c r="K284">
        <v>6.03</v>
      </c>
      <c r="L284">
        <v>0</v>
      </c>
      <c r="M284" s="2" t="s">
        <v>845</v>
      </c>
    </row>
    <row r="285" spans="1:13" x14ac:dyDescent="0.3">
      <c r="A285">
        <v>2012</v>
      </c>
      <c r="B285" t="s">
        <v>28</v>
      </c>
      <c r="C285" t="s">
        <v>438</v>
      </c>
      <c r="D285" t="s">
        <v>851</v>
      </c>
      <c r="E285" t="s">
        <v>16</v>
      </c>
      <c r="F285" t="s">
        <v>852</v>
      </c>
      <c r="G285" t="s">
        <v>25</v>
      </c>
      <c r="H285" t="s">
        <v>19</v>
      </c>
      <c r="I285" t="s">
        <v>853</v>
      </c>
      <c r="J285" s="1">
        <v>8005</v>
      </c>
      <c r="K285">
        <v>2.41</v>
      </c>
      <c r="L285">
        <v>0</v>
      </c>
      <c r="M285" t="s">
        <v>832</v>
      </c>
    </row>
    <row r="286" spans="1:13" x14ac:dyDescent="0.3">
      <c r="A286">
        <v>2012</v>
      </c>
      <c r="B286" t="s">
        <v>13</v>
      </c>
      <c r="C286" t="s">
        <v>181</v>
      </c>
      <c r="D286" t="s">
        <v>226</v>
      </c>
      <c r="E286" t="s">
        <v>16</v>
      </c>
      <c r="F286" t="s">
        <v>854</v>
      </c>
      <c r="G286" t="s">
        <v>18</v>
      </c>
      <c r="H286" t="s">
        <v>19</v>
      </c>
      <c r="I286" t="s">
        <v>855</v>
      </c>
      <c r="J286" s="1">
        <v>7673</v>
      </c>
      <c r="K286">
        <v>2.31</v>
      </c>
      <c r="L286">
        <v>0</v>
      </c>
      <c r="M286" t="s">
        <v>832</v>
      </c>
    </row>
    <row r="287" spans="1:13" x14ac:dyDescent="0.3">
      <c r="A287">
        <v>2018</v>
      </c>
      <c r="B287" t="s">
        <v>28</v>
      </c>
      <c r="C287" t="s">
        <v>326</v>
      </c>
      <c r="D287" t="s">
        <v>327</v>
      </c>
      <c r="E287" t="s">
        <v>16</v>
      </c>
      <c r="F287" t="s">
        <v>856</v>
      </c>
      <c r="G287" t="s">
        <v>25</v>
      </c>
      <c r="H287" t="s">
        <v>19</v>
      </c>
      <c r="I287" t="s">
        <v>857</v>
      </c>
      <c r="J287" s="1">
        <v>13900</v>
      </c>
      <c r="K287">
        <v>7.11</v>
      </c>
      <c r="L287">
        <v>0</v>
      </c>
      <c r="M287" t="s">
        <v>832</v>
      </c>
    </row>
    <row r="288" spans="1:13" x14ac:dyDescent="0.3">
      <c r="A288">
        <v>2016</v>
      </c>
      <c r="B288" t="s">
        <v>33</v>
      </c>
      <c r="C288" t="s">
        <v>118</v>
      </c>
      <c r="D288" t="s">
        <v>286</v>
      </c>
      <c r="E288" t="s">
        <v>45</v>
      </c>
      <c r="F288" t="s">
        <v>858</v>
      </c>
      <c r="G288" t="s">
        <v>25</v>
      </c>
      <c r="H288" t="s">
        <v>19</v>
      </c>
      <c r="I288" t="s">
        <v>859</v>
      </c>
      <c r="J288" s="1">
        <v>16255</v>
      </c>
      <c r="K288">
        <v>8.5399999999999991</v>
      </c>
      <c r="L288">
        <v>0</v>
      </c>
      <c r="M288" t="s">
        <v>832</v>
      </c>
    </row>
    <row r="289" spans="1:13" x14ac:dyDescent="0.3">
      <c r="A289">
        <v>2015</v>
      </c>
      <c r="B289" t="s">
        <v>33</v>
      </c>
      <c r="C289" t="s">
        <v>304</v>
      </c>
      <c r="D289" t="s">
        <v>860</v>
      </c>
      <c r="E289" t="s">
        <v>45</v>
      </c>
      <c r="F289" t="s">
        <v>861</v>
      </c>
      <c r="G289" t="s">
        <v>25</v>
      </c>
      <c r="H289" t="s">
        <v>19</v>
      </c>
      <c r="I289" t="s">
        <v>862</v>
      </c>
      <c r="J289" s="1">
        <v>8133</v>
      </c>
      <c r="K289">
        <v>4.16</v>
      </c>
      <c r="L289">
        <v>0</v>
      </c>
      <c r="M289" s="2" t="s">
        <v>838</v>
      </c>
    </row>
    <row r="290" spans="1:13" x14ac:dyDescent="0.3">
      <c r="A290">
        <v>2022</v>
      </c>
      <c r="B290" t="s">
        <v>13</v>
      </c>
      <c r="C290" t="s">
        <v>755</v>
      </c>
      <c r="D290" t="s">
        <v>863</v>
      </c>
      <c r="E290" t="s">
        <v>16</v>
      </c>
      <c r="F290" t="s">
        <v>864</v>
      </c>
      <c r="G290" t="s">
        <v>25</v>
      </c>
      <c r="H290" t="s">
        <v>151</v>
      </c>
      <c r="I290" t="s">
        <v>865</v>
      </c>
      <c r="J290" s="1">
        <v>22689</v>
      </c>
      <c r="K290">
        <v>11.92</v>
      </c>
      <c r="L290">
        <v>0</v>
      </c>
      <c r="M290" s="2" t="s">
        <v>838</v>
      </c>
    </row>
    <row r="291" spans="1:13" x14ac:dyDescent="0.3">
      <c r="A291">
        <v>2018</v>
      </c>
      <c r="B291" t="s">
        <v>33</v>
      </c>
      <c r="C291" t="s">
        <v>304</v>
      </c>
      <c r="D291" t="s">
        <v>305</v>
      </c>
      <c r="E291" t="s">
        <v>16</v>
      </c>
      <c r="F291" t="s">
        <v>866</v>
      </c>
      <c r="G291" t="s">
        <v>25</v>
      </c>
      <c r="H291" t="s">
        <v>151</v>
      </c>
      <c r="I291" t="s">
        <v>867</v>
      </c>
      <c r="J291" s="1">
        <v>10088</v>
      </c>
      <c r="K291">
        <v>5.16</v>
      </c>
      <c r="L291">
        <v>0</v>
      </c>
      <c r="M291" t="s">
        <v>832</v>
      </c>
    </row>
    <row r="292" spans="1:13" x14ac:dyDescent="0.3">
      <c r="A292">
        <v>2016</v>
      </c>
      <c r="B292" t="s">
        <v>13</v>
      </c>
      <c r="C292" t="s">
        <v>54</v>
      </c>
      <c r="D292" t="s">
        <v>868</v>
      </c>
      <c r="E292" t="s">
        <v>45</v>
      </c>
      <c r="F292" t="s">
        <v>869</v>
      </c>
      <c r="G292" t="s">
        <v>25</v>
      </c>
      <c r="H292" t="s">
        <v>19</v>
      </c>
      <c r="I292" t="s">
        <v>870</v>
      </c>
      <c r="J292" s="1">
        <v>7758</v>
      </c>
      <c r="K292">
        <v>3.97</v>
      </c>
      <c r="L292">
        <v>0</v>
      </c>
      <c r="M292" t="s">
        <v>832</v>
      </c>
    </row>
    <row r="293" spans="1:13" x14ac:dyDescent="0.3">
      <c r="A293">
        <v>2017</v>
      </c>
      <c r="B293" t="s">
        <v>13</v>
      </c>
      <c r="C293" t="s">
        <v>38</v>
      </c>
      <c r="D293" t="s">
        <v>78</v>
      </c>
      <c r="E293" t="s">
        <v>16</v>
      </c>
      <c r="F293" t="s">
        <v>871</v>
      </c>
      <c r="G293" t="s">
        <v>25</v>
      </c>
      <c r="H293" t="s">
        <v>19</v>
      </c>
      <c r="I293" t="s">
        <v>872</v>
      </c>
      <c r="J293" s="1">
        <v>11093</v>
      </c>
      <c r="K293">
        <v>5.67</v>
      </c>
      <c r="L293">
        <v>0</v>
      </c>
      <c r="M293" t="s">
        <v>832</v>
      </c>
    </row>
    <row r="294" spans="1:13" x14ac:dyDescent="0.3">
      <c r="A294">
        <v>2016</v>
      </c>
      <c r="B294" t="s">
        <v>13</v>
      </c>
      <c r="C294" t="s">
        <v>38</v>
      </c>
      <c r="D294" t="s">
        <v>39</v>
      </c>
      <c r="E294" t="s">
        <v>16</v>
      </c>
      <c r="F294" t="s">
        <v>873</v>
      </c>
      <c r="G294" t="s">
        <v>25</v>
      </c>
      <c r="H294" t="s">
        <v>19</v>
      </c>
      <c r="I294" t="s">
        <v>874</v>
      </c>
      <c r="J294" s="1">
        <v>9560</v>
      </c>
      <c r="K294">
        <v>4.8899999999999997</v>
      </c>
      <c r="L294">
        <v>0</v>
      </c>
      <c r="M294" s="2" t="s">
        <v>838</v>
      </c>
    </row>
    <row r="295" spans="1:13" x14ac:dyDescent="0.3">
      <c r="A295">
        <v>2019</v>
      </c>
      <c r="B295" t="s">
        <v>28</v>
      </c>
      <c r="C295" t="s">
        <v>97</v>
      </c>
      <c r="D295" t="s">
        <v>185</v>
      </c>
      <c r="E295" t="s">
        <v>45</v>
      </c>
      <c r="F295" t="s">
        <v>875</v>
      </c>
      <c r="G295" t="s">
        <v>25</v>
      </c>
      <c r="H295" t="s">
        <v>19</v>
      </c>
      <c r="I295" t="s">
        <v>876</v>
      </c>
      <c r="J295" s="1">
        <v>18235</v>
      </c>
      <c r="K295">
        <v>9.58</v>
      </c>
      <c r="L295">
        <v>0</v>
      </c>
      <c r="M295" t="s">
        <v>832</v>
      </c>
    </row>
    <row r="296" spans="1:13" x14ac:dyDescent="0.3">
      <c r="A296">
        <v>2016</v>
      </c>
      <c r="B296" t="s">
        <v>33</v>
      </c>
      <c r="C296" t="s">
        <v>304</v>
      </c>
      <c r="D296" t="s">
        <v>771</v>
      </c>
      <c r="E296" t="s">
        <v>16</v>
      </c>
      <c r="F296" t="s">
        <v>877</v>
      </c>
      <c r="G296" t="s">
        <v>18</v>
      </c>
      <c r="H296" t="s">
        <v>19</v>
      </c>
      <c r="I296" t="s">
        <v>878</v>
      </c>
      <c r="J296" s="1">
        <v>7273</v>
      </c>
      <c r="K296">
        <v>3.72</v>
      </c>
      <c r="L296">
        <v>0</v>
      </c>
      <c r="M296" s="2" t="s">
        <v>845</v>
      </c>
    </row>
    <row r="297" spans="1:13" x14ac:dyDescent="0.3">
      <c r="A297">
        <v>2016</v>
      </c>
      <c r="B297" t="s">
        <v>13</v>
      </c>
      <c r="C297" t="s">
        <v>38</v>
      </c>
      <c r="D297" t="s">
        <v>39</v>
      </c>
      <c r="E297" t="s">
        <v>16</v>
      </c>
      <c r="F297" t="s">
        <v>879</v>
      </c>
      <c r="G297" t="s">
        <v>25</v>
      </c>
      <c r="H297" t="s">
        <v>19</v>
      </c>
      <c r="I297" t="s">
        <v>880</v>
      </c>
      <c r="J297" s="1">
        <v>9873</v>
      </c>
      <c r="K297">
        <v>5.05</v>
      </c>
      <c r="L297">
        <v>0</v>
      </c>
      <c r="M297" s="2" t="s">
        <v>845</v>
      </c>
    </row>
    <row r="298" spans="1:13" x14ac:dyDescent="0.3">
      <c r="A298">
        <v>2017</v>
      </c>
      <c r="B298" t="s">
        <v>13</v>
      </c>
      <c r="C298" t="s">
        <v>54</v>
      </c>
      <c r="D298" t="s">
        <v>800</v>
      </c>
      <c r="E298" t="s">
        <v>16</v>
      </c>
      <c r="F298" t="s">
        <v>881</v>
      </c>
      <c r="G298" t="s">
        <v>25</v>
      </c>
      <c r="H298" t="s">
        <v>151</v>
      </c>
      <c r="I298" t="s">
        <v>882</v>
      </c>
      <c r="J298" s="1">
        <v>7879</v>
      </c>
      <c r="K298">
        <v>4.03</v>
      </c>
      <c r="L298">
        <v>0</v>
      </c>
      <c r="M298" t="s">
        <v>832</v>
      </c>
    </row>
    <row r="299" spans="1:13" x14ac:dyDescent="0.3">
      <c r="A299">
        <v>2017</v>
      </c>
      <c r="B299" t="s">
        <v>13</v>
      </c>
      <c r="C299" t="s">
        <v>181</v>
      </c>
      <c r="D299" t="s">
        <v>426</v>
      </c>
      <c r="E299" t="s">
        <v>16</v>
      </c>
      <c r="F299" t="s">
        <v>883</v>
      </c>
      <c r="G299" t="s">
        <v>18</v>
      </c>
      <c r="H299" t="s">
        <v>151</v>
      </c>
      <c r="I299" t="s">
        <v>884</v>
      </c>
      <c r="J299" s="1">
        <v>7644</v>
      </c>
      <c r="K299">
        <v>3.91</v>
      </c>
      <c r="L299">
        <v>0</v>
      </c>
      <c r="M299" s="2" t="s">
        <v>838</v>
      </c>
    </row>
    <row r="300" spans="1:13" x14ac:dyDescent="0.3">
      <c r="A300">
        <v>2018</v>
      </c>
      <c r="B300" t="s">
        <v>57</v>
      </c>
      <c r="C300" t="s">
        <v>885</v>
      </c>
      <c r="D300" t="s">
        <v>886</v>
      </c>
      <c r="E300" t="s">
        <v>16</v>
      </c>
      <c r="F300" t="s">
        <v>887</v>
      </c>
      <c r="G300" t="s">
        <v>18</v>
      </c>
      <c r="H300" t="s">
        <v>19</v>
      </c>
      <c r="I300" t="s">
        <v>888</v>
      </c>
      <c r="J300" s="1">
        <v>15308</v>
      </c>
      <c r="K300">
        <v>7.83</v>
      </c>
      <c r="L300">
        <v>0</v>
      </c>
      <c r="M300" t="s">
        <v>832</v>
      </c>
    </row>
    <row r="301" spans="1:13" x14ac:dyDescent="0.3">
      <c r="A301">
        <v>2015</v>
      </c>
      <c r="B301" t="s">
        <v>92</v>
      </c>
      <c r="C301" t="s">
        <v>359</v>
      </c>
      <c r="D301" t="s">
        <v>889</v>
      </c>
      <c r="E301" t="s">
        <v>45</v>
      </c>
      <c r="F301" t="s">
        <v>890</v>
      </c>
      <c r="G301" t="s">
        <v>18</v>
      </c>
      <c r="H301" t="s">
        <v>19</v>
      </c>
      <c r="I301" t="s">
        <v>891</v>
      </c>
      <c r="J301" s="1">
        <v>10362</v>
      </c>
      <c r="K301">
        <v>5.3</v>
      </c>
      <c r="L301">
        <v>0</v>
      </c>
      <c r="M301" s="2" t="s">
        <v>838</v>
      </c>
    </row>
    <row r="302" spans="1:13" x14ac:dyDescent="0.3">
      <c r="A302">
        <v>2017</v>
      </c>
      <c r="B302" t="s">
        <v>28</v>
      </c>
      <c r="C302" t="s">
        <v>892</v>
      </c>
      <c r="D302" t="s">
        <v>893</v>
      </c>
      <c r="E302" t="s">
        <v>45</v>
      </c>
      <c r="F302" t="s">
        <v>894</v>
      </c>
      <c r="G302" t="s">
        <v>18</v>
      </c>
      <c r="H302" t="s">
        <v>19</v>
      </c>
      <c r="I302" t="s">
        <v>895</v>
      </c>
      <c r="J302" s="1">
        <v>12962</v>
      </c>
      <c r="K302">
        <v>6.63</v>
      </c>
      <c r="L302">
        <v>0</v>
      </c>
      <c r="M302" t="s">
        <v>832</v>
      </c>
    </row>
    <row r="303" spans="1:13" x14ac:dyDescent="0.3">
      <c r="A303">
        <v>2017</v>
      </c>
      <c r="B303" t="s">
        <v>33</v>
      </c>
      <c r="C303" t="s">
        <v>110</v>
      </c>
      <c r="D303" t="s">
        <v>896</v>
      </c>
      <c r="E303" t="s">
        <v>16</v>
      </c>
      <c r="F303" t="s">
        <v>897</v>
      </c>
      <c r="G303" t="s">
        <v>25</v>
      </c>
      <c r="H303" t="s">
        <v>19</v>
      </c>
      <c r="I303" t="s">
        <v>898</v>
      </c>
      <c r="J303" s="1">
        <v>11026</v>
      </c>
      <c r="K303">
        <v>5.64</v>
      </c>
      <c r="L303">
        <v>0</v>
      </c>
      <c r="M303" t="s">
        <v>832</v>
      </c>
    </row>
    <row r="304" spans="1:13" x14ac:dyDescent="0.3">
      <c r="A304">
        <v>2017</v>
      </c>
      <c r="B304" t="s">
        <v>49</v>
      </c>
      <c r="C304" t="s">
        <v>201</v>
      </c>
      <c r="D304" t="s">
        <v>208</v>
      </c>
      <c r="E304" t="s">
        <v>16</v>
      </c>
      <c r="F304" t="s">
        <v>899</v>
      </c>
      <c r="G304" t="s">
        <v>18</v>
      </c>
      <c r="H304" t="s">
        <v>19</v>
      </c>
      <c r="I304" t="s">
        <v>900</v>
      </c>
      <c r="J304" s="1">
        <v>8055</v>
      </c>
      <c r="K304">
        <v>4.12</v>
      </c>
      <c r="L304">
        <v>0</v>
      </c>
      <c r="M304" s="2" t="s">
        <v>838</v>
      </c>
    </row>
    <row r="305" spans="1:13" x14ac:dyDescent="0.3">
      <c r="A305">
        <v>2022</v>
      </c>
      <c r="B305" t="s">
        <v>137</v>
      </c>
      <c r="C305" t="s">
        <v>138</v>
      </c>
      <c r="D305" t="s">
        <v>901</v>
      </c>
      <c r="E305" t="s">
        <v>45</v>
      </c>
      <c r="F305" t="s">
        <v>902</v>
      </c>
      <c r="G305" t="s">
        <v>25</v>
      </c>
      <c r="H305" t="s">
        <v>19</v>
      </c>
      <c r="I305" t="s">
        <v>903</v>
      </c>
      <c r="J305" s="1">
        <v>15227</v>
      </c>
      <c r="K305">
        <v>8</v>
      </c>
      <c r="L305">
        <v>0</v>
      </c>
      <c r="M305" t="s">
        <v>832</v>
      </c>
    </row>
    <row r="306" spans="1:13" x14ac:dyDescent="0.3">
      <c r="A306">
        <v>2021</v>
      </c>
      <c r="B306" t="s">
        <v>57</v>
      </c>
      <c r="C306" t="s">
        <v>729</v>
      </c>
      <c r="D306" t="s">
        <v>904</v>
      </c>
      <c r="E306" t="s">
        <v>16</v>
      </c>
      <c r="F306" t="s">
        <v>905</v>
      </c>
      <c r="G306" t="s">
        <v>25</v>
      </c>
      <c r="H306" t="s">
        <v>19</v>
      </c>
      <c r="I306" t="s">
        <v>906</v>
      </c>
      <c r="J306" s="1">
        <v>18025</v>
      </c>
      <c r="K306">
        <v>9.4700000000000006</v>
      </c>
      <c r="L306">
        <v>0</v>
      </c>
      <c r="M306" t="s">
        <v>832</v>
      </c>
    </row>
    <row r="307" spans="1:13" x14ac:dyDescent="0.3">
      <c r="A307">
        <v>2021</v>
      </c>
      <c r="B307" t="s">
        <v>142</v>
      </c>
      <c r="C307" t="s">
        <v>143</v>
      </c>
      <c r="D307" t="s">
        <v>462</v>
      </c>
      <c r="E307" t="s">
        <v>45</v>
      </c>
      <c r="F307" t="s">
        <v>907</v>
      </c>
      <c r="G307" t="s">
        <v>18</v>
      </c>
      <c r="H307" t="s">
        <v>19</v>
      </c>
      <c r="I307" t="s">
        <v>908</v>
      </c>
      <c r="J307" s="1">
        <v>28075</v>
      </c>
      <c r="K307">
        <v>14.75</v>
      </c>
      <c r="L307">
        <v>0</v>
      </c>
      <c r="M307" t="s">
        <v>832</v>
      </c>
    </row>
    <row r="308" spans="1:13" x14ac:dyDescent="0.3">
      <c r="A308">
        <v>2022</v>
      </c>
      <c r="B308" t="s">
        <v>246</v>
      </c>
      <c r="C308" t="s">
        <v>247</v>
      </c>
      <c r="D308" t="s">
        <v>909</v>
      </c>
      <c r="E308" t="s">
        <v>16</v>
      </c>
      <c r="F308" t="s">
        <v>910</v>
      </c>
      <c r="G308" t="s">
        <v>25</v>
      </c>
      <c r="H308" t="s">
        <v>47</v>
      </c>
      <c r="I308" t="s">
        <v>911</v>
      </c>
      <c r="J308" s="1">
        <v>33728</v>
      </c>
      <c r="K308">
        <v>17.72</v>
      </c>
      <c r="L308">
        <v>0</v>
      </c>
      <c r="M308" t="s">
        <v>832</v>
      </c>
    </row>
    <row r="309" spans="1:13" x14ac:dyDescent="0.3">
      <c r="A309">
        <v>2021</v>
      </c>
      <c r="B309" t="s">
        <v>13</v>
      </c>
      <c r="C309" t="s">
        <v>218</v>
      </c>
      <c r="D309" t="s">
        <v>535</v>
      </c>
      <c r="E309" t="s">
        <v>16</v>
      </c>
      <c r="F309" t="s">
        <v>912</v>
      </c>
      <c r="G309" t="s">
        <v>25</v>
      </c>
      <c r="H309" t="s">
        <v>19</v>
      </c>
      <c r="I309" t="s">
        <v>913</v>
      </c>
      <c r="J309" s="1">
        <v>15601</v>
      </c>
      <c r="K309">
        <v>7.98</v>
      </c>
      <c r="L309">
        <v>0</v>
      </c>
      <c r="M309" t="s">
        <v>832</v>
      </c>
    </row>
    <row r="310" spans="1:13" x14ac:dyDescent="0.3">
      <c r="A310">
        <v>2021</v>
      </c>
      <c r="B310" t="s">
        <v>33</v>
      </c>
      <c r="C310" t="s">
        <v>66</v>
      </c>
      <c r="D310" t="s">
        <v>238</v>
      </c>
      <c r="E310" t="s">
        <v>16</v>
      </c>
      <c r="F310" t="s">
        <v>914</v>
      </c>
      <c r="G310" t="s">
        <v>25</v>
      </c>
      <c r="H310" t="s">
        <v>19</v>
      </c>
      <c r="I310" t="s">
        <v>915</v>
      </c>
      <c r="J310" s="1">
        <v>18368</v>
      </c>
      <c r="K310">
        <v>9.65</v>
      </c>
      <c r="L310">
        <v>0</v>
      </c>
      <c r="M310" s="2" t="s">
        <v>838</v>
      </c>
    </row>
    <row r="311" spans="1:13" x14ac:dyDescent="0.3">
      <c r="A311">
        <v>2021</v>
      </c>
      <c r="B311" t="s">
        <v>33</v>
      </c>
      <c r="C311" t="s">
        <v>66</v>
      </c>
      <c r="D311" t="s">
        <v>579</v>
      </c>
      <c r="E311" t="s">
        <v>45</v>
      </c>
      <c r="F311" t="s">
        <v>916</v>
      </c>
      <c r="G311" t="s">
        <v>25</v>
      </c>
      <c r="H311" t="s">
        <v>19</v>
      </c>
      <c r="I311" t="s">
        <v>917</v>
      </c>
      <c r="J311" s="1">
        <v>18178</v>
      </c>
      <c r="K311">
        <v>9.5500000000000007</v>
      </c>
      <c r="L311">
        <v>0</v>
      </c>
      <c r="M311" s="2" t="s">
        <v>838</v>
      </c>
    </row>
    <row r="312" spans="1:13" x14ac:dyDescent="0.3">
      <c r="A312">
        <v>2016</v>
      </c>
      <c r="B312" t="s">
        <v>13</v>
      </c>
      <c r="C312" t="s">
        <v>469</v>
      </c>
      <c r="D312" t="s">
        <v>918</v>
      </c>
      <c r="E312" t="s">
        <v>16</v>
      </c>
      <c r="F312" t="s">
        <v>919</v>
      </c>
      <c r="G312" t="s">
        <v>25</v>
      </c>
      <c r="H312" t="s">
        <v>47</v>
      </c>
      <c r="I312" t="s">
        <v>920</v>
      </c>
      <c r="J312" s="1">
        <v>13460</v>
      </c>
      <c r="K312">
        <v>6.88</v>
      </c>
      <c r="L312">
        <v>0</v>
      </c>
      <c r="M312" t="s">
        <v>832</v>
      </c>
    </row>
    <row r="313" spans="1:13" x14ac:dyDescent="0.3">
      <c r="A313">
        <v>2013</v>
      </c>
      <c r="B313" t="s">
        <v>13</v>
      </c>
      <c r="C313" t="s">
        <v>181</v>
      </c>
      <c r="D313" t="s">
        <v>356</v>
      </c>
      <c r="E313" t="s">
        <v>16</v>
      </c>
      <c r="F313" t="s">
        <v>921</v>
      </c>
      <c r="G313" t="s">
        <v>25</v>
      </c>
      <c r="H313" t="s">
        <v>19</v>
      </c>
      <c r="I313" t="s">
        <v>922</v>
      </c>
      <c r="J313" s="1">
        <v>7795</v>
      </c>
      <c r="K313">
        <v>2.96</v>
      </c>
      <c r="L313">
        <v>0</v>
      </c>
      <c r="M313" s="2" t="s">
        <v>838</v>
      </c>
    </row>
    <row r="314" spans="1:13" x14ac:dyDescent="0.3">
      <c r="A314">
        <v>2019</v>
      </c>
      <c r="B314" t="s">
        <v>49</v>
      </c>
      <c r="C314" t="s">
        <v>201</v>
      </c>
      <c r="D314" t="s">
        <v>345</v>
      </c>
      <c r="E314" t="s">
        <v>45</v>
      </c>
      <c r="F314" t="s">
        <v>923</v>
      </c>
      <c r="G314" t="s">
        <v>25</v>
      </c>
      <c r="H314" t="s">
        <v>19</v>
      </c>
      <c r="I314" t="s">
        <v>924</v>
      </c>
      <c r="J314" s="1">
        <v>10264</v>
      </c>
      <c r="K314">
        <v>5.25</v>
      </c>
      <c r="L314">
        <v>0</v>
      </c>
      <c r="M314" t="s">
        <v>832</v>
      </c>
    </row>
    <row r="315" spans="1:13" x14ac:dyDescent="0.3">
      <c r="A315">
        <v>2020</v>
      </c>
      <c r="B315" t="s">
        <v>13</v>
      </c>
      <c r="C315" t="s">
        <v>38</v>
      </c>
      <c r="D315" t="s">
        <v>39</v>
      </c>
      <c r="E315" t="s">
        <v>16</v>
      </c>
      <c r="F315" t="s">
        <v>925</v>
      </c>
      <c r="G315" t="s">
        <v>25</v>
      </c>
      <c r="H315" t="s">
        <v>19</v>
      </c>
      <c r="I315" t="s">
        <v>926</v>
      </c>
      <c r="J315" s="1">
        <v>11398</v>
      </c>
      <c r="K315">
        <v>5.83</v>
      </c>
      <c r="L315">
        <v>0</v>
      </c>
      <c r="M315" t="s">
        <v>832</v>
      </c>
    </row>
    <row r="316" spans="1:13" x14ac:dyDescent="0.3">
      <c r="A316">
        <v>2015</v>
      </c>
      <c r="B316" t="s">
        <v>13</v>
      </c>
      <c r="C316" t="s">
        <v>755</v>
      </c>
      <c r="D316" t="s">
        <v>413</v>
      </c>
      <c r="E316" t="s">
        <v>16</v>
      </c>
      <c r="F316" t="s">
        <v>927</v>
      </c>
      <c r="G316" t="s">
        <v>25</v>
      </c>
      <c r="H316" t="s">
        <v>19</v>
      </c>
      <c r="I316" t="s">
        <v>928</v>
      </c>
      <c r="J316" s="1">
        <v>13099</v>
      </c>
      <c r="K316">
        <v>6.7</v>
      </c>
      <c r="L316">
        <v>0</v>
      </c>
      <c r="M316" s="2" t="s">
        <v>838</v>
      </c>
    </row>
    <row r="317" spans="1:13" x14ac:dyDescent="0.3">
      <c r="A317">
        <v>2022</v>
      </c>
      <c r="B317" t="s">
        <v>158</v>
      </c>
      <c r="C317" t="s">
        <v>159</v>
      </c>
      <c r="D317" t="s">
        <v>929</v>
      </c>
      <c r="E317" t="s">
        <v>45</v>
      </c>
      <c r="F317" t="s">
        <v>930</v>
      </c>
      <c r="G317" t="s">
        <v>25</v>
      </c>
      <c r="H317" t="s">
        <v>19</v>
      </c>
      <c r="I317" t="s">
        <v>931</v>
      </c>
      <c r="J317" s="1">
        <v>10616</v>
      </c>
      <c r="K317">
        <v>5.43</v>
      </c>
      <c r="L317">
        <v>0</v>
      </c>
      <c r="M317" t="s">
        <v>832</v>
      </c>
    </row>
    <row r="318" spans="1:13" x14ac:dyDescent="0.3">
      <c r="A318">
        <v>2016</v>
      </c>
      <c r="B318" t="s">
        <v>33</v>
      </c>
      <c r="C318" t="s">
        <v>110</v>
      </c>
      <c r="D318" t="s">
        <v>229</v>
      </c>
      <c r="E318" t="s">
        <v>16</v>
      </c>
      <c r="F318" t="s">
        <v>932</v>
      </c>
      <c r="G318" t="s">
        <v>25</v>
      </c>
      <c r="H318" t="s">
        <v>19</v>
      </c>
      <c r="I318" t="s">
        <v>933</v>
      </c>
      <c r="J318" s="1">
        <v>9540</v>
      </c>
      <c r="K318">
        <v>4.88</v>
      </c>
      <c r="L318">
        <v>0</v>
      </c>
      <c r="M318" s="2" t="s">
        <v>838</v>
      </c>
    </row>
    <row r="319" spans="1:13" x14ac:dyDescent="0.3">
      <c r="A319">
        <v>2014</v>
      </c>
      <c r="B319" t="s">
        <v>13</v>
      </c>
      <c r="C319" t="s">
        <v>181</v>
      </c>
      <c r="D319" t="s">
        <v>426</v>
      </c>
      <c r="E319" t="s">
        <v>16</v>
      </c>
      <c r="F319" t="s">
        <v>934</v>
      </c>
      <c r="G319" t="s">
        <v>18</v>
      </c>
      <c r="H319" t="s">
        <v>151</v>
      </c>
      <c r="I319" t="s">
        <v>935</v>
      </c>
      <c r="J319" s="1">
        <v>9998</v>
      </c>
      <c r="K319">
        <v>3.01</v>
      </c>
      <c r="L319">
        <v>0</v>
      </c>
      <c r="M319" s="2" t="s">
        <v>838</v>
      </c>
    </row>
    <row r="320" spans="1:13" x14ac:dyDescent="0.3">
      <c r="A320">
        <v>2019</v>
      </c>
      <c r="B320" t="s">
        <v>33</v>
      </c>
      <c r="C320" t="s">
        <v>74</v>
      </c>
      <c r="D320" t="s">
        <v>936</v>
      </c>
      <c r="E320" t="s">
        <v>16</v>
      </c>
      <c r="F320" t="s">
        <v>937</v>
      </c>
      <c r="G320" t="s">
        <v>25</v>
      </c>
      <c r="H320" t="s">
        <v>19</v>
      </c>
      <c r="I320" t="s">
        <v>938</v>
      </c>
      <c r="J320" s="1">
        <v>11222</v>
      </c>
      <c r="K320">
        <v>5.74</v>
      </c>
      <c r="L320">
        <v>0</v>
      </c>
      <c r="M320" t="s">
        <v>832</v>
      </c>
    </row>
    <row r="321" spans="1:13" x14ac:dyDescent="0.3">
      <c r="A321">
        <v>2013</v>
      </c>
      <c r="B321" t="s">
        <v>939</v>
      </c>
      <c r="C321" t="s">
        <v>940</v>
      </c>
      <c r="D321" t="s">
        <v>941</v>
      </c>
      <c r="E321" t="s">
        <v>16</v>
      </c>
      <c r="F321" t="s">
        <v>942</v>
      </c>
      <c r="G321" t="s">
        <v>18</v>
      </c>
      <c r="H321" t="s">
        <v>19</v>
      </c>
      <c r="I321" t="s">
        <v>943</v>
      </c>
      <c r="J321" s="1">
        <v>10007</v>
      </c>
      <c r="K321">
        <v>3.8</v>
      </c>
      <c r="L321">
        <v>0</v>
      </c>
      <c r="M321" s="2" t="s">
        <v>838</v>
      </c>
    </row>
    <row r="322" spans="1:13" x14ac:dyDescent="0.3">
      <c r="A322">
        <v>2014</v>
      </c>
      <c r="B322" t="s">
        <v>13</v>
      </c>
      <c r="C322" t="s">
        <v>22</v>
      </c>
      <c r="D322" t="s">
        <v>23</v>
      </c>
      <c r="E322" t="s">
        <v>16</v>
      </c>
      <c r="F322" t="s">
        <v>944</v>
      </c>
      <c r="G322" t="s">
        <v>25</v>
      </c>
      <c r="H322" t="s">
        <v>19</v>
      </c>
      <c r="I322" t="s">
        <v>945</v>
      </c>
      <c r="J322" s="1">
        <v>8809</v>
      </c>
      <c r="K322">
        <v>3.96</v>
      </c>
      <c r="L322">
        <v>0</v>
      </c>
      <c r="M322" t="s">
        <v>832</v>
      </c>
    </row>
    <row r="323" spans="1:13" x14ac:dyDescent="0.3">
      <c r="A323">
        <v>2021</v>
      </c>
      <c r="B323" t="s">
        <v>49</v>
      </c>
      <c r="C323" t="s">
        <v>62</v>
      </c>
      <c r="D323" t="s">
        <v>51</v>
      </c>
      <c r="E323" t="s">
        <v>16</v>
      </c>
      <c r="F323" t="s">
        <v>946</v>
      </c>
      <c r="G323" t="s">
        <v>25</v>
      </c>
      <c r="H323" t="s">
        <v>19</v>
      </c>
      <c r="I323" t="s">
        <v>947</v>
      </c>
      <c r="J323" s="1">
        <v>14741</v>
      </c>
      <c r="K323">
        <v>7.54</v>
      </c>
      <c r="L323">
        <v>0</v>
      </c>
      <c r="M323" s="2" t="s">
        <v>838</v>
      </c>
    </row>
    <row r="324" spans="1:13" x14ac:dyDescent="0.3">
      <c r="A324">
        <v>2021</v>
      </c>
      <c r="B324" t="s">
        <v>49</v>
      </c>
      <c r="C324" t="s">
        <v>50</v>
      </c>
      <c r="D324" t="s">
        <v>208</v>
      </c>
      <c r="E324" t="s">
        <v>16</v>
      </c>
      <c r="F324" t="s">
        <v>948</v>
      </c>
      <c r="G324" t="s">
        <v>25</v>
      </c>
      <c r="H324" t="s">
        <v>19</v>
      </c>
      <c r="I324" t="s">
        <v>949</v>
      </c>
      <c r="J324" s="1">
        <v>16407</v>
      </c>
      <c r="K324">
        <v>8.6199999999999992</v>
      </c>
      <c r="L324">
        <v>0</v>
      </c>
      <c r="M324" s="2" t="s">
        <v>838</v>
      </c>
    </row>
    <row r="325" spans="1:13" x14ac:dyDescent="0.3">
      <c r="A325">
        <v>2019</v>
      </c>
      <c r="B325" t="s">
        <v>28</v>
      </c>
      <c r="C325" t="s">
        <v>97</v>
      </c>
      <c r="D325" t="s">
        <v>176</v>
      </c>
      <c r="E325" t="s">
        <v>16</v>
      </c>
      <c r="F325" t="s">
        <v>950</v>
      </c>
      <c r="G325" t="s">
        <v>25</v>
      </c>
      <c r="H325" t="s">
        <v>19</v>
      </c>
      <c r="I325" t="s">
        <v>951</v>
      </c>
      <c r="J325" s="1">
        <v>17036</v>
      </c>
      <c r="K325">
        <v>8.9499999999999993</v>
      </c>
      <c r="L325">
        <v>0</v>
      </c>
      <c r="M325" t="s">
        <v>832</v>
      </c>
    </row>
    <row r="326" spans="1:13" x14ac:dyDescent="0.3">
      <c r="A326">
        <v>2014</v>
      </c>
      <c r="B326" t="s">
        <v>13</v>
      </c>
      <c r="C326" t="s">
        <v>22</v>
      </c>
      <c r="D326" t="s">
        <v>23</v>
      </c>
      <c r="E326" t="s">
        <v>16</v>
      </c>
      <c r="F326" t="s">
        <v>952</v>
      </c>
      <c r="G326" t="s">
        <v>25</v>
      </c>
      <c r="H326" t="s">
        <v>19</v>
      </c>
      <c r="I326" t="s">
        <v>953</v>
      </c>
      <c r="J326" s="1">
        <v>8259</v>
      </c>
      <c r="K326">
        <v>3.71</v>
      </c>
      <c r="L326">
        <v>0</v>
      </c>
      <c r="M326" t="s">
        <v>832</v>
      </c>
    </row>
    <row r="327" spans="1:13" x14ac:dyDescent="0.3">
      <c r="A327">
        <v>2013</v>
      </c>
      <c r="B327" t="s">
        <v>13</v>
      </c>
      <c r="C327" t="s">
        <v>181</v>
      </c>
      <c r="D327" t="s">
        <v>426</v>
      </c>
      <c r="E327" t="s">
        <v>16</v>
      </c>
      <c r="F327" t="s">
        <v>954</v>
      </c>
      <c r="G327" t="s">
        <v>25</v>
      </c>
      <c r="H327" t="s">
        <v>151</v>
      </c>
      <c r="I327" t="s">
        <v>955</v>
      </c>
      <c r="J327" s="1">
        <v>13745</v>
      </c>
      <c r="K327">
        <v>2.92</v>
      </c>
      <c r="L327">
        <v>0</v>
      </c>
      <c r="M327" s="2" t="s">
        <v>838</v>
      </c>
    </row>
    <row r="328" spans="1:13" x14ac:dyDescent="0.3">
      <c r="A328">
        <v>2019</v>
      </c>
      <c r="B328" t="s">
        <v>33</v>
      </c>
      <c r="C328" t="s">
        <v>66</v>
      </c>
      <c r="D328" t="s">
        <v>956</v>
      </c>
      <c r="E328" t="s">
        <v>16</v>
      </c>
      <c r="F328" t="s">
        <v>957</v>
      </c>
      <c r="G328" t="s">
        <v>18</v>
      </c>
      <c r="H328" t="s">
        <v>19</v>
      </c>
      <c r="I328" t="s">
        <v>958</v>
      </c>
      <c r="J328" s="1">
        <v>15210</v>
      </c>
      <c r="K328">
        <v>7.78</v>
      </c>
      <c r="L328">
        <v>0</v>
      </c>
      <c r="M328" s="2" t="s">
        <v>838</v>
      </c>
    </row>
    <row r="329" spans="1:13" x14ac:dyDescent="0.3">
      <c r="A329">
        <v>2014</v>
      </c>
      <c r="B329" t="s">
        <v>33</v>
      </c>
      <c r="C329" t="s">
        <v>304</v>
      </c>
      <c r="D329" t="s">
        <v>771</v>
      </c>
      <c r="E329" t="s">
        <v>16</v>
      </c>
      <c r="F329" t="s">
        <v>959</v>
      </c>
      <c r="G329" t="s">
        <v>25</v>
      </c>
      <c r="H329" t="s">
        <v>19</v>
      </c>
      <c r="I329" t="s">
        <v>960</v>
      </c>
      <c r="J329" s="1">
        <v>8030</v>
      </c>
      <c r="K329">
        <v>3.61</v>
      </c>
      <c r="L329">
        <v>0</v>
      </c>
      <c r="M329" s="2" t="s">
        <v>838</v>
      </c>
    </row>
    <row r="330" spans="1:13" x14ac:dyDescent="0.3">
      <c r="A330">
        <v>2016</v>
      </c>
      <c r="B330" t="s">
        <v>13</v>
      </c>
      <c r="C330" t="s">
        <v>218</v>
      </c>
      <c r="D330" t="s">
        <v>961</v>
      </c>
      <c r="E330" t="s">
        <v>45</v>
      </c>
      <c r="F330" t="s">
        <v>962</v>
      </c>
      <c r="G330" t="s">
        <v>25</v>
      </c>
      <c r="H330" t="s">
        <v>19</v>
      </c>
      <c r="I330" t="s">
        <v>963</v>
      </c>
      <c r="J330" s="1">
        <v>11085</v>
      </c>
      <c r="K330">
        <v>5.67</v>
      </c>
      <c r="L330">
        <v>0</v>
      </c>
      <c r="M330" t="s">
        <v>832</v>
      </c>
    </row>
    <row r="331" spans="1:13" x14ac:dyDescent="0.3">
      <c r="A331">
        <v>2021</v>
      </c>
      <c r="B331" t="s">
        <v>33</v>
      </c>
      <c r="C331" t="s">
        <v>66</v>
      </c>
      <c r="D331" t="s">
        <v>964</v>
      </c>
      <c r="E331" t="s">
        <v>16</v>
      </c>
      <c r="F331" t="s">
        <v>965</v>
      </c>
      <c r="G331" t="s">
        <v>25</v>
      </c>
      <c r="H331" t="s">
        <v>19</v>
      </c>
      <c r="I331" t="s">
        <v>966</v>
      </c>
      <c r="J331" s="1">
        <v>15893</v>
      </c>
      <c r="K331">
        <v>8.35</v>
      </c>
      <c r="L331">
        <v>0</v>
      </c>
      <c r="M331" s="2" t="s">
        <v>838</v>
      </c>
    </row>
    <row r="332" spans="1:13" x14ac:dyDescent="0.3">
      <c r="A332">
        <v>2016</v>
      </c>
      <c r="B332" t="s">
        <v>92</v>
      </c>
      <c r="C332" t="s">
        <v>359</v>
      </c>
      <c r="D332" t="s">
        <v>967</v>
      </c>
      <c r="E332" t="s">
        <v>16</v>
      </c>
      <c r="F332" t="s">
        <v>968</v>
      </c>
      <c r="G332" t="s">
        <v>113</v>
      </c>
      <c r="H332" t="s">
        <v>47</v>
      </c>
      <c r="I332" t="s">
        <v>969</v>
      </c>
      <c r="J332" s="1">
        <v>10264</v>
      </c>
      <c r="K332">
        <v>5.25</v>
      </c>
      <c r="L332">
        <v>0</v>
      </c>
      <c r="M332" s="2" t="s">
        <v>838</v>
      </c>
    </row>
    <row r="333" spans="1:13" x14ac:dyDescent="0.3">
      <c r="A333">
        <v>2019</v>
      </c>
      <c r="B333" t="s">
        <v>33</v>
      </c>
      <c r="C333" t="s">
        <v>66</v>
      </c>
      <c r="D333" t="s">
        <v>67</v>
      </c>
      <c r="E333" t="s">
        <v>16</v>
      </c>
      <c r="F333" t="s">
        <v>970</v>
      </c>
      <c r="G333" t="s">
        <v>25</v>
      </c>
      <c r="H333" t="s">
        <v>19</v>
      </c>
      <c r="I333" t="s">
        <v>971</v>
      </c>
      <c r="J333" s="1">
        <v>16560</v>
      </c>
      <c r="K333">
        <v>8.6999999999999993</v>
      </c>
      <c r="L333">
        <v>0</v>
      </c>
      <c r="M333" s="2" t="s">
        <v>838</v>
      </c>
    </row>
    <row r="334" spans="1:13" x14ac:dyDescent="0.3">
      <c r="A334">
        <v>2017</v>
      </c>
      <c r="B334" t="s">
        <v>351</v>
      </c>
      <c r="C334" t="s">
        <v>352</v>
      </c>
      <c r="D334" t="s">
        <v>972</v>
      </c>
      <c r="E334" t="s">
        <v>16</v>
      </c>
      <c r="F334" t="s">
        <v>973</v>
      </c>
      <c r="G334" t="s">
        <v>25</v>
      </c>
      <c r="H334" t="s">
        <v>47</v>
      </c>
      <c r="I334" t="s">
        <v>974</v>
      </c>
      <c r="J334" s="1">
        <v>12747</v>
      </c>
      <c r="K334">
        <v>6.52</v>
      </c>
      <c r="L334">
        <v>0</v>
      </c>
      <c r="M334" s="2" t="s">
        <v>838</v>
      </c>
    </row>
    <row r="335" spans="1:13" x14ac:dyDescent="0.3">
      <c r="A335">
        <v>2019</v>
      </c>
      <c r="B335" t="s">
        <v>158</v>
      </c>
      <c r="C335" t="s">
        <v>608</v>
      </c>
      <c r="D335" t="s">
        <v>975</v>
      </c>
      <c r="E335" t="s">
        <v>45</v>
      </c>
      <c r="F335" t="s">
        <v>976</v>
      </c>
      <c r="G335" t="s">
        <v>25</v>
      </c>
      <c r="H335" t="s">
        <v>19</v>
      </c>
      <c r="I335" t="s">
        <v>977</v>
      </c>
      <c r="J335" s="1">
        <v>15093</v>
      </c>
      <c r="K335">
        <v>7.72</v>
      </c>
      <c r="L335">
        <v>0</v>
      </c>
      <c r="M335" s="2" t="s">
        <v>838</v>
      </c>
    </row>
    <row r="336" spans="1:13" x14ac:dyDescent="0.3">
      <c r="A336">
        <v>2014</v>
      </c>
      <c r="B336" t="s">
        <v>28</v>
      </c>
      <c r="C336" t="s">
        <v>97</v>
      </c>
      <c r="D336" t="s">
        <v>978</v>
      </c>
      <c r="E336" t="s">
        <v>45</v>
      </c>
      <c r="F336" t="s">
        <v>979</v>
      </c>
      <c r="G336" t="s">
        <v>18</v>
      </c>
      <c r="H336" t="s">
        <v>19</v>
      </c>
      <c r="I336" t="s">
        <v>980</v>
      </c>
      <c r="J336" s="1">
        <v>11389</v>
      </c>
      <c r="K336">
        <v>5.12</v>
      </c>
      <c r="L336">
        <v>0</v>
      </c>
      <c r="M336" t="s">
        <v>832</v>
      </c>
    </row>
    <row r="337" spans="1:13" x14ac:dyDescent="0.3">
      <c r="A337">
        <v>2013</v>
      </c>
      <c r="B337" t="s">
        <v>13</v>
      </c>
      <c r="C337" t="s">
        <v>181</v>
      </c>
      <c r="D337" t="s">
        <v>226</v>
      </c>
      <c r="E337" t="s">
        <v>16</v>
      </c>
      <c r="F337" t="s">
        <v>981</v>
      </c>
      <c r="G337" t="s">
        <v>25</v>
      </c>
      <c r="H337" t="s">
        <v>19</v>
      </c>
      <c r="I337" t="s">
        <v>982</v>
      </c>
      <c r="J337" s="1">
        <v>7294</v>
      </c>
      <c r="K337">
        <v>2.77</v>
      </c>
      <c r="L337">
        <v>0</v>
      </c>
      <c r="M337" s="2" t="s">
        <v>838</v>
      </c>
    </row>
    <row r="338" spans="1:13" x14ac:dyDescent="0.3">
      <c r="A338">
        <v>2020</v>
      </c>
      <c r="B338" t="s">
        <v>28</v>
      </c>
      <c r="C338" t="s">
        <v>133</v>
      </c>
      <c r="D338" t="s">
        <v>30</v>
      </c>
      <c r="E338" t="s">
        <v>16</v>
      </c>
      <c r="F338" t="s">
        <v>983</v>
      </c>
      <c r="G338" t="s">
        <v>25</v>
      </c>
      <c r="H338" t="s">
        <v>19</v>
      </c>
      <c r="I338" t="s">
        <v>984</v>
      </c>
      <c r="J338" s="1">
        <v>12297</v>
      </c>
      <c r="K338">
        <v>6.29</v>
      </c>
      <c r="L338">
        <v>0</v>
      </c>
      <c r="M338" s="2" t="s">
        <v>838</v>
      </c>
    </row>
    <row r="339" spans="1:13" x14ac:dyDescent="0.3">
      <c r="A339">
        <v>2015</v>
      </c>
      <c r="B339" t="s">
        <v>28</v>
      </c>
      <c r="C339" t="s">
        <v>97</v>
      </c>
      <c r="D339" t="s">
        <v>985</v>
      </c>
      <c r="E339" t="s">
        <v>16</v>
      </c>
      <c r="F339" t="s">
        <v>986</v>
      </c>
      <c r="G339" t="s">
        <v>18</v>
      </c>
      <c r="H339" t="s">
        <v>19</v>
      </c>
      <c r="I339" t="s">
        <v>987</v>
      </c>
      <c r="J339" s="1">
        <v>8465</v>
      </c>
      <c r="K339">
        <v>4.33</v>
      </c>
      <c r="L339">
        <v>0</v>
      </c>
      <c r="M339" t="s">
        <v>832</v>
      </c>
    </row>
    <row r="340" spans="1:13" x14ac:dyDescent="0.3">
      <c r="A340">
        <v>2018</v>
      </c>
      <c r="B340" t="s">
        <v>33</v>
      </c>
      <c r="C340" t="s">
        <v>70</v>
      </c>
      <c r="D340" t="s">
        <v>988</v>
      </c>
      <c r="E340" t="s">
        <v>16</v>
      </c>
      <c r="F340" t="s">
        <v>989</v>
      </c>
      <c r="G340" t="s">
        <v>25</v>
      </c>
      <c r="H340" t="s">
        <v>151</v>
      </c>
      <c r="I340" t="s">
        <v>990</v>
      </c>
      <c r="J340" s="1">
        <v>8524</v>
      </c>
      <c r="K340">
        <v>4.3600000000000003</v>
      </c>
      <c r="L340">
        <v>0</v>
      </c>
      <c r="M340" t="s">
        <v>832</v>
      </c>
    </row>
    <row r="341" spans="1:13" x14ac:dyDescent="0.3">
      <c r="A341">
        <v>2014</v>
      </c>
      <c r="B341" t="s">
        <v>33</v>
      </c>
      <c r="C341" t="s">
        <v>110</v>
      </c>
      <c r="D341" t="s">
        <v>896</v>
      </c>
      <c r="E341" t="s">
        <v>16</v>
      </c>
      <c r="F341" t="s">
        <v>991</v>
      </c>
      <c r="G341" t="s">
        <v>25</v>
      </c>
      <c r="H341" t="s">
        <v>19</v>
      </c>
      <c r="I341" t="s">
        <v>992</v>
      </c>
      <c r="J341" s="1">
        <v>9320</v>
      </c>
      <c r="K341">
        <v>4.1900000000000004</v>
      </c>
      <c r="L341">
        <v>0</v>
      </c>
      <c r="M341" t="s">
        <v>832</v>
      </c>
    </row>
    <row r="342" spans="1:13" x14ac:dyDescent="0.3">
      <c r="A342">
        <v>2020</v>
      </c>
      <c r="B342" t="s">
        <v>13</v>
      </c>
      <c r="C342" t="s">
        <v>261</v>
      </c>
      <c r="D342" t="s">
        <v>993</v>
      </c>
      <c r="E342" t="s">
        <v>16</v>
      </c>
      <c r="F342" t="s">
        <v>994</v>
      </c>
      <c r="G342" t="s">
        <v>25</v>
      </c>
      <c r="H342" t="s">
        <v>19</v>
      </c>
      <c r="I342" t="s">
        <v>995</v>
      </c>
      <c r="J342" s="1">
        <v>10088</v>
      </c>
      <c r="K342">
        <v>5.16</v>
      </c>
      <c r="L342">
        <v>0</v>
      </c>
      <c r="M342" t="s">
        <v>832</v>
      </c>
    </row>
    <row r="343" spans="1:13" x14ac:dyDescent="0.3">
      <c r="A343">
        <v>2019</v>
      </c>
      <c r="B343" t="s">
        <v>13</v>
      </c>
      <c r="C343" t="s">
        <v>54</v>
      </c>
      <c r="D343" t="s">
        <v>800</v>
      </c>
      <c r="E343" t="s">
        <v>16</v>
      </c>
      <c r="F343" t="s">
        <v>996</v>
      </c>
      <c r="G343" t="s">
        <v>25</v>
      </c>
      <c r="H343" t="s">
        <v>151</v>
      </c>
      <c r="I343" t="s">
        <v>997</v>
      </c>
      <c r="J343" s="1">
        <v>10733</v>
      </c>
      <c r="K343">
        <v>5.49</v>
      </c>
      <c r="L343">
        <v>0</v>
      </c>
      <c r="M343" s="2" t="s">
        <v>845</v>
      </c>
    </row>
    <row r="344" spans="1:13" x14ac:dyDescent="0.3">
      <c r="A344">
        <v>2017</v>
      </c>
      <c r="B344" t="s">
        <v>33</v>
      </c>
      <c r="C344" t="s">
        <v>110</v>
      </c>
      <c r="D344" t="s">
        <v>896</v>
      </c>
      <c r="E344" t="s">
        <v>16</v>
      </c>
      <c r="F344" t="s">
        <v>998</v>
      </c>
      <c r="G344" t="s">
        <v>25</v>
      </c>
      <c r="H344" t="s">
        <v>19</v>
      </c>
      <c r="I344" t="s">
        <v>999</v>
      </c>
      <c r="J344" s="1">
        <v>10029</v>
      </c>
      <c r="K344">
        <v>5.13</v>
      </c>
      <c r="L344">
        <v>0</v>
      </c>
      <c r="M344" t="s">
        <v>832</v>
      </c>
    </row>
    <row r="345" spans="1:13" x14ac:dyDescent="0.3">
      <c r="A345">
        <v>2017</v>
      </c>
      <c r="B345" t="s">
        <v>13</v>
      </c>
      <c r="C345" t="s">
        <v>181</v>
      </c>
      <c r="D345" t="s">
        <v>226</v>
      </c>
      <c r="E345" t="s">
        <v>16</v>
      </c>
      <c r="F345" t="s">
        <v>1000</v>
      </c>
      <c r="G345" t="s">
        <v>25</v>
      </c>
      <c r="H345" t="s">
        <v>19</v>
      </c>
      <c r="I345" t="s">
        <v>1001</v>
      </c>
      <c r="J345" s="1">
        <v>7507</v>
      </c>
      <c r="K345">
        <v>3.84</v>
      </c>
      <c r="L345">
        <v>0</v>
      </c>
      <c r="M345" s="2" t="s">
        <v>838</v>
      </c>
    </row>
    <row r="346" spans="1:13" x14ac:dyDescent="0.3">
      <c r="A346">
        <v>2016</v>
      </c>
      <c r="B346" t="s">
        <v>33</v>
      </c>
      <c r="C346" t="s">
        <v>110</v>
      </c>
      <c r="D346" t="s">
        <v>670</v>
      </c>
      <c r="E346" t="s">
        <v>16</v>
      </c>
      <c r="F346" t="s">
        <v>1002</v>
      </c>
      <c r="G346" t="s">
        <v>25</v>
      </c>
      <c r="H346" t="s">
        <v>19</v>
      </c>
      <c r="I346" t="s">
        <v>1003</v>
      </c>
      <c r="J346" s="1">
        <v>9853</v>
      </c>
      <c r="K346">
        <v>5.04</v>
      </c>
      <c r="L346">
        <v>0</v>
      </c>
      <c r="M346" s="2" t="s">
        <v>838</v>
      </c>
    </row>
    <row r="347" spans="1:13" x14ac:dyDescent="0.3">
      <c r="A347">
        <v>2022</v>
      </c>
      <c r="B347" t="s">
        <v>49</v>
      </c>
      <c r="C347" t="s">
        <v>50</v>
      </c>
      <c r="D347" t="s">
        <v>1004</v>
      </c>
      <c r="E347" t="s">
        <v>45</v>
      </c>
      <c r="F347" t="s">
        <v>1005</v>
      </c>
      <c r="G347" t="s">
        <v>25</v>
      </c>
      <c r="H347" t="s">
        <v>47</v>
      </c>
      <c r="I347" t="s">
        <v>1006</v>
      </c>
      <c r="J347" s="1">
        <v>23602</v>
      </c>
      <c r="K347">
        <v>12.4</v>
      </c>
      <c r="L347">
        <v>0</v>
      </c>
      <c r="M347" t="s">
        <v>832</v>
      </c>
    </row>
    <row r="348" spans="1:13" x14ac:dyDescent="0.3">
      <c r="A348">
        <v>2015</v>
      </c>
      <c r="B348" t="s">
        <v>57</v>
      </c>
      <c r="C348" t="s">
        <v>1007</v>
      </c>
      <c r="D348" t="s">
        <v>1008</v>
      </c>
      <c r="E348" t="s">
        <v>16</v>
      </c>
      <c r="F348" t="s">
        <v>1009</v>
      </c>
      <c r="G348" t="s">
        <v>25</v>
      </c>
      <c r="H348" t="s">
        <v>47</v>
      </c>
      <c r="I348" t="s">
        <v>1010</v>
      </c>
      <c r="J348" s="1">
        <v>19633</v>
      </c>
      <c r="K348">
        <v>9.0299999999999994</v>
      </c>
      <c r="L348">
        <v>0</v>
      </c>
      <c r="M348" t="s">
        <v>832</v>
      </c>
    </row>
    <row r="349" spans="1:13" x14ac:dyDescent="0.3">
      <c r="A349">
        <v>2014</v>
      </c>
      <c r="B349" t="s">
        <v>33</v>
      </c>
      <c r="C349" t="s">
        <v>594</v>
      </c>
      <c r="D349" t="s">
        <v>1011</v>
      </c>
      <c r="E349" t="s">
        <v>16</v>
      </c>
      <c r="F349" t="s">
        <v>1012</v>
      </c>
      <c r="G349" t="s">
        <v>18</v>
      </c>
      <c r="H349" t="s">
        <v>19</v>
      </c>
      <c r="I349" t="s">
        <v>1013</v>
      </c>
      <c r="J349" s="1">
        <v>8075</v>
      </c>
      <c r="K349">
        <v>3.63</v>
      </c>
      <c r="L349">
        <v>0</v>
      </c>
      <c r="M349" s="2" t="s">
        <v>838</v>
      </c>
    </row>
    <row r="350" spans="1:13" x14ac:dyDescent="0.3">
      <c r="A350">
        <v>2016</v>
      </c>
      <c r="B350" t="s">
        <v>33</v>
      </c>
      <c r="C350" t="s">
        <v>304</v>
      </c>
      <c r="D350" t="s">
        <v>860</v>
      </c>
      <c r="E350" t="s">
        <v>45</v>
      </c>
      <c r="F350" t="s">
        <v>1014</v>
      </c>
      <c r="G350" t="s">
        <v>25</v>
      </c>
      <c r="H350" t="s">
        <v>19</v>
      </c>
      <c r="I350" t="s">
        <v>1015</v>
      </c>
      <c r="J350" s="1">
        <v>8328</v>
      </c>
      <c r="K350">
        <v>4.26</v>
      </c>
      <c r="L350">
        <v>0</v>
      </c>
      <c r="M350" t="s">
        <v>832</v>
      </c>
    </row>
    <row r="351" spans="1:13" x14ac:dyDescent="0.3">
      <c r="A351">
        <v>2022</v>
      </c>
      <c r="B351" t="s">
        <v>42</v>
      </c>
      <c r="C351" t="s">
        <v>43</v>
      </c>
      <c r="D351" t="s">
        <v>1016</v>
      </c>
      <c r="E351" t="s">
        <v>16</v>
      </c>
      <c r="F351" t="s">
        <v>1017</v>
      </c>
      <c r="G351" t="s">
        <v>25</v>
      </c>
      <c r="H351" t="s">
        <v>47</v>
      </c>
      <c r="I351" t="s">
        <v>1018</v>
      </c>
      <c r="J351" s="1">
        <v>19510</v>
      </c>
      <c r="K351">
        <v>10.25</v>
      </c>
      <c r="L351">
        <v>0</v>
      </c>
      <c r="M351" s="2" t="s">
        <v>838</v>
      </c>
    </row>
    <row r="352" spans="1:13" x14ac:dyDescent="0.3">
      <c r="A352">
        <v>2019</v>
      </c>
      <c r="B352" t="s">
        <v>13</v>
      </c>
      <c r="C352" t="s">
        <v>261</v>
      </c>
      <c r="D352" t="s">
        <v>1019</v>
      </c>
      <c r="E352" t="s">
        <v>16</v>
      </c>
      <c r="F352" t="s">
        <v>1020</v>
      </c>
      <c r="G352" t="s">
        <v>25</v>
      </c>
      <c r="H352" t="s">
        <v>19</v>
      </c>
      <c r="I352" t="s">
        <v>1021</v>
      </c>
      <c r="J352" s="1">
        <v>10127</v>
      </c>
      <c r="K352">
        <v>5.18</v>
      </c>
      <c r="L352">
        <v>0</v>
      </c>
      <c r="M352" t="s">
        <v>832</v>
      </c>
    </row>
    <row r="353" spans="1:13" x14ac:dyDescent="0.3">
      <c r="A353">
        <v>2015</v>
      </c>
      <c r="B353" t="s">
        <v>13</v>
      </c>
      <c r="C353" t="s">
        <v>22</v>
      </c>
      <c r="D353" t="s">
        <v>310</v>
      </c>
      <c r="E353" t="s">
        <v>16</v>
      </c>
      <c r="F353" t="s">
        <v>1022</v>
      </c>
      <c r="G353" t="s">
        <v>25</v>
      </c>
      <c r="H353" t="s">
        <v>19</v>
      </c>
      <c r="I353" t="s">
        <v>1023</v>
      </c>
      <c r="J353" s="1">
        <v>7214</v>
      </c>
      <c r="K353">
        <v>3.69</v>
      </c>
      <c r="L353">
        <v>0</v>
      </c>
      <c r="M353" s="2" t="s">
        <v>838</v>
      </c>
    </row>
    <row r="354" spans="1:13" x14ac:dyDescent="0.3">
      <c r="A354">
        <v>2017</v>
      </c>
      <c r="B354" t="s">
        <v>33</v>
      </c>
      <c r="C354" t="s">
        <v>118</v>
      </c>
      <c r="D354" t="s">
        <v>1024</v>
      </c>
      <c r="E354" t="s">
        <v>16</v>
      </c>
      <c r="F354" t="s">
        <v>1025</v>
      </c>
      <c r="G354" t="s">
        <v>25</v>
      </c>
      <c r="H354" t="s">
        <v>19</v>
      </c>
      <c r="I354" t="s">
        <v>1026</v>
      </c>
      <c r="J354" s="1">
        <v>13196</v>
      </c>
      <c r="K354">
        <v>6.75</v>
      </c>
      <c r="L354">
        <v>0</v>
      </c>
      <c r="M354" t="s">
        <v>832</v>
      </c>
    </row>
    <row r="355" spans="1:13" x14ac:dyDescent="0.3">
      <c r="A355">
        <v>2016</v>
      </c>
      <c r="B355" t="s">
        <v>33</v>
      </c>
      <c r="C355" t="s">
        <v>110</v>
      </c>
      <c r="D355" t="s">
        <v>896</v>
      </c>
      <c r="E355" t="s">
        <v>16</v>
      </c>
      <c r="F355" t="s">
        <v>1027</v>
      </c>
      <c r="G355" t="s">
        <v>25</v>
      </c>
      <c r="H355" t="s">
        <v>19</v>
      </c>
      <c r="I355" t="s">
        <v>1028</v>
      </c>
      <c r="J355" s="1">
        <v>10205</v>
      </c>
      <c r="K355">
        <v>5.22</v>
      </c>
      <c r="L355">
        <v>0</v>
      </c>
      <c r="M355" t="s">
        <v>832</v>
      </c>
    </row>
    <row r="356" spans="1:13" x14ac:dyDescent="0.3">
      <c r="A356">
        <v>2018</v>
      </c>
      <c r="B356" t="s">
        <v>33</v>
      </c>
      <c r="C356" t="s">
        <v>304</v>
      </c>
      <c r="D356" t="s">
        <v>1029</v>
      </c>
      <c r="E356" t="s">
        <v>45</v>
      </c>
      <c r="F356" t="s">
        <v>1030</v>
      </c>
      <c r="G356" t="s">
        <v>25</v>
      </c>
      <c r="H356" t="s">
        <v>19</v>
      </c>
      <c r="I356" t="s">
        <v>1031</v>
      </c>
      <c r="J356" s="1">
        <v>10283</v>
      </c>
      <c r="K356">
        <v>5.26</v>
      </c>
      <c r="L356">
        <v>0</v>
      </c>
      <c r="M356" t="s">
        <v>832</v>
      </c>
    </row>
    <row r="357" spans="1:13" x14ac:dyDescent="0.3">
      <c r="A357">
        <v>2017</v>
      </c>
      <c r="B357" t="s">
        <v>28</v>
      </c>
      <c r="C357" t="s">
        <v>97</v>
      </c>
      <c r="D357" t="s">
        <v>103</v>
      </c>
      <c r="E357" t="s">
        <v>16</v>
      </c>
      <c r="F357" t="s">
        <v>1032</v>
      </c>
      <c r="G357" t="s">
        <v>25</v>
      </c>
      <c r="H357" t="s">
        <v>19</v>
      </c>
      <c r="I357" t="s">
        <v>1033</v>
      </c>
      <c r="J357" s="1">
        <v>13138</v>
      </c>
      <c r="K357">
        <v>6.72</v>
      </c>
      <c r="L357">
        <v>0</v>
      </c>
      <c r="M357" s="2" t="s">
        <v>845</v>
      </c>
    </row>
    <row r="358" spans="1:13" x14ac:dyDescent="0.3">
      <c r="A358">
        <v>2017</v>
      </c>
      <c r="B358" t="s">
        <v>13</v>
      </c>
      <c r="C358" t="s">
        <v>38</v>
      </c>
      <c r="D358" t="s">
        <v>78</v>
      </c>
      <c r="E358" t="s">
        <v>16</v>
      </c>
      <c r="F358" t="s">
        <v>1034</v>
      </c>
      <c r="G358" t="s">
        <v>18</v>
      </c>
      <c r="H358" t="s">
        <v>19</v>
      </c>
      <c r="I358" t="s">
        <v>1035</v>
      </c>
      <c r="J358" s="1">
        <v>8876</v>
      </c>
      <c r="K358">
        <v>4.54</v>
      </c>
      <c r="L358">
        <v>0</v>
      </c>
      <c r="M358" s="2" t="s">
        <v>838</v>
      </c>
    </row>
    <row r="359" spans="1:13" x14ac:dyDescent="0.3">
      <c r="A359">
        <v>2019</v>
      </c>
      <c r="B359" t="s">
        <v>13</v>
      </c>
      <c r="C359" t="s">
        <v>261</v>
      </c>
      <c r="D359" t="s">
        <v>993</v>
      </c>
      <c r="E359" t="s">
        <v>16</v>
      </c>
      <c r="F359" t="s">
        <v>1036</v>
      </c>
      <c r="G359" t="s">
        <v>18</v>
      </c>
      <c r="H359" t="s">
        <v>19</v>
      </c>
      <c r="I359" t="s">
        <v>1037</v>
      </c>
      <c r="J359" s="1">
        <v>9795</v>
      </c>
      <c r="K359">
        <v>5.01</v>
      </c>
      <c r="L359">
        <v>0</v>
      </c>
      <c r="M359" t="s">
        <v>832</v>
      </c>
    </row>
    <row r="360" spans="1:13" x14ac:dyDescent="0.3">
      <c r="A360">
        <v>2015</v>
      </c>
      <c r="B360" t="s">
        <v>28</v>
      </c>
      <c r="C360" t="s">
        <v>97</v>
      </c>
      <c r="D360" t="s">
        <v>1038</v>
      </c>
      <c r="E360" t="s">
        <v>16</v>
      </c>
      <c r="F360" t="s">
        <v>1039</v>
      </c>
      <c r="G360" t="s">
        <v>18</v>
      </c>
      <c r="H360" t="s">
        <v>47</v>
      </c>
      <c r="I360" t="s">
        <v>1040</v>
      </c>
      <c r="J360" s="1">
        <v>10633</v>
      </c>
      <c r="K360">
        <v>4.78</v>
      </c>
      <c r="L360">
        <v>0</v>
      </c>
      <c r="M360" t="s">
        <v>832</v>
      </c>
    </row>
    <row r="361" spans="1:13" x14ac:dyDescent="0.3">
      <c r="A361">
        <v>2017</v>
      </c>
      <c r="B361" t="s">
        <v>13</v>
      </c>
      <c r="C361" t="s">
        <v>54</v>
      </c>
      <c r="D361" t="s">
        <v>868</v>
      </c>
      <c r="E361" t="s">
        <v>45</v>
      </c>
      <c r="F361" t="s">
        <v>1041</v>
      </c>
      <c r="G361" t="s">
        <v>25</v>
      </c>
      <c r="H361" t="s">
        <v>19</v>
      </c>
      <c r="I361" t="s">
        <v>1042</v>
      </c>
      <c r="J361" s="1">
        <v>7976</v>
      </c>
      <c r="K361">
        <v>4.08</v>
      </c>
      <c r="L361">
        <v>0</v>
      </c>
      <c r="M361" t="s">
        <v>832</v>
      </c>
    </row>
    <row r="362" spans="1:13" x14ac:dyDescent="0.3">
      <c r="A362">
        <v>2016</v>
      </c>
      <c r="B362" t="s">
        <v>13</v>
      </c>
      <c r="C362" t="s">
        <v>181</v>
      </c>
      <c r="D362" t="s">
        <v>226</v>
      </c>
      <c r="E362" t="s">
        <v>16</v>
      </c>
      <c r="F362" t="s">
        <v>1043</v>
      </c>
      <c r="G362" t="s">
        <v>25</v>
      </c>
      <c r="H362" t="s">
        <v>19</v>
      </c>
      <c r="I362" t="s">
        <v>1044</v>
      </c>
      <c r="J362" s="1">
        <v>6803</v>
      </c>
      <c r="K362">
        <v>3.48</v>
      </c>
      <c r="L362">
        <v>0</v>
      </c>
      <c r="M362" t="s">
        <v>832</v>
      </c>
    </row>
    <row r="363" spans="1:13" x14ac:dyDescent="0.3">
      <c r="A363">
        <v>2017</v>
      </c>
      <c r="B363" t="s">
        <v>13</v>
      </c>
      <c r="C363" t="s">
        <v>38</v>
      </c>
      <c r="D363" t="s">
        <v>39</v>
      </c>
      <c r="E363" t="s">
        <v>16</v>
      </c>
      <c r="F363" t="s">
        <v>1045</v>
      </c>
      <c r="G363" t="s">
        <v>25</v>
      </c>
      <c r="H363" t="s">
        <v>19</v>
      </c>
      <c r="I363" t="s">
        <v>1046</v>
      </c>
      <c r="J363" s="1">
        <v>10371</v>
      </c>
      <c r="K363">
        <v>5.3</v>
      </c>
      <c r="L363">
        <v>0</v>
      </c>
      <c r="M363" s="2" t="s">
        <v>845</v>
      </c>
    </row>
    <row r="364" spans="1:13" x14ac:dyDescent="0.3">
      <c r="A364">
        <v>2014</v>
      </c>
      <c r="B364" t="s">
        <v>92</v>
      </c>
      <c r="C364" t="s">
        <v>359</v>
      </c>
      <c r="D364" t="s">
        <v>1047</v>
      </c>
      <c r="E364" t="s">
        <v>16</v>
      </c>
      <c r="F364" t="s">
        <v>1048</v>
      </c>
      <c r="G364" t="s">
        <v>25</v>
      </c>
      <c r="H364" t="s">
        <v>19</v>
      </c>
      <c r="I364" t="s">
        <v>1049</v>
      </c>
      <c r="J364" s="1">
        <v>8164</v>
      </c>
      <c r="K364">
        <v>3.67</v>
      </c>
      <c r="L364">
        <v>0</v>
      </c>
      <c r="M364" s="2" t="s">
        <v>838</v>
      </c>
    </row>
    <row r="365" spans="1:13" x14ac:dyDescent="0.3">
      <c r="A365">
        <v>2022</v>
      </c>
      <c r="B365" t="s">
        <v>137</v>
      </c>
      <c r="C365" t="s">
        <v>138</v>
      </c>
      <c r="D365" t="s">
        <v>1050</v>
      </c>
      <c r="E365" t="s">
        <v>16</v>
      </c>
      <c r="F365" t="s">
        <v>1051</v>
      </c>
      <c r="G365" t="s">
        <v>25</v>
      </c>
      <c r="H365" t="s">
        <v>19</v>
      </c>
      <c r="I365" t="s">
        <v>1052</v>
      </c>
      <c r="J365" s="1">
        <v>12864</v>
      </c>
      <c r="K365">
        <v>6.58</v>
      </c>
      <c r="L365">
        <v>0</v>
      </c>
      <c r="M365" t="s">
        <v>832</v>
      </c>
    </row>
    <row r="366" spans="1:13" x14ac:dyDescent="0.3">
      <c r="A366">
        <v>2019</v>
      </c>
      <c r="B366" t="s">
        <v>13</v>
      </c>
      <c r="C366" t="s">
        <v>38</v>
      </c>
      <c r="D366" t="s">
        <v>338</v>
      </c>
      <c r="E366" t="s">
        <v>45</v>
      </c>
      <c r="F366" t="s">
        <v>1053</v>
      </c>
      <c r="G366" t="s">
        <v>18</v>
      </c>
      <c r="H366" t="s">
        <v>19</v>
      </c>
      <c r="I366" t="s">
        <v>1054</v>
      </c>
      <c r="J366" s="1">
        <v>11730</v>
      </c>
      <c r="K366">
        <v>6</v>
      </c>
      <c r="L366">
        <v>0</v>
      </c>
      <c r="M366" s="2" t="s">
        <v>838</v>
      </c>
    </row>
    <row r="367" spans="1:13" x14ac:dyDescent="0.3">
      <c r="A367">
        <v>2019</v>
      </c>
      <c r="B367" t="s">
        <v>49</v>
      </c>
      <c r="C367" t="s">
        <v>363</v>
      </c>
      <c r="D367" t="s">
        <v>1055</v>
      </c>
      <c r="E367" t="s">
        <v>16</v>
      </c>
      <c r="F367" t="s">
        <v>1056</v>
      </c>
      <c r="G367" t="s">
        <v>18</v>
      </c>
      <c r="H367" t="s">
        <v>47</v>
      </c>
      <c r="I367" t="s">
        <v>1057</v>
      </c>
      <c r="J367" s="1">
        <v>24135</v>
      </c>
      <c r="K367">
        <v>12.68</v>
      </c>
      <c r="L367">
        <v>0</v>
      </c>
      <c r="M367" t="s">
        <v>832</v>
      </c>
    </row>
    <row r="368" spans="1:13" x14ac:dyDescent="0.3">
      <c r="A368">
        <v>2020</v>
      </c>
      <c r="B368" t="s">
        <v>13</v>
      </c>
      <c r="C368" t="s">
        <v>322</v>
      </c>
      <c r="D368" t="s">
        <v>1058</v>
      </c>
      <c r="E368" t="s">
        <v>16</v>
      </c>
      <c r="F368" t="s">
        <v>1059</v>
      </c>
      <c r="G368" t="s">
        <v>25</v>
      </c>
      <c r="H368" t="s">
        <v>19</v>
      </c>
      <c r="I368" t="s">
        <v>1060</v>
      </c>
      <c r="J368" s="1">
        <v>10831</v>
      </c>
      <c r="K368">
        <v>5.54</v>
      </c>
      <c r="L368">
        <v>0</v>
      </c>
      <c r="M368" t="s">
        <v>832</v>
      </c>
    </row>
    <row r="369" spans="1:13" x14ac:dyDescent="0.3">
      <c r="A369">
        <v>2021</v>
      </c>
      <c r="B369" t="s">
        <v>33</v>
      </c>
      <c r="C369" t="s">
        <v>66</v>
      </c>
      <c r="D369" t="s">
        <v>67</v>
      </c>
      <c r="E369" t="s">
        <v>16</v>
      </c>
      <c r="F369" t="s">
        <v>1061</v>
      </c>
      <c r="G369" t="s">
        <v>25</v>
      </c>
      <c r="H369" t="s">
        <v>19</v>
      </c>
      <c r="I369" t="s">
        <v>1062</v>
      </c>
      <c r="J369" s="1">
        <v>15970</v>
      </c>
      <c r="K369">
        <v>8.39</v>
      </c>
      <c r="L369">
        <v>0</v>
      </c>
      <c r="M369" s="2" t="s">
        <v>838</v>
      </c>
    </row>
    <row r="370" spans="1:13" x14ac:dyDescent="0.3">
      <c r="A370">
        <v>2015</v>
      </c>
      <c r="B370" t="s">
        <v>28</v>
      </c>
      <c r="C370" t="s">
        <v>97</v>
      </c>
      <c r="D370" t="s">
        <v>391</v>
      </c>
      <c r="E370" t="s">
        <v>16</v>
      </c>
      <c r="F370" t="s">
        <v>1063</v>
      </c>
      <c r="G370" t="s">
        <v>25</v>
      </c>
      <c r="H370" t="s">
        <v>19</v>
      </c>
      <c r="I370" t="s">
        <v>1064</v>
      </c>
      <c r="J370" s="1">
        <v>10088</v>
      </c>
      <c r="K370">
        <v>5.16</v>
      </c>
      <c r="L370">
        <v>0</v>
      </c>
      <c r="M370" s="2" t="s">
        <v>845</v>
      </c>
    </row>
    <row r="371" spans="1:13" x14ac:dyDescent="0.3">
      <c r="A371">
        <v>2011</v>
      </c>
      <c r="B371" t="s">
        <v>13</v>
      </c>
      <c r="C371" t="s">
        <v>22</v>
      </c>
      <c r="D371" t="s">
        <v>413</v>
      </c>
      <c r="E371" t="s">
        <v>16</v>
      </c>
      <c r="F371" t="s">
        <v>1065</v>
      </c>
      <c r="G371" t="s">
        <v>18</v>
      </c>
      <c r="H371" t="s">
        <v>19</v>
      </c>
      <c r="I371" t="s">
        <v>1066</v>
      </c>
      <c r="J371" s="1">
        <v>13981</v>
      </c>
      <c r="K371">
        <v>2.97</v>
      </c>
      <c r="L371">
        <v>0</v>
      </c>
      <c r="M371" s="2" t="s">
        <v>838</v>
      </c>
    </row>
    <row r="372" spans="1:13" x14ac:dyDescent="0.3">
      <c r="A372">
        <v>2015</v>
      </c>
      <c r="B372" t="s">
        <v>13</v>
      </c>
      <c r="C372" t="s">
        <v>22</v>
      </c>
      <c r="D372" t="s">
        <v>23</v>
      </c>
      <c r="E372" t="s">
        <v>16</v>
      </c>
      <c r="F372" t="s">
        <v>1067</v>
      </c>
      <c r="G372" t="s">
        <v>18</v>
      </c>
      <c r="H372" t="s">
        <v>19</v>
      </c>
      <c r="I372" t="s">
        <v>1068</v>
      </c>
      <c r="J372" s="1">
        <v>7605</v>
      </c>
      <c r="K372">
        <v>3.89</v>
      </c>
      <c r="L372">
        <v>0</v>
      </c>
      <c r="M372" t="s">
        <v>832</v>
      </c>
    </row>
    <row r="373" spans="1:13" x14ac:dyDescent="0.3">
      <c r="A373">
        <v>2015</v>
      </c>
      <c r="B373" t="s">
        <v>28</v>
      </c>
      <c r="C373" t="s">
        <v>29</v>
      </c>
      <c r="D373" t="s">
        <v>564</v>
      </c>
      <c r="E373" t="s">
        <v>45</v>
      </c>
      <c r="F373" t="s">
        <v>1069</v>
      </c>
      <c r="G373" t="s">
        <v>25</v>
      </c>
      <c r="H373" t="s">
        <v>19</v>
      </c>
      <c r="I373" t="s">
        <v>1070</v>
      </c>
      <c r="J373" s="1">
        <v>9189</v>
      </c>
      <c r="K373">
        <v>4.7</v>
      </c>
      <c r="L373">
        <v>0</v>
      </c>
      <c r="M373" t="s">
        <v>832</v>
      </c>
    </row>
    <row r="374" spans="1:13" x14ac:dyDescent="0.3">
      <c r="A374">
        <v>2016</v>
      </c>
      <c r="B374" t="s">
        <v>92</v>
      </c>
      <c r="C374" t="s">
        <v>93</v>
      </c>
      <c r="D374" t="s">
        <v>1047</v>
      </c>
      <c r="E374" t="s">
        <v>16</v>
      </c>
      <c r="F374" t="s">
        <v>1071</v>
      </c>
      <c r="G374" t="s">
        <v>25</v>
      </c>
      <c r="H374" t="s">
        <v>19</v>
      </c>
      <c r="I374" t="s">
        <v>1072</v>
      </c>
      <c r="J374" s="1">
        <v>9462</v>
      </c>
      <c r="K374">
        <v>4.84</v>
      </c>
      <c r="L374">
        <v>0</v>
      </c>
      <c r="M374" s="2" t="s">
        <v>845</v>
      </c>
    </row>
    <row r="375" spans="1:13" x14ac:dyDescent="0.3">
      <c r="A375">
        <v>2017</v>
      </c>
      <c r="B375" t="s">
        <v>454</v>
      </c>
      <c r="C375" t="s">
        <v>455</v>
      </c>
      <c r="D375" t="s">
        <v>1073</v>
      </c>
      <c r="E375" t="s">
        <v>16</v>
      </c>
      <c r="F375" t="s">
        <v>1074</v>
      </c>
      <c r="G375" t="s">
        <v>25</v>
      </c>
      <c r="H375" t="s">
        <v>47</v>
      </c>
      <c r="I375" t="s">
        <v>1075</v>
      </c>
      <c r="J375" s="1">
        <v>18000</v>
      </c>
      <c r="K375">
        <v>9.4600000000000009</v>
      </c>
      <c r="L375">
        <v>0</v>
      </c>
      <c r="M375" s="2" t="s">
        <v>838</v>
      </c>
    </row>
    <row r="376" spans="1:13" x14ac:dyDescent="0.3">
      <c r="A376">
        <v>2018</v>
      </c>
      <c r="B376" t="s">
        <v>33</v>
      </c>
      <c r="C376" t="s">
        <v>110</v>
      </c>
      <c r="D376" t="s">
        <v>1076</v>
      </c>
      <c r="E376" t="s">
        <v>16</v>
      </c>
      <c r="F376" t="s">
        <v>1077</v>
      </c>
      <c r="G376" t="s">
        <v>18</v>
      </c>
      <c r="H376" t="s">
        <v>47</v>
      </c>
      <c r="I376" t="s">
        <v>1078</v>
      </c>
      <c r="J376" s="1">
        <v>12903</v>
      </c>
      <c r="K376">
        <v>6.6</v>
      </c>
      <c r="L376">
        <v>0</v>
      </c>
      <c r="M376" s="2" t="s">
        <v>845</v>
      </c>
    </row>
    <row r="377" spans="1:13" x14ac:dyDescent="0.3">
      <c r="A377">
        <v>2021</v>
      </c>
      <c r="B377" t="s">
        <v>158</v>
      </c>
      <c r="C377" t="s">
        <v>1079</v>
      </c>
      <c r="D377" t="s">
        <v>223</v>
      </c>
      <c r="E377" t="s">
        <v>16</v>
      </c>
      <c r="F377" t="s">
        <v>1080</v>
      </c>
      <c r="G377" t="s">
        <v>25</v>
      </c>
      <c r="H377" t="s">
        <v>19</v>
      </c>
      <c r="I377" t="s">
        <v>1081</v>
      </c>
      <c r="J377" s="1">
        <v>10518</v>
      </c>
      <c r="K377">
        <v>5.38</v>
      </c>
      <c r="L377">
        <v>0</v>
      </c>
      <c r="M377" t="s">
        <v>832</v>
      </c>
    </row>
    <row r="378" spans="1:13" x14ac:dyDescent="0.3">
      <c r="A378">
        <v>2017</v>
      </c>
      <c r="B378" t="s">
        <v>939</v>
      </c>
      <c r="C378" t="s">
        <v>940</v>
      </c>
      <c r="D378" t="s">
        <v>1082</v>
      </c>
      <c r="E378" t="s">
        <v>45</v>
      </c>
      <c r="F378" t="s">
        <v>1083</v>
      </c>
      <c r="G378" t="s">
        <v>113</v>
      </c>
      <c r="H378" t="s">
        <v>19</v>
      </c>
      <c r="I378" t="s">
        <v>1084</v>
      </c>
      <c r="J378" s="1">
        <v>10127</v>
      </c>
      <c r="K378">
        <v>5.18</v>
      </c>
      <c r="L378">
        <v>0</v>
      </c>
      <c r="M378" t="s">
        <v>832</v>
      </c>
    </row>
    <row r="379" spans="1:13" x14ac:dyDescent="0.3">
      <c r="A379">
        <v>2015</v>
      </c>
      <c r="B379" t="s">
        <v>13</v>
      </c>
      <c r="C379" t="s">
        <v>218</v>
      </c>
      <c r="D379" t="s">
        <v>413</v>
      </c>
      <c r="E379" t="s">
        <v>16</v>
      </c>
      <c r="F379" t="s">
        <v>1085</v>
      </c>
      <c r="G379" t="s">
        <v>25</v>
      </c>
      <c r="H379" t="s">
        <v>19</v>
      </c>
      <c r="I379" t="s">
        <v>1086</v>
      </c>
      <c r="J379" s="1">
        <v>9189</v>
      </c>
      <c r="K379">
        <v>4.7</v>
      </c>
      <c r="L379">
        <v>0</v>
      </c>
      <c r="M379" t="s">
        <v>832</v>
      </c>
    </row>
    <row r="380" spans="1:13" x14ac:dyDescent="0.3">
      <c r="A380">
        <v>2015</v>
      </c>
      <c r="B380" t="s">
        <v>33</v>
      </c>
      <c r="C380" t="s">
        <v>118</v>
      </c>
      <c r="D380" t="s">
        <v>1087</v>
      </c>
      <c r="E380" t="s">
        <v>16</v>
      </c>
      <c r="F380" t="s">
        <v>1088</v>
      </c>
      <c r="G380" t="s">
        <v>18</v>
      </c>
      <c r="H380" t="s">
        <v>19</v>
      </c>
      <c r="I380" t="s">
        <v>1089</v>
      </c>
      <c r="J380" s="1">
        <v>12356</v>
      </c>
      <c r="K380">
        <v>6.32</v>
      </c>
      <c r="L380">
        <v>0</v>
      </c>
      <c r="M380" t="s">
        <v>832</v>
      </c>
    </row>
    <row r="381" spans="1:13" x14ac:dyDescent="0.3">
      <c r="A381">
        <v>2017</v>
      </c>
      <c r="B381" t="s">
        <v>13</v>
      </c>
      <c r="C381" t="s">
        <v>469</v>
      </c>
      <c r="D381" t="s">
        <v>1090</v>
      </c>
      <c r="E381" t="s">
        <v>16</v>
      </c>
      <c r="F381" t="s">
        <v>1091</v>
      </c>
      <c r="G381" t="s">
        <v>25</v>
      </c>
      <c r="H381" t="s">
        <v>47</v>
      </c>
      <c r="I381" t="s">
        <v>1092</v>
      </c>
      <c r="J381" s="1">
        <v>12297</v>
      </c>
      <c r="K381">
        <v>6.29</v>
      </c>
      <c r="L381">
        <v>0</v>
      </c>
      <c r="M381" s="2" t="s">
        <v>845</v>
      </c>
    </row>
    <row r="382" spans="1:13" x14ac:dyDescent="0.3">
      <c r="A382">
        <v>2019</v>
      </c>
      <c r="B382" t="s">
        <v>454</v>
      </c>
      <c r="C382" t="s">
        <v>455</v>
      </c>
      <c r="D382" t="s">
        <v>1093</v>
      </c>
      <c r="E382" t="s">
        <v>16</v>
      </c>
      <c r="F382" t="s">
        <v>1094</v>
      </c>
      <c r="G382" t="s">
        <v>25</v>
      </c>
      <c r="H382" t="s">
        <v>19</v>
      </c>
      <c r="I382" t="s">
        <v>1095</v>
      </c>
      <c r="J382" s="1">
        <v>20766</v>
      </c>
      <c r="K382">
        <v>10.91</v>
      </c>
      <c r="L382">
        <v>0</v>
      </c>
      <c r="M382" t="s">
        <v>832</v>
      </c>
    </row>
    <row r="383" spans="1:13" x14ac:dyDescent="0.3">
      <c r="A383">
        <v>2015</v>
      </c>
      <c r="B383" t="s">
        <v>33</v>
      </c>
      <c r="C383" t="s">
        <v>110</v>
      </c>
      <c r="D383" t="s">
        <v>1096</v>
      </c>
      <c r="E383" t="s">
        <v>16</v>
      </c>
      <c r="F383" t="s">
        <v>1097</v>
      </c>
      <c r="G383" t="s">
        <v>25</v>
      </c>
      <c r="H383" t="s">
        <v>19</v>
      </c>
      <c r="I383" t="s">
        <v>1098</v>
      </c>
      <c r="J383" s="1">
        <v>8661</v>
      </c>
      <c r="K383">
        <v>4.43</v>
      </c>
      <c r="L383">
        <v>0</v>
      </c>
      <c r="M383" s="2" t="s">
        <v>838</v>
      </c>
    </row>
    <row r="384" spans="1:13" x14ac:dyDescent="0.3">
      <c r="A384">
        <v>2018</v>
      </c>
      <c r="B384" t="s">
        <v>13</v>
      </c>
      <c r="C384" t="s">
        <v>181</v>
      </c>
      <c r="D384" t="s">
        <v>211</v>
      </c>
      <c r="E384" t="s">
        <v>45</v>
      </c>
      <c r="F384" t="s">
        <v>1099</v>
      </c>
      <c r="G384" t="s">
        <v>18</v>
      </c>
      <c r="H384" t="s">
        <v>19</v>
      </c>
      <c r="I384" t="s">
        <v>1100</v>
      </c>
      <c r="J384" s="1">
        <v>7155</v>
      </c>
      <c r="K384">
        <v>3.66</v>
      </c>
      <c r="L384">
        <v>0</v>
      </c>
      <c r="M384" t="s">
        <v>832</v>
      </c>
    </row>
    <row r="385" spans="1:13" x14ac:dyDescent="0.3">
      <c r="A385">
        <v>2017</v>
      </c>
      <c r="B385" t="s">
        <v>33</v>
      </c>
      <c r="C385" t="s">
        <v>261</v>
      </c>
      <c r="D385" t="s">
        <v>634</v>
      </c>
      <c r="E385" t="s">
        <v>45</v>
      </c>
      <c r="F385" t="s">
        <v>1101</v>
      </c>
      <c r="G385" t="s">
        <v>18</v>
      </c>
      <c r="H385" t="s">
        <v>19</v>
      </c>
      <c r="I385" t="s">
        <v>1102</v>
      </c>
      <c r="J385" s="1">
        <v>15341</v>
      </c>
      <c r="K385">
        <v>8.06</v>
      </c>
      <c r="L385">
        <v>0</v>
      </c>
      <c r="M385" s="2" t="s">
        <v>838</v>
      </c>
    </row>
    <row r="386" spans="1:13" x14ac:dyDescent="0.3">
      <c r="A386">
        <v>2015</v>
      </c>
      <c r="B386" t="s">
        <v>351</v>
      </c>
      <c r="C386" t="s">
        <v>352</v>
      </c>
      <c r="D386" t="s">
        <v>1103</v>
      </c>
      <c r="E386" t="s">
        <v>45</v>
      </c>
      <c r="F386" t="s">
        <v>1104</v>
      </c>
      <c r="G386" t="s">
        <v>25</v>
      </c>
      <c r="H386" t="s">
        <v>19</v>
      </c>
      <c r="I386" t="s">
        <v>1105</v>
      </c>
      <c r="J386" s="1">
        <v>10010</v>
      </c>
      <c r="K386">
        <v>5.12</v>
      </c>
      <c r="L386">
        <v>0</v>
      </c>
      <c r="M386" t="s">
        <v>832</v>
      </c>
    </row>
    <row r="387" spans="1:13" x14ac:dyDescent="0.3">
      <c r="A387">
        <v>2017</v>
      </c>
      <c r="B387" t="s">
        <v>13</v>
      </c>
      <c r="C387" t="s">
        <v>38</v>
      </c>
      <c r="D387" t="s">
        <v>299</v>
      </c>
      <c r="E387" t="s">
        <v>16</v>
      </c>
      <c r="F387" t="s">
        <v>1106</v>
      </c>
      <c r="G387" t="s">
        <v>18</v>
      </c>
      <c r="H387" t="s">
        <v>19</v>
      </c>
      <c r="I387" t="s">
        <v>1107</v>
      </c>
      <c r="J387" s="1">
        <v>8039</v>
      </c>
      <c r="K387">
        <v>4.1100000000000003</v>
      </c>
      <c r="L387">
        <v>0</v>
      </c>
      <c r="M387" s="2" t="s">
        <v>838</v>
      </c>
    </row>
    <row r="388" spans="1:13" x14ac:dyDescent="0.3">
      <c r="A388">
        <v>2021</v>
      </c>
      <c r="B388" t="s">
        <v>49</v>
      </c>
      <c r="C388" t="s">
        <v>201</v>
      </c>
      <c r="D388" t="s">
        <v>316</v>
      </c>
      <c r="E388" t="s">
        <v>45</v>
      </c>
      <c r="F388" t="s">
        <v>1108</v>
      </c>
      <c r="G388" t="s">
        <v>25</v>
      </c>
      <c r="H388" t="s">
        <v>19</v>
      </c>
      <c r="I388" t="s">
        <v>1109</v>
      </c>
      <c r="J388" s="1">
        <v>11515</v>
      </c>
      <c r="K388">
        <v>5.89</v>
      </c>
      <c r="L388">
        <v>0</v>
      </c>
      <c r="M388" t="s">
        <v>832</v>
      </c>
    </row>
    <row r="389" spans="1:13" x14ac:dyDescent="0.3">
      <c r="A389">
        <v>2014</v>
      </c>
      <c r="B389" t="s">
        <v>33</v>
      </c>
      <c r="C389" t="s">
        <v>81</v>
      </c>
      <c r="D389" t="s">
        <v>381</v>
      </c>
      <c r="E389" t="s">
        <v>16</v>
      </c>
      <c r="F389" t="s">
        <v>1110</v>
      </c>
      <c r="G389" t="s">
        <v>18</v>
      </c>
      <c r="H389" t="s">
        <v>19</v>
      </c>
      <c r="I389" t="s">
        <v>1111</v>
      </c>
      <c r="J389" s="1">
        <v>8141</v>
      </c>
      <c r="K389">
        <v>3.66</v>
      </c>
      <c r="L389">
        <v>0</v>
      </c>
      <c r="M389" t="s">
        <v>832</v>
      </c>
    </row>
    <row r="390" spans="1:13" x14ac:dyDescent="0.3">
      <c r="A390">
        <v>2014</v>
      </c>
      <c r="B390" t="s">
        <v>28</v>
      </c>
      <c r="C390" t="s">
        <v>97</v>
      </c>
      <c r="D390" t="s">
        <v>103</v>
      </c>
      <c r="E390" t="s">
        <v>16</v>
      </c>
      <c r="F390" t="s">
        <v>1112</v>
      </c>
      <c r="G390" t="s">
        <v>25</v>
      </c>
      <c r="H390" t="s">
        <v>19</v>
      </c>
      <c r="I390" t="s">
        <v>1113</v>
      </c>
      <c r="J390" s="1">
        <v>9988</v>
      </c>
      <c r="K390">
        <v>4.49</v>
      </c>
      <c r="L390">
        <v>0</v>
      </c>
      <c r="M390" s="2" t="s">
        <v>838</v>
      </c>
    </row>
    <row r="391" spans="1:13" x14ac:dyDescent="0.3">
      <c r="A391">
        <v>2018</v>
      </c>
      <c r="B391" t="s">
        <v>33</v>
      </c>
      <c r="C391" t="s">
        <v>304</v>
      </c>
      <c r="D391" t="s">
        <v>1114</v>
      </c>
      <c r="E391" t="s">
        <v>16</v>
      </c>
      <c r="F391" t="s">
        <v>1115</v>
      </c>
      <c r="G391" t="s">
        <v>25</v>
      </c>
      <c r="H391" t="s">
        <v>47</v>
      </c>
      <c r="I391" t="s">
        <v>1116</v>
      </c>
      <c r="J391" s="1">
        <v>9632</v>
      </c>
      <c r="K391">
        <v>4.33</v>
      </c>
      <c r="L391">
        <v>0</v>
      </c>
      <c r="M391" s="2" t="s">
        <v>845</v>
      </c>
    </row>
    <row r="392" spans="1:13" x14ac:dyDescent="0.3">
      <c r="A392">
        <v>2015</v>
      </c>
      <c r="B392" t="s">
        <v>92</v>
      </c>
      <c r="C392" t="s">
        <v>359</v>
      </c>
      <c r="D392" t="s">
        <v>889</v>
      </c>
      <c r="E392" t="s">
        <v>45</v>
      </c>
      <c r="F392" t="s">
        <v>1117</v>
      </c>
      <c r="G392" t="s">
        <v>25</v>
      </c>
      <c r="H392" t="s">
        <v>19</v>
      </c>
      <c r="I392" t="s">
        <v>1118</v>
      </c>
      <c r="J392" s="1">
        <v>10459</v>
      </c>
      <c r="K392">
        <v>5.35</v>
      </c>
      <c r="L392">
        <v>0</v>
      </c>
      <c r="M392" t="s">
        <v>832</v>
      </c>
    </row>
    <row r="393" spans="1:13" x14ac:dyDescent="0.3">
      <c r="A393">
        <v>2013</v>
      </c>
      <c r="B393" t="s">
        <v>939</v>
      </c>
      <c r="C393" t="s">
        <v>940</v>
      </c>
      <c r="D393" t="s">
        <v>941</v>
      </c>
      <c r="E393" t="s">
        <v>16</v>
      </c>
      <c r="F393" t="s">
        <v>1119</v>
      </c>
      <c r="G393" t="s">
        <v>25</v>
      </c>
      <c r="H393" t="s">
        <v>19</v>
      </c>
      <c r="I393" t="s">
        <v>1120</v>
      </c>
      <c r="J393" s="1">
        <v>9006</v>
      </c>
      <c r="K393">
        <v>3.42</v>
      </c>
      <c r="L393">
        <v>0</v>
      </c>
      <c r="M393" s="2" t="s">
        <v>838</v>
      </c>
    </row>
    <row r="394" spans="1:13" x14ac:dyDescent="0.3">
      <c r="A394">
        <v>2014</v>
      </c>
      <c r="B394" t="s">
        <v>92</v>
      </c>
      <c r="C394" t="s">
        <v>359</v>
      </c>
      <c r="D394" t="s">
        <v>1047</v>
      </c>
      <c r="E394" t="s">
        <v>16</v>
      </c>
      <c r="F394" t="s">
        <v>1121</v>
      </c>
      <c r="G394" t="s">
        <v>113</v>
      </c>
      <c r="H394" t="s">
        <v>19</v>
      </c>
      <c r="I394" t="s">
        <v>1122</v>
      </c>
      <c r="J394" s="1">
        <v>7910</v>
      </c>
      <c r="K394">
        <v>3.56</v>
      </c>
      <c r="L394">
        <v>0</v>
      </c>
      <c r="M394" s="2" t="s">
        <v>838</v>
      </c>
    </row>
    <row r="395" spans="1:13" x14ac:dyDescent="0.3">
      <c r="A395">
        <v>2016</v>
      </c>
      <c r="B395" t="s">
        <v>13</v>
      </c>
      <c r="C395" t="s">
        <v>22</v>
      </c>
      <c r="D395" t="s">
        <v>310</v>
      </c>
      <c r="E395" t="s">
        <v>16</v>
      </c>
      <c r="F395" t="s">
        <v>1123</v>
      </c>
      <c r="G395" t="s">
        <v>18</v>
      </c>
      <c r="H395" t="s">
        <v>19</v>
      </c>
      <c r="I395" t="s">
        <v>1124</v>
      </c>
      <c r="J395" s="1">
        <v>8583</v>
      </c>
      <c r="K395">
        <v>4.3899999999999997</v>
      </c>
      <c r="L395">
        <v>0</v>
      </c>
      <c r="M395" s="2" t="s">
        <v>838</v>
      </c>
    </row>
    <row r="396" spans="1:13" x14ac:dyDescent="0.3">
      <c r="A396">
        <v>2022</v>
      </c>
      <c r="B396" t="s">
        <v>42</v>
      </c>
      <c r="C396" t="s">
        <v>43</v>
      </c>
      <c r="D396" t="s">
        <v>1125</v>
      </c>
      <c r="E396" t="s">
        <v>45</v>
      </c>
      <c r="F396" t="s">
        <v>1126</v>
      </c>
      <c r="G396" t="s">
        <v>18</v>
      </c>
      <c r="H396" t="s">
        <v>19</v>
      </c>
      <c r="I396" t="s">
        <v>1127</v>
      </c>
      <c r="J396" s="1">
        <v>17898</v>
      </c>
      <c r="K396">
        <v>9.4</v>
      </c>
      <c r="L396">
        <v>0</v>
      </c>
      <c r="M396" t="s">
        <v>832</v>
      </c>
    </row>
    <row r="397" spans="1:13" x14ac:dyDescent="0.3">
      <c r="A397">
        <v>2023</v>
      </c>
      <c r="B397" t="s">
        <v>13</v>
      </c>
      <c r="C397" t="s">
        <v>106</v>
      </c>
      <c r="D397" t="s">
        <v>1128</v>
      </c>
      <c r="E397" t="s">
        <v>45</v>
      </c>
      <c r="F397" t="s">
        <v>1129</v>
      </c>
      <c r="G397" t="s">
        <v>25</v>
      </c>
      <c r="H397" t="s">
        <v>19</v>
      </c>
      <c r="I397" t="s">
        <v>1130</v>
      </c>
      <c r="J397" s="1">
        <v>15760</v>
      </c>
      <c r="K397">
        <v>8.2799999999999994</v>
      </c>
      <c r="L397">
        <v>0</v>
      </c>
      <c r="M397" t="s">
        <v>832</v>
      </c>
    </row>
    <row r="398" spans="1:13" x14ac:dyDescent="0.3">
      <c r="A398">
        <v>2012</v>
      </c>
      <c r="B398" t="s">
        <v>92</v>
      </c>
      <c r="C398" t="s">
        <v>359</v>
      </c>
      <c r="D398" t="s">
        <v>1047</v>
      </c>
      <c r="E398" t="s">
        <v>16</v>
      </c>
      <c r="F398" t="s">
        <v>1131</v>
      </c>
      <c r="G398" t="s">
        <v>25</v>
      </c>
      <c r="H398" t="s">
        <v>19</v>
      </c>
      <c r="I398" t="s">
        <v>1132</v>
      </c>
      <c r="J398" s="1">
        <v>10064</v>
      </c>
      <c r="K398">
        <v>3.03</v>
      </c>
      <c r="L398">
        <v>0</v>
      </c>
      <c r="M398" t="s">
        <v>832</v>
      </c>
    </row>
    <row r="399" spans="1:13" x14ac:dyDescent="0.3">
      <c r="A399">
        <v>2013</v>
      </c>
      <c r="B399" t="s">
        <v>13</v>
      </c>
      <c r="C399" t="s">
        <v>181</v>
      </c>
      <c r="D399" t="s">
        <v>182</v>
      </c>
      <c r="E399" t="s">
        <v>16</v>
      </c>
      <c r="F399" t="s">
        <v>1133</v>
      </c>
      <c r="G399" t="s">
        <v>25</v>
      </c>
      <c r="H399" t="s">
        <v>19</v>
      </c>
      <c r="I399" t="s">
        <v>1134</v>
      </c>
      <c r="J399" s="1">
        <v>7874</v>
      </c>
      <c r="K399">
        <v>2.99</v>
      </c>
      <c r="L399">
        <v>0</v>
      </c>
      <c r="M399" t="s">
        <v>832</v>
      </c>
    </row>
    <row r="400" spans="1:13" x14ac:dyDescent="0.3">
      <c r="A400">
        <v>2017</v>
      </c>
      <c r="B400" t="s">
        <v>13</v>
      </c>
      <c r="C400" t="s">
        <v>755</v>
      </c>
      <c r="D400" t="s">
        <v>1135</v>
      </c>
      <c r="E400" t="s">
        <v>16</v>
      </c>
      <c r="F400" t="s">
        <v>1136</v>
      </c>
      <c r="G400" t="s">
        <v>25</v>
      </c>
      <c r="H400" t="s">
        <v>47</v>
      </c>
      <c r="I400" t="s">
        <v>1137</v>
      </c>
      <c r="J400" s="1">
        <v>16693</v>
      </c>
      <c r="K400">
        <v>8.77</v>
      </c>
      <c r="L400">
        <v>0</v>
      </c>
      <c r="M400" s="2" t="s">
        <v>838</v>
      </c>
    </row>
    <row r="401" spans="1:13" x14ac:dyDescent="0.3">
      <c r="A401">
        <v>2020</v>
      </c>
      <c r="B401" t="s">
        <v>142</v>
      </c>
      <c r="C401" t="s">
        <v>143</v>
      </c>
      <c r="D401" t="s">
        <v>462</v>
      </c>
      <c r="E401" t="s">
        <v>45</v>
      </c>
      <c r="F401" t="s">
        <v>1138</v>
      </c>
      <c r="G401" t="s">
        <v>25</v>
      </c>
      <c r="H401" t="s">
        <v>19</v>
      </c>
      <c r="I401" t="s">
        <v>1139</v>
      </c>
      <c r="J401" s="1">
        <v>25696</v>
      </c>
      <c r="K401">
        <v>13.5</v>
      </c>
      <c r="L401">
        <v>0</v>
      </c>
      <c r="M401" s="2" t="s">
        <v>838</v>
      </c>
    </row>
    <row r="402" spans="1:13" x14ac:dyDescent="0.3">
      <c r="A402">
        <v>2022</v>
      </c>
      <c r="B402" t="s">
        <v>13</v>
      </c>
      <c r="C402" t="s">
        <v>598</v>
      </c>
      <c r="D402" t="s">
        <v>1140</v>
      </c>
      <c r="E402" t="s">
        <v>16</v>
      </c>
      <c r="F402" t="s">
        <v>1141</v>
      </c>
      <c r="G402" t="s">
        <v>25</v>
      </c>
      <c r="H402" t="s">
        <v>19</v>
      </c>
      <c r="I402" t="s">
        <v>1142</v>
      </c>
      <c r="J402" s="1">
        <v>22060</v>
      </c>
      <c r="K402">
        <v>11.59</v>
      </c>
      <c r="L402">
        <v>0</v>
      </c>
      <c r="M402" t="s">
        <v>832</v>
      </c>
    </row>
    <row r="403" spans="1:13" x14ac:dyDescent="0.3">
      <c r="A403">
        <v>2016</v>
      </c>
      <c r="B403" t="s">
        <v>13</v>
      </c>
      <c r="C403" t="s">
        <v>38</v>
      </c>
      <c r="D403" t="s">
        <v>338</v>
      </c>
      <c r="E403" t="s">
        <v>45</v>
      </c>
      <c r="F403" t="s">
        <v>1143</v>
      </c>
      <c r="G403" t="s">
        <v>25</v>
      </c>
      <c r="H403" t="s">
        <v>19</v>
      </c>
      <c r="I403" t="s">
        <v>1144</v>
      </c>
      <c r="J403" s="1">
        <v>10283</v>
      </c>
      <c r="K403">
        <v>5.26</v>
      </c>
      <c r="L403">
        <v>0</v>
      </c>
      <c r="M403" s="2" t="s">
        <v>838</v>
      </c>
    </row>
    <row r="404" spans="1:13" x14ac:dyDescent="0.3">
      <c r="A404">
        <v>2017</v>
      </c>
      <c r="B404" t="s">
        <v>28</v>
      </c>
      <c r="C404" t="s">
        <v>29</v>
      </c>
      <c r="D404" t="s">
        <v>564</v>
      </c>
      <c r="E404" t="s">
        <v>45</v>
      </c>
      <c r="F404" t="s">
        <v>1145</v>
      </c>
      <c r="G404" t="s">
        <v>25</v>
      </c>
      <c r="H404" t="s">
        <v>19</v>
      </c>
      <c r="I404" t="s">
        <v>1146</v>
      </c>
      <c r="J404" s="1">
        <v>9110</v>
      </c>
      <c r="K404">
        <v>4.66</v>
      </c>
      <c r="L404">
        <v>0</v>
      </c>
      <c r="M404" s="2" t="s">
        <v>838</v>
      </c>
    </row>
    <row r="405" spans="1:13" x14ac:dyDescent="0.3">
      <c r="A405">
        <v>2019</v>
      </c>
      <c r="B405" t="s">
        <v>351</v>
      </c>
      <c r="C405" t="s">
        <v>352</v>
      </c>
      <c r="D405" t="s">
        <v>697</v>
      </c>
      <c r="E405" t="s">
        <v>16</v>
      </c>
      <c r="F405" t="s">
        <v>1147</v>
      </c>
      <c r="G405" t="s">
        <v>18</v>
      </c>
      <c r="H405" t="s">
        <v>19</v>
      </c>
      <c r="I405" t="s">
        <v>1148</v>
      </c>
      <c r="J405" s="1">
        <v>14975</v>
      </c>
      <c r="K405">
        <v>7.66</v>
      </c>
      <c r="L405">
        <v>0</v>
      </c>
      <c r="M405" s="2" t="s">
        <v>838</v>
      </c>
    </row>
    <row r="406" spans="1:13" x14ac:dyDescent="0.3">
      <c r="A406">
        <v>2018</v>
      </c>
      <c r="B406" t="s">
        <v>33</v>
      </c>
      <c r="C406" t="s">
        <v>118</v>
      </c>
      <c r="D406" t="s">
        <v>1149</v>
      </c>
      <c r="E406" t="s">
        <v>16</v>
      </c>
      <c r="F406" t="s">
        <v>1150</v>
      </c>
      <c r="G406" t="s">
        <v>25</v>
      </c>
      <c r="H406" t="s">
        <v>19</v>
      </c>
      <c r="I406" t="s">
        <v>1151</v>
      </c>
      <c r="J406" s="1">
        <v>15893</v>
      </c>
      <c r="K406">
        <v>8.35</v>
      </c>
      <c r="L406">
        <v>0</v>
      </c>
      <c r="M406" s="2" t="s">
        <v>845</v>
      </c>
    </row>
    <row r="407" spans="1:13" x14ac:dyDescent="0.3">
      <c r="A407">
        <v>2016</v>
      </c>
      <c r="B407" t="s">
        <v>351</v>
      </c>
      <c r="C407" t="s">
        <v>352</v>
      </c>
      <c r="D407" t="s">
        <v>1103</v>
      </c>
      <c r="E407" t="s">
        <v>45</v>
      </c>
      <c r="F407" t="s">
        <v>1152</v>
      </c>
      <c r="G407" t="s">
        <v>25</v>
      </c>
      <c r="H407" t="s">
        <v>19</v>
      </c>
      <c r="I407" t="s">
        <v>1153</v>
      </c>
      <c r="J407" s="1">
        <v>11691</v>
      </c>
      <c r="K407">
        <v>5.98</v>
      </c>
      <c r="L407">
        <v>0</v>
      </c>
      <c r="M407" s="2" t="s">
        <v>838</v>
      </c>
    </row>
    <row r="408" spans="1:13" x14ac:dyDescent="0.3">
      <c r="A408">
        <v>2011</v>
      </c>
      <c r="B408" t="s">
        <v>57</v>
      </c>
      <c r="C408" t="s">
        <v>126</v>
      </c>
      <c r="D408" t="s">
        <v>551</v>
      </c>
      <c r="E408" t="s">
        <v>16</v>
      </c>
      <c r="F408" t="s">
        <v>1154</v>
      </c>
      <c r="G408" t="s">
        <v>25</v>
      </c>
      <c r="H408" t="s">
        <v>19</v>
      </c>
      <c r="I408" t="s">
        <v>1155</v>
      </c>
      <c r="J408" s="1">
        <v>10733</v>
      </c>
      <c r="K408">
        <v>2.2799999999999998</v>
      </c>
      <c r="L408">
        <v>0</v>
      </c>
      <c r="M408" s="2" t="s">
        <v>838</v>
      </c>
    </row>
    <row r="409" spans="1:13" x14ac:dyDescent="0.3">
      <c r="A409">
        <v>2015</v>
      </c>
      <c r="B409" t="s">
        <v>13</v>
      </c>
      <c r="C409" t="s">
        <v>38</v>
      </c>
      <c r="D409" t="s">
        <v>1156</v>
      </c>
      <c r="E409" t="s">
        <v>16</v>
      </c>
      <c r="F409" t="s">
        <v>1157</v>
      </c>
      <c r="G409" t="s">
        <v>25</v>
      </c>
      <c r="H409" t="s">
        <v>47</v>
      </c>
      <c r="I409" t="s">
        <v>1158</v>
      </c>
      <c r="J409" s="1">
        <v>13124</v>
      </c>
      <c r="K409">
        <v>5.9</v>
      </c>
      <c r="L409">
        <v>0</v>
      </c>
      <c r="M409" s="2" t="s">
        <v>838</v>
      </c>
    </row>
    <row r="410" spans="1:13" x14ac:dyDescent="0.3">
      <c r="A410">
        <v>2016</v>
      </c>
      <c r="B410" t="s">
        <v>13</v>
      </c>
      <c r="C410" t="s">
        <v>14</v>
      </c>
      <c r="D410" t="s">
        <v>15</v>
      </c>
      <c r="E410" t="s">
        <v>16</v>
      </c>
      <c r="F410" t="s">
        <v>1159</v>
      </c>
      <c r="G410" t="s">
        <v>18</v>
      </c>
      <c r="H410" t="s">
        <v>19</v>
      </c>
      <c r="I410" t="s">
        <v>1160</v>
      </c>
      <c r="J410" s="1">
        <v>4907</v>
      </c>
      <c r="K410">
        <v>2.5099999999999998</v>
      </c>
      <c r="L410">
        <v>0</v>
      </c>
      <c r="M410" s="2" t="s">
        <v>838</v>
      </c>
    </row>
    <row r="411" spans="1:13" x14ac:dyDescent="0.3">
      <c r="A411">
        <v>2012</v>
      </c>
      <c r="B411" t="s">
        <v>13</v>
      </c>
      <c r="C411" t="s">
        <v>22</v>
      </c>
      <c r="D411" t="s">
        <v>23</v>
      </c>
      <c r="E411" t="s">
        <v>16</v>
      </c>
      <c r="F411" t="s">
        <v>1161</v>
      </c>
      <c r="G411" t="s">
        <v>25</v>
      </c>
      <c r="H411" t="s">
        <v>19</v>
      </c>
      <c r="I411" t="s">
        <v>1162</v>
      </c>
      <c r="J411" s="1">
        <v>10463</v>
      </c>
      <c r="K411">
        <v>3.15</v>
      </c>
      <c r="L411">
        <v>0</v>
      </c>
      <c r="M411" s="2" t="s">
        <v>838</v>
      </c>
    </row>
    <row r="412" spans="1:13" x14ac:dyDescent="0.3">
      <c r="A412">
        <v>2018</v>
      </c>
      <c r="B412" t="s">
        <v>351</v>
      </c>
      <c r="C412" t="s">
        <v>352</v>
      </c>
      <c r="D412" t="s">
        <v>1163</v>
      </c>
      <c r="E412" t="s">
        <v>16</v>
      </c>
      <c r="F412" t="s">
        <v>1164</v>
      </c>
      <c r="G412" t="s">
        <v>18</v>
      </c>
      <c r="H412" t="s">
        <v>47</v>
      </c>
      <c r="I412" t="s">
        <v>1165</v>
      </c>
      <c r="J412" s="1">
        <v>13157</v>
      </c>
      <c r="K412">
        <v>6.73</v>
      </c>
      <c r="L412">
        <v>0</v>
      </c>
      <c r="M412" s="2" t="s">
        <v>838</v>
      </c>
    </row>
    <row r="413" spans="1:13" x14ac:dyDescent="0.3">
      <c r="A413">
        <v>2019</v>
      </c>
      <c r="B413" t="s">
        <v>33</v>
      </c>
      <c r="C413" t="s">
        <v>74</v>
      </c>
      <c r="D413" t="s">
        <v>1166</v>
      </c>
      <c r="E413" t="s">
        <v>45</v>
      </c>
      <c r="F413" t="s">
        <v>1167</v>
      </c>
      <c r="G413" t="s">
        <v>25</v>
      </c>
      <c r="H413" t="s">
        <v>19</v>
      </c>
      <c r="I413" t="s">
        <v>1168</v>
      </c>
      <c r="J413" s="1">
        <v>11280</v>
      </c>
      <c r="K413">
        <v>5.77</v>
      </c>
      <c r="L413">
        <v>0</v>
      </c>
      <c r="M413" t="s">
        <v>832</v>
      </c>
    </row>
    <row r="414" spans="1:13" x14ac:dyDescent="0.3">
      <c r="A414">
        <v>2011</v>
      </c>
      <c r="B414" t="s">
        <v>33</v>
      </c>
      <c r="C414" t="s">
        <v>81</v>
      </c>
      <c r="D414" t="s">
        <v>381</v>
      </c>
      <c r="E414" t="s">
        <v>16</v>
      </c>
      <c r="F414" t="s">
        <v>1169</v>
      </c>
      <c r="G414" t="s">
        <v>25</v>
      </c>
      <c r="H414" t="s">
        <v>19</v>
      </c>
      <c r="I414" t="s">
        <v>1170</v>
      </c>
      <c r="J414" s="1">
        <v>10568</v>
      </c>
      <c r="K414">
        <v>2.25</v>
      </c>
      <c r="L414">
        <v>0</v>
      </c>
      <c r="M414" s="2" t="s">
        <v>838</v>
      </c>
    </row>
    <row r="415" spans="1:13" x14ac:dyDescent="0.3">
      <c r="A415">
        <v>2014</v>
      </c>
      <c r="B415" t="s">
        <v>13</v>
      </c>
      <c r="C415" t="s">
        <v>54</v>
      </c>
      <c r="D415" t="s">
        <v>833</v>
      </c>
      <c r="E415" t="s">
        <v>45</v>
      </c>
      <c r="F415" t="s">
        <v>1171</v>
      </c>
      <c r="G415" t="s">
        <v>25</v>
      </c>
      <c r="H415" t="s">
        <v>19</v>
      </c>
      <c r="I415" t="s">
        <v>1172</v>
      </c>
      <c r="J415" s="1">
        <v>6940</v>
      </c>
      <c r="K415">
        <v>3.12</v>
      </c>
      <c r="L415">
        <v>0</v>
      </c>
      <c r="M415" s="2" t="s">
        <v>838</v>
      </c>
    </row>
    <row r="416" spans="1:13" x14ac:dyDescent="0.3">
      <c r="A416">
        <v>2017</v>
      </c>
      <c r="B416" t="s">
        <v>33</v>
      </c>
      <c r="C416" t="s">
        <v>110</v>
      </c>
      <c r="D416" t="s">
        <v>896</v>
      </c>
      <c r="E416" t="s">
        <v>16</v>
      </c>
      <c r="F416" t="s">
        <v>1173</v>
      </c>
      <c r="G416" t="s">
        <v>18</v>
      </c>
      <c r="H416" t="s">
        <v>19</v>
      </c>
      <c r="I416" t="s">
        <v>1174</v>
      </c>
      <c r="J416" s="1">
        <v>9169</v>
      </c>
      <c r="K416">
        <v>4.6900000000000004</v>
      </c>
      <c r="L416">
        <v>0</v>
      </c>
      <c r="M416" s="2" t="s">
        <v>838</v>
      </c>
    </row>
    <row r="417" spans="1:13" x14ac:dyDescent="0.3">
      <c r="A417">
        <v>2022</v>
      </c>
      <c r="B417" t="s">
        <v>49</v>
      </c>
      <c r="C417" t="s">
        <v>344</v>
      </c>
      <c r="D417" t="s">
        <v>1175</v>
      </c>
      <c r="E417" t="s">
        <v>16</v>
      </c>
      <c r="F417" t="s">
        <v>1176</v>
      </c>
      <c r="G417" t="s">
        <v>25</v>
      </c>
      <c r="H417" t="s">
        <v>151</v>
      </c>
      <c r="I417" t="s">
        <v>1177</v>
      </c>
      <c r="J417" s="1">
        <v>15503</v>
      </c>
      <c r="K417">
        <v>7.93</v>
      </c>
      <c r="L417">
        <v>0</v>
      </c>
      <c r="M417" t="s">
        <v>832</v>
      </c>
    </row>
    <row r="418" spans="1:13" x14ac:dyDescent="0.3">
      <c r="A418">
        <v>2014</v>
      </c>
      <c r="B418" t="s">
        <v>13</v>
      </c>
      <c r="C418" t="s">
        <v>22</v>
      </c>
      <c r="D418" t="s">
        <v>1178</v>
      </c>
      <c r="E418" t="s">
        <v>16</v>
      </c>
      <c r="F418" t="s">
        <v>1179</v>
      </c>
      <c r="G418" t="s">
        <v>25</v>
      </c>
      <c r="H418" t="s">
        <v>47</v>
      </c>
      <c r="I418" t="s">
        <v>1180</v>
      </c>
      <c r="J418" s="1">
        <v>11455</v>
      </c>
      <c r="K418">
        <v>4.3499999999999996</v>
      </c>
      <c r="L418">
        <v>0</v>
      </c>
      <c r="M418" s="2" t="s">
        <v>838</v>
      </c>
    </row>
    <row r="419" spans="1:13" x14ac:dyDescent="0.3">
      <c r="A419">
        <v>2016</v>
      </c>
      <c r="B419" t="s">
        <v>13</v>
      </c>
      <c r="C419" t="s">
        <v>22</v>
      </c>
      <c r="D419" t="s">
        <v>1181</v>
      </c>
      <c r="E419" t="s">
        <v>16</v>
      </c>
      <c r="F419" t="s">
        <v>1182</v>
      </c>
      <c r="G419" t="s">
        <v>25</v>
      </c>
      <c r="H419" t="s">
        <v>19</v>
      </c>
      <c r="I419" t="s">
        <v>1183</v>
      </c>
      <c r="J419" s="1">
        <v>8465</v>
      </c>
      <c r="K419">
        <v>4.33</v>
      </c>
      <c r="L419">
        <v>0</v>
      </c>
      <c r="M419" s="2" t="s">
        <v>845</v>
      </c>
    </row>
    <row r="420" spans="1:13" x14ac:dyDescent="0.3">
      <c r="A420">
        <v>2016</v>
      </c>
      <c r="B420" t="s">
        <v>28</v>
      </c>
      <c r="C420" t="s">
        <v>97</v>
      </c>
      <c r="D420" t="s">
        <v>1184</v>
      </c>
      <c r="E420" t="s">
        <v>16</v>
      </c>
      <c r="F420" t="s">
        <v>1185</v>
      </c>
      <c r="G420" t="s">
        <v>25</v>
      </c>
      <c r="H420" t="s">
        <v>19</v>
      </c>
      <c r="I420" t="s">
        <v>1186</v>
      </c>
      <c r="J420" s="1">
        <v>10420</v>
      </c>
      <c r="K420">
        <v>5.33</v>
      </c>
      <c r="L420">
        <v>0</v>
      </c>
      <c r="M420" s="2" t="s">
        <v>838</v>
      </c>
    </row>
    <row r="421" spans="1:13" x14ac:dyDescent="0.3">
      <c r="A421">
        <v>2018</v>
      </c>
      <c r="B421" t="s">
        <v>33</v>
      </c>
      <c r="C421" t="s">
        <v>261</v>
      </c>
      <c r="D421" t="s">
        <v>1187</v>
      </c>
      <c r="E421" t="s">
        <v>45</v>
      </c>
      <c r="F421" t="s">
        <v>1188</v>
      </c>
      <c r="G421" t="s">
        <v>18</v>
      </c>
      <c r="H421" t="s">
        <v>47</v>
      </c>
      <c r="I421" t="s">
        <v>1189</v>
      </c>
      <c r="J421" s="1">
        <v>20271</v>
      </c>
      <c r="K421">
        <v>10.65</v>
      </c>
      <c r="L421">
        <v>0</v>
      </c>
      <c r="M421" s="2" t="s">
        <v>838</v>
      </c>
    </row>
    <row r="422" spans="1:13" x14ac:dyDescent="0.3">
      <c r="A422">
        <v>2018</v>
      </c>
      <c r="B422" t="s">
        <v>939</v>
      </c>
      <c r="C422" t="s">
        <v>940</v>
      </c>
      <c r="D422" t="s">
        <v>1190</v>
      </c>
      <c r="E422" t="s">
        <v>45</v>
      </c>
      <c r="F422" t="s">
        <v>1191</v>
      </c>
      <c r="G422" t="s">
        <v>25</v>
      </c>
      <c r="H422" t="s">
        <v>47</v>
      </c>
      <c r="I422" t="s">
        <v>1192</v>
      </c>
      <c r="J422" s="1">
        <v>14837</v>
      </c>
      <c r="K422">
        <v>6.67</v>
      </c>
      <c r="L422">
        <v>0</v>
      </c>
      <c r="M422" s="2" t="s">
        <v>838</v>
      </c>
    </row>
    <row r="423" spans="1:13" x14ac:dyDescent="0.3">
      <c r="A423">
        <v>2023</v>
      </c>
      <c r="B423" t="s">
        <v>92</v>
      </c>
      <c r="C423" t="s">
        <v>1193</v>
      </c>
      <c r="D423" t="s">
        <v>1194</v>
      </c>
      <c r="E423" t="s">
        <v>45</v>
      </c>
      <c r="F423" t="s">
        <v>1195</v>
      </c>
      <c r="G423" t="s">
        <v>25</v>
      </c>
      <c r="H423" t="s">
        <v>19</v>
      </c>
      <c r="I423" t="s">
        <v>1196</v>
      </c>
      <c r="J423" s="1">
        <v>32967</v>
      </c>
      <c r="K423">
        <v>17.32</v>
      </c>
      <c r="L423">
        <v>0</v>
      </c>
      <c r="M423" s="2" t="s">
        <v>845</v>
      </c>
    </row>
    <row r="424" spans="1:13" x14ac:dyDescent="0.3">
      <c r="A424">
        <v>2014</v>
      </c>
      <c r="B424" t="s">
        <v>13</v>
      </c>
      <c r="C424" t="s">
        <v>22</v>
      </c>
      <c r="D424" t="s">
        <v>846</v>
      </c>
      <c r="E424" t="s">
        <v>16</v>
      </c>
      <c r="F424" t="s">
        <v>1197</v>
      </c>
      <c r="G424" t="s">
        <v>18</v>
      </c>
      <c r="H424" t="s">
        <v>47</v>
      </c>
      <c r="I424" t="s">
        <v>1198</v>
      </c>
      <c r="J424" s="1">
        <v>12245</v>
      </c>
      <c r="K424">
        <v>4.6500000000000004</v>
      </c>
      <c r="L424">
        <v>0</v>
      </c>
      <c r="M424" s="2" t="s">
        <v>838</v>
      </c>
    </row>
    <row r="425" spans="1:13" x14ac:dyDescent="0.3">
      <c r="A425">
        <v>2021</v>
      </c>
      <c r="B425" t="s">
        <v>33</v>
      </c>
      <c r="C425" t="s">
        <v>1199</v>
      </c>
      <c r="D425" t="s">
        <v>1200</v>
      </c>
      <c r="E425" t="s">
        <v>16</v>
      </c>
      <c r="F425" t="s">
        <v>1201</v>
      </c>
      <c r="G425" t="s">
        <v>25</v>
      </c>
      <c r="H425" t="s">
        <v>19</v>
      </c>
      <c r="I425" t="s">
        <v>1202</v>
      </c>
      <c r="J425" s="1">
        <v>13392</v>
      </c>
      <c r="K425">
        <v>6.85</v>
      </c>
      <c r="L425">
        <v>0</v>
      </c>
      <c r="M425" s="2" t="s">
        <v>838</v>
      </c>
    </row>
    <row r="426" spans="1:13" x14ac:dyDescent="0.3">
      <c r="A426">
        <v>2017</v>
      </c>
      <c r="B426" t="s">
        <v>13</v>
      </c>
      <c r="C426" t="s">
        <v>181</v>
      </c>
      <c r="D426" t="s">
        <v>211</v>
      </c>
      <c r="E426" t="s">
        <v>45</v>
      </c>
      <c r="F426" t="s">
        <v>1203</v>
      </c>
      <c r="G426" t="s">
        <v>25</v>
      </c>
      <c r="H426" t="s">
        <v>19</v>
      </c>
      <c r="I426" t="s">
        <v>1204</v>
      </c>
      <c r="J426" s="1">
        <v>7155</v>
      </c>
      <c r="K426">
        <v>3.66</v>
      </c>
      <c r="L426">
        <v>0</v>
      </c>
      <c r="M426" s="2" t="s">
        <v>845</v>
      </c>
    </row>
    <row r="427" spans="1:13" x14ac:dyDescent="0.3">
      <c r="A427">
        <v>2016</v>
      </c>
      <c r="B427" t="s">
        <v>33</v>
      </c>
      <c r="C427" t="s">
        <v>118</v>
      </c>
      <c r="D427" t="s">
        <v>1205</v>
      </c>
      <c r="E427" t="s">
        <v>16</v>
      </c>
      <c r="F427" t="s">
        <v>1206</v>
      </c>
      <c r="G427" t="s">
        <v>25</v>
      </c>
      <c r="H427" t="s">
        <v>19</v>
      </c>
      <c r="I427" t="s">
        <v>1207</v>
      </c>
      <c r="J427" s="1">
        <v>12864</v>
      </c>
      <c r="K427">
        <v>6.58</v>
      </c>
      <c r="L427">
        <v>0</v>
      </c>
      <c r="M427" t="s">
        <v>832</v>
      </c>
    </row>
    <row r="428" spans="1:13" x14ac:dyDescent="0.3">
      <c r="A428">
        <v>2020</v>
      </c>
      <c r="B428" t="s">
        <v>13</v>
      </c>
      <c r="C428" t="s">
        <v>38</v>
      </c>
      <c r="D428" t="s">
        <v>78</v>
      </c>
      <c r="E428" t="s">
        <v>16</v>
      </c>
      <c r="F428" t="s">
        <v>1208</v>
      </c>
      <c r="G428" t="s">
        <v>18</v>
      </c>
      <c r="H428" t="s">
        <v>19</v>
      </c>
      <c r="I428" t="s">
        <v>1209</v>
      </c>
      <c r="J428" s="1">
        <v>11828</v>
      </c>
      <c r="K428">
        <v>6.05</v>
      </c>
      <c r="L428">
        <v>0</v>
      </c>
      <c r="M428" t="s">
        <v>832</v>
      </c>
    </row>
    <row r="429" spans="1:13" x14ac:dyDescent="0.3">
      <c r="A429">
        <v>2020</v>
      </c>
      <c r="B429" t="s">
        <v>49</v>
      </c>
      <c r="C429" t="s">
        <v>62</v>
      </c>
      <c r="D429" t="s">
        <v>208</v>
      </c>
      <c r="E429" t="s">
        <v>16</v>
      </c>
      <c r="F429" t="s">
        <v>1210</v>
      </c>
      <c r="G429" t="s">
        <v>25</v>
      </c>
      <c r="H429" t="s">
        <v>19</v>
      </c>
      <c r="I429" t="s">
        <v>1211</v>
      </c>
      <c r="J429" s="1">
        <v>12786</v>
      </c>
      <c r="K429">
        <v>6.54</v>
      </c>
      <c r="L429">
        <v>0</v>
      </c>
      <c r="M429" s="2" t="s">
        <v>845</v>
      </c>
    </row>
    <row r="430" spans="1:13" x14ac:dyDescent="0.3">
      <c r="A430">
        <v>2016</v>
      </c>
      <c r="B430" t="s">
        <v>33</v>
      </c>
      <c r="C430" t="s">
        <v>110</v>
      </c>
      <c r="D430" t="s">
        <v>670</v>
      </c>
      <c r="E430" t="s">
        <v>16</v>
      </c>
      <c r="F430" t="s">
        <v>1212</v>
      </c>
      <c r="G430" t="s">
        <v>113</v>
      </c>
      <c r="H430" t="s">
        <v>19</v>
      </c>
      <c r="I430" t="s">
        <v>1213</v>
      </c>
      <c r="J430" s="1">
        <v>9404</v>
      </c>
      <c r="K430">
        <v>4.8099999999999996</v>
      </c>
      <c r="L430">
        <v>0</v>
      </c>
      <c r="M430" t="s">
        <v>832</v>
      </c>
    </row>
    <row r="431" spans="1:13" x14ac:dyDescent="0.3">
      <c r="A431">
        <v>2020</v>
      </c>
      <c r="B431" t="s">
        <v>92</v>
      </c>
      <c r="C431" t="s">
        <v>1214</v>
      </c>
      <c r="D431" t="s">
        <v>1215</v>
      </c>
      <c r="E431" t="s">
        <v>45</v>
      </c>
      <c r="F431" t="s">
        <v>1216</v>
      </c>
      <c r="G431" t="s">
        <v>25</v>
      </c>
      <c r="H431" t="s">
        <v>19</v>
      </c>
      <c r="I431" t="s">
        <v>1217</v>
      </c>
      <c r="J431" s="1">
        <v>16369</v>
      </c>
      <c r="K431">
        <v>8.6</v>
      </c>
      <c r="L431">
        <v>0</v>
      </c>
      <c r="M431" s="2" t="s">
        <v>838</v>
      </c>
    </row>
    <row r="432" spans="1:13" x14ac:dyDescent="0.3">
      <c r="A432">
        <v>2019</v>
      </c>
      <c r="B432" t="s">
        <v>13</v>
      </c>
      <c r="C432" t="s">
        <v>261</v>
      </c>
      <c r="D432" t="s">
        <v>752</v>
      </c>
      <c r="E432" t="s">
        <v>16</v>
      </c>
      <c r="F432" t="s">
        <v>1218</v>
      </c>
      <c r="G432" t="s">
        <v>18</v>
      </c>
      <c r="H432" t="s">
        <v>151</v>
      </c>
      <c r="I432" t="s">
        <v>1219</v>
      </c>
      <c r="J432" s="1">
        <v>9404</v>
      </c>
      <c r="K432">
        <v>4.8099999999999996</v>
      </c>
      <c r="L432">
        <v>0</v>
      </c>
      <c r="M432" t="s">
        <v>832</v>
      </c>
    </row>
    <row r="433" spans="1:13" x14ac:dyDescent="0.3">
      <c r="A433">
        <v>2017</v>
      </c>
      <c r="B433" t="s">
        <v>13</v>
      </c>
      <c r="C433" t="s">
        <v>38</v>
      </c>
      <c r="D433" t="s">
        <v>505</v>
      </c>
      <c r="E433" t="s">
        <v>45</v>
      </c>
      <c r="F433" t="s">
        <v>1220</v>
      </c>
      <c r="G433" t="s">
        <v>25</v>
      </c>
      <c r="H433" t="s">
        <v>19</v>
      </c>
      <c r="I433" t="s">
        <v>1221</v>
      </c>
      <c r="J433" s="1">
        <v>10186</v>
      </c>
      <c r="K433">
        <v>5.21</v>
      </c>
      <c r="L433">
        <v>0</v>
      </c>
      <c r="M433" t="s">
        <v>832</v>
      </c>
    </row>
    <row r="434" spans="1:13" x14ac:dyDescent="0.3">
      <c r="A434">
        <v>2020</v>
      </c>
      <c r="B434" t="s">
        <v>13</v>
      </c>
      <c r="C434" t="s">
        <v>289</v>
      </c>
      <c r="D434" t="s">
        <v>1222</v>
      </c>
      <c r="E434" t="s">
        <v>16</v>
      </c>
      <c r="F434" t="s">
        <v>1223</v>
      </c>
      <c r="G434" t="s">
        <v>25</v>
      </c>
      <c r="H434" t="s">
        <v>151</v>
      </c>
      <c r="I434" t="s">
        <v>1224</v>
      </c>
      <c r="J434" s="1">
        <v>7801</v>
      </c>
      <c r="K434">
        <v>3.99</v>
      </c>
      <c r="L434">
        <v>0</v>
      </c>
      <c r="M434" s="2" t="s">
        <v>838</v>
      </c>
    </row>
    <row r="435" spans="1:13" x14ac:dyDescent="0.3">
      <c r="A435">
        <v>2022</v>
      </c>
      <c r="B435" t="s">
        <v>158</v>
      </c>
      <c r="C435" t="s">
        <v>159</v>
      </c>
      <c r="D435" t="s">
        <v>1225</v>
      </c>
      <c r="E435" t="s">
        <v>16</v>
      </c>
      <c r="F435" t="s">
        <v>1226</v>
      </c>
      <c r="G435" t="s">
        <v>25</v>
      </c>
      <c r="H435" t="s">
        <v>19</v>
      </c>
      <c r="I435" t="s">
        <v>1227</v>
      </c>
      <c r="J435" s="1">
        <v>8407</v>
      </c>
      <c r="K435">
        <v>4.3</v>
      </c>
      <c r="L435">
        <v>0</v>
      </c>
      <c r="M435" s="2" t="s">
        <v>838</v>
      </c>
    </row>
    <row r="436" spans="1:13" x14ac:dyDescent="0.3">
      <c r="A436">
        <v>2018</v>
      </c>
      <c r="B436" t="s">
        <v>33</v>
      </c>
      <c r="C436" t="s">
        <v>118</v>
      </c>
      <c r="D436" t="s">
        <v>330</v>
      </c>
      <c r="E436" t="s">
        <v>16</v>
      </c>
      <c r="F436" t="s">
        <v>1228</v>
      </c>
      <c r="G436" t="s">
        <v>25</v>
      </c>
      <c r="H436" t="s">
        <v>47</v>
      </c>
      <c r="I436" t="s">
        <v>1229</v>
      </c>
      <c r="J436" s="1">
        <v>19377</v>
      </c>
      <c r="K436">
        <v>10.18</v>
      </c>
      <c r="L436">
        <v>0</v>
      </c>
      <c r="M436" s="2" t="s">
        <v>838</v>
      </c>
    </row>
    <row r="437" spans="1:13" x14ac:dyDescent="0.3">
      <c r="A437">
        <v>2016</v>
      </c>
      <c r="B437" t="s">
        <v>92</v>
      </c>
      <c r="C437" t="s">
        <v>93</v>
      </c>
      <c r="D437" t="s">
        <v>1047</v>
      </c>
      <c r="E437" t="s">
        <v>16</v>
      </c>
      <c r="F437" t="s">
        <v>1230</v>
      </c>
      <c r="G437" t="s">
        <v>18</v>
      </c>
      <c r="H437" t="s">
        <v>19</v>
      </c>
      <c r="I437" t="s">
        <v>1231</v>
      </c>
      <c r="J437" s="1">
        <v>8661</v>
      </c>
      <c r="K437">
        <v>4.43</v>
      </c>
      <c r="L437">
        <v>0</v>
      </c>
      <c r="M437" s="2" t="s">
        <v>838</v>
      </c>
    </row>
    <row r="438" spans="1:13" x14ac:dyDescent="0.3">
      <c r="A438">
        <v>2011</v>
      </c>
      <c r="B438" t="s">
        <v>33</v>
      </c>
      <c r="C438" t="s">
        <v>459</v>
      </c>
      <c r="D438" t="s">
        <v>1232</v>
      </c>
      <c r="E438" t="s">
        <v>16</v>
      </c>
      <c r="F438" t="s">
        <v>1233</v>
      </c>
      <c r="G438" t="s">
        <v>18</v>
      </c>
      <c r="H438" t="s">
        <v>19</v>
      </c>
      <c r="I438" t="s">
        <v>1234</v>
      </c>
      <c r="J438" s="1">
        <v>9132</v>
      </c>
      <c r="K438">
        <v>1.94</v>
      </c>
      <c r="L438">
        <v>0</v>
      </c>
      <c r="M438" t="s">
        <v>832</v>
      </c>
    </row>
    <row r="439" spans="1:13" x14ac:dyDescent="0.3">
      <c r="A439">
        <v>2018</v>
      </c>
      <c r="B439" t="s">
        <v>28</v>
      </c>
      <c r="C439" t="s">
        <v>326</v>
      </c>
      <c r="D439" t="s">
        <v>327</v>
      </c>
      <c r="E439" t="s">
        <v>16</v>
      </c>
      <c r="F439" t="s">
        <v>1235</v>
      </c>
      <c r="G439" t="s">
        <v>25</v>
      </c>
      <c r="H439" t="s">
        <v>19</v>
      </c>
      <c r="I439" t="s">
        <v>1236</v>
      </c>
      <c r="J439" s="1">
        <v>11867</v>
      </c>
      <c r="K439">
        <v>6.07</v>
      </c>
      <c r="L439">
        <v>0</v>
      </c>
      <c r="M439" s="2" t="s">
        <v>845</v>
      </c>
    </row>
    <row r="440" spans="1:13" x14ac:dyDescent="0.3">
      <c r="A440">
        <v>2018</v>
      </c>
      <c r="B440" t="s">
        <v>13</v>
      </c>
      <c r="C440" t="s">
        <v>54</v>
      </c>
      <c r="D440" t="s">
        <v>800</v>
      </c>
      <c r="E440" t="s">
        <v>16</v>
      </c>
      <c r="F440" t="s">
        <v>1237</v>
      </c>
      <c r="G440" t="s">
        <v>25</v>
      </c>
      <c r="H440" t="s">
        <v>151</v>
      </c>
      <c r="I440" t="s">
        <v>1238</v>
      </c>
      <c r="J440" s="1">
        <v>7722</v>
      </c>
      <c r="K440">
        <v>3.95</v>
      </c>
      <c r="L440">
        <v>0</v>
      </c>
      <c r="M440" s="2" t="s">
        <v>845</v>
      </c>
    </row>
    <row r="441" spans="1:13" x14ac:dyDescent="0.3">
      <c r="A441">
        <v>2011</v>
      </c>
      <c r="B441" t="s">
        <v>57</v>
      </c>
      <c r="C441" t="s">
        <v>126</v>
      </c>
      <c r="D441" t="s">
        <v>551</v>
      </c>
      <c r="E441" t="s">
        <v>16</v>
      </c>
      <c r="F441" t="s">
        <v>1239</v>
      </c>
      <c r="G441" t="s">
        <v>25</v>
      </c>
      <c r="H441" t="s">
        <v>19</v>
      </c>
      <c r="I441" t="s">
        <v>1240</v>
      </c>
      <c r="J441" s="1">
        <v>11156</v>
      </c>
      <c r="K441">
        <v>2.37</v>
      </c>
      <c r="L441">
        <v>0</v>
      </c>
      <c r="M441" s="2" t="s">
        <v>845</v>
      </c>
    </row>
    <row r="442" spans="1:13" x14ac:dyDescent="0.3">
      <c r="A442">
        <v>2021</v>
      </c>
      <c r="B442" t="s">
        <v>13</v>
      </c>
      <c r="C442" t="s">
        <v>54</v>
      </c>
      <c r="D442" t="s">
        <v>1241</v>
      </c>
      <c r="E442" t="s">
        <v>16</v>
      </c>
      <c r="F442" t="s">
        <v>1242</v>
      </c>
      <c r="G442" t="s">
        <v>25</v>
      </c>
      <c r="H442" t="s">
        <v>19</v>
      </c>
      <c r="I442" t="s">
        <v>1243</v>
      </c>
      <c r="J442" s="1">
        <v>9814</v>
      </c>
      <c r="K442">
        <v>5.0199999999999996</v>
      </c>
      <c r="L442">
        <v>0</v>
      </c>
      <c r="M442" s="2" t="s">
        <v>845</v>
      </c>
    </row>
    <row r="443" spans="1:13" x14ac:dyDescent="0.3">
      <c r="A443">
        <v>2022</v>
      </c>
      <c r="B443" t="s">
        <v>13</v>
      </c>
      <c r="C443" t="s">
        <v>598</v>
      </c>
      <c r="D443" t="s">
        <v>1244</v>
      </c>
      <c r="E443" t="s">
        <v>16</v>
      </c>
      <c r="F443" t="s">
        <v>1245</v>
      </c>
      <c r="G443" t="s">
        <v>25</v>
      </c>
      <c r="H443" t="s">
        <v>19</v>
      </c>
      <c r="I443" t="s">
        <v>1246</v>
      </c>
      <c r="J443" s="1">
        <v>21356</v>
      </c>
      <c r="K443">
        <v>11.22</v>
      </c>
      <c r="L443">
        <v>0</v>
      </c>
      <c r="M443" s="2" t="s">
        <v>838</v>
      </c>
    </row>
    <row r="444" spans="1:13" x14ac:dyDescent="0.3">
      <c r="A444">
        <v>2016</v>
      </c>
      <c r="B444" t="s">
        <v>13</v>
      </c>
      <c r="C444" t="s">
        <v>38</v>
      </c>
      <c r="D444" t="s">
        <v>78</v>
      </c>
      <c r="E444" t="s">
        <v>16</v>
      </c>
      <c r="F444" t="s">
        <v>1247</v>
      </c>
      <c r="G444" t="s">
        <v>25</v>
      </c>
      <c r="H444" t="s">
        <v>19</v>
      </c>
      <c r="I444" t="s">
        <v>1248</v>
      </c>
      <c r="J444" s="1">
        <v>9560</v>
      </c>
      <c r="K444">
        <v>4.8899999999999997</v>
      </c>
      <c r="L444">
        <v>0</v>
      </c>
      <c r="M444" s="2" t="s">
        <v>838</v>
      </c>
    </row>
    <row r="445" spans="1:13" x14ac:dyDescent="0.3">
      <c r="A445">
        <v>2019</v>
      </c>
      <c r="B445" t="s">
        <v>33</v>
      </c>
      <c r="C445" t="s">
        <v>261</v>
      </c>
      <c r="D445" t="s">
        <v>634</v>
      </c>
      <c r="E445" t="s">
        <v>45</v>
      </c>
      <c r="F445" t="s">
        <v>1249</v>
      </c>
      <c r="G445" t="s">
        <v>18</v>
      </c>
      <c r="H445" t="s">
        <v>19</v>
      </c>
      <c r="I445" t="s">
        <v>1250</v>
      </c>
      <c r="J445" s="1">
        <v>20652</v>
      </c>
      <c r="K445">
        <v>10.85</v>
      </c>
      <c r="L445">
        <v>0</v>
      </c>
      <c r="M445" s="2" t="s">
        <v>838</v>
      </c>
    </row>
    <row r="446" spans="1:13" x14ac:dyDescent="0.3">
      <c r="A446">
        <v>2014</v>
      </c>
      <c r="B446" t="s">
        <v>33</v>
      </c>
      <c r="C446" t="s">
        <v>459</v>
      </c>
      <c r="D446" t="s">
        <v>1251</v>
      </c>
      <c r="E446" t="s">
        <v>16</v>
      </c>
      <c r="F446" t="s">
        <v>1252</v>
      </c>
      <c r="G446" t="s">
        <v>25</v>
      </c>
      <c r="H446" t="s">
        <v>19</v>
      </c>
      <c r="I446" t="s">
        <v>1253</v>
      </c>
      <c r="J446" s="1">
        <v>7185</v>
      </c>
      <c r="K446">
        <v>3.23</v>
      </c>
      <c r="L446">
        <v>0</v>
      </c>
      <c r="M446" s="2" t="s">
        <v>838</v>
      </c>
    </row>
    <row r="447" spans="1:13" x14ac:dyDescent="0.3">
      <c r="A447">
        <v>2021</v>
      </c>
      <c r="B447" t="s">
        <v>13</v>
      </c>
      <c r="C447" t="s">
        <v>261</v>
      </c>
      <c r="D447" t="s">
        <v>752</v>
      </c>
      <c r="E447" t="s">
        <v>16</v>
      </c>
      <c r="F447" t="s">
        <v>1254</v>
      </c>
      <c r="G447" t="s">
        <v>25</v>
      </c>
      <c r="H447" t="s">
        <v>151</v>
      </c>
      <c r="I447" t="s">
        <v>1255</v>
      </c>
      <c r="J447" s="1">
        <v>11359</v>
      </c>
      <c r="K447">
        <v>5.81</v>
      </c>
      <c r="L447">
        <v>0</v>
      </c>
      <c r="M447" s="2" t="s">
        <v>838</v>
      </c>
    </row>
    <row r="448" spans="1:13" x14ac:dyDescent="0.3">
      <c r="A448">
        <v>2011</v>
      </c>
      <c r="B448" t="s">
        <v>33</v>
      </c>
      <c r="C448" t="s">
        <v>459</v>
      </c>
      <c r="D448" t="s">
        <v>381</v>
      </c>
      <c r="E448" t="s">
        <v>16</v>
      </c>
      <c r="F448" t="s">
        <v>1256</v>
      </c>
      <c r="G448" t="s">
        <v>113</v>
      </c>
      <c r="H448" t="s">
        <v>19</v>
      </c>
      <c r="I448" t="s">
        <v>1257</v>
      </c>
      <c r="J448" s="1">
        <v>9838</v>
      </c>
      <c r="K448">
        <v>2.09</v>
      </c>
      <c r="L448">
        <v>0</v>
      </c>
      <c r="M448" t="s">
        <v>832</v>
      </c>
    </row>
    <row r="449" spans="1:13" x14ac:dyDescent="0.3">
      <c r="A449">
        <v>2018</v>
      </c>
      <c r="B449" t="s">
        <v>49</v>
      </c>
      <c r="C449" t="s">
        <v>50</v>
      </c>
      <c r="D449" t="s">
        <v>1258</v>
      </c>
      <c r="E449" t="s">
        <v>45</v>
      </c>
      <c r="F449" t="s">
        <v>1259</v>
      </c>
      <c r="G449" t="s">
        <v>25</v>
      </c>
      <c r="H449" t="s">
        <v>47</v>
      </c>
      <c r="I449" t="s">
        <v>1260</v>
      </c>
      <c r="J449" s="1">
        <v>14859</v>
      </c>
      <c r="K449">
        <v>6.68</v>
      </c>
      <c r="L449">
        <v>0</v>
      </c>
      <c r="M449" s="2" t="s">
        <v>838</v>
      </c>
    </row>
    <row r="450" spans="1:13" x14ac:dyDescent="0.3">
      <c r="A450">
        <v>2022</v>
      </c>
      <c r="B450" t="s">
        <v>49</v>
      </c>
      <c r="C450" t="s">
        <v>344</v>
      </c>
      <c r="D450" t="s">
        <v>1175</v>
      </c>
      <c r="E450" t="s">
        <v>16</v>
      </c>
      <c r="F450" t="s">
        <v>1261</v>
      </c>
      <c r="G450" t="s">
        <v>18</v>
      </c>
      <c r="H450" t="s">
        <v>151</v>
      </c>
      <c r="I450" t="s">
        <v>1262</v>
      </c>
      <c r="J450" s="1">
        <v>14330</v>
      </c>
      <c r="K450">
        <v>7.33</v>
      </c>
      <c r="L450">
        <v>0</v>
      </c>
      <c r="M450" s="2" t="s">
        <v>845</v>
      </c>
    </row>
    <row r="451" spans="1:13" x14ac:dyDescent="0.3">
      <c r="A451">
        <v>2016</v>
      </c>
      <c r="B451" t="s">
        <v>33</v>
      </c>
      <c r="C451" t="s">
        <v>110</v>
      </c>
      <c r="D451" t="s">
        <v>896</v>
      </c>
      <c r="E451" t="s">
        <v>16</v>
      </c>
      <c r="F451" t="s">
        <v>1263</v>
      </c>
      <c r="G451" t="s">
        <v>25</v>
      </c>
      <c r="H451" t="s">
        <v>19</v>
      </c>
      <c r="I451" t="s">
        <v>1264</v>
      </c>
      <c r="J451" s="1">
        <v>10276</v>
      </c>
      <c r="K451">
        <v>5.26</v>
      </c>
      <c r="L451">
        <v>0</v>
      </c>
      <c r="M451" t="s">
        <v>832</v>
      </c>
    </row>
    <row r="452" spans="1:13" x14ac:dyDescent="0.3">
      <c r="A452">
        <v>2015</v>
      </c>
      <c r="B452" t="s">
        <v>28</v>
      </c>
      <c r="C452" t="s">
        <v>97</v>
      </c>
      <c r="D452" t="s">
        <v>391</v>
      </c>
      <c r="E452" t="s">
        <v>16</v>
      </c>
      <c r="F452" t="s">
        <v>1265</v>
      </c>
      <c r="G452" t="s">
        <v>25</v>
      </c>
      <c r="H452" t="s">
        <v>19</v>
      </c>
      <c r="I452" t="s">
        <v>1266</v>
      </c>
      <c r="J452" s="1">
        <v>10143</v>
      </c>
      <c r="K452">
        <v>4.5599999999999996</v>
      </c>
      <c r="L452">
        <v>0</v>
      </c>
      <c r="M452" s="2" t="s">
        <v>838</v>
      </c>
    </row>
    <row r="453" spans="1:13" x14ac:dyDescent="0.3">
      <c r="A453">
        <v>2019</v>
      </c>
      <c r="B453" t="s">
        <v>13</v>
      </c>
      <c r="C453" t="s">
        <v>38</v>
      </c>
      <c r="D453" t="s">
        <v>505</v>
      </c>
      <c r="E453" t="s">
        <v>45</v>
      </c>
      <c r="F453" t="s">
        <v>1267</v>
      </c>
      <c r="G453" t="s">
        <v>25</v>
      </c>
      <c r="H453" t="s">
        <v>19</v>
      </c>
      <c r="I453" t="s">
        <v>1268</v>
      </c>
      <c r="J453" s="1">
        <v>13832</v>
      </c>
      <c r="K453">
        <v>7.08</v>
      </c>
      <c r="L453">
        <v>0</v>
      </c>
      <c r="M453" t="s">
        <v>832</v>
      </c>
    </row>
    <row r="454" spans="1:13" x14ac:dyDescent="0.3">
      <c r="A454">
        <v>2015</v>
      </c>
      <c r="B454" t="s">
        <v>33</v>
      </c>
      <c r="C454" t="s">
        <v>110</v>
      </c>
      <c r="D454" t="s">
        <v>896</v>
      </c>
      <c r="E454" t="s">
        <v>16</v>
      </c>
      <c r="F454" t="s">
        <v>1269</v>
      </c>
      <c r="G454" t="s">
        <v>18</v>
      </c>
      <c r="H454" t="s">
        <v>19</v>
      </c>
      <c r="I454" t="s">
        <v>1270</v>
      </c>
      <c r="J454" s="1">
        <v>8342</v>
      </c>
      <c r="K454">
        <v>4.2699999999999996</v>
      </c>
      <c r="L454">
        <v>0</v>
      </c>
      <c r="M454" s="2" t="s">
        <v>838</v>
      </c>
    </row>
    <row r="455" spans="1:13" x14ac:dyDescent="0.3">
      <c r="A455">
        <v>2021</v>
      </c>
      <c r="B455" t="s">
        <v>49</v>
      </c>
      <c r="C455" t="s">
        <v>614</v>
      </c>
      <c r="D455" t="s">
        <v>1271</v>
      </c>
      <c r="E455" t="s">
        <v>16</v>
      </c>
      <c r="F455" t="s">
        <v>1272</v>
      </c>
      <c r="G455" t="s">
        <v>25</v>
      </c>
      <c r="H455" t="s">
        <v>47</v>
      </c>
      <c r="I455" t="s">
        <v>1273</v>
      </c>
      <c r="J455" s="1">
        <v>35754</v>
      </c>
      <c r="K455">
        <v>18.78</v>
      </c>
      <c r="L455">
        <v>0</v>
      </c>
      <c r="M455" s="2" t="s">
        <v>838</v>
      </c>
    </row>
    <row r="456" spans="1:13" x14ac:dyDescent="0.3">
      <c r="A456">
        <v>2015</v>
      </c>
      <c r="B456" t="s">
        <v>13</v>
      </c>
      <c r="C456" t="s">
        <v>181</v>
      </c>
      <c r="D456" t="s">
        <v>211</v>
      </c>
      <c r="E456" t="s">
        <v>45</v>
      </c>
      <c r="F456" t="s">
        <v>1274</v>
      </c>
      <c r="G456" t="s">
        <v>25</v>
      </c>
      <c r="H456" t="s">
        <v>19</v>
      </c>
      <c r="I456" t="s">
        <v>1275</v>
      </c>
      <c r="J456" s="1">
        <v>5943</v>
      </c>
      <c r="K456">
        <v>3.04</v>
      </c>
      <c r="L456">
        <v>0</v>
      </c>
      <c r="M456" s="2" t="s">
        <v>838</v>
      </c>
    </row>
    <row r="457" spans="1:13" x14ac:dyDescent="0.3">
      <c r="A457">
        <v>2021</v>
      </c>
      <c r="B457" t="s">
        <v>137</v>
      </c>
      <c r="C457" t="s">
        <v>138</v>
      </c>
      <c r="D457" t="s">
        <v>776</v>
      </c>
      <c r="E457" t="s">
        <v>16</v>
      </c>
      <c r="F457" t="s">
        <v>1276</v>
      </c>
      <c r="G457" t="s">
        <v>25</v>
      </c>
      <c r="H457" t="s">
        <v>19</v>
      </c>
      <c r="I457" t="s">
        <v>1277</v>
      </c>
      <c r="J457" s="1">
        <v>13529</v>
      </c>
      <c r="K457">
        <v>6.92</v>
      </c>
      <c r="L457">
        <v>0</v>
      </c>
      <c r="M457" s="2" t="s">
        <v>838</v>
      </c>
    </row>
    <row r="458" spans="1:13" x14ac:dyDescent="0.3">
      <c r="A458">
        <v>2017</v>
      </c>
      <c r="B458" t="s">
        <v>33</v>
      </c>
      <c r="C458" t="s">
        <v>118</v>
      </c>
      <c r="D458" t="s">
        <v>1278</v>
      </c>
      <c r="E458" t="s">
        <v>45</v>
      </c>
      <c r="F458" t="s">
        <v>1279</v>
      </c>
      <c r="G458" t="s">
        <v>25</v>
      </c>
      <c r="H458" t="s">
        <v>47</v>
      </c>
      <c r="I458" t="s">
        <v>1280</v>
      </c>
      <c r="J458" s="1">
        <v>18501</v>
      </c>
      <c r="K458">
        <v>9.7200000000000006</v>
      </c>
      <c r="L458">
        <v>0</v>
      </c>
      <c r="M458" s="2" t="s">
        <v>838</v>
      </c>
    </row>
    <row r="459" spans="1:13" x14ac:dyDescent="0.3">
      <c r="A459">
        <v>2012</v>
      </c>
      <c r="B459" t="s">
        <v>13</v>
      </c>
      <c r="C459" t="s">
        <v>22</v>
      </c>
      <c r="D459" t="s">
        <v>1281</v>
      </c>
      <c r="E459" t="s">
        <v>16</v>
      </c>
      <c r="F459" t="s">
        <v>1282</v>
      </c>
      <c r="G459" t="s">
        <v>25</v>
      </c>
      <c r="H459" t="s">
        <v>19</v>
      </c>
      <c r="I459" t="s">
        <v>1283</v>
      </c>
      <c r="J459" s="1">
        <v>11326</v>
      </c>
      <c r="K459">
        <v>3.41</v>
      </c>
      <c r="L459">
        <v>0</v>
      </c>
      <c r="M459" s="2" t="s">
        <v>845</v>
      </c>
    </row>
    <row r="460" spans="1:13" x14ac:dyDescent="0.3">
      <c r="A460">
        <v>2014</v>
      </c>
      <c r="B460" t="s">
        <v>13</v>
      </c>
      <c r="C460" t="s">
        <v>54</v>
      </c>
      <c r="D460" t="s">
        <v>23</v>
      </c>
      <c r="E460" t="s">
        <v>16</v>
      </c>
      <c r="F460" t="s">
        <v>1284</v>
      </c>
      <c r="G460" t="s">
        <v>18</v>
      </c>
      <c r="H460" t="s">
        <v>19</v>
      </c>
      <c r="I460" t="s">
        <v>1285</v>
      </c>
      <c r="J460" s="1">
        <v>6785</v>
      </c>
      <c r="K460">
        <v>3.05</v>
      </c>
      <c r="L460">
        <v>0</v>
      </c>
      <c r="M460" s="2" t="s">
        <v>838</v>
      </c>
    </row>
    <row r="461" spans="1:13" x14ac:dyDescent="0.3">
      <c r="A461">
        <v>2017</v>
      </c>
      <c r="B461" t="s">
        <v>13</v>
      </c>
      <c r="C461" t="s">
        <v>54</v>
      </c>
      <c r="D461" t="s">
        <v>800</v>
      </c>
      <c r="E461" t="s">
        <v>16</v>
      </c>
      <c r="F461" t="s">
        <v>1286</v>
      </c>
      <c r="G461" t="s">
        <v>25</v>
      </c>
      <c r="H461" t="s">
        <v>151</v>
      </c>
      <c r="I461" t="s">
        <v>1287</v>
      </c>
      <c r="J461" s="1">
        <v>7937</v>
      </c>
      <c r="K461">
        <v>4.0599999999999996</v>
      </c>
      <c r="L461">
        <v>0</v>
      </c>
      <c r="M461" s="2" t="s">
        <v>845</v>
      </c>
    </row>
    <row r="462" spans="1:13" x14ac:dyDescent="0.3">
      <c r="A462">
        <v>2017</v>
      </c>
      <c r="B462" t="s">
        <v>28</v>
      </c>
      <c r="C462" t="s">
        <v>29</v>
      </c>
      <c r="D462" t="s">
        <v>645</v>
      </c>
      <c r="E462" t="s">
        <v>16</v>
      </c>
      <c r="F462" t="s">
        <v>1288</v>
      </c>
      <c r="G462" t="s">
        <v>18</v>
      </c>
      <c r="H462" t="s">
        <v>19</v>
      </c>
      <c r="I462" t="s">
        <v>1289</v>
      </c>
      <c r="J462" s="1">
        <v>8680</v>
      </c>
      <c r="K462">
        <v>4.4400000000000004</v>
      </c>
      <c r="L462">
        <v>0</v>
      </c>
      <c r="M462" t="s">
        <v>832</v>
      </c>
    </row>
    <row r="463" spans="1:13" x14ac:dyDescent="0.3">
      <c r="A463">
        <v>2018</v>
      </c>
      <c r="B463" t="s">
        <v>33</v>
      </c>
      <c r="C463" t="s">
        <v>118</v>
      </c>
      <c r="D463" t="s">
        <v>1290</v>
      </c>
      <c r="E463" t="s">
        <v>45</v>
      </c>
      <c r="F463" t="s">
        <v>1291</v>
      </c>
      <c r="G463" t="s">
        <v>25</v>
      </c>
      <c r="H463" t="s">
        <v>47</v>
      </c>
      <c r="I463" t="s">
        <v>1292</v>
      </c>
      <c r="J463" s="1">
        <v>22308</v>
      </c>
      <c r="K463">
        <v>10.26</v>
      </c>
      <c r="L463">
        <v>0</v>
      </c>
      <c r="M463" s="2" t="s">
        <v>845</v>
      </c>
    </row>
    <row r="464" spans="1:13" x14ac:dyDescent="0.3">
      <c r="A464">
        <v>2020</v>
      </c>
      <c r="B464" t="s">
        <v>13</v>
      </c>
      <c r="C464" t="s">
        <v>218</v>
      </c>
      <c r="D464" t="s">
        <v>1293</v>
      </c>
      <c r="E464" t="s">
        <v>45</v>
      </c>
      <c r="F464" t="s">
        <v>1294</v>
      </c>
      <c r="G464" t="s">
        <v>25</v>
      </c>
      <c r="H464" t="s">
        <v>19</v>
      </c>
      <c r="I464" t="s">
        <v>1295</v>
      </c>
      <c r="J464" s="1">
        <v>15494</v>
      </c>
      <c r="K464">
        <v>8.14</v>
      </c>
      <c r="L464">
        <v>0</v>
      </c>
      <c r="M464" s="2" t="s">
        <v>838</v>
      </c>
    </row>
    <row r="465" spans="1:13" x14ac:dyDescent="0.3">
      <c r="A465">
        <v>2014</v>
      </c>
      <c r="B465" t="s">
        <v>33</v>
      </c>
      <c r="C465" t="s">
        <v>304</v>
      </c>
      <c r="D465" t="s">
        <v>771</v>
      </c>
      <c r="E465" t="s">
        <v>16</v>
      </c>
      <c r="F465" t="s">
        <v>1296</v>
      </c>
      <c r="G465" t="s">
        <v>25</v>
      </c>
      <c r="H465" t="s">
        <v>19</v>
      </c>
      <c r="I465" t="s">
        <v>1297</v>
      </c>
      <c r="J465" s="1">
        <v>7274</v>
      </c>
      <c r="K465">
        <v>3.27</v>
      </c>
      <c r="L465">
        <v>0</v>
      </c>
      <c r="M465" s="2" t="s">
        <v>838</v>
      </c>
    </row>
    <row r="466" spans="1:13" x14ac:dyDescent="0.3">
      <c r="A466">
        <v>2013</v>
      </c>
      <c r="B466" t="s">
        <v>33</v>
      </c>
      <c r="C466" t="s">
        <v>459</v>
      </c>
      <c r="D466" t="s">
        <v>82</v>
      </c>
      <c r="E466" t="s">
        <v>16</v>
      </c>
      <c r="F466" t="s">
        <v>1298</v>
      </c>
      <c r="G466" t="s">
        <v>18</v>
      </c>
      <c r="H466" t="s">
        <v>19</v>
      </c>
      <c r="I466" t="s">
        <v>1299</v>
      </c>
      <c r="J466" s="1">
        <v>6610</v>
      </c>
      <c r="K466">
        <v>2.5099999999999998</v>
      </c>
      <c r="L466">
        <v>0</v>
      </c>
      <c r="M466" t="s">
        <v>832</v>
      </c>
    </row>
    <row r="467" spans="1:13" x14ac:dyDescent="0.3">
      <c r="A467">
        <v>2019</v>
      </c>
      <c r="B467" t="s">
        <v>33</v>
      </c>
      <c r="C467" t="s">
        <v>118</v>
      </c>
      <c r="D467" t="s">
        <v>792</v>
      </c>
      <c r="E467" t="s">
        <v>16</v>
      </c>
      <c r="F467" t="s">
        <v>1300</v>
      </c>
      <c r="G467" t="s">
        <v>18</v>
      </c>
      <c r="H467" t="s">
        <v>19</v>
      </c>
      <c r="I467" t="s">
        <v>1301</v>
      </c>
      <c r="J467" s="1">
        <v>15951</v>
      </c>
      <c r="K467">
        <v>8.3800000000000008</v>
      </c>
      <c r="L467">
        <v>0</v>
      </c>
      <c r="M467" t="s">
        <v>832</v>
      </c>
    </row>
    <row r="468" spans="1:13" x14ac:dyDescent="0.3">
      <c r="A468">
        <v>2015</v>
      </c>
      <c r="B468" t="s">
        <v>28</v>
      </c>
      <c r="C468" t="s">
        <v>97</v>
      </c>
      <c r="D468" t="s">
        <v>391</v>
      </c>
      <c r="E468" t="s">
        <v>16</v>
      </c>
      <c r="F468" t="s">
        <v>1302</v>
      </c>
      <c r="G468" t="s">
        <v>25</v>
      </c>
      <c r="H468" t="s">
        <v>19</v>
      </c>
      <c r="I468" t="s">
        <v>1303</v>
      </c>
      <c r="J468" s="1">
        <v>10733</v>
      </c>
      <c r="K468">
        <v>5.49</v>
      </c>
      <c r="L468">
        <v>0</v>
      </c>
      <c r="M468" t="s">
        <v>832</v>
      </c>
    </row>
    <row r="469" spans="1:13" x14ac:dyDescent="0.3">
      <c r="A469">
        <v>2017</v>
      </c>
      <c r="B469" t="s">
        <v>13</v>
      </c>
      <c r="C469" t="s">
        <v>22</v>
      </c>
      <c r="D469" t="s">
        <v>23</v>
      </c>
      <c r="E469" t="s">
        <v>16</v>
      </c>
      <c r="F469" t="s">
        <v>1304</v>
      </c>
      <c r="G469" t="s">
        <v>25</v>
      </c>
      <c r="H469" t="s">
        <v>19</v>
      </c>
      <c r="I469" t="s">
        <v>1305</v>
      </c>
      <c r="J469" s="1">
        <v>9501</v>
      </c>
      <c r="K469">
        <v>4.8600000000000003</v>
      </c>
      <c r="L469">
        <v>0</v>
      </c>
      <c r="M469" t="s">
        <v>832</v>
      </c>
    </row>
    <row r="470" spans="1:13" x14ac:dyDescent="0.3">
      <c r="A470">
        <v>2017</v>
      </c>
      <c r="B470" t="s">
        <v>33</v>
      </c>
      <c r="C470" t="s">
        <v>304</v>
      </c>
      <c r="D470" t="s">
        <v>771</v>
      </c>
      <c r="E470" t="s">
        <v>16</v>
      </c>
      <c r="F470" t="s">
        <v>1306</v>
      </c>
      <c r="G470" t="s">
        <v>25</v>
      </c>
      <c r="H470" t="s">
        <v>19</v>
      </c>
      <c r="I470" t="s">
        <v>1307</v>
      </c>
      <c r="J470" s="1">
        <v>8778</v>
      </c>
      <c r="K470">
        <v>4.49</v>
      </c>
      <c r="L470">
        <v>0</v>
      </c>
      <c r="M470" t="s">
        <v>832</v>
      </c>
    </row>
    <row r="471" spans="1:13" x14ac:dyDescent="0.3">
      <c r="A471">
        <v>2014</v>
      </c>
      <c r="B471" t="s">
        <v>13</v>
      </c>
      <c r="C471" t="s">
        <v>22</v>
      </c>
      <c r="D471" t="s">
        <v>23</v>
      </c>
      <c r="E471" t="s">
        <v>16</v>
      </c>
      <c r="F471" t="s">
        <v>1308</v>
      </c>
      <c r="G471" t="s">
        <v>25</v>
      </c>
      <c r="H471" t="s">
        <v>19</v>
      </c>
      <c r="I471" t="s">
        <v>1309</v>
      </c>
      <c r="J471" s="1">
        <v>7407</v>
      </c>
      <c r="K471">
        <v>3.33</v>
      </c>
      <c r="L471">
        <v>0</v>
      </c>
      <c r="M471" t="s">
        <v>832</v>
      </c>
    </row>
    <row r="472" spans="1:13" x14ac:dyDescent="0.3">
      <c r="A472">
        <v>2017</v>
      </c>
      <c r="B472" t="s">
        <v>28</v>
      </c>
      <c r="C472" t="s">
        <v>97</v>
      </c>
      <c r="D472" t="s">
        <v>319</v>
      </c>
      <c r="E472" t="s">
        <v>45</v>
      </c>
      <c r="F472" t="s">
        <v>1310</v>
      </c>
      <c r="G472" t="s">
        <v>25</v>
      </c>
      <c r="H472" t="s">
        <v>19</v>
      </c>
      <c r="I472" t="s">
        <v>1311</v>
      </c>
      <c r="J472" s="1">
        <v>14141</v>
      </c>
      <c r="K472">
        <v>7.23</v>
      </c>
      <c r="L472">
        <v>0</v>
      </c>
      <c r="M472" s="2" t="s">
        <v>838</v>
      </c>
    </row>
    <row r="473" spans="1:13" x14ac:dyDescent="0.3">
      <c r="A473">
        <v>2021</v>
      </c>
      <c r="B473" t="s">
        <v>13</v>
      </c>
      <c r="C473" t="s">
        <v>261</v>
      </c>
      <c r="D473" t="s">
        <v>1312</v>
      </c>
      <c r="E473" t="s">
        <v>16</v>
      </c>
      <c r="F473" t="s">
        <v>1313</v>
      </c>
      <c r="G473" t="s">
        <v>25</v>
      </c>
      <c r="H473" t="s">
        <v>151</v>
      </c>
      <c r="I473" t="s">
        <v>1314</v>
      </c>
      <c r="J473" s="1">
        <v>11652</v>
      </c>
      <c r="K473">
        <v>5.96</v>
      </c>
      <c r="L473">
        <v>0</v>
      </c>
      <c r="M473" s="2" t="s">
        <v>838</v>
      </c>
    </row>
    <row r="474" spans="1:13" x14ac:dyDescent="0.3">
      <c r="A474">
        <v>2017</v>
      </c>
      <c r="B474" t="s">
        <v>13</v>
      </c>
      <c r="C474" t="s">
        <v>22</v>
      </c>
      <c r="D474" t="s">
        <v>23</v>
      </c>
      <c r="E474" t="s">
        <v>16</v>
      </c>
      <c r="F474" t="s">
        <v>1315</v>
      </c>
      <c r="G474" t="s">
        <v>18</v>
      </c>
      <c r="H474" t="s">
        <v>19</v>
      </c>
      <c r="I474" t="s">
        <v>1316</v>
      </c>
      <c r="J474" s="1">
        <v>9619</v>
      </c>
      <c r="K474">
        <v>4.92</v>
      </c>
      <c r="L474">
        <v>0</v>
      </c>
      <c r="M474" t="s">
        <v>832</v>
      </c>
    </row>
    <row r="475" spans="1:13" x14ac:dyDescent="0.3">
      <c r="A475">
        <v>2015</v>
      </c>
      <c r="B475" t="s">
        <v>28</v>
      </c>
      <c r="C475" t="s">
        <v>97</v>
      </c>
      <c r="D475" t="s">
        <v>1184</v>
      </c>
      <c r="E475" t="s">
        <v>16</v>
      </c>
      <c r="F475" t="s">
        <v>1317</v>
      </c>
      <c r="G475" t="s">
        <v>18</v>
      </c>
      <c r="H475" t="s">
        <v>19</v>
      </c>
      <c r="I475" t="s">
        <v>1318</v>
      </c>
      <c r="J475" s="1">
        <v>9189</v>
      </c>
      <c r="K475">
        <v>4.7</v>
      </c>
      <c r="L475">
        <v>0</v>
      </c>
      <c r="M475" t="s">
        <v>832</v>
      </c>
    </row>
    <row r="476" spans="1:13" x14ac:dyDescent="0.3">
      <c r="A476">
        <v>2016</v>
      </c>
      <c r="B476" t="s">
        <v>13</v>
      </c>
      <c r="C476" t="s">
        <v>755</v>
      </c>
      <c r="D476" t="s">
        <v>1319</v>
      </c>
      <c r="E476" t="s">
        <v>16</v>
      </c>
      <c r="F476" t="s">
        <v>1320</v>
      </c>
      <c r="G476" t="s">
        <v>25</v>
      </c>
      <c r="H476" t="s">
        <v>47</v>
      </c>
      <c r="I476" t="s">
        <v>1321</v>
      </c>
      <c r="J476" s="1">
        <v>13842</v>
      </c>
      <c r="K476">
        <v>7.08</v>
      </c>
      <c r="L476">
        <v>0</v>
      </c>
      <c r="M476" s="2" t="s">
        <v>845</v>
      </c>
    </row>
    <row r="477" spans="1:13" x14ac:dyDescent="0.3">
      <c r="A477">
        <v>2021</v>
      </c>
      <c r="B477" t="s">
        <v>13</v>
      </c>
      <c r="C477" t="s">
        <v>261</v>
      </c>
      <c r="D477" t="s">
        <v>752</v>
      </c>
      <c r="E477" t="s">
        <v>16</v>
      </c>
      <c r="F477" t="s">
        <v>1322</v>
      </c>
      <c r="G477" t="s">
        <v>25</v>
      </c>
      <c r="H477" t="s">
        <v>151</v>
      </c>
      <c r="I477" t="s">
        <v>1323</v>
      </c>
      <c r="J477" s="1">
        <v>11926</v>
      </c>
      <c r="K477">
        <v>6.1</v>
      </c>
      <c r="L477">
        <v>0</v>
      </c>
      <c r="M477" s="2" t="s">
        <v>845</v>
      </c>
    </row>
    <row r="478" spans="1:13" x14ac:dyDescent="0.3">
      <c r="A478">
        <v>2017</v>
      </c>
      <c r="B478" t="s">
        <v>13</v>
      </c>
      <c r="C478" t="s">
        <v>181</v>
      </c>
      <c r="D478" t="s">
        <v>426</v>
      </c>
      <c r="E478" t="s">
        <v>16</v>
      </c>
      <c r="F478" t="s">
        <v>1324</v>
      </c>
      <c r="G478" t="s">
        <v>113</v>
      </c>
      <c r="H478" t="s">
        <v>151</v>
      </c>
      <c r="I478" t="s">
        <v>1325</v>
      </c>
      <c r="J478" s="1">
        <v>6803</v>
      </c>
      <c r="K478">
        <v>3.48</v>
      </c>
      <c r="L478">
        <v>0</v>
      </c>
      <c r="M478" t="s">
        <v>832</v>
      </c>
    </row>
    <row r="479" spans="1:13" x14ac:dyDescent="0.3">
      <c r="A479">
        <v>2023</v>
      </c>
      <c r="B479" t="s">
        <v>158</v>
      </c>
      <c r="C479" t="s">
        <v>159</v>
      </c>
      <c r="D479" t="s">
        <v>1326</v>
      </c>
      <c r="E479" t="s">
        <v>45</v>
      </c>
      <c r="F479" t="s">
        <v>1327</v>
      </c>
      <c r="G479" t="s">
        <v>25</v>
      </c>
      <c r="H479" t="s">
        <v>19</v>
      </c>
      <c r="I479" t="s">
        <v>1328</v>
      </c>
      <c r="J479" s="1">
        <v>11026</v>
      </c>
      <c r="K479">
        <v>5.64</v>
      </c>
      <c r="L479">
        <v>0</v>
      </c>
      <c r="M479" t="s">
        <v>832</v>
      </c>
    </row>
    <row r="480" spans="1:13" x14ac:dyDescent="0.3">
      <c r="A480">
        <v>2018</v>
      </c>
      <c r="B480" t="s">
        <v>13</v>
      </c>
      <c r="C480" t="s">
        <v>218</v>
      </c>
      <c r="D480" t="s">
        <v>1329</v>
      </c>
      <c r="E480" t="s">
        <v>16</v>
      </c>
      <c r="F480" t="s">
        <v>905</v>
      </c>
      <c r="G480" t="s">
        <v>25</v>
      </c>
      <c r="H480" t="s">
        <v>19</v>
      </c>
      <c r="I480" t="s">
        <v>1330</v>
      </c>
      <c r="J480" s="1">
        <v>14467</v>
      </c>
      <c r="K480">
        <v>7.4</v>
      </c>
      <c r="L480">
        <v>0</v>
      </c>
      <c r="M480" s="2" t="s">
        <v>838</v>
      </c>
    </row>
    <row r="481" spans="1:13" x14ac:dyDescent="0.3">
      <c r="A481">
        <v>2020</v>
      </c>
      <c r="B481" t="s">
        <v>49</v>
      </c>
      <c r="C481" t="s">
        <v>62</v>
      </c>
      <c r="D481" t="s">
        <v>208</v>
      </c>
      <c r="E481" t="s">
        <v>16</v>
      </c>
      <c r="F481" t="s">
        <v>1331</v>
      </c>
      <c r="G481" t="s">
        <v>25</v>
      </c>
      <c r="H481" t="s">
        <v>19</v>
      </c>
      <c r="I481" t="s">
        <v>1332</v>
      </c>
      <c r="J481" s="1">
        <v>13490</v>
      </c>
      <c r="K481">
        <v>6.9</v>
      </c>
      <c r="L481">
        <v>0</v>
      </c>
      <c r="M481" s="2" t="s">
        <v>838</v>
      </c>
    </row>
    <row r="482" spans="1:13" x14ac:dyDescent="0.3">
      <c r="A482">
        <v>2012</v>
      </c>
      <c r="B482" t="s">
        <v>13</v>
      </c>
      <c r="C482" t="s">
        <v>181</v>
      </c>
      <c r="D482" t="s">
        <v>226</v>
      </c>
      <c r="E482" t="s">
        <v>16</v>
      </c>
      <c r="F482" t="s">
        <v>1333</v>
      </c>
      <c r="G482" t="s">
        <v>18</v>
      </c>
      <c r="H482" t="s">
        <v>19</v>
      </c>
      <c r="I482" t="s">
        <v>1334</v>
      </c>
      <c r="J482" s="1">
        <v>8281</v>
      </c>
      <c r="K482">
        <v>2.4900000000000002</v>
      </c>
      <c r="L482">
        <v>0</v>
      </c>
      <c r="M482" s="2" t="s">
        <v>845</v>
      </c>
    </row>
    <row r="483" spans="1:13" x14ac:dyDescent="0.3">
      <c r="A483">
        <v>2020</v>
      </c>
      <c r="B483" t="s">
        <v>28</v>
      </c>
      <c r="C483" t="s">
        <v>97</v>
      </c>
      <c r="D483" t="s">
        <v>176</v>
      </c>
      <c r="E483" t="s">
        <v>16</v>
      </c>
      <c r="F483" t="s">
        <v>1335</v>
      </c>
      <c r="G483" t="s">
        <v>25</v>
      </c>
      <c r="H483" t="s">
        <v>19</v>
      </c>
      <c r="I483" t="s">
        <v>1336</v>
      </c>
      <c r="J483" s="1">
        <v>16997</v>
      </c>
      <c r="K483">
        <v>8.93</v>
      </c>
      <c r="L483">
        <v>0</v>
      </c>
      <c r="M483" t="s">
        <v>832</v>
      </c>
    </row>
    <row r="484" spans="1:13" x14ac:dyDescent="0.3">
      <c r="A484">
        <v>2017</v>
      </c>
      <c r="B484" t="s">
        <v>158</v>
      </c>
      <c r="C484" t="s">
        <v>608</v>
      </c>
      <c r="D484" t="s">
        <v>1337</v>
      </c>
      <c r="E484" t="s">
        <v>45</v>
      </c>
      <c r="F484" t="s">
        <v>1338</v>
      </c>
      <c r="G484" t="s">
        <v>25</v>
      </c>
      <c r="H484" t="s">
        <v>19</v>
      </c>
      <c r="I484" t="s">
        <v>1339</v>
      </c>
      <c r="J484" s="1">
        <v>12023</v>
      </c>
      <c r="K484">
        <v>6.15</v>
      </c>
      <c r="L484">
        <v>0</v>
      </c>
      <c r="M484" s="2" t="s">
        <v>845</v>
      </c>
    </row>
    <row r="485" spans="1:13" x14ac:dyDescent="0.3">
      <c r="A485">
        <v>2016</v>
      </c>
      <c r="B485" t="s">
        <v>33</v>
      </c>
      <c r="C485" t="s">
        <v>118</v>
      </c>
      <c r="D485" t="s">
        <v>1087</v>
      </c>
      <c r="E485" t="s">
        <v>16</v>
      </c>
      <c r="F485" t="s">
        <v>1340</v>
      </c>
      <c r="G485" t="s">
        <v>25</v>
      </c>
      <c r="H485" t="s">
        <v>19</v>
      </c>
      <c r="I485" t="s">
        <v>1341</v>
      </c>
      <c r="J485" s="1">
        <v>13060</v>
      </c>
      <c r="K485">
        <v>6.68</v>
      </c>
      <c r="L485">
        <v>0</v>
      </c>
      <c r="M485" t="s">
        <v>832</v>
      </c>
    </row>
    <row r="486" spans="1:13" x14ac:dyDescent="0.3">
      <c r="A486">
        <v>2016</v>
      </c>
      <c r="B486" t="s">
        <v>13</v>
      </c>
      <c r="C486" t="s">
        <v>54</v>
      </c>
      <c r="D486" t="s">
        <v>413</v>
      </c>
      <c r="E486" t="s">
        <v>16</v>
      </c>
      <c r="F486" t="s">
        <v>1342</v>
      </c>
      <c r="G486" t="s">
        <v>25</v>
      </c>
      <c r="H486" t="s">
        <v>19</v>
      </c>
      <c r="I486" t="s">
        <v>1343</v>
      </c>
      <c r="J486" s="1">
        <v>7175</v>
      </c>
      <c r="K486">
        <v>3.67</v>
      </c>
      <c r="L486">
        <v>0</v>
      </c>
      <c r="M486" t="s">
        <v>832</v>
      </c>
    </row>
    <row r="487" spans="1:13" x14ac:dyDescent="0.3">
      <c r="A487">
        <v>2017</v>
      </c>
      <c r="B487" t="s">
        <v>28</v>
      </c>
      <c r="C487" t="s">
        <v>326</v>
      </c>
      <c r="D487" t="s">
        <v>327</v>
      </c>
      <c r="E487" t="s">
        <v>16</v>
      </c>
      <c r="F487" t="s">
        <v>1344</v>
      </c>
      <c r="G487" t="s">
        <v>18</v>
      </c>
      <c r="H487" t="s">
        <v>19</v>
      </c>
      <c r="I487" t="s">
        <v>1345</v>
      </c>
      <c r="J487" s="1">
        <v>11085</v>
      </c>
      <c r="K487">
        <v>5.67</v>
      </c>
      <c r="L487">
        <v>0</v>
      </c>
      <c r="M487" t="s">
        <v>832</v>
      </c>
    </row>
    <row r="488" spans="1:13" x14ac:dyDescent="0.3">
      <c r="A488">
        <v>2012</v>
      </c>
      <c r="B488" t="s">
        <v>92</v>
      </c>
      <c r="C488" t="s">
        <v>1214</v>
      </c>
      <c r="D488" t="s">
        <v>1346</v>
      </c>
      <c r="E488" t="s">
        <v>16</v>
      </c>
      <c r="F488" t="s">
        <v>1347</v>
      </c>
      <c r="G488" t="s">
        <v>25</v>
      </c>
      <c r="H488" t="s">
        <v>19</v>
      </c>
      <c r="I488" t="s">
        <v>1348</v>
      </c>
      <c r="J488" s="1">
        <v>10396</v>
      </c>
      <c r="K488">
        <v>3.13</v>
      </c>
      <c r="L488">
        <v>0</v>
      </c>
      <c r="M488" s="2" t="s">
        <v>838</v>
      </c>
    </row>
    <row r="489" spans="1:13" x14ac:dyDescent="0.3">
      <c r="A489">
        <v>2023</v>
      </c>
      <c r="B489" t="s">
        <v>13</v>
      </c>
      <c r="C489" t="s">
        <v>598</v>
      </c>
      <c r="D489" t="s">
        <v>1140</v>
      </c>
      <c r="E489" t="s">
        <v>16</v>
      </c>
      <c r="F489" t="s">
        <v>1349</v>
      </c>
      <c r="G489" t="s">
        <v>25</v>
      </c>
      <c r="H489" t="s">
        <v>19</v>
      </c>
      <c r="I489" t="s">
        <v>1350</v>
      </c>
      <c r="J489" s="1">
        <v>23435</v>
      </c>
      <c r="K489">
        <v>12.31</v>
      </c>
      <c r="L489">
        <v>0</v>
      </c>
      <c r="M489" t="s">
        <v>832</v>
      </c>
    </row>
    <row r="490" spans="1:13" x14ac:dyDescent="0.3">
      <c r="A490">
        <v>2014</v>
      </c>
      <c r="B490" t="s">
        <v>13</v>
      </c>
      <c r="C490" t="s">
        <v>181</v>
      </c>
      <c r="D490" t="s">
        <v>356</v>
      </c>
      <c r="E490" t="s">
        <v>16</v>
      </c>
      <c r="F490" t="s">
        <v>1351</v>
      </c>
      <c r="G490" t="s">
        <v>25</v>
      </c>
      <c r="H490" t="s">
        <v>19</v>
      </c>
      <c r="I490" t="s">
        <v>1352</v>
      </c>
      <c r="J490" s="1">
        <v>6495</v>
      </c>
      <c r="K490">
        <v>2.92</v>
      </c>
      <c r="L490">
        <v>0</v>
      </c>
      <c r="M490" s="2" t="s">
        <v>838</v>
      </c>
    </row>
    <row r="491" spans="1:13" x14ac:dyDescent="0.3">
      <c r="A491">
        <v>2017</v>
      </c>
      <c r="B491" t="s">
        <v>28</v>
      </c>
      <c r="C491" t="s">
        <v>97</v>
      </c>
      <c r="D491" t="s">
        <v>319</v>
      </c>
      <c r="E491" t="s">
        <v>45</v>
      </c>
      <c r="F491" t="s">
        <v>1353</v>
      </c>
      <c r="G491" t="s">
        <v>25</v>
      </c>
      <c r="H491" t="s">
        <v>19</v>
      </c>
      <c r="I491" t="s">
        <v>1354</v>
      </c>
      <c r="J491" s="1">
        <v>15347</v>
      </c>
      <c r="K491">
        <v>7.85</v>
      </c>
      <c r="L491">
        <v>0</v>
      </c>
      <c r="M491" s="2" t="s">
        <v>838</v>
      </c>
    </row>
    <row r="492" spans="1:13" x14ac:dyDescent="0.3">
      <c r="A492">
        <v>2016</v>
      </c>
      <c r="B492" t="s">
        <v>33</v>
      </c>
      <c r="C492" t="s">
        <v>110</v>
      </c>
      <c r="D492" t="s">
        <v>896</v>
      </c>
      <c r="E492" t="s">
        <v>16</v>
      </c>
      <c r="F492" t="s">
        <v>1355</v>
      </c>
      <c r="G492" t="s">
        <v>113</v>
      </c>
      <c r="H492" t="s">
        <v>19</v>
      </c>
      <c r="I492" t="s">
        <v>1356</v>
      </c>
      <c r="J492" s="1">
        <v>8367</v>
      </c>
      <c r="K492">
        <v>4.28</v>
      </c>
      <c r="L492">
        <v>0</v>
      </c>
      <c r="M492" t="s">
        <v>832</v>
      </c>
    </row>
    <row r="493" spans="1:13" x14ac:dyDescent="0.3">
      <c r="A493">
        <v>2019</v>
      </c>
      <c r="B493" t="s">
        <v>33</v>
      </c>
      <c r="C493" t="s">
        <v>66</v>
      </c>
      <c r="D493" t="s">
        <v>579</v>
      </c>
      <c r="E493" t="s">
        <v>45</v>
      </c>
      <c r="F493" t="s">
        <v>1357</v>
      </c>
      <c r="G493" t="s">
        <v>25</v>
      </c>
      <c r="H493" t="s">
        <v>19</v>
      </c>
      <c r="I493" t="s">
        <v>1358</v>
      </c>
      <c r="J493" s="1">
        <v>17611</v>
      </c>
      <c r="K493">
        <v>8.1</v>
      </c>
      <c r="L493">
        <v>0</v>
      </c>
      <c r="M493" t="s">
        <v>832</v>
      </c>
    </row>
    <row r="494" spans="1:13" x14ac:dyDescent="0.3">
      <c r="A494">
        <v>2022</v>
      </c>
      <c r="B494" t="s">
        <v>33</v>
      </c>
      <c r="C494" t="s">
        <v>1199</v>
      </c>
      <c r="D494" t="s">
        <v>1359</v>
      </c>
      <c r="E494" t="s">
        <v>45</v>
      </c>
      <c r="F494" t="s">
        <v>1360</v>
      </c>
      <c r="G494" t="s">
        <v>25</v>
      </c>
      <c r="H494" t="s">
        <v>19</v>
      </c>
      <c r="I494" t="s">
        <v>1361</v>
      </c>
      <c r="J494" s="1">
        <v>15265</v>
      </c>
      <c r="K494">
        <v>8.02</v>
      </c>
      <c r="L494">
        <v>0</v>
      </c>
      <c r="M494" t="s">
        <v>832</v>
      </c>
    </row>
    <row r="495" spans="1:13" x14ac:dyDescent="0.3">
      <c r="A495">
        <v>2017</v>
      </c>
      <c r="B495" t="s">
        <v>33</v>
      </c>
      <c r="C495" t="s">
        <v>304</v>
      </c>
      <c r="D495" t="s">
        <v>623</v>
      </c>
      <c r="E495" t="s">
        <v>16</v>
      </c>
      <c r="F495" t="s">
        <v>1362</v>
      </c>
      <c r="G495" t="s">
        <v>25</v>
      </c>
      <c r="H495" t="s">
        <v>19</v>
      </c>
      <c r="I495" t="s">
        <v>1363</v>
      </c>
      <c r="J495" s="1">
        <v>8856</v>
      </c>
      <c r="K495">
        <v>4.53</v>
      </c>
      <c r="L495">
        <v>0</v>
      </c>
      <c r="M495" t="s">
        <v>832</v>
      </c>
    </row>
    <row r="496" spans="1:13" x14ac:dyDescent="0.3">
      <c r="A496">
        <v>2019</v>
      </c>
      <c r="B496" t="s">
        <v>13</v>
      </c>
      <c r="C496" t="s">
        <v>218</v>
      </c>
      <c r="D496" t="s">
        <v>535</v>
      </c>
      <c r="E496" t="s">
        <v>16</v>
      </c>
      <c r="F496" t="s">
        <v>1364</v>
      </c>
      <c r="G496" t="s">
        <v>25</v>
      </c>
      <c r="H496" t="s">
        <v>19</v>
      </c>
      <c r="I496" t="s">
        <v>1365</v>
      </c>
      <c r="J496" s="1">
        <v>13568</v>
      </c>
      <c r="K496">
        <v>6.94</v>
      </c>
      <c r="L496">
        <v>0</v>
      </c>
      <c r="M496" s="2" t="s">
        <v>838</v>
      </c>
    </row>
    <row r="497" spans="1:13" x14ac:dyDescent="0.3">
      <c r="A497">
        <v>2018</v>
      </c>
      <c r="B497" t="s">
        <v>939</v>
      </c>
      <c r="C497" t="s">
        <v>940</v>
      </c>
      <c r="D497" t="s">
        <v>1366</v>
      </c>
      <c r="E497" t="s">
        <v>16</v>
      </c>
      <c r="F497" t="s">
        <v>1367</v>
      </c>
      <c r="G497" t="s">
        <v>25</v>
      </c>
      <c r="H497" t="s">
        <v>19</v>
      </c>
      <c r="I497" t="s">
        <v>1368</v>
      </c>
      <c r="J497" s="1">
        <v>13626</v>
      </c>
      <c r="K497">
        <v>6.97</v>
      </c>
      <c r="L497">
        <v>0</v>
      </c>
      <c r="M497" s="2" t="s">
        <v>838</v>
      </c>
    </row>
    <row r="498" spans="1:13" x14ac:dyDescent="0.3">
      <c r="A498">
        <v>2014</v>
      </c>
      <c r="B498" t="s">
        <v>28</v>
      </c>
      <c r="C498" t="s">
        <v>438</v>
      </c>
      <c r="D498" t="s">
        <v>439</v>
      </c>
      <c r="E498" t="s">
        <v>45</v>
      </c>
      <c r="F498" t="s">
        <v>1369</v>
      </c>
      <c r="G498" t="s">
        <v>18</v>
      </c>
      <c r="H498" t="s">
        <v>19</v>
      </c>
      <c r="I498" t="s">
        <v>1370</v>
      </c>
      <c r="J498" s="1">
        <v>7528</v>
      </c>
      <c r="K498">
        <v>3.38</v>
      </c>
      <c r="L498">
        <v>0</v>
      </c>
      <c r="M498" t="s">
        <v>832</v>
      </c>
    </row>
    <row r="499" spans="1:13" x14ac:dyDescent="0.3">
      <c r="A499">
        <v>2020</v>
      </c>
      <c r="B499" t="s">
        <v>13</v>
      </c>
      <c r="C499" t="s">
        <v>289</v>
      </c>
      <c r="D499" t="s">
        <v>1371</v>
      </c>
      <c r="E499" t="s">
        <v>45</v>
      </c>
      <c r="F499" t="s">
        <v>1372</v>
      </c>
      <c r="G499" t="s">
        <v>25</v>
      </c>
      <c r="H499" t="s">
        <v>19</v>
      </c>
      <c r="I499" t="s">
        <v>1373</v>
      </c>
      <c r="J499" s="1">
        <v>19148</v>
      </c>
      <c r="K499">
        <v>10.06</v>
      </c>
      <c r="L499">
        <v>0</v>
      </c>
      <c r="M499" s="2" t="s">
        <v>838</v>
      </c>
    </row>
    <row r="500" spans="1:13" x14ac:dyDescent="0.3">
      <c r="A500">
        <v>2018</v>
      </c>
      <c r="B500" t="s">
        <v>33</v>
      </c>
      <c r="C500" t="s">
        <v>304</v>
      </c>
      <c r="D500" t="s">
        <v>305</v>
      </c>
      <c r="E500" t="s">
        <v>16</v>
      </c>
      <c r="F500" t="s">
        <v>1374</v>
      </c>
      <c r="G500" t="s">
        <v>25</v>
      </c>
      <c r="H500" t="s">
        <v>19</v>
      </c>
      <c r="I500" t="s">
        <v>1375</v>
      </c>
      <c r="J500" s="1">
        <v>9228</v>
      </c>
      <c r="K500">
        <v>4.72</v>
      </c>
      <c r="L500">
        <v>0</v>
      </c>
      <c r="M500" s="2" t="s">
        <v>838</v>
      </c>
    </row>
    <row r="501" spans="1:13" x14ac:dyDescent="0.3">
      <c r="A501">
        <v>2017</v>
      </c>
      <c r="B501" t="s">
        <v>33</v>
      </c>
      <c r="C501" t="s">
        <v>118</v>
      </c>
      <c r="D501" t="s">
        <v>1024</v>
      </c>
      <c r="E501" t="s">
        <v>16</v>
      </c>
      <c r="F501" t="s">
        <v>1376</v>
      </c>
      <c r="G501" t="s">
        <v>18</v>
      </c>
      <c r="H501" t="s">
        <v>19</v>
      </c>
      <c r="I501" t="s">
        <v>1377</v>
      </c>
      <c r="J501" s="1">
        <v>14584</v>
      </c>
      <c r="K501">
        <v>7.46</v>
      </c>
      <c r="L501">
        <v>0</v>
      </c>
      <c r="M501" s="2" t="s">
        <v>838</v>
      </c>
    </row>
    <row r="502" spans="1:13" x14ac:dyDescent="0.3">
      <c r="A502">
        <v>2021</v>
      </c>
      <c r="B502" t="s">
        <v>28</v>
      </c>
      <c r="C502" t="s">
        <v>97</v>
      </c>
      <c r="D502" t="s">
        <v>319</v>
      </c>
      <c r="E502" t="s">
        <v>45</v>
      </c>
      <c r="F502" t="s">
        <v>1378</v>
      </c>
      <c r="G502" t="s">
        <v>25</v>
      </c>
      <c r="H502" t="s">
        <v>19</v>
      </c>
      <c r="I502" t="s">
        <v>1379</v>
      </c>
      <c r="J502" s="1">
        <v>24554</v>
      </c>
      <c r="K502">
        <v>12.9</v>
      </c>
      <c r="L502">
        <v>0</v>
      </c>
      <c r="M502" s="2" t="s">
        <v>838</v>
      </c>
    </row>
    <row r="503" spans="1:13" x14ac:dyDescent="0.3">
      <c r="A503">
        <v>2017</v>
      </c>
      <c r="B503" t="s">
        <v>454</v>
      </c>
      <c r="C503" t="s">
        <v>455</v>
      </c>
      <c r="D503" t="s">
        <v>1380</v>
      </c>
      <c r="E503" t="s">
        <v>16</v>
      </c>
      <c r="F503" t="s">
        <v>1381</v>
      </c>
      <c r="G503" t="s">
        <v>18</v>
      </c>
      <c r="H503" t="s">
        <v>47</v>
      </c>
      <c r="I503" t="s">
        <v>1382</v>
      </c>
      <c r="J503" s="1">
        <v>17188</v>
      </c>
      <c r="K503">
        <v>9.0299999999999994</v>
      </c>
      <c r="L503">
        <v>0</v>
      </c>
      <c r="M503" t="s">
        <v>832</v>
      </c>
    </row>
    <row r="504" spans="1:13" x14ac:dyDescent="0.3">
      <c r="A504">
        <v>2018</v>
      </c>
      <c r="B504" t="s">
        <v>33</v>
      </c>
      <c r="C504" t="s">
        <v>304</v>
      </c>
      <c r="D504" t="s">
        <v>1383</v>
      </c>
      <c r="E504" t="s">
        <v>45</v>
      </c>
      <c r="F504" t="s">
        <v>1384</v>
      </c>
      <c r="G504" t="s">
        <v>25</v>
      </c>
      <c r="H504" t="s">
        <v>19</v>
      </c>
      <c r="I504" t="s">
        <v>1385</v>
      </c>
      <c r="J504" s="1">
        <v>10342</v>
      </c>
      <c r="K504">
        <v>5.29</v>
      </c>
      <c r="L504">
        <v>0</v>
      </c>
      <c r="M504" s="2" t="s">
        <v>845</v>
      </c>
    </row>
    <row r="505" spans="1:13" x14ac:dyDescent="0.3">
      <c r="A505">
        <v>2017</v>
      </c>
      <c r="B505" t="s">
        <v>28</v>
      </c>
      <c r="C505" t="s">
        <v>97</v>
      </c>
      <c r="D505" t="s">
        <v>98</v>
      </c>
      <c r="E505" t="s">
        <v>45</v>
      </c>
      <c r="F505" t="s">
        <v>1386</v>
      </c>
      <c r="G505" t="s">
        <v>25</v>
      </c>
      <c r="H505" t="s">
        <v>19</v>
      </c>
      <c r="I505" t="s">
        <v>1387</v>
      </c>
      <c r="J505" s="1">
        <v>12792</v>
      </c>
      <c r="K505">
        <v>6.54</v>
      </c>
      <c r="L505">
        <v>0</v>
      </c>
      <c r="M505" s="2" t="s">
        <v>838</v>
      </c>
    </row>
    <row r="506" spans="1:13" x14ac:dyDescent="0.3">
      <c r="A506">
        <v>2013</v>
      </c>
      <c r="B506" t="s">
        <v>137</v>
      </c>
      <c r="C506" t="s">
        <v>1388</v>
      </c>
      <c r="D506" t="s">
        <v>1389</v>
      </c>
      <c r="E506" t="s">
        <v>45</v>
      </c>
      <c r="F506" t="s">
        <v>1390</v>
      </c>
      <c r="G506" t="s">
        <v>25</v>
      </c>
      <c r="H506" t="s">
        <v>19</v>
      </c>
      <c r="I506" t="s">
        <v>1391</v>
      </c>
      <c r="J506" s="1">
        <v>8875</v>
      </c>
      <c r="K506">
        <v>3.37</v>
      </c>
      <c r="L506">
        <v>0</v>
      </c>
      <c r="M506" t="s">
        <v>832</v>
      </c>
    </row>
    <row r="507" spans="1:13" x14ac:dyDescent="0.3">
      <c r="A507">
        <v>2018</v>
      </c>
      <c r="B507" t="s">
        <v>13</v>
      </c>
      <c r="C507" t="s">
        <v>38</v>
      </c>
      <c r="D507" t="s">
        <v>78</v>
      </c>
      <c r="E507" t="s">
        <v>16</v>
      </c>
      <c r="F507" t="s">
        <v>1392</v>
      </c>
      <c r="G507" t="s">
        <v>25</v>
      </c>
      <c r="H507" t="s">
        <v>19</v>
      </c>
      <c r="I507" t="s">
        <v>1393</v>
      </c>
      <c r="J507" s="1">
        <v>9918</v>
      </c>
      <c r="K507">
        <v>5.07</v>
      </c>
      <c r="L507">
        <v>0</v>
      </c>
      <c r="M507" s="2" t="s">
        <v>845</v>
      </c>
    </row>
    <row r="508" spans="1:13" x14ac:dyDescent="0.3">
      <c r="A508">
        <v>2023</v>
      </c>
      <c r="B508" t="s">
        <v>13</v>
      </c>
      <c r="C508" t="s">
        <v>261</v>
      </c>
      <c r="D508" t="s">
        <v>348</v>
      </c>
      <c r="E508" t="s">
        <v>16</v>
      </c>
      <c r="F508" t="s">
        <v>1394</v>
      </c>
      <c r="G508" t="s">
        <v>25</v>
      </c>
      <c r="H508" t="s">
        <v>19</v>
      </c>
      <c r="I508" t="s">
        <v>1395</v>
      </c>
      <c r="J508" s="1">
        <v>11515</v>
      </c>
      <c r="K508">
        <v>5.89</v>
      </c>
      <c r="L508">
        <v>0</v>
      </c>
      <c r="M508" t="s">
        <v>832</v>
      </c>
    </row>
    <row r="509" spans="1:13" x14ac:dyDescent="0.3">
      <c r="A509">
        <v>2019</v>
      </c>
      <c r="B509" t="s">
        <v>28</v>
      </c>
      <c r="C509" t="s">
        <v>326</v>
      </c>
      <c r="D509" t="s">
        <v>327</v>
      </c>
      <c r="E509" t="s">
        <v>16</v>
      </c>
      <c r="F509" t="s">
        <v>1396</v>
      </c>
      <c r="G509" t="s">
        <v>25</v>
      </c>
      <c r="H509" t="s">
        <v>19</v>
      </c>
      <c r="I509" t="s">
        <v>1397</v>
      </c>
      <c r="J509" s="1">
        <v>12786</v>
      </c>
      <c r="K509">
        <v>6.54</v>
      </c>
      <c r="L509">
        <v>0</v>
      </c>
      <c r="M509" s="2" t="s">
        <v>838</v>
      </c>
    </row>
    <row r="510" spans="1:13" x14ac:dyDescent="0.3">
      <c r="A510">
        <v>2021</v>
      </c>
      <c r="B510" t="s">
        <v>13</v>
      </c>
      <c r="C510" t="s">
        <v>289</v>
      </c>
      <c r="D510" t="s">
        <v>293</v>
      </c>
      <c r="E510" t="s">
        <v>16</v>
      </c>
      <c r="F510" t="s">
        <v>1398</v>
      </c>
      <c r="G510" t="s">
        <v>25</v>
      </c>
      <c r="H510" t="s">
        <v>19</v>
      </c>
      <c r="I510" t="s">
        <v>1399</v>
      </c>
      <c r="J510" s="1">
        <v>7918</v>
      </c>
      <c r="K510">
        <v>4.05</v>
      </c>
      <c r="L510">
        <v>0</v>
      </c>
      <c r="M510" t="s">
        <v>832</v>
      </c>
    </row>
    <row r="511" spans="1:13" x14ac:dyDescent="0.3">
      <c r="A511">
        <v>2017</v>
      </c>
      <c r="B511" t="s">
        <v>33</v>
      </c>
      <c r="C511" t="s">
        <v>118</v>
      </c>
      <c r="D511" t="s">
        <v>286</v>
      </c>
      <c r="E511" t="s">
        <v>45</v>
      </c>
      <c r="F511" t="s">
        <v>1400</v>
      </c>
      <c r="G511" t="s">
        <v>25</v>
      </c>
      <c r="H511" t="s">
        <v>19</v>
      </c>
      <c r="I511" t="s">
        <v>1401</v>
      </c>
      <c r="J511" s="1">
        <v>15912</v>
      </c>
      <c r="K511">
        <v>8.36</v>
      </c>
      <c r="L511">
        <v>0</v>
      </c>
      <c r="M511" t="s">
        <v>832</v>
      </c>
    </row>
    <row r="512" spans="1:13" x14ac:dyDescent="0.3">
      <c r="A512">
        <v>2018</v>
      </c>
      <c r="B512" t="s">
        <v>57</v>
      </c>
      <c r="C512" t="s">
        <v>387</v>
      </c>
      <c r="D512" t="s">
        <v>388</v>
      </c>
      <c r="E512" t="s">
        <v>45</v>
      </c>
      <c r="F512" t="s">
        <v>1402</v>
      </c>
      <c r="G512" t="s">
        <v>25</v>
      </c>
      <c r="H512" t="s">
        <v>19</v>
      </c>
      <c r="I512" t="s">
        <v>1403</v>
      </c>
      <c r="J512" s="1">
        <v>18235</v>
      </c>
      <c r="K512">
        <v>9.58</v>
      </c>
      <c r="L512">
        <v>0</v>
      </c>
      <c r="M512" s="2" t="s">
        <v>838</v>
      </c>
    </row>
    <row r="513" spans="1:13" x14ac:dyDescent="0.3">
      <c r="A513">
        <v>2020</v>
      </c>
      <c r="B513" t="s">
        <v>49</v>
      </c>
      <c r="C513" t="s">
        <v>62</v>
      </c>
      <c r="D513" t="s">
        <v>208</v>
      </c>
      <c r="E513" t="s">
        <v>16</v>
      </c>
      <c r="F513" t="s">
        <v>1404</v>
      </c>
      <c r="G513" t="s">
        <v>25</v>
      </c>
      <c r="H513" t="s">
        <v>19</v>
      </c>
      <c r="I513" t="s">
        <v>1405</v>
      </c>
      <c r="J513" s="1">
        <v>13548</v>
      </c>
      <c r="K513">
        <v>6.93</v>
      </c>
      <c r="L513">
        <v>0</v>
      </c>
      <c r="M513" t="s">
        <v>832</v>
      </c>
    </row>
    <row r="514" spans="1:13" x14ac:dyDescent="0.3">
      <c r="A514">
        <v>2015</v>
      </c>
      <c r="B514" t="s">
        <v>33</v>
      </c>
      <c r="C514" t="s">
        <v>594</v>
      </c>
      <c r="D514" t="s">
        <v>595</v>
      </c>
      <c r="E514" t="s">
        <v>16</v>
      </c>
      <c r="F514" t="s">
        <v>1406</v>
      </c>
      <c r="G514" t="s">
        <v>18</v>
      </c>
      <c r="H514" t="s">
        <v>19</v>
      </c>
      <c r="I514" t="s">
        <v>1407</v>
      </c>
      <c r="J514" s="1">
        <v>6803</v>
      </c>
      <c r="K514">
        <v>3.48</v>
      </c>
      <c r="L514">
        <v>0</v>
      </c>
      <c r="M514" t="s">
        <v>832</v>
      </c>
    </row>
    <row r="515" spans="1:13" x14ac:dyDescent="0.3">
      <c r="A515">
        <v>2017</v>
      </c>
      <c r="B515" t="s">
        <v>57</v>
      </c>
      <c r="C515" t="s">
        <v>387</v>
      </c>
      <c r="D515" t="s">
        <v>388</v>
      </c>
      <c r="E515" t="s">
        <v>45</v>
      </c>
      <c r="F515" t="s">
        <v>1408</v>
      </c>
      <c r="G515" t="s">
        <v>25</v>
      </c>
      <c r="H515" t="s">
        <v>19</v>
      </c>
      <c r="I515" t="s">
        <v>1409</v>
      </c>
      <c r="J515" s="1">
        <v>19262</v>
      </c>
      <c r="K515">
        <v>10.119999999999999</v>
      </c>
      <c r="L515">
        <v>0</v>
      </c>
      <c r="M515" s="2" t="s">
        <v>838</v>
      </c>
    </row>
    <row r="516" spans="1:13" x14ac:dyDescent="0.3">
      <c r="A516">
        <v>2020</v>
      </c>
      <c r="B516" t="s">
        <v>13</v>
      </c>
      <c r="C516" t="s">
        <v>261</v>
      </c>
      <c r="D516" t="s">
        <v>752</v>
      </c>
      <c r="E516" t="s">
        <v>16</v>
      </c>
      <c r="F516" t="s">
        <v>1410</v>
      </c>
      <c r="G516" t="s">
        <v>18</v>
      </c>
      <c r="H516" t="s">
        <v>151</v>
      </c>
      <c r="I516" t="s">
        <v>1411</v>
      </c>
      <c r="J516" s="1">
        <v>10283</v>
      </c>
      <c r="K516">
        <v>5.26</v>
      </c>
      <c r="L516">
        <v>0</v>
      </c>
      <c r="M516" s="2" t="s">
        <v>838</v>
      </c>
    </row>
    <row r="517" spans="1:13" x14ac:dyDescent="0.3">
      <c r="A517">
        <v>2019</v>
      </c>
      <c r="B517" t="s">
        <v>49</v>
      </c>
      <c r="C517" t="s">
        <v>50</v>
      </c>
      <c r="D517" t="s">
        <v>384</v>
      </c>
      <c r="E517" t="s">
        <v>45</v>
      </c>
      <c r="F517" t="s">
        <v>1412</v>
      </c>
      <c r="G517" t="s">
        <v>25</v>
      </c>
      <c r="H517" t="s">
        <v>19</v>
      </c>
      <c r="I517" t="s">
        <v>1413</v>
      </c>
      <c r="J517" s="1">
        <v>15112</v>
      </c>
      <c r="K517">
        <v>7.73</v>
      </c>
      <c r="L517">
        <v>0</v>
      </c>
      <c r="M517" s="2" t="s">
        <v>838</v>
      </c>
    </row>
    <row r="518" spans="1:13" x14ac:dyDescent="0.3">
      <c r="A518">
        <v>2020</v>
      </c>
      <c r="B518" t="s">
        <v>13</v>
      </c>
      <c r="C518" t="s">
        <v>261</v>
      </c>
      <c r="D518" t="s">
        <v>1414</v>
      </c>
      <c r="E518" t="s">
        <v>45</v>
      </c>
      <c r="F518" t="s">
        <v>1415</v>
      </c>
      <c r="G518" t="s">
        <v>25</v>
      </c>
      <c r="H518" t="s">
        <v>19</v>
      </c>
      <c r="I518" t="s">
        <v>1416</v>
      </c>
      <c r="J518" s="1">
        <v>10733</v>
      </c>
      <c r="K518">
        <v>5.49</v>
      </c>
      <c r="L518">
        <v>0</v>
      </c>
      <c r="M518" s="2" t="s">
        <v>845</v>
      </c>
    </row>
    <row r="519" spans="1:13" x14ac:dyDescent="0.3">
      <c r="A519">
        <v>2019</v>
      </c>
      <c r="B519" t="s">
        <v>57</v>
      </c>
      <c r="C519" t="s">
        <v>58</v>
      </c>
      <c r="D519" t="s">
        <v>1417</v>
      </c>
      <c r="E519" t="s">
        <v>45</v>
      </c>
      <c r="F519" t="s">
        <v>1418</v>
      </c>
      <c r="G519" t="s">
        <v>18</v>
      </c>
      <c r="H519" t="s">
        <v>19</v>
      </c>
      <c r="I519" t="s">
        <v>1419</v>
      </c>
      <c r="J519" s="1">
        <v>13275</v>
      </c>
      <c r="K519">
        <v>6.79</v>
      </c>
      <c r="L519">
        <v>0</v>
      </c>
      <c r="M519" s="2" t="s">
        <v>845</v>
      </c>
    </row>
    <row r="520" spans="1:13" x14ac:dyDescent="0.3">
      <c r="A520">
        <v>2018</v>
      </c>
      <c r="B520" t="s">
        <v>57</v>
      </c>
      <c r="C520" t="s">
        <v>387</v>
      </c>
      <c r="D520" t="s">
        <v>388</v>
      </c>
      <c r="E520" t="s">
        <v>45</v>
      </c>
      <c r="F520" t="s">
        <v>1420</v>
      </c>
      <c r="G520" t="s">
        <v>18</v>
      </c>
      <c r="H520" t="s">
        <v>19</v>
      </c>
      <c r="I520" t="s">
        <v>1421</v>
      </c>
      <c r="J520" s="1">
        <v>18657</v>
      </c>
      <c r="K520">
        <v>9.8000000000000007</v>
      </c>
      <c r="L520">
        <v>0</v>
      </c>
      <c r="M520" s="2" t="s">
        <v>838</v>
      </c>
    </row>
    <row r="521" spans="1:13" x14ac:dyDescent="0.3">
      <c r="A521">
        <v>2019</v>
      </c>
      <c r="B521" t="s">
        <v>42</v>
      </c>
      <c r="C521" t="s">
        <v>43</v>
      </c>
      <c r="D521" t="s">
        <v>1422</v>
      </c>
      <c r="E521" t="s">
        <v>16</v>
      </c>
      <c r="F521" t="s">
        <v>1423</v>
      </c>
      <c r="G521" t="s">
        <v>25</v>
      </c>
      <c r="H521" t="s">
        <v>47</v>
      </c>
      <c r="I521" t="s">
        <v>1424</v>
      </c>
      <c r="J521" s="1">
        <v>16484</v>
      </c>
      <c r="K521">
        <v>8.66</v>
      </c>
      <c r="L521">
        <v>0</v>
      </c>
      <c r="M521" s="2" t="s">
        <v>838</v>
      </c>
    </row>
    <row r="522" spans="1:13" x14ac:dyDescent="0.3">
      <c r="A522">
        <v>2018</v>
      </c>
      <c r="B522" t="s">
        <v>92</v>
      </c>
      <c r="C522" t="s">
        <v>1214</v>
      </c>
      <c r="D522" t="s">
        <v>1425</v>
      </c>
      <c r="E522" t="s">
        <v>45</v>
      </c>
      <c r="F522" t="s">
        <v>1426</v>
      </c>
      <c r="G522" t="s">
        <v>18</v>
      </c>
      <c r="H522" t="s">
        <v>47</v>
      </c>
      <c r="I522" t="s">
        <v>1427</v>
      </c>
      <c r="J522" s="1">
        <v>15265</v>
      </c>
      <c r="K522">
        <v>8.02</v>
      </c>
      <c r="L522">
        <v>0</v>
      </c>
      <c r="M522" t="s">
        <v>832</v>
      </c>
    </row>
    <row r="523" spans="1:13" x14ac:dyDescent="0.3">
      <c r="A523">
        <v>2021</v>
      </c>
      <c r="B523" t="s">
        <v>13</v>
      </c>
      <c r="C523" t="s">
        <v>261</v>
      </c>
      <c r="D523" t="s">
        <v>1312</v>
      </c>
      <c r="E523" t="s">
        <v>16</v>
      </c>
      <c r="F523" t="s">
        <v>1428</v>
      </c>
      <c r="G523" t="s">
        <v>25</v>
      </c>
      <c r="H523" t="s">
        <v>151</v>
      </c>
      <c r="I523" t="s">
        <v>1429</v>
      </c>
      <c r="J523" s="1">
        <v>11222</v>
      </c>
      <c r="K523">
        <v>5.74</v>
      </c>
      <c r="L523">
        <v>0</v>
      </c>
      <c r="M523" s="2" t="s">
        <v>845</v>
      </c>
    </row>
    <row r="524" spans="1:13" x14ac:dyDescent="0.3">
      <c r="A524">
        <v>2015</v>
      </c>
      <c r="B524" t="s">
        <v>13</v>
      </c>
      <c r="C524" t="s">
        <v>181</v>
      </c>
      <c r="D524" t="s">
        <v>226</v>
      </c>
      <c r="E524" t="s">
        <v>16</v>
      </c>
      <c r="F524" t="s">
        <v>1430</v>
      </c>
      <c r="G524" t="s">
        <v>18</v>
      </c>
      <c r="H524" t="s">
        <v>19</v>
      </c>
      <c r="I524" t="s">
        <v>1431</v>
      </c>
      <c r="J524" s="1">
        <v>6002</v>
      </c>
      <c r="K524">
        <v>3.07</v>
      </c>
      <c r="L524">
        <v>0</v>
      </c>
      <c r="M524" s="2" t="s">
        <v>838</v>
      </c>
    </row>
    <row r="525" spans="1:13" x14ac:dyDescent="0.3">
      <c r="A525">
        <v>2013</v>
      </c>
      <c r="B525" t="s">
        <v>13</v>
      </c>
      <c r="C525" t="s">
        <v>181</v>
      </c>
      <c r="D525" t="s">
        <v>426</v>
      </c>
      <c r="E525" t="s">
        <v>16</v>
      </c>
      <c r="F525" t="s">
        <v>1432</v>
      </c>
      <c r="G525" t="s">
        <v>18</v>
      </c>
      <c r="H525" t="s">
        <v>151</v>
      </c>
      <c r="I525" t="s">
        <v>1433</v>
      </c>
      <c r="J525" s="1">
        <v>13237</v>
      </c>
      <c r="K525">
        <v>2.81</v>
      </c>
      <c r="L525">
        <v>0</v>
      </c>
      <c r="M525" s="2" t="s">
        <v>838</v>
      </c>
    </row>
    <row r="526" spans="1:13" x14ac:dyDescent="0.3">
      <c r="A526">
        <v>2018</v>
      </c>
      <c r="B526" t="s">
        <v>28</v>
      </c>
      <c r="C526" t="s">
        <v>892</v>
      </c>
      <c r="D526" t="s">
        <v>391</v>
      </c>
      <c r="E526" t="s">
        <v>16</v>
      </c>
      <c r="F526" t="s">
        <v>1434</v>
      </c>
      <c r="G526" t="s">
        <v>25</v>
      </c>
      <c r="H526" t="s">
        <v>19</v>
      </c>
      <c r="I526" t="s">
        <v>1435</v>
      </c>
      <c r="J526" s="1">
        <v>16439</v>
      </c>
      <c r="K526">
        <v>7.39</v>
      </c>
      <c r="L526">
        <v>0</v>
      </c>
      <c r="M526" t="s">
        <v>832</v>
      </c>
    </row>
    <row r="527" spans="1:13" x14ac:dyDescent="0.3">
      <c r="A527">
        <v>2021</v>
      </c>
      <c r="B527" t="s">
        <v>454</v>
      </c>
      <c r="C527" t="s">
        <v>455</v>
      </c>
      <c r="D527" t="s">
        <v>1436</v>
      </c>
      <c r="E527" t="s">
        <v>45</v>
      </c>
      <c r="F527" t="s">
        <v>1437</v>
      </c>
      <c r="G527" t="s">
        <v>18</v>
      </c>
      <c r="H527" t="s">
        <v>19</v>
      </c>
      <c r="I527" t="s">
        <v>1438</v>
      </c>
      <c r="J527" s="1">
        <v>28342</v>
      </c>
      <c r="K527">
        <v>14.89</v>
      </c>
      <c r="L527">
        <v>0</v>
      </c>
      <c r="M527" s="2" t="s">
        <v>838</v>
      </c>
    </row>
    <row r="528" spans="1:13" x14ac:dyDescent="0.3">
      <c r="A528">
        <v>2015</v>
      </c>
      <c r="B528" t="s">
        <v>13</v>
      </c>
      <c r="C528" t="s">
        <v>181</v>
      </c>
      <c r="D528" t="s">
        <v>226</v>
      </c>
      <c r="E528" t="s">
        <v>16</v>
      </c>
      <c r="F528" t="s">
        <v>1439</v>
      </c>
      <c r="G528" t="s">
        <v>18</v>
      </c>
      <c r="H528" t="s">
        <v>19</v>
      </c>
      <c r="I528" t="s">
        <v>1440</v>
      </c>
      <c r="J528" s="1">
        <v>6217</v>
      </c>
      <c r="K528">
        <v>3.18</v>
      </c>
      <c r="L528">
        <v>0</v>
      </c>
      <c r="M528" t="s">
        <v>832</v>
      </c>
    </row>
    <row r="529" spans="1:13" x14ac:dyDescent="0.3">
      <c r="A529">
        <v>2013</v>
      </c>
      <c r="B529" t="s">
        <v>13</v>
      </c>
      <c r="C529" t="s">
        <v>181</v>
      </c>
      <c r="D529" t="s">
        <v>226</v>
      </c>
      <c r="E529" t="s">
        <v>16</v>
      </c>
      <c r="F529" t="s">
        <v>1441</v>
      </c>
      <c r="G529" t="s">
        <v>25</v>
      </c>
      <c r="H529" t="s">
        <v>19</v>
      </c>
      <c r="I529" t="s">
        <v>1442</v>
      </c>
      <c r="J529" s="1">
        <v>7057</v>
      </c>
      <c r="K529">
        <v>2.68</v>
      </c>
      <c r="L529">
        <v>0</v>
      </c>
      <c r="M529" s="2" t="s">
        <v>838</v>
      </c>
    </row>
    <row r="530" spans="1:13" x14ac:dyDescent="0.3">
      <c r="A530">
        <v>2020</v>
      </c>
      <c r="B530" t="s">
        <v>57</v>
      </c>
      <c r="C530" t="s">
        <v>58</v>
      </c>
      <c r="D530" t="s">
        <v>1443</v>
      </c>
      <c r="E530" t="s">
        <v>45</v>
      </c>
      <c r="F530" t="s">
        <v>1444</v>
      </c>
      <c r="G530" t="s">
        <v>25</v>
      </c>
      <c r="H530" t="s">
        <v>19</v>
      </c>
      <c r="I530" t="s">
        <v>1445</v>
      </c>
      <c r="J530" s="1">
        <v>13349</v>
      </c>
      <c r="K530">
        <v>6.83</v>
      </c>
      <c r="L530">
        <v>0</v>
      </c>
      <c r="M530" t="s">
        <v>832</v>
      </c>
    </row>
    <row r="531" spans="1:13" x14ac:dyDescent="0.3">
      <c r="A531">
        <v>2022</v>
      </c>
      <c r="B531" t="s">
        <v>49</v>
      </c>
      <c r="C531" t="s">
        <v>62</v>
      </c>
      <c r="D531" t="s">
        <v>660</v>
      </c>
      <c r="E531" t="s">
        <v>45</v>
      </c>
      <c r="F531" t="s">
        <v>1446</v>
      </c>
      <c r="G531" t="s">
        <v>25</v>
      </c>
      <c r="H531" t="s">
        <v>19</v>
      </c>
      <c r="I531" t="s">
        <v>1447</v>
      </c>
      <c r="J531" s="1">
        <v>17036</v>
      </c>
      <c r="K531">
        <v>8.9499999999999993</v>
      </c>
      <c r="L531">
        <v>0</v>
      </c>
      <c r="M531" t="s">
        <v>832</v>
      </c>
    </row>
    <row r="532" spans="1:13" x14ac:dyDescent="0.3">
      <c r="A532">
        <v>2019</v>
      </c>
      <c r="B532" t="s">
        <v>13</v>
      </c>
      <c r="C532" t="s">
        <v>289</v>
      </c>
      <c r="D532" t="s">
        <v>1448</v>
      </c>
      <c r="E532" t="s">
        <v>45</v>
      </c>
      <c r="F532" t="s">
        <v>1449</v>
      </c>
      <c r="G532" t="s">
        <v>25</v>
      </c>
      <c r="H532" t="s">
        <v>19</v>
      </c>
      <c r="I532" t="s">
        <v>1450</v>
      </c>
      <c r="J532" s="1">
        <v>9065</v>
      </c>
      <c r="K532">
        <v>4.6399999999999997</v>
      </c>
      <c r="L532">
        <v>0</v>
      </c>
      <c r="M532" s="2" t="s">
        <v>845</v>
      </c>
    </row>
    <row r="533" spans="1:13" x14ac:dyDescent="0.3">
      <c r="A533">
        <v>2021</v>
      </c>
      <c r="B533" t="s">
        <v>13</v>
      </c>
      <c r="C533" t="s">
        <v>261</v>
      </c>
      <c r="D533" t="s">
        <v>752</v>
      </c>
      <c r="E533" t="s">
        <v>16</v>
      </c>
      <c r="F533" t="s">
        <v>1451</v>
      </c>
      <c r="G533" t="s">
        <v>25</v>
      </c>
      <c r="H533" t="s">
        <v>151</v>
      </c>
      <c r="I533" t="s">
        <v>1452</v>
      </c>
      <c r="J533" s="1">
        <v>11398</v>
      </c>
      <c r="K533">
        <v>5.83</v>
      </c>
      <c r="L533">
        <v>0</v>
      </c>
      <c r="M533" s="2" t="s">
        <v>838</v>
      </c>
    </row>
    <row r="534" spans="1:13" x14ac:dyDescent="0.3">
      <c r="A534">
        <v>2022</v>
      </c>
      <c r="B534" t="s">
        <v>13</v>
      </c>
      <c r="C534" t="s">
        <v>261</v>
      </c>
      <c r="D534" t="s">
        <v>348</v>
      </c>
      <c r="E534" t="s">
        <v>16</v>
      </c>
      <c r="F534" t="s">
        <v>1453</v>
      </c>
      <c r="G534" t="s">
        <v>25</v>
      </c>
      <c r="H534" t="s">
        <v>19</v>
      </c>
      <c r="I534" t="s">
        <v>1454</v>
      </c>
      <c r="J534" s="1">
        <v>10948</v>
      </c>
      <c r="K534">
        <v>5.6</v>
      </c>
      <c r="L534">
        <v>0</v>
      </c>
      <c r="M534" s="2" t="s">
        <v>838</v>
      </c>
    </row>
    <row r="535" spans="1:13" x14ac:dyDescent="0.3">
      <c r="A535">
        <v>2013</v>
      </c>
      <c r="B535" t="s">
        <v>13</v>
      </c>
      <c r="C535" t="s">
        <v>22</v>
      </c>
      <c r="D535" t="s">
        <v>846</v>
      </c>
      <c r="E535" t="s">
        <v>16</v>
      </c>
      <c r="F535" t="s">
        <v>1455</v>
      </c>
      <c r="G535" t="s">
        <v>25</v>
      </c>
      <c r="H535" t="s">
        <v>47</v>
      </c>
      <c r="I535" t="s">
        <v>1456</v>
      </c>
      <c r="J535" s="1">
        <v>14548</v>
      </c>
      <c r="K535">
        <v>4.38</v>
      </c>
      <c r="L535">
        <v>0</v>
      </c>
      <c r="M535" s="2" t="s">
        <v>838</v>
      </c>
    </row>
    <row r="536" spans="1:13" x14ac:dyDescent="0.3">
      <c r="A536">
        <v>2022</v>
      </c>
      <c r="B536" t="s">
        <v>13</v>
      </c>
      <c r="C536" t="s">
        <v>289</v>
      </c>
      <c r="D536" t="s">
        <v>293</v>
      </c>
      <c r="E536" t="s">
        <v>16</v>
      </c>
      <c r="F536" t="s">
        <v>1457</v>
      </c>
      <c r="G536" t="s">
        <v>25</v>
      </c>
      <c r="H536" t="s">
        <v>19</v>
      </c>
      <c r="I536" t="s">
        <v>1458</v>
      </c>
      <c r="J536" s="1">
        <v>9501</v>
      </c>
      <c r="K536">
        <v>4.8600000000000003</v>
      </c>
      <c r="L536">
        <v>0</v>
      </c>
      <c r="M536" t="s">
        <v>832</v>
      </c>
    </row>
    <row r="537" spans="1:13" x14ac:dyDescent="0.3">
      <c r="A537">
        <v>2015</v>
      </c>
      <c r="B537" t="s">
        <v>33</v>
      </c>
      <c r="C537" t="s">
        <v>459</v>
      </c>
      <c r="D537" t="s">
        <v>1232</v>
      </c>
      <c r="E537" t="s">
        <v>16</v>
      </c>
      <c r="F537" t="s">
        <v>1459</v>
      </c>
      <c r="G537" t="s">
        <v>18</v>
      </c>
      <c r="H537" t="s">
        <v>19</v>
      </c>
      <c r="I537" t="s">
        <v>1460</v>
      </c>
      <c r="J537" s="1">
        <v>5748</v>
      </c>
      <c r="K537">
        <v>2.94</v>
      </c>
      <c r="L537">
        <v>0</v>
      </c>
      <c r="M537" s="2" t="s">
        <v>845</v>
      </c>
    </row>
    <row r="538" spans="1:13" x14ac:dyDescent="0.3">
      <c r="A538">
        <v>2021</v>
      </c>
      <c r="B538" t="s">
        <v>13</v>
      </c>
      <c r="C538" t="s">
        <v>261</v>
      </c>
      <c r="D538" t="s">
        <v>1019</v>
      </c>
      <c r="E538" t="s">
        <v>16</v>
      </c>
      <c r="F538" t="s">
        <v>1461</v>
      </c>
      <c r="G538" t="s">
        <v>18</v>
      </c>
      <c r="H538" t="s">
        <v>19</v>
      </c>
      <c r="I538" t="s">
        <v>1462</v>
      </c>
      <c r="J538" s="1">
        <v>10088</v>
      </c>
      <c r="K538">
        <v>5.16</v>
      </c>
      <c r="L538">
        <v>0</v>
      </c>
      <c r="M538" t="s">
        <v>832</v>
      </c>
    </row>
    <row r="539" spans="1:13" x14ac:dyDescent="0.3">
      <c r="A539">
        <v>2017</v>
      </c>
      <c r="B539" t="s">
        <v>13</v>
      </c>
      <c r="C539" t="s">
        <v>181</v>
      </c>
      <c r="D539" t="s">
        <v>211</v>
      </c>
      <c r="E539" t="s">
        <v>45</v>
      </c>
      <c r="F539" t="s">
        <v>1463</v>
      </c>
      <c r="G539" t="s">
        <v>25</v>
      </c>
      <c r="H539" t="s">
        <v>19</v>
      </c>
      <c r="I539" t="s">
        <v>1464</v>
      </c>
      <c r="J539" s="1">
        <v>7331</v>
      </c>
      <c r="K539">
        <v>3.75</v>
      </c>
      <c r="L539">
        <v>0</v>
      </c>
      <c r="M539" t="s">
        <v>832</v>
      </c>
    </row>
    <row r="540" spans="1:13" x14ac:dyDescent="0.3">
      <c r="A540">
        <v>2022</v>
      </c>
      <c r="B540" t="s">
        <v>42</v>
      </c>
      <c r="C540" t="s">
        <v>43</v>
      </c>
      <c r="D540" t="s">
        <v>1465</v>
      </c>
      <c r="E540" t="s">
        <v>45</v>
      </c>
      <c r="F540" t="s">
        <v>1466</v>
      </c>
      <c r="G540" t="s">
        <v>25</v>
      </c>
      <c r="H540" t="s">
        <v>47</v>
      </c>
      <c r="I540" t="s">
        <v>1467</v>
      </c>
      <c r="J540" s="1">
        <v>21242</v>
      </c>
      <c r="K540">
        <v>11.16</v>
      </c>
      <c r="L540">
        <v>0</v>
      </c>
      <c r="M540" s="2" t="s">
        <v>838</v>
      </c>
    </row>
    <row r="541" spans="1:13" x14ac:dyDescent="0.3">
      <c r="A541">
        <v>2014</v>
      </c>
      <c r="B541" t="s">
        <v>33</v>
      </c>
      <c r="C541" t="s">
        <v>594</v>
      </c>
      <c r="D541" t="s">
        <v>595</v>
      </c>
      <c r="E541" t="s">
        <v>16</v>
      </c>
      <c r="F541" t="s">
        <v>1468</v>
      </c>
      <c r="G541" t="s">
        <v>18</v>
      </c>
      <c r="H541" t="s">
        <v>19</v>
      </c>
      <c r="I541" t="s">
        <v>1469</v>
      </c>
      <c r="J541" s="1">
        <v>7852</v>
      </c>
      <c r="K541">
        <v>3.53</v>
      </c>
      <c r="L541">
        <v>0</v>
      </c>
      <c r="M541" s="2" t="s">
        <v>838</v>
      </c>
    </row>
    <row r="542" spans="1:13" x14ac:dyDescent="0.3">
      <c r="A542">
        <v>2019</v>
      </c>
      <c r="B542" t="s">
        <v>13</v>
      </c>
      <c r="C542" t="s">
        <v>261</v>
      </c>
      <c r="D542" t="s">
        <v>993</v>
      </c>
      <c r="E542" t="s">
        <v>16</v>
      </c>
      <c r="F542" t="s">
        <v>1470</v>
      </c>
      <c r="G542" t="s">
        <v>25</v>
      </c>
      <c r="H542" t="s">
        <v>19</v>
      </c>
      <c r="I542" t="s">
        <v>1471</v>
      </c>
      <c r="J542" s="1">
        <v>9140</v>
      </c>
      <c r="K542">
        <v>4.67</v>
      </c>
      <c r="L542">
        <v>0</v>
      </c>
      <c r="M542" s="2" t="s">
        <v>838</v>
      </c>
    </row>
    <row r="543" spans="1:13" x14ac:dyDescent="0.3">
      <c r="A543">
        <v>2021</v>
      </c>
      <c r="B543" t="s">
        <v>13</v>
      </c>
      <c r="C543" t="s">
        <v>261</v>
      </c>
      <c r="D543" t="s">
        <v>1312</v>
      </c>
      <c r="E543" t="s">
        <v>16</v>
      </c>
      <c r="F543" t="s">
        <v>1472</v>
      </c>
      <c r="G543" t="s">
        <v>25</v>
      </c>
      <c r="H543" t="s">
        <v>151</v>
      </c>
      <c r="I543" t="s">
        <v>1473</v>
      </c>
      <c r="J543" s="1">
        <v>11632</v>
      </c>
      <c r="K543">
        <v>5.95</v>
      </c>
      <c r="L543">
        <v>0</v>
      </c>
      <c r="M543" s="2" t="s">
        <v>838</v>
      </c>
    </row>
    <row r="544" spans="1:13" x14ac:dyDescent="0.3">
      <c r="A544">
        <v>2017</v>
      </c>
      <c r="B544" t="s">
        <v>57</v>
      </c>
      <c r="C544" t="s">
        <v>387</v>
      </c>
      <c r="D544" t="s">
        <v>388</v>
      </c>
      <c r="E544" t="s">
        <v>45</v>
      </c>
      <c r="F544" t="s">
        <v>1474</v>
      </c>
      <c r="G544" t="s">
        <v>25</v>
      </c>
      <c r="H544" t="s">
        <v>19</v>
      </c>
      <c r="I544" t="s">
        <v>1475</v>
      </c>
      <c r="J544" s="1">
        <v>19434</v>
      </c>
      <c r="K544">
        <v>10.210000000000001</v>
      </c>
      <c r="L544">
        <v>0</v>
      </c>
      <c r="M544" s="2" t="s">
        <v>838</v>
      </c>
    </row>
    <row r="545" spans="1:13" x14ac:dyDescent="0.3">
      <c r="A545">
        <v>2019</v>
      </c>
      <c r="B545" t="s">
        <v>49</v>
      </c>
      <c r="C545" t="s">
        <v>50</v>
      </c>
      <c r="D545" t="s">
        <v>1476</v>
      </c>
      <c r="E545" t="s">
        <v>45</v>
      </c>
      <c r="F545" t="s">
        <v>1477</v>
      </c>
      <c r="G545" t="s">
        <v>18</v>
      </c>
      <c r="H545" t="s">
        <v>47</v>
      </c>
      <c r="I545" t="s">
        <v>1478</v>
      </c>
      <c r="J545" s="1">
        <v>15912</v>
      </c>
      <c r="K545">
        <v>8.36</v>
      </c>
      <c r="L545">
        <v>0</v>
      </c>
      <c r="M545" t="s">
        <v>832</v>
      </c>
    </row>
    <row r="546" spans="1:13" x14ac:dyDescent="0.3">
      <c r="A546">
        <v>2020</v>
      </c>
      <c r="B546" t="s">
        <v>158</v>
      </c>
      <c r="C546" t="s">
        <v>222</v>
      </c>
      <c r="D546" t="s">
        <v>1479</v>
      </c>
      <c r="E546" t="s">
        <v>16</v>
      </c>
      <c r="F546" t="s">
        <v>1480</v>
      </c>
      <c r="G546" t="s">
        <v>25</v>
      </c>
      <c r="H546" t="s">
        <v>19</v>
      </c>
      <c r="I546" t="s">
        <v>1481</v>
      </c>
      <c r="J546" s="1">
        <v>10336</v>
      </c>
      <c r="K546">
        <v>5.29</v>
      </c>
      <c r="L546">
        <v>0</v>
      </c>
      <c r="M546" t="s">
        <v>832</v>
      </c>
    </row>
    <row r="547" spans="1:13" x14ac:dyDescent="0.3">
      <c r="A547">
        <v>2017</v>
      </c>
      <c r="B547" t="s">
        <v>13</v>
      </c>
      <c r="C547" t="s">
        <v>322</v>
      </c>
      <c r="D547" t="s">
        <v>620</v>
      </c>
      <c r="E547" t="s">
        <v>16</v>
      </c>
      <c r="F547" t="s">
        <v>1482</v>
      </c>
      <c r="G547" t="s">
        <v>25</v>
      </c>
      <c r="H547" t="s">
        <v>19</v>
      </c>
      <c r="I547" t="s">
        <v>1483</v>
      </c>
      <c r="J547" s="1">
        <v>8563</v>
      </c>
      <c r="K547">
        <v>4.38</v>
      </c>
      <c r="L547">
        <v>0</v>
      </c>
      <c r="M547" s="2" t="s">
        <v>845</v>
      </c>
    </row>
    <row r="548" spans="1:13" x14ac:dyDescent="0.3">
      <c r="A548">
        <v>2019</v>
      </c>
      <c r="B548" t="s">
        <v>454</v>
      </c>
      <c r="C548" t="s">
        <v>455</v>
      </c>
      <c r="D548" t="s">
        <v>1484</v>
      </c>
      <c r="E548" t="s">
        <v>45</v>
      </c>
      <c r="F548" t="s">
        <v>1485</v>
      </c>
      <c r="G548" t="s">
        <v>25</v>
      </c>
      <c r="H548" t="s">
        <v>19</v>
      </c>
      <c r="I548" t="s">
        <v>1486</v>
      </c>
      <c r="J548" s="1">
        <v>27961</v>
      </c>
      <c r="K548">
        <v>14.69</v>
      </c>
      <c r="L548">
        <v>0</v>
      </c>
      <c r="M548" t="s">
        <v>832</v>
      </c>
    </row>
    <row r="549" spans="1:13" x14ac:dyDescent="0.3">
      <c r="A549">
        <v>2018</v>
      </c>
      <c r="B549" t="s">
        <v>454</v>
      </c>
      <c r="C549" t="s">
        <v>455</v>
      </c>
      <c r="D549" t="s">
        <v>1487</v>
      </c>
      <c r="E549" t="s">
        <v>16</v>
      </c>
      <c r="F549" t="s">
        <v>1488</v>
      </c>
      <c r="G549" t="s">
        <v>18</v>
      </c>
      <c r="H549" t="s">
        <v>47</v>
      </c>
      <c r="I549" t="s">
        <v>1489</v>
      </c>
      <c r="J549" s="1">
        <v>19396</v>
      </c>
      <c r="K549">
        <v>10.19</v>
      </c>
      <c r="L549">
        <v>0</v>
      </c>
      <c r="M549" s="2" t="s">
        <v>838</v>
      </c>
    </row>
    <row r="550" spans="1:13" x14ac:dyDescent="0.3">
      <c r="A550">
        <v>2020</v>
      </c>
      <c r="B550" t="s">
        <v>158</v>
      </c>
      <c r="C550" t="s">
        <v>159</v>
      </c>
      <c r="D550" t="s">
        <v>160</v>
      </c>
      <c r="E550" t="s">
        <v>16</v>
      </c>
      <c r="F550" t="s">
        <v>1490</v>
      </c>
      <c r="G550" t="s">
        <v>25</v>
      </c>
      <c r="H550" t="s">
        <v>19</v>
      </c>
      <c r="I550" t="s">
        <v>1491</v>
      </c>
      <c r="J550" s="1">
        <v>8250</v>
      </c>
      <c r="K550">
        <v>4.22</v>
      </c>
      <c r="L550">
        <v>0</v>
      </c>
      <c r="M550" t="s">
        <v>832</v>
      </c>
    </row>
    <row r="551" spans="1:13" x14ac:dyDescent="0.3">
      <c r="A551">
        <v>2017</v>
      </c>
      <c r="B551" t="s">
        <v>33</v>
      </c>
      <c r="C551" t="s">
        <v>118</v>
      </c>
      <c r="D551" t="s">
        <v>1024</v>
      </c>
      <c r="E551" t="s">
        <v>16</v>
      </c>
      <c r="F551" t="s">
        <v>1492</v>
      </c>
      <c r="G551" t="s">
        <v>25</v>
      </c>
      <c r="H551" t="s">
        <v>19</v>
      </c>
      <c r="I551" t="s">
        <v>1493</v>
      </c>
      <c r="J551" s="1">
        <v>14428</v>
      </c>
      <c r="K551">
        <v>7.38</v>
      </c>
      <c r="L551">
        <v>0</v>
      </c>
      <c r="M551" s="2" t="s">
        <v>838</v>
      </c>
    </row>
    <row r="552" spans="1:13" x14ac:dyDescent="0.3">
      <c r="A552">
        <v>2018</v>
      </c>
      <c r="B552" t="s">
        <v>33</v>
      </c>
      <c r="C552" t="s">
        <v>304</v>
      </c>
      <c r="D552" t="s">
        <v>305</v>
      </c>
      <c r="E552" t="s">
        <v>16</v>
      </c>
      <c r="F552" t="s">
        <v>1494</v>
      </c>
      <c r="G552" t="s">
        <v>25</v>
      </c>
      <c r="H552" t="s">
        <v>19</v>
      </c>
      <c r="I552" t="s">
        <v>1495</v>
      </c>
      <c r="J552" s="1">
        <v>9202</v>
      </c>
      <c r="K552">
        <v>4.71</v>
      </c>
      <c r="L552">
        <v>0</v>
      </c>
      <c r="M552" s="2" t="s">
        <v>838</v>
      </c>
    </row>
    <row r="553" spans="1:13" x14ac:dyDescent="0.3">
      <c r="A553">
        <v>2022</v>
      </c>
      <c r="B553" t="s">
        <v>49</v>
      </c>
      <c r="C553" t="s">
        <v>50</v>
      </c>
      <c r="D553" t="s">
        <v>51</v>
      </c>
      <c r="E553" t="s">
        <v>16</v>
      </c>
      <c r="F553" t="s">
        <v>1496</v>
      </c>
      <c r="G553" t="s">
        <v>25</v>
      </c>
      <c r="H553" t="s">
        <v>19</v>
      </c>
      <c r="I553" t="s">
        <v>1497</v>
      </c>
      <c r="J553" s="1">
        <v>17093</v>
      </c>
      <c r="K553">
        <v>8.98</v>
      </c>
      <c r="L553">
        <v>0</v>
      </c>
      <c r="M553" s="2" t="s">
        <v>838</v>
      </c>
    </row>
    <row r="554" spans="1:13" x14ac:dyDescent="0.3">
      <c r="A554">
        <v>2019</v>
      </c>
      <c r="B554" t="s">
        <v>57</v>
      </c>
      <c r="C554" t="s">
        <v>58</v>
      </c>
      <c r="D554" t="s">
        <v>1443</v>
      </c>
      <c r="E554" t="s">
        <v>45</v>
      </c>
      <c r="F554" t="s">
        <v>1498</v>
      </c>
      <c r="G554" t="s">
        <v>25</v>
      </c>
      <c r="H554" t="s">
        <v>19</v>
      </c>
      <c r="I554" t="s">
        <v>1499</v>
      </c>
      <c r="J554" s="1">
        <v>15503</v>
      </c>
      <c r="K554">
        <v>7.93</v>
      </c>
      <c r="L554">
        <v>0</v>
      </c>
      <c r="M554" t="s">
        <v>832</v>
      </c>
    </row>
    <row r="555" spans="1:13" x14ac:dyDescent="0.3">
      <c r="A555">
        <v>2015</v>
      </c>
      <c r="B555" t="s">
        <v>33</v>
      </c>
      <c r="C555" t="s">
        <v>110</v>
      </c>
      <c r="D555" t="s">
        <v>896</v>
      </c>
      <c r="E555" t="s">
        <v>16</v>
      </c>
      <c r="F555" t="s">
        <v>1500</v>
      </c>
      <c r="G555" t="s">
        <v>25</v>
      </c>
      <c r="H555" t="s">
        <v>19</v>
      </c>
      <c r="I555" t="s">
        <v>1501</v>
      </c>
      <c r="J555" s="1">
        <v>8446</v>
      </c>
      <c r="K555">
        <v>4.32</v>
      </c>
      <c r="L555">
        <v>0</v>
      </c>
      <c r="M555" t="s">
        <v>832</v>
      </c>
    </row>
    <row r="556" spans="1:13" x14ac:dyDescent="0.3">
      <c r="A556">
        <v>2019</v>
      </c>
      <c r="B556" t="s">
        <v>13</v>
      </c>
      <c r="C556" t="s">
        <v>322</v>
      </c>
      <c r="D556" t="s">
        <v>1058</v>
      </c>
      <c r="E556" t="s">
        <v>16</v>
      </c>
      <c r="F556" t="s">
        <v>1502</v>
      </c>
      <c r="G556" t="s">
        <v>18</v>
      </c>
      <c r="H556" t="s">
        <v>19</v>
      </c>
      <c r="I556" t="s">
        <v>1503</v>
      </c>
      <c r="J556" s="1">
        <v>10342</v>
      </c>
      <c r="K556">
        <v>5.29</v>
      </c>
      <c r="L556">
        <v>0</v>
      </c>
      <c r="M556" t="s">
        <v>832</v>
      </c>
    </row>
    <row r="557" spans="1:13" x14ac:dyDescent="0.3">
      <c r="A557">
        <v>2015</v>
      </c>
      <c r="B557" t="s">
        <v>28</v>
      </c>
      <c r="C557" t="s">
        <v>29</v>
      </c>
      <c r="D557" t="s">
        <v>564</v>
      </c>
      <c r="E557" t="s">
        <v>45</v>
      </c>
      <c r="F557" t="s">
        <v>1504</v>
      </c>
      <c r="G557" t="s">
        <v>25</v>
      </c>
      <c r="H557" t="s">
        <v>19</v>
      </c>
      <c r="I557" t="s">
        <v>1505</v>
      </c>
      <c r="J557" s="1">
        <v>9560</v>
      </c>
      <c r="K557">
        <v>4.8899999999999997</v>
      </c>
      <c r="L557">
        <v>0</v>
      </c>
      <c r="M557" s="2" t="s">
        <v>838</v>
      </c>
    </row>
    <row r="558" spans="1:13" x14ac:dyDescent="0.3">
      <c r="A558">
        <v>2018</v>
      </c>
      <c r="B558" t="s">
        <v>13</v>
      </c>
      <c r="C558" t="s">
        <v>38</v>
      </c>
      <c r="D558" t="s">
        <v>510</v>
      </c>
      <c r="E558" t="s">
        <v>45</v>
      </c>
      <c r="F558" t="s">
        <v>1506</v>
      </c>
      <c r="G558" t="s">
        <v>18</v>
      </c>
      <c r="H558" t="s">
        <v>19</v>
      </c>
      <c r="I558" t="s">
        <v>1507</v>
      </c>
      <c r="J558" s="1">
        <v>12073</v>
      </c>
      <c r="K558">
        <v>6.18</v>
      </c>
      <c r="L558">
        <v>0</v>
      </c>
      <c r="M558" s="2" t="s">
        <v>838</v>
      </c>
    </row>
    <row r="559" spans="1:13" x14ac:dyDescent="0.3">
      <c r="A559">
        <v>2017</v>
      </c>
      <c r="B559" t="s">
        <v>33</v>
      </c>
      <c r="C559" t="s">
        <v>118</v>
      </c>
      <c r="D559" t="s">
        <v>1024</v>
      </c>
      <c r="E559" t="s">
        <v>16</v>
      </c>
      <c r="F559" t="s">
        <v>1508</v>
      </c>
      <c r="G559" t="s">
        <v>25</v>
      </c>
      <c r="H559" t="s">
        <v>19</v>
      </c>
      <c r="I559" t="s">
        <v>1509</v>
      </c>
      <c r="J559" s="1">
        <v>14643</v>
      </c>
      <c r="K559">
        <v>7.49</v>
      </c>
      <c r="L559">
        <v>0</v>
      </c>
      <c r="M559" t="s">
        <v>832</v>
      </c>
    </row>
    <row r="560" spans="1:13" x14ac:dyDescent="0.3">
      <c r="A560">
        <v>2017</v>
      </c>
      <c r="B560" t="s">
        <v>33</v>
      </c>
      <c r="C560" t="s">
        <v>304</v>
      </c>
      <c r="D560" t="s">
        <v>1383</v>
      </c>
      <c r="E560" t="s">
        <v>45</v>
      </c>
      <c r="F560" t="s">
        <v>1510</v>
      </c>
      <c r="G560" t="s">
        <v>18</v>
      </c>
      <c r="H560" t="s">
        <v>19</v>
      </c>
      <c r="I560" t="s">
        <v>1511</v>
      </c>
      <c r="J560" s="1">
        <v>9345</v>
      </c>
      <c r="K560">
        <v>4.78</v>
      </c>
      <c r="L560">
        <v>0</v>
      </c>
      <c r="M560" t="s">
        <v>832</v>
      </c>
    </row>
    <row r="561" spans="1:13" x14ac:dyDescent="0.3">
      <c r="A561">
        <v>2021</v>
      </c>
      <c r="B561" t="s">
        <v>49</v>
      </c>
      <c r="C561" t="s">
        <v>344</v>
      </c>
      <c r="D561" t="s">
        <v>384</v>
      </c>
      <c r="E561" t="s">
        <v>45</v>
      </c>
      <c r="F561" t="s">
        <v>1512</v>
      </c>
      <c r="G561" t="s">
        <v>25</v>
      </c>
      <c r="H561" t="s">
        <v>19</v>
      </c>
      <c r="I561" t="s">
        <v>1513</v>
      </c>
      <c r="J561" s="1">
        <v>13763</v>
      </c>
      <c r="K561">
        <v>7.04</v>
      </c>
      <c r="L561">
        <v>0</v>
      </c>
      <c r="M561" t="s">
        <v>832</v>
      </c>
    </row>
    <row r="562" spans="1:13" x14ac:dyDescent="0.3">
      <c r="A562">
        <v>2021</v>
      </c>
      <c r="B562" t="s">
        <v>13</v>
      </c>
      <c r="C562" t="s">
        <v>261</v>
      </c>
      <c r="D562" t="s">
        <v>1312</v>
      </c>
      <c r="E562" t="s">
        <v>16</v>
      </c>
      <c r="F562" t="s">
        <v>1514</v>
      </c>
      <c r="G562" t="s">
        <v>25</v>
      </c>
      <c r="H562" t="s">
        <v>151</v>
      </c>
      <c r="I562" t="s">
        <v>1515</v>
      </c>
      <c r="J562" s="1">
        <v>11339</v>
      </c>
      <c r="K562">
        <v>5.8</v>
      </c>
      <c r="L562">
        <v>0</v>
      </c>
      <c r="M562" t="s">
        <v>832</v>
      </c>
    </row>
    <row r="563" spans="1:13" x14ac:dyDescent="0.3">
      <c r="A563">
        <v>2020</v>
      </c>
      <c r="B563" t="s">
        <v>28</v>
      </c>
      <c r="C563" t="s">
        <v>326</v>
      </c>
      <c r="D563" t="s">
        <v>327</v>
      </c>
      <c r="E563" t="s">
        <v>16</v>
      </c>
      <c r="F563" t="s">
        <v>1516</v>
      </c>
      <c r="G563" t="s">
        <v>25</v>
      </c>
      <c r="H563" t="s">
        <v>19</v>
      </c>
      <c r="I563" t="s">
        <v>1517</v>
      </c>
      <c r="J563" s="1">
        <v>14760</v>
      </c>
      <c r="K563">
        <v>7.55</v>
      </c>
      <c r="L563">
        <v>0</v>
      </c>
      <c r="M563" s="2" t="s">
        <v>838</v>
      </c>
    </row>
    <row r="564" spans="1:13" x14ac:dyDescent="0.3">
      <c r="A564">
        <v>2018</v>
      </c>
      <c r="B564" t="s">
        <v>28</v>
      </c>
      <c r="C564" t="s">
        <v>29</v>
      </c>
      <c r="D564" t="s">
        <v>1518</v>
      </c>
      <c r="E564" t="s">
        <v>45</v>
      </c>
      <c r="F564" t="s">
        <v>1519</v>
      </c>
      <c r="G564" t="s">
        <v>25</v>
      </c>
      <c r="H564" t="s">
        <v>19</v>
      </c>
      <c r="I564" t="s">
        <v>1520</v>
      </c>
      <c r="J564" s="1">
        <v>12346</v>
      </c>
      <c r="K564">
        <v>6.32</v>
      </c>
      <c r="L564">
        <v>0</v>
      </c>
      <c r="M564" s="2" t="s">
        <v>838</v>
      </c>
    </row>
    <row r="565" spans="1:13" x14ac:dyDescent="0.3">
      <c r="A565">
        <v>2019</v>
      </c>
      <c r="B565" t="s">
        <v>13</v>
      </c>
      <c r="C565" t="s">
        <v>218</v>
      </c>
      <c r="D565" t="s">
        <v>219</v>
      </c>
      <c r="E565" t="s">
        <v>45</v>
      </c>
      <c r="F565" t="s">
        <v>1521</v>
      </c>
      <c r="G565" t="s">
        <v>18</v>
      </c>
      <c r="H565" t="s">
        <v>19</v>
      </c>
      <c r="I565" t="s">
        <v>1522</v>
      </c>
      <c r="J565" s="1">
        <v>13372</v>
      </c>
      <c r="K565">
        <v>6.84</v>
      </c>
      <c r="L565">
        <v>0</v>
      </c>
      <c r="M565" s="2" t="s">
        <v>838</v>
      </c>
    </row>
    <row r="566" spans="1:13" x14ac:dyDescent="0.3">
      <c r="A566">
        <v>2019</v>
      </c>
      <c r="B566" t="s">
        <v>33</v>
      </c>
      <c r="C566" t="s">
        <v>70</v>
      </c>
      <c r="D566" t="s">
        <v>586</v>
      </c>
      <c r="E566" t="s">
        <v>16</v>
      </c>
      <c r="F566" t="s">
        <v>1523</v>
      </c>
      <c r="G566" t="s">
        <v>25</v>
      </c>
      <c r="H566" t="s">
        <v>151</v>
      </c>
      <c r="I566" t="s">
        <v>1524</v>
      </c>
      <c r="J566" s="1">
        <v>9204</v>
      </c>
      <c r="K566">
        <v>4.71</v>
      </c>
      <c r="L566">
        <v>0</v>
      </c>
      <c r="M566" s="2" t="s">
        <v>845</v>
      </c>
    </row>
    <row r="567" spans="1:13" x14ac:dyDescent="0.3">
      <c r="A567">
        <v>2020</v>
      </c>
      <c r="B567" t="s">
        <v>28</v>
      </c>
      <c r="C567" t="s">
        <v>97</v>
      </c>
      <c r="D567" t="s">
        <v>185</v>
      </c>
      <c r="E567" t="s">
        <v>45</v>
      </c>
      <c r="F567" t="s">
        <v>1525</v>
      </c>
      <c r="G567" t="s">
        <v>25</v>
      </c>
      <c r="H567" t="s">
        <v>19</v>
      </c>
      <c r="I567" t="s">
        <v>1526</v>
      </c>
      <c r="J567" s="1">
        <v>19415</v>
      </c>
      <c r="K567">
        <v>10.199999999999999</v>
      </c>
      <c r="L567">
        <v>0</v>
      </c>
      <c r="M567" t="s">
        <v>832</v>
      </c>
    </row>
    <row r="568" spans="1:13" x14ac:dyDescent="0.3">
      <c r="A568">
        <v>2021</v>
      </c>
      <c r="B568" t="s">
        <v>13</v>
      </c>
      <c r="C568" t="s">
        <v>289</v>
      </c>
      <c r="D568" t="s">
        <v>1448</v>
      </c>
      <c r="E568" t="s">
        <v>45</v>
      </c>
      <c r="F568" t="s">
        <v>1527</v>
      </c>
      <c r="G568" t="s">
        <v>25</v>
      </c>
      <c r="H568" t="s">
        <v>19</v>
      </c>
      <c r="I568" t="s">
        <v>1528</v>
      </c>
      <c r="J568" s="1">
        <v>8348</v>
      </c>
      <c r="K568">
        <v>4.2699999999999996</v>
      </c>
      <c r="L568">
        <v>0</v>
      </c>
      <c r="M568" s="2" t="s">
        <v>845</v>
      </c>
    </row>
    <row r="569" spans="1:13" x14ac:dyDescent="0.3">
      <c r="A569">
        <v>2017</v>
      </c>
      <c r="B569" t="s">
        <v>33</v>
      </c>
      <c r="C569" t="s">
        <v>118</v>
      </c>
      <c r="D569" t="s">
        <v>1024</v>
      </c>
      <c r="E569" t="s">
        <v>16</v>
      </c>
      <c r="F569" t="s">
        <v>1529</v>
      </c>
      <c r="G569" t="s">
        <v>25</v>
      </c>
      <c r="H569" t="s">
        <v>19</v>
      </c>
      <c r="I569" t="s">
        <v>1530</v>
      </c>
      <c r="J569" s="1">
        <v>14520</v>
      </c>
      <c r="K569">
        <v>7.43</v>
      </c>
      <c r="L569">
        <v>0</v>
      </c>
      <c r="M569" t="s">
        <v>832</v>
      </c>
    </row>
    <row r="570" spans="1:13" x14ac:dyDescent="0.3">
      <c r="A570">
        <v>2022</v>
      </c>
      <c r="B570" t="s">
        <v>33</v>
      </c>
      <c r="C570" t="s">
        <v>74</v>
      </c>
      <c r="D570" t="s">
        <v>1531</v>
      </c>
      <c r="E570" t="s">
        <v>16</v>
      </c>
      <c r="F570" t="s">
        <v>1532</v>
      </c>
      <c r="G570" t="s">
        <v>25</v>
      </c>
      <c r="H570" t="s">
        <v>151</v>
      </c>
      <c r="I570" t="s">
        <v>1533</v>
      </c>
      <c r="J570" s="1">
        <v>13861</v>
      </c>
      <c r="K570">
        <v>7.09</v>
      </c>
      <c r="L570">
        <v>0</v>
      </c>
      <c r="M570" t="s">
        <v>832</v>
      </c>
    </row>
    <row r="571" spans="1:13" x14ac:dyDescent="0.3">
      <c r="A571">
        <v>2012</v>
      </c>
      <c r="B571" t="s">
        <v>33</v>
      </c>
      <c r="C571" t="s">
        <v>459</v>
      </c>
      <c r="D571" t="s">
        <v>381</v>
      </c>
      <c r="E571" t="s">
        <v>16</v>
      </c>
      <c r="F571" t="s">
        <v>1534</v>
      </c>
      <c r="G571" t="s">
        <v>25</v>
      </c>
      <c r="H571" t="s">
        <v>19</v>
      </c>
      <c r="I571" t="s">
        <v>1535</v>
      </c>
      <c r="J571" s="1">
        <v>8038</v>
      </c>
      <c r="K571">
        <v>2.42</v>
      </c>
      <c r="L571">
        <v>0</v>
      </c>
      <c r="M571" s="2" t="s">
        <v>838</v>
      </c>
    </row>
    <row r="572" spans="1:13" x14ac:dyDescent="0.3">
      <c r="A572">
        <v>2017</v>
      </c>
      <c r="B572" t="s">
        <v>33</v>
      </c>
      <c r="C572" t="s">
        <v>118</v>
      </c>
      <c r="D572" t="s">
        <v>1024</v>
      </c>
      <c r="E572" t="s">
        <v>16</v>
      </c>
      <c r="F572" t="s">
        <v>1536</v>
      </c>
      <c r="G572" t="s">
        <v>18</v>
      </c>
      <c r="H572" t="s">
        <v>19</v>
      </c>
      <c r="I572" t="s">
        <v>1537</v>
      </c>
      <c r="J572" s="1">
        <v>14948</v>
      </c>
      <c r="K572">
        <v>6.72</v>
      </c>
      <c r="L572">
        <v>0</v>
      </c>
      <c r="M572" s="2" t="s">
        <v>838</v>
      </c>
    </row>
    <row r="573" spans="1:13" x14ac:dyDescent="0.3">
      <c r="A573">
        <v>2016</v>
      </c>
      <c r="B573" t="s">
        <v>33</v>
      </c>
      <c r="C573" t="s">
        <v>118</v>
      </c>
      <c r="D573" t="s">
        <v>286</v>
      </c>
      <c r="E573" t="s">
        <v>45</v>
      </c>
      <c r="F573" t="s">
        <v>1538</v>
      </c>
      <c r="G573" t="s">
        <v>25</v>
      </c>
      <c r="H573" t="s">
        <v>19</v>
      </c>
      <c r="I573" t="s">
        <v>1539</v>
      </c>
      <c r="J573" s="1">
        <v>15366</v>
      </c>
      <c r="K573">
        <v>7.86</v>
      </c>
      <c r="L573">
        <v>0</v>
      </c>
      <c r="M573" s="2" t="s">
        <v>838</v>
      </c>
    </row>
    <row r="574" spans="1:13" x14ac:dyDescent="0.3">
      <c r="A574">
        <v>2017</v>
      </c>
      <c r="B574" t="s">
        <v>33</v>
      </c>
      <c r="C574" t="s">
        <v>118</v>
      </c>
      <c r="D574" t="s">
        <v>286</v>
      </c>
      <c r="E574" t="s">
        <v>45</v>
      </c>
      <c r="F574" t="s">
        <v>1540</v>
      </c>
      <c r="G574" t="s">
        <v>18</v>
      </c>
      <c r="H574" t="s">
        <v>19</v>
      </c>
      <c r="I574" t="s">
        <v>1541</v>
      </c>
      <c r="J574" s="1">
        <v>16179</v>
      </c>
      <c r="K574">
        <v>8.5</v>
      </c>
      <c r="L574">
        <v>0</v>
      </c>
      <c r="M574" t="s">
        <v>832</v>
      </c>
    </row>
    <row r="575" spans="1:13" x14ac:dyDescent="0.3">
      <c r="A575">
        <v>2019</v>
      </c>
      <c r="B575" t="s">
        <v>57</v>
      </c>
      <c r="C575" t="s">
        <v>58</v>
      </c>
      <c r="D575" t="s">
        <v>1417</v>
      </c>
      <c r="E575" t="s">
        <v>45</v>
      </c>
      <c r="F575" t="s">
        <v>1542</v>
      </c>
      <c r="G575" t="s">
        <v>25</v>
      </c>
      <c r="H575" t="s">
        <v>19</v>
      </c>
      <c r="I575" t="s">
        <v>1543</v>
      </c>
      <c r="J575" s="1">
        <v>14233</v>
      </c>
      <c r="K575">
        <v>7.28</v>
      </c>
      <c r="L575">
        <v>0</v>
      </c>
      <c r="M575" s="2" t="s">
        <v>845</v>
      </c>
    </row>
    <row r="576" spans="1:13" x14ac:dyDescent="0.3">
      <c r="A576">
        <v>2021</v>
      </c>
      <c r="B576" t="s">
        <v>13</v>
      </c>
      <c r="C576" t="s">
        <v>261</v>
      </c>
      <c r="D576" t="s">
        <v>752</v>
      </c>
      <c r="E576" t="s">
        <v>16</v>
      </c>
      <c r="F576" t="s">
        <v>1544</v>
      </c>
      <c r="G576" t="s">
        <v>25</v>
      </c>
      <c r="H576" t="s">
        <v>151</v>
      </c>
      <c r="I576" t="s">
        <v>1545</v>
      </c>
      <c r="J576" s="1">
        <v>12199</v>
      </c>
      <c r="K576">
        <v>6.24</v>
      </c>
      <c r="L576">
        <v>0</v>
      </c>
      <c r="M576" s="2" t="s">
        <v>838</v>
      </c>
    </row>
    <row r="577" spans="1:13" x14ac:dyDescent="0.3">
      <c r="A577">
        <v>2017</v>
      </c>
      <c r="B577" t="s">
        <v>13</v>
      </c>
      <c r="C577" t="s">
        <v>322</v>
      </c>
      <c r="D577" t="s">
        <v>620</v>
      </c>
      <c r="E577" t="s">
        <v>16</v>
      </c>
      <c r="F577" t="s">
        <v>1546</v>
      </c>
      <c r="G577" t="s">
        <v>18</v>
      </c>
      <c r="H577" t="s">
        <v>151</v>
      </c>
      <c r="I577" t="s">
        <v>1547</v>
      </c>
      <c r="J577" s="1">
        <v>8426</v>
      </c>
      <c r="K577">
        <v>4.3099999999999996</v>
      </c>
      <c r="L577">
        <v>0</v>
      </c>
      <c r="M577" t="s">
        <v>832</v>
      </c>
    </row>
    <row r="578" spans="1:13" x14ac:dyDescent="0.3">
      <c r="A578">
        <v>2014</v>
      </c>
      <c r="B578" t="s">
        <v>13</v>
      </c>
      <c r="C578" t="s">
        <v>181</v>
      </c>
      <c r="D578" t="s">
        <v>426</v>
      </c>
      <c r="E578" t="s">
        <v>16</v>
      </c>
      <c r="F578" t="s">
        <v>1548</v>
      </c>
      <c r="G578" t="s">
        <v>18</v>
      </c>
      <c r="H578" t="s">
        <v>151</v>
      </c>
      <c r="I578" t="s">
        <v>1549</v>
      </c>
      <c r="J578" s="1">
        <v>10064</v>
      </c>
      <c r="K578">
        <v>3.03</v>
      </c>
      <c r="L578">
        <v>0</v>
      </c>
      <c r="M578" s="2" t="s">
        <v>838</v>
      </c>
    </row>
    <row r="579" spans="1:13" x14ac:dyDescent="0.3">
      <c r="A579">
        <v>2017</v>
      </c>
      <c r="B579" t="s">
        <v>33</v>
      </c>
      <c r="C579" t="s">
        <v>118</v>
      </c>
      <c r="D579" t="s">
        <v>286</v>
      </c>
      <c r="E579" t="s">
        <v>45</v>
      </c>
      <c r="F579" t="s">
        <v>1550</v>
      </c>
      <c r="G579" t="s">
        <v>18</v>
      </c>
      <c r="H579" t="s">
        <v>19</v>
      </c>
      <c r="I579" t="s">
        <v>1551</v>
      </c>
      <c r="J579" s="1">
        <v>15589</v>
      </c>
      <c r="K579">
        <v>8.19</v>
      </c>
      <c r="L579">
        <v>0</v>
      </c>
      <c r="M579" s="2" t="s">
        <v>838</v>
      </c>
    </row>
    <row r="580" spans="1:13" x14ac:dyDescent="0.3">
      <c r="A580">
        <v>2019</v>
      </c>
      <c r="B580" t="s">
        <v>13</v>
      </c>
      <c r="C580" t="s">
        <v>289</v>
      </c>
      <c r="D580" t="s">
        <v>293</v>
      </c>
      <c r="E580" t="s">
        <v>16</v>
      </c>
      <c r="F580" t="s">
        <v>1552</v>
      </c>
      <c r="G580" t="s">
        <v>25</v>
      </c>
      <c r="H580" t="s">
        <v>19</v>
      </c>
      <c r="I580" t="s">
        <v>1553</v>
      </c>
      <c r="J580" s="1">
        <v>7840</v>
      </c>
      <c r="K580">
        <v>4.01</v>
      </c>
      <c r="L580">
        <v>0</v>
      </c>
      <c r="M580" t="s">
        <v>832</v>
      </c>
    </row>
    <row r="581" spans="1:13" x14ac:dyDescent="0.3">
      <c r="A581">
        <v>2020</v>
      </c>
      <c r="B581" t="s">
        <v>49</v>
      </c>
      <c r="C581" t="s">
        <v>62</v>
      </c>
      <c r="D581" t="s">
        <v>208</v>
      </c>
      <c r="E581" t="s">
        <v>16</v>
      </c>
      <c r="F581" t="s">
        <v>1554</v>
      </c>
      <c r="G581" t="s">
        <v>25</v>
      </c>
      <c r="H581" t="s">
        <v>19</v>
      </c>
      <c r="I581" t="s">
        <v>1555</v>
      </c>
      <c r="J581" s="1">
        <v>13978</v>
      </c>
      <c r="K581">
        <v>7.15</v>
      </c>
      <c r="L581">
        <v>0</v>
      </c>
      <c r="M581" s="2" t="s">
        <v>838</v>
      </c>
    </row>
    <row r="582" spans="1:13" x14ac:dyDescent="0.3">
      <c r="A582">
        <v>2018</v>
      </c>
      <c r="B582" t="s">
        <v>33</v>
      </c>
      <c r="C582" t="s">
        <v>118</v>
      </c>
      <c r="D582" t="s">
        <v>689</v>
      </c>
      <c r="E582" t="s">
        <v>45</v>
      </c>
      <c r="F582" t="s">
        <v>1556</v>
      </c>
      <c r="G582" t="s">
        <v>25</v>
      </c>
      <c r="H582" t="s">
        <v>19</v>
      </c>
      <c r="I582" t="s">
        <v>1557</v>
      </c>
      <c r="J582" s="1">
        <v>19548</v>
      </c>
      <c r="K582">
        <v>10.27</v>
      </c>
      <c r="L582">
        <v>0</v>
      </c>
      <c r="M582" s="2" t="s">
        <v>838</v>
      </c>
    </row>
    <row r="583" spans="1:13" x14ac:dyDescent="0.3">
      <c r="A583">
        <v>2017</v>
      </c>
      <c r="B583" t="s">
        <v>28</v>
      </c>
      <c r="C583" t="s">
        <v>97</v>
      </c>
      <c r="D583" t="s">
        <v>103</v>
      </c>
      <c r="E583" t="s">
        <v>16</v>
      </c>
      <c r="F583" t="s">
        <v>1558</v>
      </c>
      <c r="G583" t="s">
        <v>18</v>
      </c>
      <c r="H583" t="s">
        <v>19</v>
      </c>
      <c r="I583" t="s">
        <v>1559</v>
      </c>
      <c r="J583" s="1">
        <v>13842</v>
      </c>
      <c r="K583">
        <v>7.08</v>
      </c>
      <c r="L583">
        <v>0</v>
      </c>
      <c r="M583" t="s">
        <v>832</v>
      </c>
    </row>
    <row r="584" spans="1:13" x14ac:dyDescent="0.3">
      <c r="A584">
        <v>2021</v>
      </c>
      <c r="B584" t="s">
        <v>13</v>
      </c>
      <c r="C584" t="s">
        <v>218</v>
      </c>
      <c r="D584" t="s">
        <v>219</v>
      </c>
      <c r="E584" t="s">
        <v>45</v>
      </c>
      <c r="F584" t="s">
        <v>1560</v>
      </c>
      <c r="G584" t="s">
        <v>25</v>
      </c>
      <c r="H584" t="s">
        <v>19</v>
      </c>
      <c r="I584" t="s">
        <v>1561</v>
      </c>
      <c r="J584" s="1">
        <v>17652</v>
      </c>
      <c r="K584">
        <v>9.27</v>
      </c>
      <c r="L584">
        <v>0</v>
      </c>
      <c r="M584" s="2" t="s">
        <v>845</v>
      </c>
    </row>
    <row r="585" spans="1:13" x14ac:dyDescent="0.3">
      <c r="A585">
        <v>2016</v>
      </c>
      <c r="B585" t="s">
        <v>13</v>
      </c>
      <c r="C585" t="s">
        <v>38</v>
      </c>
      <c r="D585" t="s">
        <v>338</v>
      </c>
      <c r="E585" t="s">
        <v>45</v>
      </c>
      <c r="F585" t="s">
        <v>1562</v>
      </c>
      <c r="G585" t="s">
        <v>18</v>
      </c>
      <c r="H585" t="s">
        <v>19</v>
      </c>
      <c r="I585" t="s">
        <v>1563</v>
      </c>
      <c r="J585" s="1">
        <v>9677</v>
      </c>
      <c r="K585">
        <v>4.95</v>
      </c>
      <c r="L585">
        <v>0</v>
      </c>
      <c r="M585" t="s">
        <v>832</v>
      </c>
    </row>
    <row r="586" spans="1:13" x14ac:dyDescent="0.3">
      <c r="A586">
        <v>2018</v>
      </c>
      <c r="B586" t="s">
        <v>33</v>
      </c>
      <c r="C586" t="s">
        <v>118</v>
      </c>
      <c r="D586" t="s">
        <v>689</v>
      </c>
      <c r="E586" t="s">
        <v>45</v>
      </c>
      <c r="F586" t="s">
        <v>1564</v>
      </c>
      <c r="G586" t="s">
        <v>25</v>
      </c>
      <c r="H586" t="s">
        <v>19</v>
      </c>
      <c r="I586" t="s">
        <v>1565</v>
      </c>
      <c r="J586" s="1">
        <v>19605</v>
      </c>
      <c r="K586">
        <v>10.3</v>
      </c>
      <c r="L586">
        <v>0</v>
      </c>
      <c r="M586" t="s">
        <v>832</v>
      </c>
    </row>
    <row r="587" spans="1:13" x14ac:dyDescent="0.3">
      <c r="A587">
        <v>2016</v>
      </c>
      <c r="B587" t="s">
        <v>13</v>
      </c>
      <c r="C587" t="s">
        <v>54</v>
      </c>
      <c r="D587" t="s">
        <v>800</v>
      </c>
      <c r="E587" t="s">
        <v>16</v>
      </c>
      <c r="F587" t="s">
        <v>1566</v>
      </c>
      <c r="G587" t="s">
        <v>18</v>
      </c>
      <c r="H587" t="s">
        <v>151</v>
      </c>
      <c r="I587" t="s">
        <v>1567</v>
      </c>
      <c r="J587" s="1">
        <v>8853</v>
      </c>
      <c r="K587">
        <v>3.98</v>
      </c>
      <c r="L587">
        <v>0</v>
      </c>
      <c r="M587" s="2" t="s">
        <v>845</v>
      </c>
    </row>
    <row r="588" spans="1:13" x14ac:dyDescent="0.3">
      <c r="A588">
        <v>2019</v>
      </c>
      <c r="B588" t="s">
        <v>49</v>
      </c>
      <c r="C588" t="s">
        <v>50</v>
      </c>
      <c r="D588" t="s">
        <v>384</v>
      </c>
      <c r="E588" t="s">
        <v>45</v>
      </c>
      <c r="F588" t="s">
        <v>1568</v>
      </c>
      <c r="G588" t="s">
        <v>25</v>
      </c>
      <c r="H588" t="s">
        <v>19</v>
      </c>
      <c r="I588" t="s">
        <v>1569</v>
      </c>
      <c r="J588" s="1">
        <v>16084</v>
      </c>
      <c r="K588">
        <v>8.4499999999999993</v>
      </c>
      <c r="L588">
        <v>0</v>
      </c>
      <c r="M588" t="s">
        <v>832</v>
      </c>
    </row>
    <row r="589" spans="1:13" x14ac:dyDescent="0.3">
      <c r="A589">
        <v>2018</v>
      </c>
      <c r="B589" t="s">
        <v>49</v>
      </c>
      <c r="C589" t="s">
        <v>201</v>
      </c>
      <c r="D589" t="s">
        <v>208</v>
      </c>
      <c r="E589" t="s">
        <v>16</v>
      </c>
      <c r="F589" t="s">
        <v>1570</v>
      </c>
      <c r="G589" t="s">
        <v>18</v>
      </c>
      <c r="H589" t="s">
        <v>19</v>
      </c>
      <c r="I589" t="s">
        <v>1571</v>
      </c>
      <c r="J589" s="1">
        <v>8035</v>
      </c>
      <c r="K589">
        <v>4.1100000000000003</v>
      </c>
      <c r="L589">
        <v>0</v>
      </c>
      <c r="M589" s="2" t="s">
        <v>838</v>
      </c>
    </row>
    <row r="590" spans="1:13" x14ac:dyDescent="0.3">
      <c r="A590">
        <v>2015</v>
      </c>
      <c r="B590" t="s">
        <v>33</v>
      </c>
      <c r="C590" t="s">
        <v>459</v>
      </c>
      <c r="D590" t="s">
        <v>1251</v>
      </c>
      <c r="E590" t="s">
        <v>16</v>
      </c>
      <c r="F590" t="s">
        <v>1572</v>
      </c>
      <c r="G590" t="s">
        <v>18</v>
      </c>
      <c r="H590" t="s">
        <v>19</v>
      </c>
      <c r="I590" t="s">
        <v>1573</v>
      </c>
      <c r="J590" s="1">
        <v>6139</v>
      </c>
      <c r="K590">
        <v>3.14</v>
      </c>
      <c r="L590">
        <v>0</v>
      </c>
      <c r="M590" s="2" t="s">
        <v>838</v>
      </c>
    </row>
    <row r="591" spans="1:13" x14ac:dyDescent="0.3">
      <c r="A591">
        <v>2018</v>
      </c>
      <c r="B591" t="s">
        <v>454</v>
      </c>
      <c r="C591" t="s">
        <v>455</v>
      </c>
      <c r="D591" t="s">
        <v>1574</v>
      </c>
      <c r="E591" t="s">
        <v>45</v>
      </c>
      <c r="F591" t="s">
        <v>1575</v>
      </c>
      <c r="G591" t="s">
        <v>18</v>
      </c>
      <c r="H591" t="s">
        <v>19</v>
      </c>
      <c r="I591" t="s">
        <v>1576</v>
      </c>
      <c r="J591" s="1">
        <v>24535</v>
      </c>
      <c r="K591">
        <v>12.89</v>
      </c>
      <c r="L591">
        <v>0</v>
      </c>
      <c r="M591" t="s">
        <v>832</v>
      </c>
    </row>
    <row r="592" spans="1:13" x14ac:dyDescent="0.3">
      <c r="A592">
        <v>2016</v>
      </c>
      <c r="B592" t="s">
        <v>28</v>
      </c>
      <c r="C592" t="s">
        <v>97</v>
      </c>
      <c r="D592" t="s">
        <v>185</v>
      </c>
      <c r="E592" t="s">
        <v>45</v>
      </c>
      <c r="F592" t="s">
        <v>1577</v>
      </c>
      <c r="G592" t="s">
        <v>25</v>
      </c>
      <c r="H592" t="s">
        <v>19</v>
      </c>
      <c r="I592" t="s">
        <v>1578</v>
      </c>
      <c r="J592" s="1">
        <v>12258</v>
      </c>
      <c r="K592">
        <v>6.27</v>
      </c>
      <c r="L592">
        <v>0</v>
      </c>
      <c r="M592" t="s">
        <v>832</v>
      </c>
    </row>
    <row r="593" spans="1:13" x14ac:dyDescent="0.3">
      <c r="A593">
        <v>2019</v>
      </c>
      <c r="B593" t="s">
        <v>13</v>
      </c>
      <c r="C593" t="s">
        <v>289</v>
      </c>
      <c r="D593" t="s">
        <v>293</v>
      </c>
      <c r="E593" t="s">
        <v>16</v>
      </c>
      <c r="F593" t="s">
        <v>1579</v>
      </c>
      <c r="G593" t="s">
        <v>25</v>
      </c>
      <c r="H593" t="s">
        <v>19</v>
      </c>
      <c r="I593" t="s">
        <v>1580</v>
      </c>
      <c r="J593" s="1">
        <v>8094</v>
      </c>
      <c r="K593">
        <v>4.1399999999999997</v>
      </c>
      <c r="L593">
        <v>0</v>
      </c>
      <c r="M593" s="2" t="s">
        <v>838</v>
      </c>
    </row>
    <row r="594" spans="1:13" x14ac:dyDescent="0.3">
      <c r="A594">
        <v>2019</v>
      </c>
      <c r="B594" t="s">
        <v>92</v>
      </c>
      <c r="C594" t="s">
        <v>93</v>
      </c>
      <c r="D594" t="s">
        <v>1581</v>
      </c>
      <c r="E594" t="s">
        <v>45</v>
      </c>
      <c r="F594" t="s">
        <v>1582</v>
      </c>
      <c r="G594" t="s">
        <v>18</v>
      </c>
      <c r="H594" t="s">
        <v>47</v>
      </c>
      <c r="I594" t="s">
        <v>1583</v>
      </c>
      <c r="J594" s="1">
        <v>13685</v>
      </c>
      <c r="K594">
        <v>7</v>
      </c>
      <c r="L594">
        <v>0</v>
      </c>
      <c r="M594" t="s">
        <v>832</v>
      </c>
    </row>
    <row r="595" spans="1:13" x14ac:dyDescent="0.3">
      <c r="A595">
        <v>2015</v>
      </c>
      <c r="B595" t="s">
        <v>28</v>
      </c>
      <c r="C595" t="s">
        <v>97</v>
      </c>
      <c r="D595" t="s">
        <v>1184</v>
      </c>
      <c r="E595" t="s">
        <v>16</v>
      </c>
      <c r="F595" t="s">
        <v>1584</v>
      </c>
      <c r="G595" t="s">
        <v>18</v>
      </c>
      <c r="H595" t="s">
        <v>19</v>
      </c>
      <c r="I595" t="s">
        <v>1585</v>
      </c>
      <c r="J595" s="1">
        <v>10068</v>
      </c>
      <c r="K595">
        <v>5.15</v>
      </c>
      <c r="L595">
        <v>0</v>
      </c>
      <c r="M595" t="s">
        <v>832</v>
      </c>
    </row>
    <row r="596" spans="1:13" x14ac:dyDescent="0.3">
      <c r="A596">
        <v>2016</v>
      </c>
      <c r="B596" t="s">
        <v>33</v>
      </c>
      <c r="C596" t="s">
        <v>118</v>
      </c>
      <c r="D596" t="s">
        <v>335</v>
      </c>
      <c r="E596" t="s">
        <v>16</v>
      </c>
      <c r="F596" t="s">
        <v>1586</v>
      </c>
      <c r="G596" t="s">
        <v>25</v>
      </c>
      <c r="H596" t="s">
        <v>19</v>
      </c>
      <c r="I596" t="s">
        <v>1587</v>
      </c>
      <c r="J596" s="1">
        <v>13802</v>
      </c>
      <c r="K596">
        <v>7.06</v>
      </c>
      <c r="L596">
        <v>0</v>
      </c>
      <c r="M596" t="s">
        <v>832</v>
      </c>
    </row>
    <row r="597" spans="1:13" x14ac:dyDescent="0.3">
      <c r="A597">
        <v>2020</v>
      </c>
      <c r="B597" t="s">
        <v>13</v>
      </c>
      <c r="C597" t="s">
        <v>289</v>
      </c>
      <c r="D597" t="s">
        <v>1588</v>
      </c>
      <c r="E597" t="s">
        <v>45</v>
      </c>
      <c r="F597" t="s">
        <v>1589</v>
      </c>
      <c r="G597" t="s">
        <v>25</v>
      </c>
      <c r="H597" t="s">
        <v>19</v>
      </c>
      <c r="I597" t="s">
        <v>1590</v>
      </c>
      <c r="J597" s="1">
        <v>8974</v>
      </c>
      <c r="K597">
        <v>4.59</v>
      </c>
      <c r="L597">
        <v>0</v>
      </c>
      <c r="M597" s="2" t="s">
        <v>838</v>
      </c>
    </row>
    <row r="598" spans="1:13" x14ac:dyDescent="0.3">
      <c r="A598">
        <v>2016</v>
      </c>
      <c r="B598" t="s">
        <v>13</v>
      </c>
      <c r="C598" t="s">
        <v>38</v>
      </c>
      <c r="D598" t="s">
        <v>39</v>
      </c>
      <c r="E598" t="s">
        <v>16</v>
      </c>
      <c r="F598" t="s">
        <v>1591</v>
      </c>
      <c r="G598" t="s">
        <v>25</v>
      </c>
      <c r="H598" t="s">
        <v>19</v>
      </c>
      <c r="I598" t="s">
        <v>1592</v>
      </c>
      <c r="J598" s="1">
        <v>9423</v>
      </c>
      <c r="K598">
        <v>4.82</v>
      </c>
      <c r="L598">
        <v>0</v>
      </c>
      <c r="M598" t="s">
        <v>832</v>
      </c>
    </row>
    <row r="599" spans="1:13" x14ac:dyDescent="0.3">
      <c r="A599">
        <v>2015</v>
      </c>
      <c r="B599" t="s">
        <v>33</v>
      </c>
      <c r="C599" t="s">
        <v>118</v>
      </c>
      <c r="D599" t="s">
        <v>1593</v>
      </c>
      <c r="E599" t="s">
        <v>16</v>
      </c>
      <c r="F599" t="s">
        <v>1594</v>
      </c>
      <c r="G599" t="s">
        <v>18</v>
      </c>
      <c r="H599" t="s">
        <v>47</v>
      </c>
      <c r="I599" t="s">
        <v>1595</v>
      </c>
      <c r="J599" s="1">
        <v>18003</v>
      </c>
      <c r="K599">
        <v>8.2799999999999994</v>
      </c>
      <c r="L599">
        <v>0</v>
      </c>
      <c r="M599" t="s">
        <v>832</v>
      </c>
    </row>
    <row r="600" spans="1:13" x14ac:dyDescent="0.3">
      <c r="A600">
        <v>2017</v>
      </c>
      <c r="B600" t="s">
        <v>33</v>
      </c>
      <c r="C600" t="s">
        <v>304</v>
      </c>
      <c r="D600" t="s">
        <v>1383</v>
      </c>
      <c r="E600" t="s">
        <v>45</v>
      </c>
      <c r="F600" t="s">
        <v>1596</v>
      </c>
      <c r="G600" t="s">
        <v>25</v>
      </c>
      <c r="H600" t="s">
        <v>19</v>
      </c>
      <c r="I600" t="s">
        <v>1597</v>
      </c>
      <c r="J600" s="1">
        <v>10948</v>
      </c>
      <c r="K600">
        <v>5.6</v>
      </c>
      <c r="L600">
        <v>0</v>
      </c>
      <c r="M600" s="2" t="s">
        <v>838</v>
      </c>
    </row>
    <row r="601" spans="1:13" x14ac:dyDescent="0.3">
      <c r="A601">
        <v>2018</v>
      </c>
      <c r="B601" t="s">
        <v>28</v>
      </c>
      <c r="C601" t="s">
        <v>326</v>
      </c>
      <c r="D601" t="s">
        <v>327</v>
      </c>
      <c r="E601" t="s">
        <v>16</v>
      </c>
      <c r="F601" t="s">
        <v>1598</v>
      </c>
      <c r="G601" t="s">
        <v>25</v>
      </c>
      <c r="H601" t="s">
        <v>19</v>
      </c>
      <c r="I601" t="s">
        <v>1599</v>
      </c>
      <c r="J601" s="1">
        <v>13353</v>
      </c>
      <c r="K601">
        <v>6.83</v>
      </c>
      <c r="L601">
        <v>0</v>
      </c>
      <c r="M601" s="2" t="s">
        <v>838</v>
      </c>
    </row>
    <row r="602" spans="1:13" x14ac:dyDescent="0.3">
      <c r="A602">
        <v>2019</v>
      </c>
      <c r="B602" t="s">
        <v>158</v>
      </c>
      <c r="C602" t="s">
        <v>608</v>
      </c>
      <c r="D602" t="s">
        <v>1337</v>
      </c>
      <c r="E602" t="s">
        <v>45</v>
      </c>
      <c r="F602" t="s">
        <v>1600</v>
      </c>
      <c r="G602" t="s">
        <v>25</v>
      </c>
      <c r="H602" t="s">
        <v>19</v>
      </c>
      <c r="I602" t="s">
        <v>1601</v>
      </c>
      <c r="J602" s="1">
        <v>14917</v>
      </c>
      <c r="K602">
        <v>7.63</v>
      </c>
      <c r="L602">
        <v>0</v>
      </c>
      <c r="M602" s="2" t="s">
        <v>838</v>
      </c>
    </row>
    <row r="603" spans="1:13" x14ac:dyDescent="0.3">
      <c r="A603">
        <v>2019</v>
      </c>
      <c r="B603" t="s">
        <v>42</v>
      </c>
      <c r="C603" t="s">
        <v>43</v>
      </c>
      <c r="D603" t="s">
        <v>205</v>
      </c>
      <c r="E603" t="s">
        <v>16</v>
      </c>
      <c r="F603" t="s">
        <v>1602</v>
      </c>
      <c r="G603" t="s">
        <v>18</v>
      </c>
      <c r="H603" t="s">
        <v>19</v>
      </c>
      <c r="I603" t="s">
        <v>1603</v>
      </c>
      <c r="J603" s="1">
        <v>14819</v>
      </c>
      <c r="K603">
        <v>7.58</v>
      </c>
      <c r="L603">
        <v>0</v>
      </c>
      <c r="M603" s="2" t="s">
        <v>845</v>
      </c>
    </row>
    <row r="604" spans="1:13" x14ac:dyDescent="0.3">
      <c r="A604">
        <v>2020</v>
      </c>
      <c r="B604" t="s">
        <v>33</v>
      </c>
      <c r="C604" t="s">
        <v>74</v>
      </c>
      <c r="D604" t="s">
        <v>1604</v>
      </c>
      <c r="E604" t="s">
        <v>45</v>
      </c>
      <c r="F604" t="s">
        <v>1605</v>
      </c>
      <c r="G604" t="s">
        <v>25</v>
      </c>
      <c r="H604" t="s">
        <v>19</v>
      </c>
      <c r="I604" t="s">
        <v>1606</v>
      </c>
      <c r="J604" s="1">
        <v>13626</v>
      </c>
      <c r="K604">
        <v>6.97</v>
      </c>
      <c r="L604">
        <v>0</v>
      </c>
      <c r="M604" s="2" t="s">
        <v>838</v>
      </c>
    </row>
    <row r="605" spans="1:13" x14ac:dyDescent="0.3">
      <c r="A605">
        <v>2017</v>
      </c>
      <c r="B605" t="s">
        <v>13</v>
      </c>
      <c r="C605" t="s">
        <v>322</v>
      </c>
      <c r="D605" t="s">
        <v>1607</v>
      </c>
      <c r="E605" t="s">
        <v>45</v>
      </c>
      <c r="F605" t="s">
        <v>1608</v>
      </c>
      <c r="G605" t="s">
        <v>18</v>
      </c>
      <c r="H605" t="s">
        <v>19</v>
      </c>
      <c r="I605" t="s">
        <v>1609</v>
      </c>
      <c r="J605" s="1">
        <v>9286</v>
      </c>
      <c r="K605">
        <v>4.75</v>
      </c>
      <c r="L605">
        <v>0</v>
      </c>
      <c r="M605" t="s">
        <v>832</v>
      </c>
    </row>
    <row r="606" spans="1:13" x14ac:dyDescent="0.3">
      <c r="A606">
        <v>2016</v>
      </c>
      <c r="B606" t="s">
        <v>33</v>
      </c>
      <c r="C606" t="s">
        <v>118</v>
      </c>
      <c r="D606" t="s">
        <v>286</v>
      </c>
      <c r="E606" t="s">
        <v>45</v>
      </c>
      <c r="F606" t="s">
        <v>1610</v>
      </c>
      <c r="G606" t="s">
        <v>113</v>
      </c>
      <c r="H606" t="s">
        <v>19</v>
      </c>
      <c r="I606" t="s">
        <v>1611</v>
      </c>
      <c r="J606" s="1">
        <v>14936</v>
      </c>
      <c r="K606">
        <v>7.64</v>
      </c>
      <c r="L606">
        <v>0</v>
      </c>
      <c r="M606" t="s">
        <v>832</v>
      </c>
    </row>
    <row r="607" spans="1:13" x14ac:dyDescent="0.3">
      <c r="A607">
        <v>2021</v>
      </c>
      <c r="B607" t="s">
        <v>13</v>
      </c>
      <c r="C607" t="s">
        <v>261</v>
      </c>
      <c r="D607" t="s">
        <v>993</v>
      </c>
      <c r="E607" t="s">
        <v>16</v>
      </c>
      <c r="F607" t="s">
        <v>1612</v>
      </c>
      <c r="G607" t="s">
        <v>25</v>
      </c>
      <c r="H607" t="s">
        <v>19</v>
      </c>
      <c r="I607" t="s">
        <v>1613</v>
      </c>
      <c r="J607" s="1">
        <v>10479</v>
      </c>
      <c r="K607">
        <v>5.36</v>
      </c>
      <c r="L607">
        <v>0</v>
      </c>
      <c r="M607" s="2" t="s">
        <v>838</v>
      </c>
    </row>
    <row r="608" spans="1:13" x14ac:dyDescent="0.3">
      <c r="A608">
        <v>2018</v>
      </c>
      <c r="B608" t="s">
        <v>33</v>
      </c>
      <c r="C608" t="s">
        <v>304</v>
      </c>
      <c r="D608" t="s">
        <v>771</v>
      </c>
      <c r="E608" t="s">
        <v>16</v>
      </c>
      <c r="F608" t="s">
        <v>1614</v>
      </c>
      <c r="G608" t="s">
        <v>25</v>
      </c>
      <c r="H608" t="s">
        <v>19</v>
      </c>
      <c r="I608" t="s">
        <v>1615</v>
      </c>
      <c r="J608" s="1">
        <v>9795</v>
      </c>
      <c r="K608">
        <v>5.01</v>
      </c>
      <c r="L608">
        <v>0</v>
      </c>
      <c r="M608" t="s">
        <v>832</v>
      </c>
    </row>
    <row r="609" spans="1:13" x14ac:dyDescent="0.3">
      <c r="A609">
        <v>2021</v>
      </c>
      <c r="B609" t="s">
        <v>13</v>
      </c>
      <c r="C609" t="s">
        <v>218</v>
      </c>
      <c r="D609" t="s">
        <v>1293</v>
      </c>
      <c r="E609" t="s">
        <v>45</v>
      </c>
      <c r="F609" t="s">
        <v>1616</v>
      </c>
      <c r="G609" t="s">
        <v>25</v>
      </c>
      <c r="H609" t="s">
        <v>19</v>
      </c>
      <c r="I609" t="s">
        <v>1617</v>
      </c>
      <c r="J609" s="1">
        <v>17987</v>
      </c>
      <c r="K609">
        <v>9.4499999999999993</v>
      </c>
      <c r="L609">
        <v>0</v>
      </c>
      <c r="M609" t="s">
        <v>832</v>
      </c>
    </row>
    <row r="610" spans="1:13" x14ac:dyDescent="0.3">
      <c r="A610">
        <v>2022</v>
      </c>
      <c r="B610" t="s">
        <v>42</v>
      </c>
      <c r="C610" t="s">
        <v>43</v>
      </c>
      <c r="D610" t="s">
        <v>1618</v>
      </c>
      <c r="E610" t="s">
        <v>45</v>
      </c>
      <c r="F610" t="s">
        <v>1619</v>
      </c>
      <c r="G610" t="s">
        <v>25</v>
      </c>
      <c r="H610" t="s">
        <v>19</v>
      </c>
      <c r="I610" t="s">
        <v>1620</v>
      </c>
      <c r="J610" s="1">
        <v>21451</v>
      </c>
      <c r="K610">
        <v>11.27</v>
      </c>
      <c r="L610">
        <v>0</v>
      </c>
      <c r="M610" t="s">
        <v>832</v>
      </c>
    </row>
    <row r="611" spans="1:13" x14ac:dyDescent="0.3">
      <c r="A611">
        <v>2022</v>
      </c>
      <c r="B611" t="s">
        <v>13</v>
      </c>
      <c r="C611" t="s">
        <v>261</v>
      </c>
      <c r="D611" t="s">
        <v>1621</v>
      </c>
      <c r="E611" t="s">
        <v>16</v>
      </c>
      <c r="F611" t="s">
        <v>1622</v>
      </c>
      <c r="G611" t="s">
        <v>25</v>
      </c>
      <c r="H611" t="s">
        <v>19</v>
      </c>
      <c r="I611" t="s">
        <v>1623</v>
      </c>
      <c r="J611" s="1">
        <v>11476</v>
      </c>
      <c r="K611">
        <v>5.87</v>
      </c>
      <c r="L611">
        <v>0</v>
      </c>
      <c r="M611" s="2" t="s">
        <v>845</v>
      </c>
    </row>
    <row r="612" spans="1:13" x14ac:dyDescent="0.3">
      <c r="A612">
        <v>2017</v>
      </c>
      <c r="B612" t="s">
        <v>13</v>
      </c>
      <c r="C612" t="s">
        <v>38</v>
      </c>
      <c r="D612" t="s">
        <v>39</v>
      </c>
      <c r="E612" t="s">
        <v>16</v>
      </c>
      <c r="F612" t="s">
        <v>1624</v>
      </c>
      <c r="G612" t="s">
        <v>25</v>
      </c>
      <c r="H612" t="s">
        <v>19</v>
      </c>
      <c r="I612" t="s">
        <v>1625</v>
      </c>
      <c r="J612" s="1">
        <v>10166</v>
      </c>
      <c r="K612">
        <v>5.2</v>
      </c>
      <c r="L612">
        <v>0</v>
      </c>
      <c r="M612" t="s">
        <v>832</v>
      </c>
    </row>
    <row r="613" spans="1:13" x14ac:dyDescent="0.3">
      <c r="A613">
        <v>2020</v>
      </c>
      <c r="B613" t="s">
        <v>13</v>
      </c>
      <c r="C613" t="s">
        <v>218</v>
      </c>
      <c r="D613" t="s">
        <v>1293</v>
      </c>
      <c r="E613" t="s">
        <v>45</v>
      </c>
      <c r="F613" t="s">
        <v>1626</v>
      </c>
      <c r="G613" t="s">
        <v>25</v>
      </c>
      <c r="H613" t="s">
        <v>19</v>
      </c>
      <c r="I613" t="s">
        <v>1627</v>
      </c>
      <c r="J613" s="1">
        <v>16864</v>
      </c>
      <c r="K613">
        <v>8.86</v>
      </c>
      <c r="L613">
        <v>0</v>
      </c>
      <c r="M613" t="s">
        <v>832</v>
      </c>
    </row>
    <row r="614" spans="1:13" x14ac:dyDescent="0.3">
      <c r="A614">
        <v>2013</v>
      </c>
      <c r="B614" t="s">
        <v>939</v>
      </c>
      <c r="C614" t="s">
        <v>940</v>
      </c>
      <c r="D614" t="s">
        <v>1628</v>
      </c>
      <c r="E614" t="s">
        <v>16</v>
      </c>
      <c r="F614" t="s">
        <v>1629</v>
      </c>
      <c r="G614" t="s">
        <v>25</v>
      </c>
      <c r="H614" t="s">
        <v>47</v>
      </c>
      <c r="I614" t="s">
        <v>1630</v>
      </c>
      <c r="J614" s="1">
        <v>14847</v>
      </c>
      <c r="K614">
        <v>4.47</v>
      </c>
      <c r="L614">
        <v>0</v>
      </c>
      <c r="M614" s="2" t="s">
        <v>838</v>
      </c>
    </row>
    <row r="615" spans="1:13" x14ac:dyDescent="0.3">
      <c r="A615">
        <v>2016</v>
      </c>
      <c r="B615" t="s">
        <v>13</v>
      </c>
      <c r="C615" t="s">
        <v>38</v>
      </c>
      <c r="D615" t="s">
        <v>39</v>
      </c>
      <c r="E615" t="s">
        <v>16</v>
      </c>
      <c r="F615" t="s">
        <v>1631</v>
      </c>
      <c r="G615" t="s">
        <v>25</v>
      </c>
      <c r="H615" t="s">
        <v>19</v>
      </c>
      <c r="I615" t="s">
        <v>1632</v>
      </c>
      <c r="J615" s="1">
        <v>9912</v>
      </c>
      <c r="K615">
        <v>5.07</v>
      </c>
      <c r="L615">
        <v>0</v>
      </c>
      <c r="M615" s="2" t="s">
        <v>838</v>
      </c>
    </row>
    <row r="616" spans="1:13" x14ac:dyDescent="0.3">
      <c r="A616">
        <v>2019</v>
      </c>
      <c r="B616" t="s">
        <v>33</v>
      </c>
      <c r="C616" t="s">
        <v>70</v>
      </c>
      <c r="D616" t="s">
        <v>586</v>
      </c>
      <c r="E616" t="s">
        <v>16</v>
      </c>
      <c r="F616" t="s">
        <v>1633</v>
      </c>
      <c r="G616" t="s">
        <v>25</v>
      </c>
      <c r="H616" t="s">
        <v>151</v>
      </c>
      <c r="I616" t="s">
        <v>1634</v>
      </c>
      <c r="J616" s="1">
        <v>9208</v>
      </c>
      <c r="K616">
        <v>4.71</v>
      </c>
      <c r="L616">
        <v>0</v>
      </c>
      <c r="M616" s="2" t="s">
        <v>838</v>
      </c>
    </row>
    <row r="617" spans="1:13" x14ac:dyDescent="0.3">
      <c r="A617">
        <v>2015</v>
      </c>
      <c r="B617" t="s">
        <v>28</v>
      </c>
      <c r="C617" t="s">
        <v>29</v>
      </c>
      <c r="D617" t="s">
        <v>30</v>
      </c>
      <c r="E617" t="s">
        <v>16</v>
      </c>
      <c r="F617" t="s">
        <v>1635</v>
      </c>
      <c r="G617" t="s">
        <v>18</v>
      </c>
      <c r="H617" t="s">
        <v>19</v>
      </c>
      <c r="I617" t="s">
        <v>1636</v>
      </c>
      <c r="J617" s="1">
        <v>7957</v>
      </c>
      <c r="K617">
        <v>4.07</v>
      </c>
      <c r="L617">
        <v>0</v>
      </c>
      <c r="M617" t="s">
        <v>832</v>
      </c>
    </row>
    <row r="618" spans="1:13" x14ac:dyDescent="0.3">
      <c r="A618">
        <v>2018</v>
      </c>
      <c r="B618" t="s">
        <v>28</v>
      </c>
      <c r="C618" t="s">
        <v>97</v>
      </c>
      <c r="D618" t="s">
        <v>103</v>
      </c>
      <c r="E618" t="s">
        <v>16</v>
      </c>
      <c r="F618" t="s">
        <v>1637</v>
      </c>
      <c r="G618" t="s">
        <v>18</v>
      </c>
      <c r="H618" t="s">
        <v>19</v>
      </c>
      <c r="I618" t="s">
        <v>1638</v>
      </c>
      <c r="J618" s="1">
        <v>13196</v>
      </c>
      <c r="K618">
        <v>6.75</v>
      </c>
      <c r="L618">
        <v>0</v>
      </c>
      <c r="M618" t="s">
        <v>832</v>
      </c>
    </row>
    <row r="619" spans="1:13" x14ac:dyDescent="0.3">
      <c r="A619">
        <v>2020</v>
      </c>
      <c r="B619" t="s">
        <v>13</v>
      </c>
      <c r="C619" t="s">
        <v>289</v>
      </c>
      <c r="D619" t="s">
        <v>1222</v>
      </c>
      <c r="E619" t="s">
        <v>16</v>
      </c>
      <c r="F619" t="s">
        <v>1639</v>
      </c>
      <c r="G619" t="s">
        <v>25</v>
      </c>
      <c r="H619" t="s">
        <v>151</v>
      </c>
      <c r="I619" t="s">
        <v>1640</v>
      </c>
      <c r="J619" s="1">
        <v>8231</v>
      </c>
      <c r="K619">
        <v>4.21</v>
      </c>
      <c r="L619">
        <v>0</v>
      </c>
      <c r="M619" s="2" t="s">
        <v>845</v>
      </c>
    </row>
    <row r="620" spans="1:13" x14ac:dyDescent="0.3">
      <c r="A620">
        <v>2021</v>
      </c>
      <c r="B620" t="s">
        <v>42</v>
      </c>
      <c r="C620" t="s">
        <v>43</v>
      </c>
      <c r="D620" t="s">
        <v>1618</v>
      </c>
      <c r="E620" t="s">
        <v>45</v>
      </c>
      <c r="F620" t="s">
        <v>1641</v>
      </c>
      <c r="G620" t="s">
        <v>25</v>
      </c>
      <c r="H620" t="s">
        <v>19</v>
      </c>
      <c r="I620" t="s">
        <v>1642</v>
      </c>
      <c r="J620" s="1">
        <v>20290</v>
      </c>
      <c r="K620">
        <v>10.66</v>
      </c>
      <c r="L620">
        <v>0</v>
      </c>
      <c r="M620" s="2" t="s">
        <v>838</v>
      </c>
    </row>
    <row r="621" spans="1:13" x14ac:dyDescent="0.3">
      <c r="A621">
        <v>2015</v>
      </c>
      <c r="B621" t="s">
        <v>13</v>
      </c>
      <c r="C621" t="s">
        <v>54</v>
      </c>
      <c r="D621" t="s">
        <v>800</v>
      </c>
      <c r="E621" t="s">
        <v>16</v>
      </c>
      <c r="F621" t="s">
        <v>1643</v>
      </c>
      <c r="G621" t="s">
        <v>25</v>
      </c>
      <c r="H621" t="s">
        <v>151</v>
      </c>
      <c r="I621" t="s">
        <v>1644</v>
      </c>
      <c r="J621" s="1">
        <v>10665</v>
      </c>
      <c r="K621">
        <v>4.05</v>
      </c>
      <c r="L621">
        <v>0</v>
      </c>
      <c r="M621" t="s">
        <v>832</v>
      </c>
    </row>
    <row r="622" spans="1:13" x14ac:dyDescent="0.3">
      <c r="A622">
        <v>2018</v>
      </c>
      <c r="B622" t="s">
        <v>33</v>
      </c>
      <c r="C622" t="s">
        <v>304</v>
      </c>
      <c r="D622" t="s">
        <v>771</v>
      </c>
      <c r="E622" t="s">
        <v>16</v>
      </c>
      <c r="F622" t="s">
        <v>1645</v>
      </c>
      <c r="G622" t="s">
        <v>18</v>
      </c>
      <c r="H622" t="s">
        <v>19</v>
      </c>
      <c r="I622" t="s">
        <v>1646</v>
      </c>
      <c r="J622" s="1">
        <v>10088</v>
      </c>
      <c r="K622">
        <v>5.16</v>
      </c>
      <c r="L622">
        <v>0</v>
      </c>
      <c r="M622" s="2" t="s">
        <v>838</v>
      </c>
    </row>
    <row r="623" spans="1:13" x14ac:dyDescent="0.3">
      <c r="A623">
        <v>2018</v>
      </c>
      <c r="B623" t="s">
        <v>13</v>
      </c>
      <c r="C623" t="s">
        <v>181</v>
      </c>
      <c r="D623" t="s">
        <v>426</v>
      </c>
      <c r="E623" t="s">
        <v>16</v>
      </c>
      <c r="F623" t="s">
        <v>1647</v>
      </c>
      <c r="G623" t="s">
        <v>18</v>
      </c>
      <c r="H623" t="s">
        <v>151</v>
      </c>
      <c r="I623" t="s">
        <v>1648</v>
      </c>
      <c r="J623" s="1">
        <v>7644</v>
      </c>
      <c r="K623">
        <v>3.91</v>
      </c>
      <c r="L623">
        <v>0</v>
      </c>
      <c r="M623" s="2" t="s">
        <v>838</v>
      </c>
    </row>
    <row r="624" spans="1:13" x14ac:dyDescent="0.3">
      <c r="A624">
        <v>2017</v>
      </c>
      <c r="B624" t="s">
        <v>158</v>
      </c>
      <c r="C624" t="s">
        <v>159</v>
      </c>
      <c r="D624" t="s">
        <v>1649</v>
      </c>
      <c r="E624" t="s">
        <v>16</v>
      </c>
      <c r="F624" t="s">
        <v>1650</v>
      </c>
      <c r="G624" t="s">
        <v>18</v>
      </c>
      <c r="H624" t="s">
        <v>19</v>
      </c>
      <c r="I624" t="s">
        <v>1651</v>
      </c>
      <c r="J624" s="1">
        <v>5670</v>
      </c>
      <c r="K624">
        <v>2.9</v>
      </c>
      <c r="L624">
        <v>0</v>
      </c>
      <c r="M624" t="s">
        <v>832</v>
      </c>
    </row>
    <row r="625" spans="1:13" x14ac:dyDescent="0.3">
      <c r="A625">
        <v>2012</v>
      </c>
      <c r="B625" t="s">
        <v>28</v>
      </c>
      <c r="C625" t="s">
        <v>97</v>
      </c>
      <c r="D625" t="s">
        <v>985</v>
      </c>
      <c r="E625" t="s">
        <v>16</v>
      </c>
      <c r="F625" t="s">
        <v>1652</v>
      </c>
      <c r="G625" t="s">
        <v>25</v>
      </c>
      <c r="H625" t="s">
        <v>19</v>
      </c>
      <c r="I625" t="s">
        <v>1653</v>
      </c>
      <c r="J625" s="1">
        <v>9998</v>
      </c>
      <c r="K625">
        <v>3.01</v>
      </c>
      <c r="L625">
        <v>0</v>
      </c>
      <c r="M625" s="2" t="s">
        <v>845</v>
      </c>
    </row>
    <row r="626" spans="1:13" x14ac:dyDescent="0.3">
      <c r="A626">
        <v>2016</v>
      </c>
      <c r="B626" t="s">
        <v>13</v>
      </c>
      <c r="C626" t="s">
        <v>22</v>
      </c>
      <c r="D626" t="s">
        <v>310</v>
      </c>
      <c r="E626" t="s">
        <v>16</v>
      </c>
      <c r="F626" t="s">
        <v>1654</v>
      </c>
      <c r="G626" t="s">
        <v>25</v>
      </c>
      <c r="H626" t="s">
        <v>19</v>
      </c>
      <c r="I626" t="s">
        <v>1655</v>
      </c>
      <c r="J626" s="1">
        <v>9247</v>
      </c>
      <c r="K626">
        <v>4.7300000000000004</v>
      </c>
      <c r="L626">
        <v>0</v>
      </c>
      <c r="M626" s="2" t="s">
        <v>845</v>
      </c>
    </row>
    <row r="627" spans="1:13" x14ac:dyDescent="0.3">
      <c r="A627">
        <v>2017</v>
      </c>
      <c r="B627" t="s">
        <v>158</v>
      </c>
      <c r="C627" t="s">
        <v>159</v>
      </c>
      <c r="D627" t="s">
        <v>241</v>
      </c>
      <c r="E627" t="s">
        <v>45</v>
      </c>
      <c r="F627" t="s">
        <v>1656</v>
      </c>
      <c r="G627" t="s">
        <v>25</v>
      </c>
      <c r="H627" t="s">
        <v>19</v>
      </c>
      <c r="I627" t="s">
        <v>1657</v>
      </c>
      <c r="J627" s="1">
        <v>6178</v>
      </c>
      <c r="K627">
        <v>3.16</v>
      </c>
      <c r="L627">
        <v>0</v>
      </c>
      <c r="M627" s="2" t="s">
        <v>838</v>
      </c>
    </row>
    <row r="628" spans="1:13" x14ac:dyDescent="0.3">
      <c r="A628">
        <v>2015</v>
      </c>
      <c r="B628" t="s">
        <v>33</v>
      </c>
      <c r="C628" t="s">
        <v>459</v>
      </c>
      <c r="D628" t="s">
        <v>1232</v>
      </c>
      <c r="E628" t="s">
        <v>16</v>
      </c>
      <c r="F628" t="s">
        <v>1658</v>
      </c>
      <c r="G628" t="s">
        <v>25</v>
      </c>
      <c r="H628" t="s">
        <v>19</v>
      </c>
      <c r="I628" t="s">
        <v>1659</v>
      </c>
      <c r="J628" s="1">
        <v>5846</v>
      </c>
      <c r="K628">
        <v>2.99</v>
      </c>
      <c r="L628">
        <v>0</v>
      </c>
      <c r="M628" t="s">
        <v>832</v>
      </c>
    </row>
    <row r="629" spans="1:13" x14ac:dyDescent="0.3">
      <c r="A629">
        <v>2014</v>
      </c>
      <c r="B629" t="s">
        <v>33</v>
      </c>
      <c r="C629" t="s">
        <v>459</v>
      </c>
      <c r="D629" t="s">
        <v>1251</v>
      </c>
      <c r="E629" t="s">
        <v>16</v>
      </c>
      <c r="F629" t="s">
        <v>1660</v>
      </c>
      <c r="G629" t="s">
        <v>18</v>
      </c>
      <c r="H629" t="s">
        <v>151</v>
      </c>
      <c r="I629" t="s">
        <v>1661</v>
      </c>
      <c r="J629" s="1">
        <v>9533</v>
      </c>
      <c r="K629">
        <v>2.87</v>
      </c>
      <c r="L629">
        <v>0</v>
      </c>
      <c r="M629" s="2" t="s">
        <v>845</v>
      </c>
    </row>
    <row r="630" spans="1:13" x14ac:dyDescent="0.3">
      <c r="A630">
        <v>2020</v>
      </c>
      <c r="B630" t="s">
        <v>33</v>
      </c>
      <c r="C630" t="s">
        <v>1199</v>
      </c>
      <c r="D630" t="s">
        <v>1662</v>
      </c>
      <c r="E630" t="s">
        <v>45</v>
      </c>
      <c r="F630" t="s">
        <v>1663</v>
      </c>
      <c r="G630" t="s">
        <v>18</v>
      </c>
      <c r="H630" t="s">
        <v>47</v>
      </c>
      <c r="I630" t="s">
        <v>1664</v>
      </c>
      <c r="J630" s="1">
        <v>13372</v>
      </c>
      <c r="K630">
        <v>6.84</v>
      </c>
      <c r="L630">
        <v>0</v>
      </c>
      <c r="M630" t="s">
        <v>832</v>
      </c>
    </row>
    <row r="631" spans="1:13" x14ac:dyDescent="0.3">
      <c r="A631">
        <v>2014</v>
      </c>
      <c r="B631" t="s">
        <v>13</v>
      </c>
      <c r="C631" t="s">
        <v>14</v>
      </c>
      <c r="D631" t="s">
        <v>15</v>
      </c>
      <c r="E631" t="s">
        <v>16</v>
      </c>
      <c r="F631" t="s">
        <v>1665</v>
      </c>
      <c r="G631" t="s">
        <v>25</v>
      </c>
      <c r="H631" t="s">
        <v>19</v>
      </c>
      <c r="I631" t="s">
        <v>1666</v>
      </c>
      <c r="J631" s="1">
        <v>4845</v>
      </c>
      <c r="K631">
        <v>2.1800000000000002</v>
      </c>
      <c r="L631">
        <v>0</v>
      </c>
      <c r="M631" t="s">
        <v>832</v>
      </c>
    </row>
    <row r="632" spans="1:13" x14ac:dyDescent="0.3">
      <c r="A632">
        <v>2017</v>
      </c>
      <c r="B632" t="s">
        <v>33</v>
      </c>
      <c r="C632" t="s">
        <v>110</v>
      </c>
      <c r="D632" t="s">
        <v>896</v>
      </c>
      <c r="E632" t="s">
        <v>16</v>
      </c>
      <c r="F632" t="s">
        <v>1667</v>
      </c>
      <c r="G632" t="s">
        <v>25</v>
      </c>
      <c r="H632" t="s">
        <v>19</v>
      </c>
      <c r="I632" t="s">
        <v>1668</v>
      </c>
      <c r="J632" s="1">
        <v>10029</v>
      </c>
      <c r="K632">
        <v>5.13</v>
      </c>
      <c r="L632">
        <v>0</v>
      </c>
      <c r="M632" s="2" t="s">
        <v>838</v>
      </c>
    </row>
    <row r="633" spans="1:13" x14ac:dyDescent="0.3">
      <c r="A633">
        <v>2022</v>
      </c>
      <c r="B633" t="s">
        <v>33</v>
      </c>
      <c r="C633" t="s">
        <v>74</v>
      </c>
      <c r="D633" t="s">
        <v>1531</v>
      </c>
      <c r="E633" t="s">
        <v>16</v>
      </c>
      <c r="F633" t="s">
        <v>1669</v>
      </c>
      <c r="G633" t="s">
        <v>25</v>
      </c>
      <c r="H633" t="s">
        <v>151</v>
      </c>
      <c r="I633" t="s">
        <v>1670</v>
      </c>
      <c r="J633" s="1">
        <v>13001</v>
      </c>
      <c r="K633">
        <v>6.65</v>
      </c>
      <c r="L633">
        <v>0</v>
      </c>
      <c r="M633" t="s">
        <v>832</v>
      </c>
    </row>
    <row r="634" spans="1:13" x14ac:dyDescent="0.3">
      <c r="A634">
        <v>2014</v>
      </c>
      <c r="B634" t="s">
        <v>33</v>
      </c>
      <c r="C634" t="s">
        <v>304</v>
      </c>
      <c r="D634" t="s">
        <v>623</v>
      </c>
      <c r="E634" t="s">
        <v>16</v>
      </c>
      <c r="F634" t="s">
        <v>1671</v>
      </c>
      <c r="G634" t="s">
        <v>25</v>
      </c>
      <c r="H634" t="s">
        <v>19</v>
      </c>
      <c r="I634" t="s">
        <v>1672</v>
      </c>
      <c r="J634" s="1">
        <v>8586</v>
      </c>
      <c r="K634">
        <v>3.86</v>
      </c>
      <c r="L634">
        <v>0</v>
      </c>
      <c r="M634" t="s">
        <v>832</v>
      </c>
    </row>
    <row r="635" spans="1:13" x14ac:dyDescent="0.3">
      <c r="A635">
        <v>2019</v>
      </c>
      <c r="B635" t="s">
        <v>33</v>
      </c>
      <c r="C635" t="s">
        <v>70</v>
      </c>
      <c r="D635" t="s">
        <v>1673</v>
      </c>
      <c r="E635" t="s">
        <v>16</v>
      </c>
      <c r="F635" t="s">
        <v>1674</v>
      </c>
      <c r="G635" t="s">
        <v>25</v>
      </c>
      <c r="H635" t="s">
        <v>19</v>
      </c>
      <c r="I635" t="s">
        <v>1675</v>
      </c>
      <c r="J635" s="1">
        <v>8407</v>
      </c>
      <c r="K635">
        <v>4.3</v>
      </c>
      <c r="L635">
        <v>0</v>
      </c>
      <c r="M635" s="2" t="s">
        <v>838</v>
      </c>
    </row>
    <row r="636" spans="1:13" x14ac:dyDescent="0.3">
      <c r="A636">
        <v>2011</v>
      </c>
      <c r="B636" t="s">
        <v>33</v>
      </c>
      <c r="C636" t="s">
        <v>81</v>
      </c>
      <c r="D636" t="s">
        <v>1676</v>
      </c>
      <c r="E636" t="s">
        <v>16</v>
      </c>
      <c r="F636" t="s">
        <v>1677</v>
      </c>
      <c r="G636" t="s">
        <v>25</v>
      </c>
      <c r="H636" t="s">
        <v>19</v>
      </c>
      <c r="I636" t="s">
        <v>1678</v>
      </c>
      <c r="J636" s="1">
        <v>12333</v>
      </c>
      <c r="K636">
        <v>2.62</v>
      </c>
      <c r="L636">
        <v>0</v>
      </c>
      <c r="M636" s="2" t="s">
        <v>845</v>
      </c>
    </row>
    <row r="637" spans="1:13" x14ac:dyDescent="0.3">
      <c r="A637">
        <v>2019</v>
      </c>
      <c r="B637" t="s">
        <v>246</v>
      </c>
      <c r="C637" t="s">
        <v>247</v>
      </c>
      <c r="D637" t="s">
        <v>1679</v>
      </c>
      <c r="E637" t="s">
        <v>45</v>
      </c>
      <c r="F637" t="s">
        <v>1680</v>
      </c>
      <c r="G637" t="s">
        <v>18</v>
      </c>
      <c r="H637" t="s">
        <v>19</v>
      </c>
      <c r="I637" t="s">
        <v>1681</v>
      </c>
      <c r="J637" s="1">
        <v>26971</v>
      </c>
      <c r="K637">
        <v>14.17</v>
      </c>
      <c r="L637">
        <v>0</v>
      </c>
      <c r="M637" s="2" t="s">
        <v>838</v>
      </c>
    </row>
    <row r="638" spans="1:13" x14ac:dyDescent="0.3">
      <c r="A638">
        <v>2015</v>
      </c>
      <c r="B638" t="s">
        <v>13</v>
      </c>
      <c r="C638" t="s">
        <v>181</v>
      </c>
      <c r="D638" t="s">
        <v>426</v>
      </c>
      <c r="E638" t="s">
        <v>16</v>
      </c>
      <c r="F638" t="s">
        <v>1682</v>
      </c>
      <c r="G638" t="s">
        <v>25</v>
      </c>
      <c r="H638" t="s">
        <v>151</v>
      </c>
      <c r="I638" t="s">
        <v>1683</v>
      </c>
      <c r="J638" s="1">
        <v>8875</v>
      </c>
      <c r="K638">
        <v>3.37</v>
      </c>
      <c r="L638">
        <v>0</v>
      </c>
      <c r="M638" s="2" t="s">
        <v>845</v>
      </c>
    </row>
    <row r="639" spans="1:13" x14ac:dyDescent="0.3">
      <c r="A639">
        <v>2017</v>
      </c>
      <c r="B639" t="s">
        <v>28</v>
      </c>
      <c r="C639" t="s">
        <v>97</v>
      </c>
      <c r="D639" t="s">
        <v>98</v>
      </c>
      <c r="E639" t="s">
        <v>45</v>
      </c>
      <c r="F639" t="s">
        <v>1684</v>
      </c>
      <c r="G639" t="s">
        <v>25</v>
      </c>
      <c r="H639" t="s">
        <v>19</v>
      </c>
      <c r="I639" t="s">
        <v>1685</v>
      </c>
      <c r="J639" s="1">
        <v>13978</v>
      </c>
      <c r="K639">
        <v>7.15</v>
      </c>
      <c r="L639">
        <v>0</v>
      </c>
      <c r="M639" s="2" t="s">
        <v>845</v>
      </c>
    </row>
    <row r="640" spans="1:13" x14ac:dyDescent="0.3">
      <c r="A640">
        <v>2022</v>
      </c>
      <c r="B640" t="s">
        <v>28</v>
      </c>
      <c r="C640" t="s">
        <v>29</v>
      </c>
      <c r="D640" t="s">
        <v>1686</v>
      </c>
      <c r="E640" t="s">
        <v>45</v>
      </c>
      <c r="F640" t="s">
        <v>1687</v>
      </c>
      <c r="G640" t="s">
        <v>25</v>
      </c>
      <c r="H640" t="s">
        <v>19</v>
      </c>
      <c r="I640" t="s">
        <v>1688</v>
      </c>
      <c r="J640" s="1">
        <v>17245</v>
      </c>
      <c r="K640">
        <v>9.06</v>
      </c>
      <c r="L640">
        <v>0</v>
      </c>
      <c r="M640" s="2" t="s">
        <v>845</v>
      </c>
    </row>
    <row r="641" spans="1:13" x14ac:dyDescent="0.3">
      <c r="A641">
        <v>2015</v>
      </c>
      <c r="B641" t="s">
        <v>13</v>
      </c>
      <c r="C641" t="s">
        <v>54</v>
      </c>
      <c r="D641" t="s">
        <v>833</v>
      </c>
      <c r="E641" t="s">
        <v>45</v>
      </c>
      <c r="F641" t="s">
        <v>1689</v>
      </c>
      <c r="G641" t="s">
        <v>18</v>
      </c>
      <c r="H641" t="s">
        <v>19</v>
      </c>
      <c r="I641" t="s">
        <v>1690</v>
      </c>
      <c r="J641" s="1">
        <v>6393</v>
      </c>
      <c r="K641">
        <v>3.27</v>
      </c>
      <c r="L641">
        <v>0</v>
      </c>
      <c r="M641" t="s">
        <v>832</v>
      </c>
    </row>
    <row r="642" spans="1:13" x14ac:dyDescent="0.3">
      <c r="A642">
        <v>2011</v>
      </c>
      <c r="B642" t="s">
        <v>33</v>
      </c>
      <c r="C642" t="s">
        <v>459</v>
      </c>
      <c r="D642" t="s">
        <v>82</v>
      </c>
      <c r="E642" t="s">
        <v>16</v>
      </c>
      <c r="F642" t="s">
        <v>1691</v>
      </c>
      <c r="G642" t="s">
        <v>25</v>
      </c>
      <c r="H642" t="s">
        <v>19</v>
      </c>
      <c r="I642" t="s">
        <v>1692</v>
      </c>
      <c r="J642" s="1">
        <v>9933</v>
      </c>
      <c r="K642">
        <v>2.11</v>
      </c>
      <c r="L642">
        <v>0</v>
      </c>
      <c r="M642" s="2" t="s">
        <v>838</v>
      </c>
    </row>
    <row r="643" spans="1:13" x14ac:dyDescent="0.3">
      <c r="A643">
        <v>2011</v>
      </c>
      <c r="B643" t="s">
        <v>57</v>
      </c>
      <c r="C643" t="s">
        <v>126</v>
      </c>
      <c r="D643" t="s">
        <v>551</v>
      </c>
      <c r="E643" t="s">
        <v>16</v>
      </c>
      <c r="F643" t="s">
        <v>1693</v>
      </c>
      <c r="G643" t="s">
        <v>25</v>
      </c>
      <c r="H643" t="s">
        <v>19</v>
      </c>
      <c r="I643" t="s">
        <v>1694</v>
      </c>
      <c r="J643" s="1">
        <v>12145</v>
      </c>
      <c r="K643">
        <v>2.58</v>
      </c>
      <c r="L643">
        <v>0</v>
      </c>
      <c r="M643" t="s">
        <v>832</v>
      </c>
    </row>
    <row r="644" spans="1:13" x14ac:dyDescent="0.3">
      <c r="A644">
        <v>2017</v>
      </c>
      <c r="B644" t="s">
        <v>33</v>
      </c>
      <c r="C644" t="s">
        <v>118</v>
      </c>
      <c r="D644" t="s">
        <v>286</v>
      </c>
      <c r="E644" t="s">
        <v>45</v>
      </c>
      <c r="F644" t="s">
        <v>1695</v>
      </c>
      <c r="G644" t="s">
        <v>25</v>
      </c>
      <c r="H644" t="s">
        <v>19</v>
      </c>
      <c r="I644" t="s">
        <v>1696</v>
      </c>
      <c r="J644" s="1">
        <v>15418</v>
      </c>
      <c r="K644">
        <v>8.1</v>
      </c>
      <c r="L644">
        <v>0</v>
      </c>
      <c r="M644" s="2" t="s">
        <v>838</v>
      </c>
    </row>
    <row r="645" spans="1:13" x14ac:dyDescent="0.3">
      <c r="A645">
        <v>2021</v>
      </c>
      <c r="B645" t="s">
        <v>13</v>
      </c>
      <c r="C645" t="s">
        <v>218</v>
      </c>
      <c r="D645" t="s">
        <v>219</v>
      </c>
      <c r="E645" t="s">
        <v>45</v>
      </c>
      <c r="F645" t="s">
        <v>1697</v>
      </c>
      <c r="G645" t="s">
        <v>25</v>
      </c>
      <c r="H645" t="s">
        <v>19</v>
      </c>
      <c r="I645" t="s">
        <v>1698</v>
      </c>
      <c r="J645" s="1">
        <v>16464</v>
      </c>
      <c r="K645">
        <v>8.65</v>
      </c>
      <c r="L645">
        <v>0</v>
      </c>
      <c r="M645" s="2" t="s">
        <v>845</v>
      </c>
    </row>
    <row r="646" spans="1:13" x14ac:dyDescent="0.3">
      <c r="A646">
        <v>2021</v>
      </c>
      <c r="B646" t="s">
        <v>42</v>
      </c>
      <c r="C646" t="s">
        <v>43</v>
      </c>
      <c r="D646" t="s">
        <v>1125</v>
      </c>
      <c r="E646" t="s">
        <v>45</v>
      </c>
      <c r="F646" t="s">
        <v>1699</v>
      </c>
      <c r="G646" t="s">
        <v>25</v>
      </c>
      <c r="H646" t="s">
        <v>19</v>
      </c>
      <c r="I646" t="s">
        <v>1700</v>
      </c>
      <c r="J646" s="1">
        <v>16693</v>
      </c>
      <c r="K646">
        <v>8.77</v>
      </c>
      <c r="L646">
        <v>0</v>
      </c>
      <c r="M646" s="2" t="s">
        <v>838</v>
      </c>
    </row>
    <row r="647" spans="1:13" x14ac:dyDescent="0.3">
      <c r="A647">
        <v>2015</v>
      </c>
      <c r="B647" t="s">
        <v>13</v>
      </c>
      <c r="C647" t="s">
        <v>181</v>
      </c>
      <c r="D647" t="s">
        <v>426</v>
      </c>
      <c r="E647" t="s">
        <v>16</v>
      </c>
      <c r="F647" t="s">
        <v>1701</v>
      </c>
      <c r="G647" t="s">
        <v>25</v>
      </c>
      <c r="H647" t="s">
        <v>151</v>
      </c>
      <c r="I647" t="s">
        <v>1702</v>
      </c>
      <c r="J647" s="1">
        <v>8927</v>
      </c>
      <c r="K647">
        <v>3.39</v>
      </c>
      <c r="L647">
        <v>0</v>
      </c>
      <c r="M647" s="2" t="s">
        <v>845</v>
      </c>
    </row>
    <row r="648" spans="1:13" x14ac:dyDescent="0.3">
      <c r="A648">
        <v>2020</v>
      </c>
      <c r="B648" t="s">
        <v>13</v>
      </c>
      <c r="C648" t="s">
        <v>289</v>
      </c>
      <c r="D648" t="s">
        <v>1222</v>
      </c>
      <c r="E648" t="s">
        <v>16</v>
      </c>
      <c r="F648" t="s">
        <v>1703</v>
      </c>
      <c r="G648" t="s">
        <v>25</v>
      </c>
      <c r="H648" t="s">
        <v>151</v>
      </c>
      <c r="I648" t="s">
        <v>1704</v>
      </c>
      <c r="J648" s="1">
        <v>8426</v>
      </c>
      <c r="K648">
        <v>4.3099999999999996</v>
      </c>
      <c r="L648">
        <v>0</v>
      </c>
      <c r="M648" t="s">
        <v>832</v>
      </c>
    </row>
    <row r="649" spans="1:13" x14ac:dyDescent="0.3">
      <c r="A649">
        <v>2020</v>
      </c>
      <c r="B649" t="s">
        <v>158</v>
      </c>
      <c r="C649" t="s">
        <v>222</v>
      </c>
      <c r="D649" t="s">
        <v>803</v>
      </c>
      <c r="E649" t="s">
        <v>16</v>
      </c>
      <c r="F649" t="s">
        <v>1705</v>
      </c>
      <c r="G649" t="s">
        <v>25</v>
      </c>
      <c r="H649" t="s">
        <v>19</v>
      </c>
      <c r="I649" t="s">
        <v>1706</v>
      </c>
      <c r="J649" s="1">
        <v>11065</v>
      </c>
      <c r="K649">
        <v>5.66</v>
      </c>
      <c r="L649">
        <v>0</v>
      </c>
      <c r="M649" s="2" t="s">
        <v>845</v>
      </c>
    </row>
    <row r="650" spans="1:13" x14ac:dyDescent="0.3">
      <c r="A650">
        <v>2022</v>
      </c>
      <c r="B650" t="s">
        <v>49</v>
      </c>
      <c r="C650" t="s">
        <v>614</v>
      </c>
      <c r="D650" t="s">
        <v>1707</v>
      </c>
      <c r="E650" t="s">
        <v>45</v>
      </c>
      <c r="F650" t="s">
        <v>1708</v>
      </c>
      <c r="G650" t="s">
        <v>25</v>
      </c>
      <c r="H650" t="s">
        <v>47</v>
      </c>
      <c r="I650" t="s">
        <v>1709</v>
      </c>
      <c r="J650" s="1">
        <v>38182</v>
      </c>
      <c r="K650">
        <v>20.059999999999999</v>
      </c>
      <c r="L650">
        <v>0</v>
      </c>
      <c r="M650" t="s">
        <v>832</v>
      </c>
    </row>
    <row r="651" spans="1:13" x14ac:dyDescent="0.3">
      <c r="A651">
        <v>2022</v>
      </c>
      <c r="B651" t="s">
        <v>49</v>
      </c>
      <c r="C651" t="s">
        <v>62</v>
      </c>
      <c r="D651" t="s">
        <v>1710</v>
      </c>
      <c r="E651" t="s">
        <v>45</v>
      </c>
      <c r="F651" t="s">
        <v>1711</v>
      </c>
      <c r="G651" t="s">
        <v>25</v>
      </c>
      <c r="H651" t="s">
        <v>19</v>
      </c>
      <c r="I651" t="s">
        <v>1712</v>
      </c>
      <c r="J651" s="1">
        <v>16560</v>
      </c>
      <c r="K651">
        <v>8.6999999999999993</v>
      </c>
      <c r="L651">
        <v>0</v>
      </c>
      <c r="M651" s="2" t="s">
        <v>838</v>
      </c>
    </row>
    <row r="652" spans="1:13" x14ac:dyDescent="0.3">
      <c r="A652">
        <v>2016</v>
      </c>
      <c r="B652" t="s">
        <v>13</v>
      </c>
      <c r="C652" t="s">
        <v>218</v>
      </c>
      <c r="D652" t="s">
        <v>1319</v>
      </c>
      <c r="E652" t="s">
        <v>16</v>
      </c>
      <c r="F652" t="s">
        <v>1713</v>
      </c>
      <c r="G652" t="s">
        <v>25</v>
      </c>
      <c r="H652" t="s">
        <v>47</v>
      </c>
      <c r="I652" t="s">
        <v>1714</v>
      </c>
      <c r="J652" s="1">
        <v>11065</v>
      </c>
      <c r="K652">
        <v>5.66</v>
      </c>
      <c r="L652">
        <v>0</v>
      </c>
      <c r="M652" t="s">
        <v>832</v>
      </c>
    </row>
    <row r="653" spans="1:13" x14ac:dyDescent="0.3">
      <c r="A653">
        <v>2012</v>
      </c>
      <c r="B653" t="s">
        <v>13</v>
      </c>
      <c r="C653" t="s">
        <v>181</v>
      </c>
      <c r="D653" t="s">
        <v>226</v>
      </c>
      <c r="E653" t="s">
        <v>16</v>
      </c>
      <c r="F653" t="s">
        <v>1715</v>
      </c>
      <c r="G653" t="s">
        <v>25</v>
      </c>
      <c r="H653" t="s">
        <v>19</v>
      </c>
      <c r="I653" t="s">
        <v>1716</v>
      </c>
      <c r="J653" s="1">
        <v>8503</v>
      </c>
      <c r="K653">
        <v>2.56</v>
      </c>
      <c r="L653">
        <v>0</v>
      </c>
      <c r="M653" s="2" t="s">
        <v>838</v>
      </c>
    </row>
    <row r="654" spans="1:13" x14ac:dyDescent="0.3">
      <c r="A654">
        <v>2013</v>
      </c>
      <c r="B654" t="s">
        <v>33</v>
      </c>
      <c r="C654" t="s">
        <v>81</v>
      </c>
      <c r="D654" t="s">
        <v>1717</v>
      </c>
      <c r="E654" t="s">
        <v>16</v>
      </c>
      <c r="F654" t="s">
        <v>1718</v>
      </c>
      <c r="G654" t="s">
        <v>18</v>
      </c>
      <c r="H654" t="s">
        <v>19</v>
      </c>
      <c r="I654" t="s">
        <v>1719</v>
      </c>
      <c r="J654" s="1">
        <v>8084</v>
      </c>
      <c r="K654">
        <v>3.07</v>
      </c>
      <c r="L654">
        <v>0</v>
      </c>
      <c r="M654" s="2" t="s">
        <v>838</v>
      </c>
    </row>
    <row r="655" spans="1:13" x14ac:dyDescent="0.3">
      <c r="A655">
        <v>2023</v>
      </c>
      <c r="B655" t="s">
        <v>33</v>
      </c>
      <c r="C655" t="s">
        <v>1199</v>
      </c>
      <c r="D655" t="s">
        <v>1720</v>
      </c>
      <c r="E655" t="s">
        <v>16</v>
      </c>
      <c r="F655" t="s">
        <v>1721</v>
      </c>
      <c r="G655" t="s">
        <v>25</v>
      </c>
      <c r="H655" t="s">
        <v>151</v>
      </c>
      <c r="I655" t="s">
        <v>1722</v>
      </c>
      <c r="J655" s="1">
        <v>15874</v>
      </c>
      <c r="K655">
        <v>8.34</v>
      </c>
      <c r="L655">
        <v>0</v>
      </c>
      <c r="M655" t="s">
        <v>832</v>
      </c>
    </row>
    <row r="656" spans="1:13" x14ac:dyDescent="0.3">
      <c r="A656">
        <v>2021</v>
      </c>
      <c r="B656" t="s">
        <v>33</v>
      </c>
      <c r="C656" t="s">
        <v>1199</v>
      </c>
      <c r="D656" t="s">
        <v>1723</v>
      </c>
      <c r="E656" t="s">
        <v>16</v>
      </c>
      <c r="F656" t="s">
        <v>1724</v>
      </c>
      <c r="G656" t="s">
        <v>25</v>
      </c>
      <c r="H656" t="s">
        <v>19</v>
      </c>
      <c r="I656" t="s">
        <v>1725</v>
      </c>
      <c r="J656" s="1">
        <v>12962</v>
      </c>
      <c r="K656">
        <v>6.63</v>
      </c>
      <c r="L656">
        <v>0</v>
      </c>
      <c r="M656" t="s">
        <v>832</v>
      </c>
    </row>
    <row r="657" spans="1:13" x14ac:dyDescent="0.3">
      <c r="A657">
        <v>2015</v>
      </c>
      <c r="B657" t="s">
        <v>33</v>
      </c>
      <c r="C657" t="s">
        <v>304</v>
      </c>
      <c r="D657" t="s">
        <v>860</v>
      </c>
      <c r="E657" t="s">
        <v>45</v>
      </c>
      <c r="F657" t="s">
        <v>1726</v>
      </c>
      <c r="G657" t="s">
        <v>18</v>
      </c>
      <c r="H657" t="s">
        <v>19</v>
      </c>
      <c r="I657" t="s">
        <v>1727</v>
      </c>
      <c r="J657" s="1">
        <v>7820</v>
      </c>
      <c r="K657">
        <v>4</v>
      </c>
      <c r="L657">
        <v>0</v>
      </c>
      <c r="M657" s="2" t="s">
        <v>838</v>
      </c>
    </row>
    <row r="658" spans="1:13" x14ac:dyDescent="0.3">
      <c r="A658">
        <v>2021</v>
      </c>
      <c r="B658" t="s">
        <v>13</v>
      </c>
      <c r="C658" t="s">
        <v>289</v>
      </c>
      <c r="D658" t="s">
        <v>1728</v>
      </c>
      <c r="E658" t="s">
        <v>16</v>
      </c>
      <c r="F658" t="s">
        <v>1729</v>
      </c>
      <c r="G658" t="s">
        <v>25</v>
      </c>
      <c r="H658" t="s">
        <v>151</v>
      </c>
      <c r="I658" t="s">
        <v>1730</v>
      </c>
      <c r="J658" s="1">
        <v>9501</v>
      </c>
      <c r="K658">
        <v>4.8600000000000003</v>
      </c>
      <c r="L658">
        <v>0</v>
      </c>
      <c r="M658" s="2" t="s">
        <v>838</v>
      </c>
    </row>
    <row r="659" spans="1:13" x14ac:dyDescent="0.3">
      <c r="A659">
        <v>2018</v>
      </c>
      <c r="B659" t="s">
        <v>28</v>
      </c>
      <c r="C659" t="s">
        <v>97</v>
      </c>
      <c r="D659" t="s">
        <v>391</v>
      </c>
      <c r="E659" t="s">
        <v>16</v>
      </c>
      <c r="F659" t="s">
        <v>1731</v>
      </c>
      <c r="G659" t="s">
        <v>25</v>
      </c>
      <c r="H659" t="s">
        <v>19</v>
      </c>
      <c r="I659" t="s">
        <v>1732</v>
      </c>
      <c r="J659" s="1">
        <v>15361</v>
      </c>
      <c r="K659">
        <v>8.07</v>
      </c>
      <c r="L659">
        <v>0</v>
      </c>
      <c r="M659" t="s">
        <v>832</v>
      </c>
    </row>
    <row r="660" spans="1:13" x14ac:dyDescent="0.3">
      <c r="A660">
        <v>2021</v>
      </c>
      <c r="B660" t="s">
        <v>158</v>
      </c>
      <c r="C660" t="s">
        <v>222</v>
      </c>
      <c r="D660" t="s">
        <v>529</v>
      </c>
      <c r="E660" t="s">
        <v>45</v>
      </c>
      <c r="F660" t="s">
        <v>1733</v>
      </c>
      <c r="G660" t="s">
        <v>25</v>
      </c>
      <c r="H660" t="s">
        <v>19</v>
      </c>
      <c r="I660" t="s">
        <v>1734</v>
      </c>
      <c r="J660" s="1">
        <v>14017</v>
      </c>
      <c r="K660">
        <v>7.17</v>
      </c>
      <c r="L660">
        <v>0</v>
      </c>
      <c r="M660" s="2" t="s">
        <v>845</v>
      </c>
    </row>
    <row r="661" spans="1:13" x14ac:dyDescent="0.3">
      <c r="A661">
        <v>2015</v>
      </c>
      <c r="B661" t="s">
        <v>13</v>
      </c>
      <c r="C661" t="s">
        <v>755</v>
      </c>
      <c r="D661" t="s">
        <v>413</v>
      </c>
      <c r="E661" t="s">
        <v>16</v>
      </c>
      <c r="F661" t="s">
        <v>1735</v>
      </c>
      <c r="G661" t="s">
        <v>25</v>
      </c>
      <c r="H661" t="s">
        <v>151</v>
      </c>
      <c r="I661" t="s">
        <v>1736</v>
      </c>
      <c r="J661" s="1">
        <v>17775</v>
      </c>
      <c r="K661">
        <v>6.75</v>
      </c>
      <c r="L661">
        <v>0</v>
      </c>
      <c r="M661" s="2" t="s">
        <v>838</v>
      </c>
    </row>
    <row r="662" spans="1:13" x14ac:dyDescent="0.3">
      <c r="A662">
        <v>2018</v>
      </c>
      <c r="B662" t="s">
        <v>28</v>
      </c>
      <c r="C662" t="s">
        <v>97</v>
      </c>
      <c r="D662" t="s">
        <v>103</v>
      </c>
      <c r="E662" t="s">
        <v>16</v>
      </c>
      <c r="F662" t="s">
        <v>1737</v>
      </c>
      <c r="G662" t="s">
        <v>25</v>
      </c>
      <c r="H662" t="s">
        <v>19</v>
      </c>
      <c r="I662" t="s">
        <v>1738</v>
      </c>
      <c r="J662" s="1">
        <v>14057</v>
      </c>
      <c r="K662">
        <v>7.19</v>
      </c>
      <c r="L662">
        <v>0</v>
      </c>
      <c r="M662" t="s">
        <v>832</v>
      </c>
    </row>
    <row r="663" spans="1:13" x14ac:dyDescent="0.3">
      <c r="A663">
        <v>2021</v>
      </c>
      <c r="B663" t="s">
        <v>13</v>
      </c>
      <c r="C663" t="s">
        <v>1739</v>
      </c>
      <c r="D663" t="s">
        <v>1740</v>
      </c>
      <c r="E663" t="s">
        <v>16</v>
      </c>
      <c r="F663" t="s">
        <v>1741</v>
      </c>
      <c r="G663" t="s">
        <v>25</v>
      </c>
      <c r="H663" t="s">
        <v>19</v>
      </c>
      <c r="I663" t="s">
        <v>1742</v>
      </c>
      <c r="J663" s="1">
        <v>19548</v>
      </c>
      <c r="K663">
        <v>10.27</v>
      </c>
      <c r="L663">
        <v>0</v>
      </c>
      <c r="M663" t="s">
        <v>832</v>
      </c>
    </row>
    <row r="664" spans="1:13" x14ac:dyDescent="0.3">
      <c r="A664">
        <v>2018</v>
      </c>
      <c r="B664" t="s">
        <v>939</v>
      </c>
      <c r="C664" t="s">
        <v>940</v>
      </c>
      <c r="D664" t="s">
        <v>1366</v>
      </c>
      <c r="E664" t="s">
        <v>16</v>
      </c>
      <c r="F664" t="s">
        <v>1743</v>
      </c>
      <c r="G664" t="s">
        <v>25</v>
      </c>
      <c r="H664" t="s">
        <v>19</v>
      </c>
      <c r="I664" t="s">
        <v>1744</v>
      </c>
      <c r="J664" s="1">
        <v>13275</v>
      </c>
      <c r="K664">
        <v>6.79</v>
      </c>
      <c r="L664">
        <v>0</v>
      </c>
      <c r="M664" s="2" t="s">
        <v>845</v>
      </c>
    </row>
    <row r="665" spans="1:13" x14ac:dyDescent="0.3">
      <c r="A665">
        <v>2017</v>
      </c>
      <c r="B665" t="s">
        <v>158</v>
      </c>
      <c r="C665" t="s">
        <v>159</v>
      </c>
      <c r="D665" t="s">
        <v>1649</v>
      </c>
      <c r="E665" t="s">
        <v>16</v>
      </c>
      <c r="F665" t="s">
        <v>1745</v>
      </c>
      <c r="G665" t="s">
        <v>25</v>
      </c>
      <c r="H665" t="s">
        <v>19</v>
      </c>
      <c r="I665" t="s">
        <v>1746</v>
      </c>
      <c r="J665" s="1">
        <v>6256</v>
      </c>
      <c r="K665">
        <v>3.2</v>
      </c>
      <c r="L665">
        <v>0</v>
      </c>
      <c r="M665" t="s">
        <v>832</v>
      </c>
    </row>
    <row r="666" spans="1:13" x14ac:dyDescent="0.3">
      <c r="A666">
        <v>2021</v>
      </c>
      <c r="B666" t="s">
        <v>57</v>
      </c>
      <c r="C666" t="s">
        <v>729</v>
      </c>
      <c r="D666" t="s">
        <v>1747</v>
      </c>
      <c r="E666" t="s">
        <v>45</v>
      </c>
      <c r="F666" t="s">
        <v>1748</v>
      </c>
      <c r="G666" t="s">
        <v>25</v>
      </c>
      <c r="H666" t="s">
        <v>19</v>
      </c>
      <c r="I666" t="s">
        <v>1749</v>
      </c>
      <c r="J666" s="1">
        <v>18634</v>
      </c>
      <c r="K666">
        <v>9.7899999999999991</v>
      </c>
      <c r="L666">
        <v>0</v>
      </c>
      <c r="M666" t="s">
        <v>832</v>
      </c>
    </row>
    <row r="667" spans="1:13" x14ac:dyDescent="0.3">
      <c r="A667">
        <v>2017</v>
      </c>
      <c r="B667" t="s">
        <v>13</v>
      </c>
      <c r="C667" t="s">
        <v>38</v>
      </c>
      <c r="D667" t="s">
        <v>39</v>
      </c>
      <c r="E667" t="s">
        <v>16</v>
      </c>
      <c r="F667" t="s">
        <v>1750</v>
      </c>
      <c r="G667" t="s">
        <v>25</v>
      </c>
      <c r="H667" t="s">
        <v>19</v>
      </c>
      <c r="I667" t="s">
        <v>1751</v>
      </c>
      <c r="J667" s="1">
        <v>10479</v>
      </c>
      <c r="K667">
        <v>5.36</v>
      </c>
      <c r="L667">
        <v>0</v>
      </c>
      <c r="M667" t="s">
        <v>832</v>
      </c>
    </row>
    <row r="668" spans="1:13" x14ac:dyDescent="0.3">
      <c r="A668">
        <v>2017</v>
      </c>
      <c r="B668" t="s">
        <v>28</v>
      </c>
      <c r="C668" t="s">
        <v>97</v>
      </c>
      <c r="D668" t="s">
        <v>98</v>
      </c>
      <c r="E668" t="s">
        <v>45</v>
      </c>
      <c r="F668" t="s">
        <v>1752</v>
      </c>
      <c r="G668" t="s">
        <v>18</v>
      </c>
      <c r="H668" t="s">
        <v>19</v>
      </c>
      <c r="I668" t="s">
        <v>1753</v>
      </c>
      <c r="J668" s="1">
        <v>14702</v>
      </c>
      <c r="K668">
        <v>7.52</v>
      </c>
      <c r="L668">
        <v>0</v>
      </c>
      <c r="M668" t="s">
        <v>832</v>
      </c>
    </row>
    <row r="669" spans="1:13" x14ac:dyDescent="0.3">
      <c r="A669">
        <v>2021</v>
      </c>
      <c r="B669" t="s">
        <v>13</v>
      </c>
      <c r="C669" t="s">
        <v>14</v>
      </c>
      <c r="D669" t="s">
        <v>107</v>
      </c>
      <c r="E669" t="s">
        <v>16</v>
      </c>
      <c r="F669" t="s">
        <v>1754</v>
      </c>
      <c r="G669" t="s">
        <v>25</v>
      </c>
      <c r="H669" t="s">
        <v>19</v>
      </c>
      <c r="I669" t="s">
        <v>1755</v>
      </c>
      <c r="J669" s="1">
        <v>7097</v>
      </c>
      <c r="K669">
        <v>3.63</v>
      </c>
      <c r="L669">
        <v>0</v>
      </c>
      <c r="M669" s="2" t="s">
        <v>838</v>
      </c>
    </row>
    <row r="670" spans="1:13" x14ac:dyDescent="0.3">
      <c r="A670">
        <v>2015</v>
      </c>
      <c r="B670" t="s">
        <v>33</v>
      </c>
      <c r="C670" t="s">
        <v>81</v>
      </c>
      <c r="D670" t="s">
        <v>1756</v>
      </c>
      <c r="E670" t="s">
        <v>16</v>
      </c>
      <c r="F670" t="s">
        <v>1757</v>
      </c>
      <c r="G670" t="s">
        <v>18</v>
      </c>
      <c r="H670" t="s">
        <v>47</v>
      </c>
      <c r="I670" t="s">
        <v>1758</v>
      </c>
      <c r="J670" s="1">
        <v>11434</v>
      </c>
      <c r="K670">
        <v>5.14</v>
      </c>
      <c r="L670">
        <v>0</v>
      </c>
      <c r="M670" t="s">
        <v>832</v>
      </c>
    </row>
    <row r="671" spans="1:13" x14ac:dyDescent="0.3">
      <c r="A671">
        <v>2015</v>
      </c>
      <c r="B671" t="s">
        <v>28</v>
      </c>
      <c r="C671" t="s">
        <v>438</v>
      </c>
      <c r="D671" t="s">
        <v>679</v>
      </c>
      <c r="E671" t="s">
        <v>16</v>
      </c>
      <c r="F671" t="s">
        <v>1759</v>
      </c>
      <c r="G671" t="s">
        <v>25</v>
      </c>
      <c r="H671" t="s">
        <v>19</v>
      </c>
      <c r="I671" t="s">
        <v>1760</v>
      </c>
      <c r="J671" s="1">
        <v>6698</v>
      </c>
      <c r="K671">
        <v>3.43</v>
      </c>
      <c r="L671">
        <v>0</v>
      </c>
      <c r="M671" s="2" t="s">
        <v>838</v>
      </c>
    </row>
    <row r="672" spans="1:13" x14ac:dyDescent="0.3">
      <c r="A672">
        <v>2019</v>
      </c>
      <c r="B672" t="s">
        <v>33</v>
      </c>
      <c r="C672" t="s">
        <v>66</v>
      </c>
      <c r="D672" t="s">
        <v>579</v>
      </c>
      <c r="E672" t="s">
        <v>45</v>
      </c>
      <c r="F672" t="s">
        <v>1761</v>
      </c>
      <c r="G672" t="s">
        <v>25</v>
      </c>
      <c r="H672" t="s">
        <v>19</v>
      </c>
      <c r="I672" t="s">
        <v>1762</v>
      </c>
      <c r="J672" s="1">
        <v>17740</v>
      </c>
      <c r="K672">
        <v>9.32</v>
      </c>
      <c r="L672">
        <v>0</v>
      </c>
      <c r="M672" t="s">
        <v>832</v>
      </c>
    </row>
    <row r="673" spans="1:13" x14ac:dyDescent="0.3">
      <c r="A673">
        <v>2022</v>
      </c>
      <c r="B673" t="s">
        <v>49</v>
      </c>
      <c r="C673" t="s">
        <v>50</v>
      </c>
      <c r="D673" t="s">
        <v>265</v>
      </c>
      <c r="E673" t="s">
        <v>16</v>
      </c>
      <c r="F673" t="s">
        <v>1763</v>
      </c>
      <c r="G673" t="s">
        <v>25</v>
      </c>
      <c r="H673" t="s">
        <v>19</v>
      </c>
      <c r="I673" t="s">
        <v>1764</v>
      </c>
      <c r="J673" s="1">
        <v>17473</v>
      </c>
      <c r="K673">
        <v>9.18</v>
      </c>
      <c r="L673">
        <v>0</v>
      </c>
      <c r="M673" s="2" t="s">
        <v>838</v>
      </c>
    </row>
    <row r="674" spans="1:13" x14ac:dyDescent="0.3">
      <c r="A674">
        <v>2014</v>
      </c>
      <c r="B674" t="s">
        <v>13</v>
      </c>
      <c r="C674" t="s">
        <v>181</v>
      </c>
      <c r="D674" t="s">
        <v>226</v>
      </c>
      <c r="E674" t="s">
        <v>16</v>
      </c>
      <c r="F674" t="s">
        <v>1765</v>
      </c>
      <c r="G674" t="s">
        <v>25</v>
      </c>
      <c r="H674" t="s">
        <v>19</v>
      </c>
      <c r="I674" t="s">
        <v>1766</v>
      </c>
      <c r="J674" s="1">
        <v>6696</v>
      </c>
      <c r="K674">
        <v>3.01</v>
      </c>
      <c r="L674">
        <v>0</v>
      </c>
      <c r="M674" s="2" t="s">
        <v>838</v>
      </c>
    </row>
    <row r="675" spans="1:13" x14ac:dyDescent="0.3">
      <c r="A675">
        <v>2021</v>
      </c>
      <c r="B675" t="s">
        <v>49</v>
      </c>
      <c r="C675" t="s">
        <v>62</v>
      </c>
      <c r="D675" t="s">
        <v>191</v>
      </c>
      <c r="E675" t="s">
        <v>16</v>
      </c>
      <c r="F675" t="s">
        <v>68</v>
      </c>
      <c r="G675" t="s">
        <v>25</v>
      </c>
      <c r="H675" t="s">
        <v>19</v>
      </c>
      <c r="I675" t="s">
        <v>1767</v>
      </c>
      <c r="J675" s="1">
        <v>13060</v>
      </c>
      <c r="K675">
        <v>6.68</v>
      </c>
      <c r="L675">
        <v>0</v>
      </c>
      <c r="M675" t="s">
        <v>832</v>
      </c>
    </row>
    <row r="676" spans="1:13" x14ac:dyDescent="0.3">
      <c r="A676">
        <v>2016</v>
      </c>
      <c r="B676" t="s">
        <v>158</v>
      </c>
      <c r="C676" t="s">
        <v>159</v>
      </c>
      <c r="D676" t="s">
        <v>1768</v>
      </c>
      <c r="E676" t="s">
        <v>16</v>
      </c>
      <c r="F676" t="s">
        <v>1769</v>
      </c>
      <c r="G676" t="s">
        <v>25</v>
      </c>
      <c r="H676" t="s">
        <v>19</v>
      </c>
      <c r="I676" t="s">
        <v>1770</v>
      </c>
      <c r="J676" s="1">
        <v>6206</v>
      </c>
      <c r="K676">
        <v>2.79</v>
      </c>
      <c r="L676">
        <v>0</v>
      </c>
      <c r="M676" s="2" t="s">
        <v>838</v>
      </c>
    </row>
    <row r="677" spans="1:13" x14ac:dyDescent="0.3">
      <c r="A677">
        <v>2019</v>
      </c>
      <c r="B677" t="s">
        <v>33</v>
      </c>
      <c r="C677" t="s">
        <v>70</v>
      </c>
      <c r="D677" t="s">
        <v>586</v>
      </c>
      <c r="E677" t="s">
        <v>16</v>
      </c>
      <c r="F677" t="s">
        <v>1771</v>
      </c>
      <c r="G677" t="s">
        <v>25</v>
      </c>
      <c r="H677" t="s">
        <v>151</v>
      </c>
      <c r="I677" t="s">
        <v>1772</v>
      </c>
      <c r="J677" s="1">
        <v>9697</v>
      </c>
      <c r="K677">
        <v>4.96</v>
      </c>
      <c r="L677">
        <v>0</v>
      </c>
      <c r="M677" t="s">
        <v>832</v>
      </c>
    </row>
    <row r="678" spans="1:13" x14ac:dyDescent="0.3">
      <c r="A678">
        <v>2021</v>
      </c>
      <c r="B678" t="s">
        <v>33</v>
      </c>
      <c r="C678" t="s">
        <v>66</v>
      </c>
      <c r="D678" t="s">
        <v>238</v>
      </c>
      <c r="E678" t="s">
        <v>16</v>
      </c>
      <c r="F678" t="s">
        <v>1773</v>
      </c>
      <c r="G678" t="s">
        <v>18</v>
      </c>
      <c r="H678" t="s">
        <v>19</v>
      </c>
      <c r="I678" t="s">
        <v>1774</v>
      </c>
      <c r="J678" s="1">
        <v>17892</v>
      </c>
      <c r="K678">
        <v>9.4</v>
      </c>
      <c r="L678">
        <v>0</v>
      </c>
      <c r="M678" s="2" t="s">
        <v>838</v>
      </c>
    </row>
    <row r="679" spans="1:13" x14ac:dyDescent="0.3">
      <c r="A679">
        <v>2018</v>
      </c>
      <c r="B679" t="s">
        <v>33</v>
      </c>
      <c r="C679" t="s">
        <v>81</v>
      </c>
      <c r="D679" t="s">
        <v>1775</v>
      </c>
      <c r="E679" t="s">
        <v>16</v>
      </c>
      <c r="F679" t="s">
        <v>1776</v>
      </c>
      <c r="G679" t="s">
        <v>18</v>
      </c>
      <c r="H679" t="s">
        <v>19</v>
      </c>
      <c r="I679" t="s">
        <v>1777</v>
      </c>
      <c r="J679" s="1">
        <v>11906</v>
      </c>
      <c r="K679">
        <v>6.09</v>
      </c>
      <c r="L679">
        <v>0</v>
      </c>
      <c r="M679" s="2" t="s">
        <v>838</v>
      </c>
    </row>
    <row r="680" spans="1:13" x14ac:dyDescent="0.3">
      <c r="A680">
        <v>2014</v>
      </c>
      <c r="B680" t="s">
        <v>13</v>
      </c>
      <c r="C680" t="s">
        <v>54</v>
      </c>
      <c r="D680" t="s">
        <v>833</v>
      </c>
      <c r="E680" t="s">
        <v>45</v>
      </c>
      <c r="F680" t="s">
        <v>1778</v>
      </c>
      <c r="G680" t="s">
        <v>25</v>
      </c>
      <c r="H680" t="s">
        <v>19</v>
      </c>
      <c r="I680" t="s">
        <v>1779</v>
      </c>
      <c r="J680" s="1">
        <v>7074</v>
      </c>
      <c r="K680">
        <v>3.18</v>
      </c>
      <c r="L680">
        <v>0</v>
      </c>
      <c r="M680" t="s">
        <v>832</v>
      </c>
    </row>
    <row r="681" spans="1:13" x14ac:dyDescent="0.3">
      <c r="A681">
        <v>2016</v>
      </c>
      <c r="B681" t="s">
        <v>351</v>
      </c>
      <c r="C681" t="s">
        <v>352</v>
      </c>
      <c r="D681" t="s">
        <v>1103</v>
      </c>
      <c r="E681" t="s">
        <v>45</v>
      </c>
      <c r="F681" t="s">
        <v>1780</v>
      </c>
      <c r="G681" t="s">
        <v>18</v>
      </c>
      <c r="H681" t="s">
        <v>19</v>
      </c>
      <c r="I681" t="s">
        <v>1781</v>
      </c>
      <c r="J681" s="1">
        <v>10645</v>
      </c>
      <c r="K681">
        <v>5.45</v>
      </c>
      <c r="L681">
        <v>0</v>
      </c>
      <c r="M681" t="s">
        <v>832</v>
      </c>
    </row>
    <row r="682" spans="1:13" x14ac:dyDescent="0.3">
      <c r="A682">
        <v>2015</v>
      </c>
      <c r="B682" t="s">
        <v>33</v>
      </c>
      <c r="C682" t="s">
        <v>81</v>
      </c>
      <c r="D682" t="s">
        <v>1775</v>
      </c>
      <c r="E682" t="s">
        <v>16</v>
      </c>
      <c r="F682" t="s">
        <v>1782</v>
      </c>
      <c r="G682" t="s">
        <v>25</v>
      </c>
      <c r="H682" t="s">
        <v>19</v>
      </c>
      <c r="I682" t="s">
        <v>1783</v>
      </c>
      <c r="J682" s="1">
        <v>9543</v>
      </c>
      <c r="K682">
        <v>4.29</v>
      </c>
      <c r="L682">
        <v>0</v>
      </c>
      <c r="M682" s="2" t="s">
        <v>838</v>
      </c>
    </row>
    <row r="683" spans="1:13" x14ac:dyDescent="0.3">
      <c r="A683">
        <v>2019</v>
      </c>
      <c r="B683" t="s">
        <v>33</v>
      </c>
      <c r="C683" t="s">
        <v>70</v>
      </c>
      <c r="D683" t="s">
        <v>1784</v>
      </c>
      <c r="E683" t="s">
        <v>16</v>
      </c>
      <c r="F683" t="s">
        <v>1785</v>
      </c>
      <c r="G683" t="s">
        <v>25</v>
      </c>
      <c r="H683" t="s">
        <v>19</v>
      </c>
      <c r="I683" t="s">
        <v>1786</v>
      </c>
      <c r="J683" s="1">
        <v>8270</v>
      </c>
      <c r="K683">
        <v>4.2300000000000004</v>
      </c>
      <c r="L683">
        <v>0</v>
      </c>
      <c r="M683" s="2" t="s">
        <v>845</v>
      </c>
    </row>
    <row r="684" spans="1:13" x14ac:dyDescent="0.3">
      <c r="A684">
        <v>2019</v>
      </c>
      <c r="B684" t="s">
        <v>33</v>
      </c>
      <c r="C684" t="s">
        <v>70</v>
      </c>
      <c r="D684" t="s">
        <v>1787</v>
      </c>
      <c r="E684" t="s">
        <v>16</v>
      </c>
      <c r="F684" t="s">
        <v>1788</v>
      </c>
      <c r="G684" t="s">
        <v>25</v>
      </c>
      <c r="H684" t="s">
        <v>19</v>
      </c>
      <c r="I684" t="s">
        <v>1789</v>
      </c>
      <c r="J684" s="1">
        <v>8192</v>
      </c>
      <c r="K684">
        <v>4.1900000000000004</v>
      </c>
      <c r="L684">
        <v>0</v>
      </c>
      <c r="M684" t="s">
        <v>832</v>
      </c>
    </row>
    <row r="685" spans="1:13" x14ac:dyDescent="0.3">
      <c r="A685">
        <v>2017</v>
      </c>
      <c r="B685" t="s">
        <v>33</v>
      </c>
      <c r="C685" t="s">
        <v>118</v>
      </c>
      <c r="D685" t="s">
        <v>1024</v>
      </c>
      <c r="E685" t="s">
        <v>16</v>
      </c>
      <c r="F685" t="s">
        <v>1790</v>
      </c>
      <c r="G685" t="s">
        <v>25</v>
      </c>
      <c r="H685" t="s">
        <v>19</v>
      </c>
      <c r="I685" t="s">
        <v>1791</v>
      </c>
      <c r="J685" s="1">
        <v>14936</v>
      </c>
      <c r="K685">
        <v>7.64</v>
      </c>
      <c r="L685">
        <v>0</v>
      </c>
      <c r="M685" t="s">
        <v>832</v>
      </c>
    </row>
    <row r="686" spans="1:13" x14ac:dyDescent="0.3">
      <c r="A686">
        <v>2018</v>
      </c>
      <c r="B686" t="s">
        <v>13</v>
      </c>
      <c r="C686" t="s">
        <v>22</v>
      </c>
      <c r="D686" t="s">
        <v>1792</v>
      </c>
      <c r="E686" t="s">
        <v>45</v>
      </c>
      <c r="F686" t="s">
        <v>1793</v>
      </c>
      <c r="G686" t="s">
        <v>18</v>
      </c>
      <c r="H686" t="s">
        <v>47</v>
      </c>
      <c r="I686" t="s">
        <v>1794</v>
      </c>
      <c r="J686" s="1">
        <v>11316</v>
      </c>
      <c r="K686">
        <v>5.79</v>
      </c>
      <c r="L686">
        <v>0</v>
      </c>
      <c r="M686" t="s">
        <v>832</v>
      </c>
    </row>
    <row r="687" spans="1:13" x14ac:dyDescent="0.3">
      <c r="A687">
        <v>2017</v>
      </c>
      <c r="B687" t="s">
        <v>33</v>
      </c>
      <c r="C687" t="s">
        <v>110</v>
      </c>
      <c r="D687" t="s">
        <v>896</v>
      </c>
      <c r="E687" t="s">
        <v>16</v>
      </c>
      <c r="F687" t="s">
        <v>1795</v>
      </c>
      <c r="G687" t="s">
        <v>25</v>
      </c>
      <c r="H687" t="s">
        <v>19</v>
      </c>
      <c r="I687" t="s">
        <v>1796</v>
      </c>
      <c r="J687" s="1">
        <v>10909</v>
      </c>
      <c r="K687">
        <v>5.58</v>
      </c>
      <c r="L687">
        <v>0</v>
      </c>
      <c r="M687" t="s">
        <v>832</v>
      </c>
    </row>
    <row r="688" spans="1:13" x14ac:dyDescent="0.3">
      <c r="A688">
        <v>2016</v>
      </c>
      <c r="B688" t="s">
        <v>28</v>
      </c>
      <c r="C688" t="s">
        <v>97</v>
      </c>
      <c r="D688" t="s">
        <v>185</v>
      </c>
      <c r="E688" t="s">
        <v>45</v>
      </c>
      <c r="F688" t="s">
        <v>1797</v>
      </c>
      <c r="G688" t="s">
        <v>18</v>
      </c>
      <c r="H688" t="s">
        <v>19</v>
      </c>
      <c r="I688" t="s">
        <v>1798</v>
      </c>
      <c r="J688" s="1">
        <v>12317</v>
      </c>
      <c r="K688">
        <v>6.3</v>
      </c>
      <c r="L688">
        <v>0</v>
      </c>
      <c r="M688" s="2" t="s">
        <v>838</v>
      </c>
    </row>
    <row r="689" spans="1:13" x14ac:dyDescent="0.3">
      <c r="A689">
        <v>2013</v>
      </c>
      <c r="B689" t="s">
        <v>33</v>
      </c>
      <c r="C689" t="s">
        <v>304</v>
      </c>
      <c r="D689" t="s">
        <v>623</v>
      </c>
      <c r="E689" t="s">
        <v>16</v>
      </c>
      <c r="F689" t="s">
        <v>1799</v>
      </c>
      <c r="G689" t="s">
        <v>25</v>
      </c>
      <c r="H689" t="s">
        <v>19</v>
      </c>
      <c r="I689" t="s">
        <v>1800</v>
      </c>
      <c r="J689" s="1">
        <v>10402</v>
      </c>
      <c r="K689">
        <v>3.95</v>
      </c>
      <c r="L689">
        <v>0</v>
      </c>
      <c r="M689" s="2" t="s">
        <v>838</v>
      </c>
    </row>
    <row r="690" spans="1:13" x14ac:dyDescent="0.3">
      <c r="A690">
        <v>2018</v>
      </c>
      <c r="B690" t="s">
        <v>147</v>
      </c>
      <c r="C690" t="s">
        <v>538</v>
      </c>
      <c r="D690" t="s">
        <v>539</v>
      </c>
      <c r="E690" t="s">
        <v>16</v>
      </c>
      <c r="F690" t="s">
        <v>1801</v>
      </c>
      <c r="G690" t="s">
        <v>25</v>
      </c>
      <c r="H690" t="s">
        <v>19</v>
      </c>
      <c r="I690" t="s">
        <v>1802</v>
      </c>
      <c r="J690" s="1">
        <v>4438</v>
      </c>
      <c r="K690">
        <v>2.27</v>
      </c>
      <c r="L690">
        <v>0</v>
      </c>
      <c r="M690" t="s">
        <v>832</v>
      </c>
    </row>
    <row r="691" spans="1:13" x14ac:dyDescent="0.3">
      <c r="A691">
        <v>2018</v>
      </c>
      <c r="B691" t="s">
        <v>28</v>
      </c>
      <c r="C691" t="s">
        <v>133</v>
      </c>
      <c r="D691" t="s">
        <v>1803</v>
      </c>
      <c r="E691" t="s">
        <v>16</v>
      </c>
      <c r="F691" t="s">
        <v>1804</v>
      </c>
      <c r="G691" t="s">
        <v>18</v>
      </c>
      <c r="H691" t="s">
        <v>19</v>
      </c>
      <c r="I691" t="s">
        <v>1805</v>
      </c>
      <c r="J691" s="1">
        <v>11144</v>
      </c>
      <c r="K691">
        <v>5.7</v>
      </c>
      <c r="L691">
        <v>0</v>
      </c>
      <c r="M691" s="2" t="s">
        <v>845</v>
      </c>
    </row>
    <row r="692" spans="1:13" x14ac:dyDescent="0.3">
      <c r="A692">
        <v>2014</v>
      </c>
      <c r="B692" t="s">
        <v>33</v>
      </c>
      <c r="C692" t="s">
        <v>594</v>
      </c>
      <c r="D692" t="s">
        <v>595</v>
      </c>
      <c r="E692" t="s">
        <v>16</v>
      </c>
      <c r="F692" t="s">
        <v>1806</v>
      </c>
      <c r="G692" t="s">
        <v>25</v>
      </c>
      <c r="H692" t="s">
        <v>19</v>
      </c>
      <c r="I692" t="s">
        <v>1807</v>
      </c>
      <c r="J692" s="1">
        <v>8675</v>
      </c>
      <c r="K692">
        <v>3.9</v>
      </c>
      <c r="L692">
        <v>0</v>
      </c>
      <c r="M692" s="2" t="s">
        <v>838</v>
      </c>
    </row>
    <row r="693" spans="1:13" x14ac:dyDescent="0.3">
      <c r="A693">
        <v>2017</v>
      </c>
      <c r="B693" t="s">
        <v>13</v>
      </c>
      <c r="C693" t="s">
        <v>38</v>
      </c>
      <c r="D693" t="s">
        <v>78</v>
      </c>
      <c r="E693" t="s">
        <v>16</v>
      </c>
      <c r="F693" t="s">
        <v>1808</v>
      </c>
      <c r="G693" t="s">
        <v>18</v>
      </c>
      <c r="H693" t="s">
        <v>19</v>
      </c>
      <c r="I693" t="s">
        <v>1809</v>
      </c>
      <c r="J693" s="1">
        <v>10811</v>
      </c>
      <c r="K693">
        <v>5.53</v>
      </c>
      <c r="L693">
        <v>0</v>
      </c>
      <c r="M693" s="2" t="s">
        <v>845</v>
      </c>
    </row>
    <row r="694" spans="1:13" x14ac:dyDescent="0.3">
      <c r="A694">
        <v>2017</v>
      </c>
      <c r="B694" t="s">
        <v>939</v>
      </c>
      <c r="C694" t="s">
        <v>940</v>
      </c>
      <c r="D694" t="s">
        <v>1366</v>
      </c>
      <c r="E694" t="s">
        <v>16</v>
      </c>
      <c r="F694" t="s">
        <v>1810</v>
      </c>
      <c r="G694" t="s">
        <v>25</v>
      </c>
      <c r="H694" t="s">
        <v>19</v>
      </c>
      <c r="I694" t="s">
        <v>1811</v>
      </c>
      <c r="J694" s="1">
        <v>12160</v>
      </c>
      <c r="K694">
        <v>6.22</v>
      </c>
      <c r="L694">
        <v>0</v>
      </c>
      <c r="M694" t="s">
        <v>832</v>
      </c>
    </row>
    <row r="695" spans="1:13" x14ac:dyDescent="0.3">
      <c r="A695">
        <v>2014</v>
      </c>
      <c r="B695" t="s">
        <v>33</v>
      </c>
      <c r="C695" t="s">
        <v>304</v>
      </c>
      <c r="D695" t="s">
        <v>771</v>
      </c>
      <c r="E695" t="s">
        <v>16</v>
      </c>
      <c r="F695" t="s">
        <v>1812</v>
      </c>
      <c r="G695" t="s">
        <v>18</v>
      </c>
      <c r="H695" t="s">
        <v>19</v>
      </c>
      <c r="I695" t="s">
        <v>1813</v>
      </c>
      <c r="J695" s="1">
        <v>6807</v>
      </c>
      <c r="K695">
        <v>3.06</v>
      </c>
      <c r="L695">
        <v>0</v>
      </c>
      <c r="M695" t="s">
        <v>832</v>
      </c>
    </row>
    <row r="696" spans="1:13" x14ac:dyDescent="0.3">
      <c r="A696">
        <v>2017</v>
      </c>
      <c r="B696" t="s">
        <v>13</v>
      </c>
      <c r="C696" t="s">
        <v>106</v>
      </c>
      <c r="D696" t="s">
        <v>107</v>
      </c>
      <c r="E696" t="s">
        <v>16</v>
      </c>
      <c r="F696" t="s">
        <v>1814</v>
      </c>
      <c r="G696" t="s">
        <v>18</v>
      </c>
      <c r="H696" t="s">
        <v>19</v>
      </c>
      <c r="I696" t="s">
        <v>1815</v>
      </c>
      <c r="J696" s="1">
        <v>8758</v>
      </c>
      <c r="K696">
        <v>4.4800000000000004</v>
      </c>
      <c r="L696">
        <v>0</v>
      </c>
      <c r="M696" s="2" t="s">
        <v>845</v>
      </c>
    </row>
    <row r="697" spans="1:13" x14ac:dyDescent="0.3">
      <c r="A697">
        <v>2014</v>
      </c>
      <c r="B697" t="s">
        <v>13</v>
      </c>
      <c r="C697" t="s">
        <v>22</v>
      </c>
      <c r="D697" t="s">
        <v>1281</v>
      </c>
      <c r="E697" t="s">
        <v>16</v>
      </c>
      <c r="F697" t="s">
        <v>1816</v>
      </c>
      <c r="G697" t="s">
        <v>25</v>
      </c>
      <c r="H697" t="s">
        <v>19</v>
      </c>
      <c r="I697" t="s">
        <v>1817</v>
      </c>
      <c r="J697" s="1">
        <v>9498</v>
      </c>
      <c r="K697">
        <v>4.2699999999999996</v>
      </c>
      <c r="L697">
        <v>0</v>
      </c>
      <c r="M697" t="s">
        <v>832</v>
      </c>
    </row>
    <row r="698" spans="1:13" x14ac:dyDescent="0.3">
      <c r="A698">
        <v>2021</v>
      </c>
      <c r="B698" t="s">
        <v>49</v>
      </c>
      <c r="C698" t="s">
        <v>50</v>
      </c>
      <c r="D698" t="s">
        <v>265</v>
      </c>
      <c r="E698" t="s">
        <v>16</v>
      </c>
      <c r="F698" t="s">
        <v>1818</v>
      </c>
      <c r="G698" t="s">
        <v>25</v>
      </c>
      <c r="H698" t="s">
        <v>19</v>
      </c>
      <c r="I698" t="s">
        <v>1819</v>
      </c>
      <c r="J698" s="1">
        <v>17568</v>
      </c>
      <c r="K698">
        <v>9.23</v>
      </c>
      <c r="L698">
        <v>0</v>
      </c>
      <c r="M698" t="s">
        <v>832</v>
      </c>
    </row>
    <row r="699" spans="1:13" x14ac:dyDescent="0.3">
      <c r="A699">
        <v>2012</v>
      </c>
      <c r="B699" t="s">
        <v>33</v>
      </c>
      <c r="C699" t="s">
        <v>459</v>
      </c>
      <c r="D699" t="s">
        <v>381</v>
      </c>
      <c r="E699" t="s">
        <v>16</v>
      </c>
      <c r="F699" t="s">
        <v>1820</v>
      </c>
      <c r="G699" t="s">
        <v>18</v>
      </c>
      <c r="H699" t="s">
        <v>19</v>
      </c>
      <c r="I699" t="s">
        <v>1821</v>
      </c>
      <c r="J699" s="1">
        <v>8237</v>
      </c>
      <c r="K699">
        <v>2.48</v>
      </c>
      <c r="L699">
        <v>0</v>
      </c>
      <c r="M699" s="2" t="s">
        <v>838</v>
      </c>
    </row>
    <row r="700" spans="1:13" x14ac:dyDescent="0.3">
      <c r="A700">
        <v>2015</v>
      </c>
      <c r="B700" t="s">
        <v>33</v>
      </c>
      <c r="C700" t="s">
        <v>459</v>
      </c>
      <c r="D700" t="s">
        <v>1232</v>
      </c>
      <c r="E700" t="s">
        <v>16</v>
      </c>
      <c r="F700" t="s">
        <v>1822</v>
      </c>
      <c r="G700" t="s">
        <v>25</v>
      </c>
      <c r="H700" t="s">
        <v>19</v>
      </c>
      <c r="I700" t="s">
        <v>1823</v>
      </c>
      <c r="J700" s="1">
        <v>6354</v>
      </c>
      <c r="K700">
        <v>3.25</v>
      </c>
      <c r="L700">
        <v>0</v>
      </c>
      <c r="M700" t="s">
        <v>832</v>
      </c>
    </row>
    <row r="701" spans="1:13" x14ac:dyDescent="0.3">
      <c r="A701">
        <v>2014</v>
      </c>
      <c r="B701" t="s">
        <v>33</v>
      </c>
      <c r="C701" t="s">
        <v>304</v>
      </c>
      <c r="D701" t="s">
        <v>771</v>
      </c>
      <c r="E701" t="s">
        <v>16</v>
      </c>
      <c r="F701" t="s">
        <v>1824</v>
      </c>
      <c r="G701" t="s">
        <v>25</v>
      </c>
      <c r="H701" t="s">
        <v>19</v>
      </c>
      <c r="I701" t="s">
        <v>1825</v>
      </c>
      <c r="J701" s="1">
        <v>7341</v>
      </c>
      <c r="K701">
        <v>3.3</v>
      </c>
      <c r="L701">
        <v>0</v>
      </c>
      <c r="M701" s="2" t="s">
        <v>838</v>
      </c>
    </row>
    <row r="702" spans="1:13" x14ac:dyDescent="0.3">
      <c r="A702">
        <v>2020</v>
      </c>
      <c r="B702" t="s">
        <v>33</v>
      </c>
      <c r="C702" t="s">
        <v>74</v>
      </c>
      <c r="D702" t="s">
        <v>1166</v>
      </c>
      <c r="E702" t="s">
        <v>45</v>
      </c>
      <c r="F702" t="s">
        <v>1826</v>
      </c>
      <c r="G702" t="s">
        <v>25</v>
      </c>
      <c r="H702" t="s">
        <v>19</v>
      </c>
      <c r="I702" t="s">
        <v>1827</v>
      </c>
      <c r="J702" s="1">
        <v>13294</v>
      </c>
      <c r="K702">
        <v>6.8</v>
      </c>
      <c r="L702">
        <v>0</v>
      </c>
      <c r="M702" s="2" t="s">
        <v>845</v>
      </c>
    </row>
    <row r="703" spans="1:13" x14ac:dyDescent="0.3">
      <c r="A703">
        <v>2020</v>
      </c>
      <c r="B703" t="s">
        <v>939</v>
      </c>
      <c r="C703" t="s">
        <v>940</v>
      </c>
      <c r="D703" t="s">
        <v>1828</v>
      </c>
      <c r="E703" t="s">
        <v>16</v>
      </c>
      <c r="F703" t="s">
        <v>1829</v>
      </c>
      <c r="G703" t="s">
        <v>25</v>
      </c>
      <c r="H703" t="s">
        <v>19</v>
      </c>
      <c r="I703" t="s">
        <v>1830</v>
      </c>
      <c r="J703" s="1">
        <v>18596</v>
      </c>
      <c r="K703">
        <v>9.77</v>
      </c>
      <c r="L703">
        <v>0</v>
      </c>
      <c r="M703" t="s">
        <v>832</v>
      </c>
    </row>
    <row r="704" spans="1:13" x14ac:dyDescent="0.3">
      <c r="A704">
        <v>2014</v>
      </c>
      <c r="B704" t="s">
        <v>13</v>
      </c>
      <c r="C704" t="s">
        <v>54</v>
      </c>
      <c r="D704" t="s">
        <v>833</v>
      </c>
      <c r="E704" t="s">
        <v>45</v>
      </c>
      <c r="F704" t="s">
        <v>1831</v>
      </c>
      <c r="G704" t="s">
        <v>25</v>
      </c>
      <c r="H704" t="s">
        <v>19</v>
      </c>
      <c r="I704" t="s">
        <v>1832</v>
      </c>
      <c r="J704" s="1">
        <v>7541</v>
      </c>
      <c r="K704">
        <v>3.39</v>
      </c>
      <c r="L704">
        <v>0</v>
      </c>
      <c r="M704" t="s">
        <v>832</v>
      </c>
    </row>
    <row r="705" spans="1:13" x14ac:dyDescent="0.3">
      <c r="A705">
        <v>2015</v>
      </c>
      <c r="B705" t="s">
        <v>13</v>
      </c>
      <c r="C705" t="s">
        <v>14</v>
      </c>
      <c r="D705" t="s">
        <v>313</v>
      </c>
      <c r="E705" t="s">
        <v>16</v>
      </c>
      <c r="F705" t="s">
        <v>1833</v>
      </c>
      <c r="G705" t="s">
        <v>18</v>
      </c>
      <c r="H705" t="s">
        <v>19</v>
      </c>
      <c r="I705" t="s">
        <v>1834</v>
      </c>
      <c r="J705" s="1">
        <v>5083</v>
      </c>
      <c r="K705">
        <v>2.6</v>
      </c>
      <c r="L705">
        <v>0</v>
      </c>
      <c r="M705" s="2" t="s">
        <v>838</v>
      </c>
    </row>
    <row r="706" spans="1:13" x14ac:dyDescent="0.3">
      <c r="A706">
        <v>2022</v>
      </c>
      <c r="B706" t="s">
        <v>49</v>
      </c>
      <c r="C706" t="s">
        <v>62</v>
      </c>
      <c r="D706" t="s">
        <v>1835</v>
      </c>
      <c r="E706" t="s">
        <v>45</v>
      </c>
      <c r="F706" t="s">
        <v>1836</v>
      </c>
      <c r="G706" t="s">
        <v>25</v>
      </c>
      <c r="H706" t="s">
        <v>19</v>
      </c>
      <c r="I706" t="s">
        <v>1837</v>
      </c>
      <c r="J706" s="1">
        <v>16103</v>
      </c>
      <c r="K706">
        <v>8.4600000000000009</v>
      </c>
      <c r="L706">
        <v>0</v>
      </c>
      <c r="M706" t="s">
        <v>832</v>
      </c>
    </row>
    <row r="707" spans="1:13" x14ac:dyDescent="0.3">
      <c r="A707">
        <v>2016</v>
      </c>
      <c r="B707" t="s">
        <v>33</v>
      </c>
      <c r="C707" t="s">
        <v>81</v>
      </c>
      <c r="D707" t="s">
        <v>1775</v>
      </c>
      <c r="E707" t="s">
        <v>16</v>
      </c>
      <c r="F707" t="s">
        <v>1838</v>
      </c>
      <c r="G707" t="s">
        <v>18</v>
      </c>
      <c r="H707" t="s">
        <v>19</v>
      </c>
      <c r="I707" t="s">
        <v>1839</v>
      </c>
      <c r="J707" s="1">
        <v>9580</v>
      </c>
      <c r="K707">
        <v>4.9000000000000004</v>
      </c>
      <c r="L707">
        <v>0</v>
      </c>
      <c r="M707" s="2" t="s">
        <v>845</v>
      </c>
    </row>
    <row r="708" spans="1:13" x14ac:dyDescent="0.3">
      <c r="A708">
        <v>2017</v>
      </c>
      <c r="B708" t="s">
        <v>13</v>
      </c>
      <c r="C708" t="s">
        <v>38</v>
      </c>
      <c r="D708" t="s">
        <v>39</v>
      </c>
      <c r="E708" t="s">
        <v>16</v>
      </c>
      <c r="F708" t="s">
        <v>1840</v>
      </c>
      <c r="G708" t="s">
        <v>18</v>
      </c>
      <c r="H708" t="s">
        <v>19</v>
      </c>
      <c r="I708" t="s">
        <v>1841</v>
      </c>
      <c r="J708" s="1">
        <v>10342</v>
      </c>
      <c r="K708">
        <v>5.29</v>
      </c>
      <c r="L708">
        <v>0</v>
      </c>
      <c r="M708" t="s">
        <v>832</v>
      </c>
    </row>
    <row r="709" spans="1:13" x14ac:dyDescent="0.3">
      <c r="A709">
        <v>2015</v>
      </c>
      <c r="B709" t="s">
        <v>33</v>
      </c>
      <c r="C709" t="s">
        <v>304</v>
      </c>
      <c r="D709" t="s">
        <v>623</v>
      </c>
      <c r="E709" t="s">
        <v>16</v>
      </c>
      <c r="F709" t="s">
        <v>1842</v>
      </c>
      <c r="G709" t="s">
        <v>18</v>
      </c>
      <c r="H709" t="s">
        <v>19</v>
      </c>
      <c r="I709" t="s">
        <v>1843</v>
      </c>
      <c r="J709" s="1">
        <v>8094</v>
      </c>
      <c r="K709">
        <v>4.1399999999999997</v>
      </c>
      <c r="L709">
        <v>0</v>
      </c>
      <c r="M709" s="2" t="s">
        <v>845</v>
      </c>
    </row>
    <row r="710" spans="1:13" x14ac:dyDescent="0.3">
      <c r="A710">
        <v>2014</v>
      </c>
      <c r="B710" t="s">
        <v>33</v>
      </c>
      <c r="C710" t="s">
        <v>304</v>
      </c>
      <c r="D710" t="s">
        <v>623</v>
      </c>
      <c r="E710" t="s">
        <v>16</v>
      </c>
      <c r="F710" t="s">
        <v>1844</v>
      </c>
      <c r="G710" t="s">
        <v>18</v>
      </c>
      <c r="H710" t="s">
        <v>19</v>
      </c>
      <c r="I710" t="s">
        <v>1845</v>
      </c>
      <c r="J710" s="1">
        <v>8742</v>
      </c>
      <c r="K710">
        <v>3.93</v>
      </c>
      <c r="L710">
        <v>0</v>
      </c>
      <c r="M710" s="2" t="s">
        <v>838</v>
      </c>
    </row>
    <row r="711" spans="1:13" x14ac:dyDescent="0.3">
      <c r="A711">
        <v>2020</v>
      </c>
      <c r="B711" t="s">
        <v>33</v>
      </c>
      <c r="C711" t="s">
        <v>74</v>
      </c>
      <c r="D711" t="s">
        <v>75</v>
      </c>
      <c r="E711" t="s">
        <v>16</v>
      </c>
      <c r="F711" t="s">
        <v>1846</v>
      </c>
      <c r="G711" t="s">
        <v>25</v>
      </c>
      <c r="H711" t="s">
        <v>19</v>
      </c>
      <c r="I711" t="s">
        <v>1847</v>
      </c>
      <c r="J711" s="1">
        <v>11280</v>
      </c>
      <c r="K711">
        <v>5.77</v>
      </c>
      <c r="L711">
        <v>0</v>
      </c>
      <c r="M711" s="2" t="s">
        <v>845</v>
      </c>
    </row>
    <row r="712" spans="1:13" x14ac:dyDescent="0.3">
      <c r="A712">
        <v>2017</v>
      </c>
      <c r="B712" t="s">
        <v>13</v>
      </c>
      <c r="C712" t="s">
        <v>181</v>
      </c>
      <c r="D712" t="s">
        <v>426</v>
      </c>
      <c r="E712" t="s">
        <v>16</v>
      </c>
      <c r="F712" t="s">
        <v>1848</v>
      </c>
      <c r="G712" t="s">
        <v>18</v>
      </c>
      <c r="H712" t="s">
        <v>151</v>
      </c>
      <c r="I712" t="s">
        <v>1849</v>
      </c>
      <c r="J712" s="1">
        <v>7351</v>
      </c>
      <c r="K712">
        <v>3.76</v>
      </c>
      <c r="L712">
        <v>0</v>
      </c>
      <c r="M712" s="2" t="s">
        <v>845</v>
      </c>
    </row>
    <row r="713" spans="1:13" x14ac:dyDescent="0.3">
      <c r="A713">
        <v>2017</v>
      </c>
      <c r="B713" t="s">
        <v>147</v>
      </c>
      <c r="C713" t="s">
        <v>148</v>
      </c>
      <c r="D713" t="s">
        <v>1850</v>
      </c>
      <c r="E713" t="s">
        <v>16</v>
      </c>
      <c r="F713" t="s">
        <v>1851</v>
      </c>
      <c r="G713" t="s">
        <v>25</v>
      </c>
      <c r="H713" t="s">
        <v>19</v>
      </c>
      <c r="I713" t="s">
        <v>1852</v>
      </c>
      <c r="J713" s="1">
        <v>5806</v>
      </c>
      <c r="K713">
        <v>2.97</v>
      </c>
      <c r="L713">
        <v>0</v>
      </c>
      <c r="M713" s="2" t="s">
        <v>838</v>
      </c>
    </row>
    <row r="714" spans="1:13" x14ac:dyDescent="0.3">
      <c r="A714">
        <v>2017</v>
      </c>
      <c r="B714" t="s">
        <v>28</v>
      </c>
      <c r="C714" t="s">
        <v>892</v>
      </c>
      <c r="D714" t="s">
        <v>1853</v>
      </c>
      <c r="E714" t="s">
        <v>16</v>
      </c>
      <c r="F714" t="s">
        <v>1854</v>
      </c>
      <c r="G714" t="s">
        <v>18</v>
      </c>
      <c r="H714" t="s">
        <v>19</v>
      </c>
      <c r="I714" t="s">
        <v>1855</v>
      </c>
      <c r="J714" s="1">
        <v>12219</v>
      </c>
      <c r="K714">
        <v>6.25</v>
      </c>
      <c r="L714">
        <v>0</v>
      </c>
      <c r="M714" t="s">
        <v>832</v>
      </c>
    </row>
    <row r="715" spans="1:13" x14ac:dyDescent="0.3">
      <c r="A715">
        <v>2017</v>
      </c>
      <c r="B715" t="s">
        <v>33</v>
      </c>
      <c r="C715" t="s">
        <v>110</v>
      </c>
      <c r="D715" t="s">
        <v>896</v>
      </c>
      <c r="E715" t="s">
        <v>16</v>
      </c>
      <c r="F715" t="s">
        <v>1856</v>
      </c>
      <c r="G715" t="s">
        <v>18</v>
      </c>
      <c r="H715" t="s">
        <v>19</v>
      </c>
      <c r="I715" t="s">
        <v>1857</v>
      </c>
      <c r="J715" s="1">
        <v>10674</v>
      </c>
      <c r="K715">
        <v>5.46</v>
      </c>
      <c r="L715">
        <v>0</v>
      </c>
      <c r="M715" s="2" t="s">
        <v>838</v>
      </c>
    </row>
    <row r="716" spans="1:13" x14ac:dyDescent="0.3">
      <c r="A716">
        <v>2013</v>
      </c>
      <c r="B716" t="s">
        <v>28</v>
      </c>
      <c r="C716" t="s">
        <v>133</v>
      </c>
      <c r="D716" t="s">
        <v>134</v>
      </c>
      <c r="E716" t="s">
        <v>16</v>
      </c>
      <c r="F716" t="s">
        <v>1858</v>
      </c>
      <c r="G716" t="s">
        <v>25</v>
      </c>
      <c r="H716" t="s">
        <v>19</v>
      </c>
      <c r="I716" t="s">
        <v>1859</v>
      </c>
      <c r="J716" s="1">
        <v>8875</v>
      </c>
      <c r="K716">
        <v>3.37</v>
      </c>
      <c r="L716">
        <v>0</v>
      </c>
      <c r="M716" s="2" t="s">
        <v>838</v>
      </c>
    </row>
    <row r="717" spans="1:13" x14ac:dyDescent="0.3">
      <c r="A717">
        <v>2019</v>
      </c>
      <c r="B717" t="s">
        <v>246</v>
      </c>
      <c r="C717" t="s">
        <v>247</v>
      </c>
      <c r="D717" t="s">
        <v>1679</v>
      </c>
      <c r="E717" t="s">
        <v>45</v>
      </c>
      <c r="F717" t="s">
        <v>1860</v>
      </c>
      <c r="G717" t="s">
        <v>25</v>
      </c>
      <c r="H717" t="s">
        <v>19</v>
      </c>
      <c r="I717" t="s">
        <v>1861</v>
      </c>
      <c r="J717" s="1">
        <v>25715</v>
      </c>
      <c r="K717">
        <v>13.51</v>
      </c>
      <c r="L717">
        <v>0</v>
      </c>
      <c r="M717" t="s">
        <v>832</v>
      </c>
    </row>
    <row r="718" spans="1:13" x14ac:dyDescent="0.3">
      <c r="A718">
        <v>2019</v>
      </c>
      <c r="B718" t="s">
        <v>28</v>
      </c>
      <c r="C718" t="s">
        <v>133</v>
      </c>
      <c r="D718" t="s">
        <v>1862</v>
      </c>
      <c r="E718" t="s">
        <v>45</v>
      </c>
      <c r="F718" t="s">
        <v>1863</v>
      </c>
      <c r="G718" t="s">
        <v>25</v>
      </c>
      <c r="H718" t="s">
        <v>19</v>
      </c>
      <c r="I718" t="s">
        <v>1864</v>
      </c>
      <c r="J718" s="1">
        <v>13685</v>
      </c>
      <c r="K718">
        <v>7</v>
      </c>
      <c r="L718">
        <v>0</v>
      </c>
      <c r="M718" s="2" t="s">
        <v>845</v>
      </c>
    </row>
    <row r="719" spans="1:13" x14ac:dyDescent="0.3">
      <c r="A719">
        <v>2014</v>
      </c>
      <c r="B719" t="s">
        <v>13</v>
      </c>
      <c r="C719" t="s">
        <v>755</v>
      </c>
      <c r="D719" t="s">
        <v>800</v>
      </c>
      <c r="E719" t="s">
        <v>16</v>
      </c>
      <c r="F719" t="s">
        <v>1865</v>
      </c>
      <c r="G719" t="s">
        <v>18</v>
      </c>
      <c r="H719" t="s">
        <v>151</v>
      </c>
      <c r="I719" t="s">
        <v>1866</v>
      </c>
      <c r="J719" s="1">
        <v>20560</v>
      </c>
      <c r="K719">
        <v>6.19</v>
      </c>
      <c r="L719">
        <v>0</v>
      </c>
      <c r="M719" t="s">
        <v>832</v>
      </c>
    </row>
    <row r="720" spans="1:13" x14ac:dyDescent="0.3">
      <c r="A720">
        <v>2013</v>
      </c>
      <c r="B720" t="s">
        <v>33</v>
      </c>
      <c r="C720" t="s">
        <v>304</v>
      </c>
      <c r="D720" t="s">
        <v>1867</v>
      </c>
      <c r="E720" t="s">
        <v>16</v>
      </c>
      <c r="F720" t="s">
        <v>1868</v>
      </c>
      <c r="G720" t="s">
        <v>25</v>
      </c>
      <c r="H720" t="s">
        <v>19</v>
      </c>
      <c r="I720" t="s">
        <v>1869</v>
      </c>
      <c r="J720" s="1">
        <v>8532</v>
      </c>
      <c r="K720">
        <v>3.24</v>
      </c>
      <c r="L720">
        <v>0</v>
      </c>
      <c r="M720" s="2" t="s">
        <v>838</v>
      </c>
    </row>
    <row r="721" spans="1:13" x14ac:dyDescent="0.3">
      <c r="A721">
        <v>2016</v>
      </c>
      <c r="B721" t="s">
        <v>13</v>
      </c>
      <c r="C721" t="s">
        <v>755</v>
      </c>
      <c r="D721" t="s">
        <v>23</v>
      </c>
      <c r="E721" t="s">
        <v>16</v>
      </c>
      <c r="F721" t="s">
        <v>1870</v>
      </c>
      <c r="G721" t="s">
        <v>25</v>
      </c>
      <c r="H721" t="s">
        <v>151</v>
      </c>
      <c r="I721" t="s">
        <v>1871</v>
      </c>
      <c r="J721" s="1">
        <v>15660</v>
      </c>
      <c r="K721">
        <v>7.04</v>
      </c>
      <c r="L721">
        <v>0</v>
      </c>
      <c r="M721" s="2" t="s">
        <v>838</v>
      </c>
    </row>
    <row r="722" spans="1:13" x14ac:dyDescent="0.3">
      <c r="A722">
        <v>2019</v>
      </c>
      <c r="B722" t="s">
        <v>33</v>
      </c>
      <c r="C722" t="s">
        <v>34</v>
      </c>
      <c r="D722" t="s">
        <v>1872</v>
      </c>
      <c r="E722" t="s">
        <v>16</v>
      </c>
      <c r="F722" t="s">
        <v>1873</v>
      </c>
      <c r="G722" t="s">
        <v>25</v>
      </c>
      <c r="H722" t="s">
        <v>19</v>
      </c>
      <c r="I722" t="s">
        <v>1874</v>
      </c>
      <c r="J722" s="1">
        <v>17778</v>
      </c>
      <c r="K722">
        <v>9.34</v>
      </c>
      <c r="L722">
        <v>0</v>
      </c>
      <c r="M722" t="s">
        <v>832</v>
      </c>
    </row>
    <row r="723" spans="1:13" x14ac:dyDescent="0.3">
      <c r="A723">
        <v>2021</v>
      </c>
      <c r="B723" t="s">
        <v>13</v>
      </c>
      <c r="C723" t="s">
        <v>38</v>
      </c>
      <c r="D723" t="s">
        <v>78</v>
      </c>
      <c r="E723" t="s">
        <v>16</v>
      </c>
      <c r="F723" t="s">
        <v>1875</v>
      </c>
      <c r="G723" t="s">
        <v>25</v>
      </c>
      <c r="H723" t="s">
        <v>19</v>
      </c>
      <c r="I723" t="s">
        <v>1876</v>
      </c>
      <c r="J723" s="1">
        <v>14545</v>
      </c>
      <c r="K723">
        <v>7.44</v>
      </c>
      <c r="L723">
        <v>0</v>
      </c>
      <c r="M723" s="2" t="s">
        <v>845</v>
      </c>
    </row>
    <row r="724" spans="1:13" x14ac:dyDescent="0.3">
      <c r="A724">
        <v>2019</v>
      </c>
      <c r="B724" t="s">
        <v>33</v>
      </c>
      <c r="C724" t="s">
        <v>70</v>
      </c>
      <c r="D724" t="s">
        <v>586</v>
      </c>
      <c r="E724" t="s">
        <v>16</v>
      </c>
      <c r="F724" t="s">
        <v>1877</v>
      </c>
      <c r="G724" t="s">
        <v>25</v>
      </c>
      <c r="H724" t="s">
        <v>151</v>
      </c>
      <c r="I724" t="s">
        <v>1878</v>
      </c>
      <c r="J724" s="1">
        <v>11256</v>
      </c>
      <c r="K724">
        <v>5.0599999999999996</v>
      </c>
      <c r="L724">
        <v>0</v>
      </c>
      <c r="M724" s="2" t="s">
        <v>845</v>
      </c>
    </row>
    <row r="725" spans="1:13" x14ac:dyDescent="0.3">
      <c r="A725">
        <v>2017</v>
      </c>
      <c r="B725" t="s">
        <v>13</v>
      </c>
      <c r="C725" t="s">
        <v>14</v>
      </c>
      <c r="D725" t="s">
        <v>1879</v>
      </c>
      <c r="E725" t="s">
        <v>16</v>
      </c>
      <c r="F725" t="s">
        <v>1880</v>
      </c>
      <c r="G725" t="s">
        <v>25</v>
      </c>
      <c r="H725" t="s">
        <v>151</v>
      </c>
      <c r="I725" t="s">
        <v>1881</v>
      </c>
      <c r="J725" s="1">
        <v>5865</v>
      </c>
      <c r="K725">
        <v>3</v>
      </c>
      <c r="L725">
        <v>0</v>
      </c>
      <c r="M725" t="s">
        <v>832</v>
      </c>
    </row>
    <row r="726" spans="1:13" x14ac:dyDescent="0.3">
      <c r="A726">
        <v>2017</v>
      </c>
      <c r="B726" t="s">
        <v>33</v>
      </c>
      <c r="C726" t="s">
        <v>34</v>
      </c>
      <c r="D726" t="s">
        <v>1882</v>
      </c>
      <c r="E726" t="s">
        <v>16</v>
      </c>
      <c r="F726" t="s">
        <v>1883</v>
      </c>
      <c r="G726" t="s">
        <v>18</v>
      </c>
      <c r="H726" t="s">
        <v>47</v>
      </c>
      <c r="I726" t="s">
        <v>1884</v>
      </c>
      <c r="J726" s="1">
        <v>16369</v>
      </c>
      <c r="K726">
        <v>8.6</v>
      </c>
      <c r="L726">
        <v>0</v>
      </c>
      <c r="M726" s="2" t="s">
        <v>838</v>
      </c>
    </row>
    <row r="727" spans="1:13" x14ac:dyDescent="0.3">
      <c r="A727">
        <v>2016</v>
      </c>
      <c r="B727" t="s">
        <v>13</v>
      </c>
      <c r="C727" t="s">
        <v>218</v>
      </c>
      <c r="D727" t="s">
        <v>23</v>
      </c>
      <c r="E727" t="s">
        <v>16</v>
      </c>
      <c r="F727" t="s">
        <v>1885</v>
      </c>
      <c r="G727" t="s">
        <v>25</v>
      </c>
      <c r="H727" t="s">
        <v>19</v>
      </c>
      <c r="I727" t="s">
        <v>1886</v>
      </c>
      <c r="J727" s="1">
        <v>8895</v>
      </c>
      <c r="K727">
        <v>4.55</v>
      </c>
      <c r="L727">
        <v>0</v>
      </c>
      <c r="M727" t="s">
        <v>832</v>
      </c>
    </row>
    <row r="728" spans="1:13" x14ac:dyDescent="0.3">
      <c r="A728">
        <v>2017</v>
      </c>
      <c r="B728" t="s">
        <v>158</v>
      </c>
      <c r="C728" t="s">
        <v>159</v>
      </c>
      <c r="D728" t="s">
        <v>1649</v>
      </c>
      <c r="E728" t="s">
        <v>16</v>
      </c>
      <c r="F728" t="s">
        <v>1887</v>
      </c>
      <c r="G728" t="s">
        <v>18</v>
      </c>
      <c r="H728" t="s">
        <v>19</v>
      </c>
      <c r="I728" t="s">
        <v>1888</v>
      </c>
      <c r="J728" s="1">
        <v>5846</v>
      </c>
      <c r="K728">
        <v>2.99</v>
      </c>
      <c r="L728">
        <v>0</v>
      </c>
      <c r="M728" s="2" t="s">
        <v>838</v>
      </c>
    </row>
    <row r="729" spans="1:13" x14ac:dyDescent="0.3">
      <c r="A729">
        <v>2016</v>
      </c>
      <c r="B729" t="s">
        <v>33</v>
      </c>
      <c r="C729" t="s">
        <v>110</v>
      </c>
      <c r="D729" t="s">
        <v>896</v>
      </c>
      <c r="E729" t="s">
        <v>16</v>
      </c>
      <c r="F729" t="s">
        <v>1889</v>
      </c>
      <c r="G729" t="s">
        <v>25</v>
      </c>
      <c r="H729" t="s">
        <v>19</v>
      </c>
      <c r="I729" t="s">
        <v>1890</v>
      </c>
      <c r="J729" s="1">
        <v>10401</v>
      </c>
      <c r="K729">
        <v>5.32</v>
      </c>
      <c r="L729">
        <v>0</v>
      </c>
      <c r="M729" s="2" t="s">
        <v>838</v>
      </c>
    </row>
    <row r="730" spans="1:13" x14ac:dyDescent="0.3">
      <c r="A730">
        <v>2021</v>
      </c>
      <c r="B730" t="s">
        <v>13</v>
      </c>
      <c r="C730" t="s">
        <v>218</v>
      </c>
      <c r="D730" t="s">
        <v>1891</v>
      </c>
      <c r="E730" t="s">
        <v>16</v>
      </c>
      <c r="F730" t="s">
        <v>1892</v>
      </c>
      <c r="G730" t="s">
        <v>25</v>
      </c>
      <c r="H730" t="s">
        <v>19</v>
      </c>
      <c r="I730" t="s">
        <v>1893</v>
      </c>
      <c r="J730" s="1">
        <v>14923</v>
      </c>
      <c r="K730">
        <v>7.63</v>
      </c>
      <c r="L730">
        <v>0</v>
      </c>
      <c r="M730" s="2" t="s">
        <v>845</v>
      </c>
    </row>
    <row r="731" spans="1:13" x14ac:dyDescent="0.3">
      <c r="A731">
        <v>2020</v>
      </c>
      <c r="B731" t="s">
        <v>49</v>
      </c>
      <c r="C731" t="s">
        <v>62</v>
      </c>
      <c r="D731" t="s">
        <v>208</v>
      </c>
      <c r="E731" t="s">
        <v>16</v>
      </c>
      <c r="F731" t="s">
        <v>1894</v>
      </c>
      <c r="G731" t="s">
        <v>25</v>
      </c>
      <c r="H731" t="s">
        <v>19</v>
      </c>
      <c r="I731" t="s">
        <v>1895</v>
      </c>
      <c r="J731" s="1">
        <v>14115</v>
      </c>
      <c r="K731">
        <v>7.22</v>
      </c>
      <c r="L731">
        <v>0</v>
      </c>
      <c r="M731" s="2" t="s">
        <v>838</v>
      </c>
    </row>
    <row r="732" spans="1:13" x14ac:dyDescent="0.3">
      <c r="A732">
        <v>2018</v>
      </c>
      <c r="B732" t="s">
        <v>42</v>
      </c>
      <c r="C732" t="s">
        <v>1896</v>
      </c>
      <c r="D732" t="s">
        <v>1897</v>
      </c>
      <c r="E732" t="s">
        <v>16</v>
      </c>
      <c r="F732" t="s">
        <v>1898</v>
      </c>
      <c r="G732" t="s">
        <v>25</v>
      </c>
      <c r="H732" t="s">
        <v>47</v>
      </c>
      <c r="I732" t="s">
        <v>1899</v>
      </c>
      <c r="J732" s="1">
        <v>12532</v>
      </c>
      <c r="K732">
        <v>6.41</v>
      </c>
      <c r="L732">
        <v>0</v>
      </c>
      <c r="M732" s="2" t="s">
        <v>838</v>
      </c>
    </row>
    <row r="733" spans="1:13" x14ac:dyDescent="0.3">
      <c r="A733">
        <v>2021</v>
      </c>
      <c r="B733" t="s">
        <v>49</v>
      </c>
      <c r="C733" t="s">
        <v>344</v>
      </c>
      <c r="D733" t="s">
        <v>444</v>
      </c>
      <c r="E733" t="s">
        <v>16</v>
      </c>
      <c r="F733" t="s">
        <v>1900</v>
      </c>
      <c r="G733" t="s">
        <v>18</v>
      </c>
      <c r="H733" t="s">
        <v>19</v>
      </c>
      <c r="I733" t="s">
        <v>1901</v>
      </c>
      <c r="J733" s="1">
        <v>10616</v>
      </c>
      <c r="K733">
        <v>5.43</v>
      </c>
      <c r="L733">
        <v>0</v>
      </c>
      <c r="M733" s="2" t="s">
        <v>838</v>
      </c>
    </row>
    <row r="734" spans="1:13" x14ac:dyDescent="0.3">
      <c r="A734">
        <v>2017</v>
      </c>
      <c r="B734" t="s">
        <v>33</v>
      </c>
      <c r="C734" t="s">
        <v>118</v>
      </c>
      <c r="D734" t="s">
        <v>1024</v>
      </c>
      <c r="E734" t="s">
        <v>16</v>
      </c>
      <c r="F734" t="s">
        <v>1902</v>
      </c>
      <c r="G734" t="s">
        <v>25</v>
      </c>
      <c r="H734" t="s">
        <v>19</v>
      </c>
      <c r="I734" t="s">
        <v>1903</v>
      </c>
      <c r="J734" s="1">
        <v>15073</v>
      </c>
      <c r="K734">
        <v>7.71</v>
      </c>
      <c r="L734">
        <v>0</v>
      </c>
      <c r="M734" t="s">
        <v>832</v>
      </c>
    </row>
    <row r="735" spans="1:13" x14ac:dyDescent="0.3">
      <c r="A735">
        <v>2017</v>
      </c>
      <c r="B735" t="s">
        <v>33</v>
      </c>
      <c r="C735" t="s">
        <v>118</v>
      </c>
      <c r="D735" t="s">
        <v>1024</v>
      </c>
      <c r="E735" t="s">
        <v>16</v>
      </c>
      <c r="F735" t="s">
        <v>1904</v>
      </c>
      <c r="G735" t="s">
        <v>18</v>
      </c>
      <c r="H735" t="s">
        <v>19</v>
      </c>
      <c r="I735" t="s">
        <v>1905</v>
      </c>
      <c r="J735" s="1">
        <v>14330</v>
      </c>
      <c r="K735">
        <v>7.33</v>
      </c>
      <c r="L735">
        <v>0</v>
      </c>
      <c r="M735" t="s">
        <v>832</v>
      </c>
    </row>
    <row r="736" spans="1:13" x14ac:dyDescent="0.3">
      <c r="A736">
        <v>2014</v>
      </c>
      <c r="B736" t="s">
        <v>92</v>
      </c>
      <c r="C736" t="s">
        <v>359</v>
      </c>
      <c r="D736" t="s">
        <v>1906</v>
      </c>
      <c r="E736" t="s">
        <v>16</v>
      </c>
      <c r="F736" t="s">
        <v>1907</v>
      </c>
      <c r="G736" t="s">
        <v>18</v>
      </c>
      <c r="H736" t="s">
        <v>19</v>
      </c>
      <c r="I736" t="s">
        <v>1908</v>
      </c>
      <c r="J736" s="1">
        <v>7964</v>
      </c>
      <c r="K736">
        <v>3.58</v>
      </c>
      <c r="L736">
        <v>0</v>
      </c>
      <c r="M736" s="2" t="s">
        <v>845</v>
      </c>
    </row>
    <row r="737" spans="1:13" x14ac:dyDescent="0.3">
      <c r="A737">
        <v>2013</v>
      </c>
      <c r="B737" t="s">
        <v>13</v>
      </c>
      <c r="C737" t="s">
        <v>22</v>
      </c>
      <c r="D737" t="s">
        <v>1178</v>
      </c>
      <c r="E737" t="s">
        <v>16</v>
      </c>
      <c r="F737" t="s">
        <v>1909</v>
      </c>
      <c r="G737" t="s">
        <v>25</v>
      </c>
      <c r="H737" t="s">
        <v>47</v>
      </c>
      <c r="I737" t="s">
        <v>1910</v>
      </c>
      <c r="J737" s="1">
        <v>13186</v>
      </c>
      <c r="K737">
        <v>3.97</v>
      </c>
      <c r="L737">
        <v>0</v>
      </c>
      <c r="M737" s="2" t="s">
        <v>838</v>
      </c>
    </row>
    <row r="738" spans="1:13" x14ac:dyDescent="0.3">
      <c r="A738">
        <v>2019</v>
      </c>
      <c r="B738" t="s">
        <v>33</v>
      </c>
      <c r="C738" t="s">
        <v>34</v>
      </c>
      <c r="D738" t="s">
        <v>1872</v>
      </c>
      <c r="E738" t="s">
        <v>16</v>
      </c>
      <c r="F738" t="s">
        <v>1911</v>
      </c>
      <c r="G738" t="s">
        <v>18</v>
      </c>
      <c r="H738" t="s">
        <v>19</v>
      </c>
      <c r="I738" t="s">
        <v>1912</v>
      </c>
      <c r="J738" s="1">
        <v>17359</v>
      </c>
      <c r="K738">
        <v>9.1199999999999992</v>
      </c>
      <c r="L738">
        <v>0</v>
      </c>
      <c r="M738" t="s">
        <v>832</v>
      </c>
    </row>
    <row r="739" spans="1:13" x14ac:dyDescent="0.3">
      <c r="A739">
        <v>2022</v>
      </c>
      <c r="B739" t="s">
        <v>13</v>
      </c>
      <c r="C739" t="s">
        <v>1739</v>
      </c>
      <c r="D739" t="s">
        <v>1913</v>
      </c>
      <c r="E739" t="s">
        <v>45</v>
      </c>
      <c r="F739" t="s">
        <v>1914</v>
      </c>
      <c r="G739" t="s">
        <v>25</v>
      </c>
      <c r="H739" t="s">
        <v>19</v>
      </c>
      <c r="I739" t="s">
        <v>1915</v>
      </c>
      <c r="J739" s="1">
        <v>23088</v>
      </c>
      <c r="K739">
        <v>12.13</v>
      </c>
      <c r="L739">
        <v>0</v>
      </c>
      <c r="M739" t="s">
        <v>832</v>
      </c>
    </row>
    <row r="740" spans="1:13" x14ac:dyDescent="0.3">
      <c r="A740">
        <v>2014</v>
      </c>
      <c r="B740" t="s">
        <v>13</v>
      </c>
      <c r="C740" t="s">
        <v>22</v>
      </c>
      <c r="D740" t="s">
        <v>310</v>
      </c>
      <c r="E740" t="s">
        <v>16</v>
      </c>
      <c r="F740" t="s">
        <v>1916</v>
      </c>
      <c r="G740" t="s">
        <v>25</v>
      </c>
      <c r="H740" t="s">
        <v>19</v>
      </c>
      <c r="I740" t="s">
        <v>1917</v>
      </c>
      <c r="J740" s="1">
        <v>8675</v>
      </c>
      <c r="K740">
        <v>3.9</v>
      </c>
      <c r="L740">
        <v>0</v>
      </c>
      <c r="M740" s="2" t="s">
        <v>845</v>
      </c>
    </row>
    <row r="741" spans="1:13" x14ac:dyDescent="0.3">
      <c r="A741">
        <v>2015</v>
      </c>
      <c r="B741" t="s">
        <v>13</v>
      </c>
      <c r="C741" t="s">
        <v>38</v>
      </c>
      <c r="D741" t="s">
        <v>542</v>
      </c>
      <c r="E741" t="s">
        <v>16</v>
      </c>
      <c r="F741" t="s">
        <v>1918</v>
      </c>
      <c r="G741" t="s">
        <v>18</v>
      </c>
      <c r="H741" t="s">
        <v>47</v>
      </c>
      <c r="I741" t="s">
        <v>1919</v>
      </c>
      <c r="J741" s="1">
        <v>12412</v>
      </c>
      <c r="K741">
        <v>5.58</v>
      </c>
      <c r="L741">
        <v>0</v>
      </c>
      <c r="M741" t="s">
        <v>832</v>
      </c>
    </row>
    <row r="742" spans="1:13" x14ac:dyDescent="0.3">
      <c r="A742">
        <v>2019</v>
      </c>
      <c r="B742" t="s">
        <v>246</v>
      </c>
      <c r="C742" t="s">
        <v>247</v>
      </c>
      <c r="D742" t="s">
        <v>1679</v>
      </c>
      <c r="E742" t="s">
        <v>45</v>
      </c>
      <c r="F742" t="s">
        <v>1920</v>
      </c>
      <c r="G742" t="s">
        <v>18</v>
      </c>
      <c r="H742" t="s">
        <v>19</v>
      </c>
      <c r="I742" t="s">
        <v>1921</v>
      </c>
      <c r="J742" s="1">
        <v>26400</v>
      </c>
      <c r="K742">
        <v>13.87</v>
      </c>
      <c r="L742">
        <v>0</v>
      </c>
      <c r="M742" s="2" t="s">
        <v>838</v>
      </c>
    </row>
    <row r="743" spans="1:13" x14ac:dyDescent="0.3">
      <c r="A743">
        <v>2021</v>
      </c>
      <c r="B743" t="s">
        <v>49</v>
      </c>
      <c r="C743" t="s">
        <v>201</v>
      </c>
      <c r="D743" t="s">
        <v>384</v>
      </c>
      <c r="E743" t="s">
        <v>45</v>
      </c>
      <c r="F743" t="s">
        <v>1922</v>
      </c>
      <c r="G743" t="s">
        <v>25</v>
      </c>
      <c r="H743" t="s">
        <v>19</v>
      </c>
      <c r="I743" t="s">
        <v>1923</v>
      </c>
      <c r="J743" s="1">
        <v>13275</v>
      </c>
      <c r="K743">
        <v>6.79</v>
      </c>
      <c r="L743">
        <v>0</v>
      </c>
      <c r="M743" s="2" t="s">
        <v>845</v>
      </c>
    </row>
    <row r="744" spans="1:13" x14ac:dyDescent="0.3">
      <c r="A744">
        <v>2016</v>
      </c>
      <c r="B744" t="s">
        <v>13</v>
      </c>
      <c r="C744" t="s">
        <v>755</v>
      </c>
      <c r="D744" t="s">
        <v>23</v>
      </c>
      <c r="E744" t="s">
        <v>16</v>
      </c>
      <c r="F744" t="s">
        <v>1924</v>
      </c>
      <c r="G744" t="s">
        <v>25</v>
      </c>
      <c r="H744" t="s">
        <v>19</v>
      </c>
      <c r="I744" t="s">
        <v>1925</v>
      </c>
      <c r="J744" s="1">
        <v>13020</v>
      </c>
      <c r="K744">
        <v>6.66</v>
      </c>
      <c r="L744">
        <v>0</v>
      </c>
      <c r="M744" s="2" t="s">
        <v>838</v>
      </c>
    </row>
    <row r="745" spans="1:13" x14ac:dyDescent="0.3">
      <c r="A745">
        <v>2018</v>
      </c>
      <c r="B745" t="s">
        <v>33</v>
      </c>
      <c r="C745" t="s">
        <v>304</v>
      </c>
      <c r="D745" t="s">
        <v>1029</v>
      </c>
      <c r="E745" t="s">
        <v>45</v>
      </c>
      <c r="F745" t="s">
        <v>1926</v>
      </c>
      <c r="G745" t="s">
        <v>25</v>
      </c>
      <c r="H745" t="s">
        <v>19</v>
      </c>
      <c r="I745" t="s">
        <v>1927</v>
      </c>
      <c r="J745" s="1">
        <v>10909</v>
      </c>
      <c r="K745">
        <v>5.58</v>
      </c>
      <c r="L745">
        <v>0</v>
      </c>
      <c r="M745" t="s">
        <v>832</v>
      </c>
    </row>
    <row r="746" spans="1:13" x14ac:dyDescent="0.3">
      <c r="A746">
        <v>2019</v>
      </c>
      <c r="B746" t="s">
        <v>158</v>
      </c>
      <c r="C746" t="s">
        <v>159</v>
      </c>
      <c r="D746" t="s">
        <v>241</v>
      </c>
      <c r="E746" t="s">
        <v>45</v>
      </c>
      <c r="F746" t="s">
        <v>1928</v>
      </c>
      <c r="G746" t="s">
        <v>25</v>
      </c>
      <c r="H746" t="s">
        <v>19</v>
      </c>
      <c r="I746" t="s">
        <v>1929</v>
      </c>
      <c r="J746" s="1">
        <v>8055</v>
      </c>
      <c r="K746">
        <v>4.12</v>
      </c>
      <c r="L746">
        <v>0</v>
      </c>
      <c r="M746" t="s">
        <v>832</v>
      </c>
    </row>
    <row r="747" spans="1:13" x14ac:dyDescent="0.3">
      <c r="A747">
        <v>2014</v>
      </c>
      <c r="B747" t="s">
        <v>13</v>
      </c>
      <c r="C747" t="s">
        <v>14</v>
      </c>
      <c r="D747" t="s">
        <v>15</v>
      </c>
      <c r="E747" t="s">
        <v>16</v>
      </c>
      <c r="F747" t="s">
        <v>1930</v>
      </c>
      <c r="G747" t="s">
        <v>25</v>
      </c>
      <c r="H747" t="s">
        <v>19</v>
      </c>
      <c r="I747" t="s">
        <v>1931</v>
      </c>
      <c r="J747" s="1">
        <v>5116</v>
      </c>
      <c r="K747">
        <v>2.2999999999999998</v>
      </c>
      <c r="L747">
        <v>0</v>
      </c>
      <c r="M747" s="2" t="s">
        <v>838</v>
      </c>
    </row>
    <row r="748" spans="1:13" x14ac:dyDescent="0.3">
      <c r="A748">
        <v>2015</v>
      </c>
      <c r="B748" t="s">
        <v>33</v>
      </c>
      <c r="C748" t="s">
        <v>34</v>
      </c>
      <c r="D748" t="s">
        <v>1932</v>
      </c>
      <c r="E748" t="s">
        <v>16</v>
      </c>
      <c r="F748" t="s">
        <v>1933</v>
      </c>
      <c r="G748" t="s">
        <v>25</v>
      </c>
      <c r="H748" t="s">
        <v>19</v>
      </c>
      <c r="I748" t="s">
        <v>1934</v>
      </c>
      <c r="J748" s="1">
        <v>10088</v>
      </c>
      <c r="K748">
        <v>5.16</v>
      </c>
      <c r="L748">
        <v>0</v>
      </c>
      <c r="M748" t="s">
        <v>832</v>
      </c>
    </row>
    <row r="749" spans="1:13" x14ac:dyDescent="0.3">
      <c r="A749">
        <v>2021</v>
      </c>
      <c r="B749" t="s">
        <v>49</v>
      </c>
      <c r="C749" t="s">
        <v>363</v>
      </c>
      <c r="D749" t="s">
        <v>1935</v>
      </c>
      <c r="E749" t="s">
        <v>45</v>
      </c>
      <c r="F749" t="s">
        <v>1936</v>
      </c>
      <c r="G749" t="s">
        <v>25</v>
      </c>
      <c r="H749" t="s">
        <v>47</v>
      </c>
      <c r="I749" t="s">
        <v>1937</v>
      </c>
      <c r="J749" s="1">
        <v>36583</v>
      </c>
      <c r="K749">
        <v>19.22</v>
      </c>
      <c r="L749">
        <v>0</v>
      </c>
      <c r="M749" t="s">
        <v>832</v>
      </c>
    </row>
    <row r="750" spans="1:13" x14ac:dyDescent="0.3">
      <c r="A750">
        <v>2014</v>
      </c>
      <c r="B750" t="s">
        <v>33</v>
      </c>
      <c r="C750" t="s">
        <v>110</v>
      </c>
      <c r="D750" t="s">
        <v>1096</v>
      </c>
      <c r="E750" t="s">
        <v>16</v>
      </c>
      <c r="F750" t="s">
        <v>1938</v>
      </c>
      <c r="G750" t="s">
        <v>18</v>
      </c>
      <c r="H750" t="s">
        <v>19</v>
      </c>
      <c r="I750" t="s">
        <v>1939</v>
      </c>
      <c r="J750" s="1">
        <v>9298</v>
      </c>
      <c r="K750">
        <v>4.18</v>
      </c>
      <c r="L750">
        <v>0</v>
      </c>
      <c r="M750" t="s">
        <v>832</v>
      </c>
    </row>
    <row r="751" spans="1:13" x14ac:dyDescent="0.3">
      <c r="A751">
        <v>2015</v>
      </c>
      <c r="B751" t="s">
        <v>13</v>
      </c>
      <c r="C751" t="s">
        <v>181</v>
      </c>
      <c r="D751" t="s">
        <v>226</v>
      </c>
      <c r="E751" t="s">
        <v>16</v>
      </c>
      <c r="F751" t="s">
        <v>1940</v>
      </c>
      <c r="G751" t="s">
        <v>18</v>
      </c>
      <c r="H751" t="s">
        <v>19</v>
      </c>
      <c r="I751" t="s">
        <v>1941</v>
      </c>
      <c r="J751" s="1">
        <v>6041</v>
      </c>
      <c r="K751">
        <v>3.09</v>
      </c>
      <c r="L751">
        <v>0</v>
      </c>
      <c r="M751" t="s">
        <v>832</v>
      </c>
    </row>
    <row r="752" spans="1:13" x14ac:dyDescent="0.3">
      <c r="A752">
        <v>2015</v>
      </c>
      <c r="B752" t="s">
        <v>92</v>
      </c>
      <c r="C752" t="s">
        <v>359</v>
      </c>
      <c r="D752" t="s">
        <v>1906</v>
      </c>
      <c r="E752" t="s">
        <v>16</v>
      </c>
      <c r="F752" t="s">
        <v>1942</v>
      </c>
      <c r="G752" t="s">
        <v>18</v>
      </c>
      <c r="H752" t="s">
        <v>19</v>
      </c>
      <c r="I752" t="s">
        <v>1943</v>
      </c>
      <c r="J752" s="1">
        <v>8016</v>
      </c>
      <c r="K752">
        <v>4.0999999999999996</v>
      </c>
      <c r="L752">
        <v>0</v>
      </c>
      <c r="M752" s="2" t="s">
        <v>838</v>
      </c>
    </row>
    <row r="753" spans="1:13" x14ac:dyDescent="0.3">
      <c r="A753">
        <v>2018</v>
      </c>
      <c r="B753" t="s">
        <v>351</v>
      </c>
      <c r="C753" t="s">
        <v>675</v>
      </c>
      <c r="D753" t="s">
        <v>1944</v>
      </c>
      <c r="E753" t="s">
        <v>16</v>
      </c>
      <c r="F753" t="s">
        <v>1945</v>
      </c>
      <c r="G753" t="s">
        <v>25</v>
      </c>
      <c r="H753" t="s">
        <v>47</v>
      </c>
      <c r="I753" t="s">
        <v>1946</v>
      </c>
      <c r="J753" s="1">
        <v>11750</v>
      </c>
      <c r="K753">
        <v>6.01</v>
      </c>
      <c r="L753">
        <v>0</v>
      </c>
      <c r="M753" s="2" t="s">
        <v>838</v>
      </c>
    </row>
    <row r="754" spans="1:13" x14ac:dyDescent="0.3">
      <c r="A754">
        <v>2013</v>
      </c>
      <c r="B754" t="s">
        <v>13</v>
      </c>
      <c r="C754" t="s">
        <v>22</v>
      </c>
      <c r="D754" t="s">
        <v>310</v>
      </c>
      <c r="E754" t="s">
        <v>16</v>
      </c>
      <c r="F754" t="s">
        <v>1947</v>
      </c>
      <c r="G754" t="s">
        <v>25</v>
      </c>
      <c r="H754" t="s">
        <v>19</v>
      </c>
      <c r="I754" t="s">
        <v>1948</v>
      </c>
      <c r="J754" s="1">
        <v>10744</v>
      </c>
      <c r="K754">
        <v>4.08</v>
      </c>
      <c r="L754">
        <v>0</v>
      </c>
      <c r="M754" s="2" t="s">
        <v>838</v>
      </c>
    </row>
    <row r="755" spans="1:13" x14ac:dyDescent="0.3">
      <c r="A755">
        <v>2017</v>
      </c>
      <c r="B755" t="s">
        <v>33</v>
      </c>
      <c r="C755" t="s">
        <v>110</v>
      </c>
      <c r="D755" t="s">
        <v>896</v>
      </c>
      <c r="E755" t="s">
        <v>16</v>
      </c>
      <c r="F755" t="s">
        <v>1949</v>
      </c>
      <c r="G755" t="s">
        <v>25</v>
      </c>
      <c r="H755" t="s">
        <v>19</v>
      </c>
      <c r="I755" t="s">
        <v>1950</v>
      </c>
      <c r="J755" s="1">
        <v>11124</v>
      </c>
      <c r="K755">
        <v>5.69</v>
      </c>
      <c r="L755">
        <v>0</v>
      </c>
      <c r="M755" t="s">
        <v>832</v>
      </c>
    </row>
    <row r="756" spans="1:13" x14ac:dyDescent="0.3">
      <c r="A756">
        <v>2017</v>
      </c>
      <c r="B756" t="s">
        <v>33</v>
      </c>
      <c r="C756" t="s">
        <v>118</v>
      </c>
      <c r="D756" t="s">
        <v>1024</v>
      </c>
      <c r="E756" t="s">
        <v>16</v>
      </c>
      <c r="F756" t="s">
        <v>1951</v>
      </c>
      <c r="G756" t="s">
        <v>18</v>
      </c>
      <c r="H756" t="s">
        <v>19</v>
      </c>
      <c r="I756" t="s">
        <v>1952</v>
      </c>
      <c r="J756" s="1">
        <v>13255</v>
      </c>
      <c r="K756">
        <v>6.78</v>
      </c>
      <c r="L756">
        <v>0</v>
      </c>
      <c r="M756" t="s">
        <v>832</v>
      </c>
    </row>
    <row r="757" spans="1:13" x14ac:dyDescent="0.3">
      <c r="A757">
        <v>2014</v>
      </c>
      <c r="B757" t="s">
        <v>33</v>
      </c>
      <c r="C757" t="s">
        <v>459</v>
      </c>
      <c r="D757" t="s">
        <v>1251</v>
      </c>
      <c r="E757" t="s">
        <v>16</v>
      </c>
      <c r="F757" t="s">
        <v>1953</v>
      </c>
      <c r="G757" t="s">
        <v>18</v>
      </c>
      <c r="H757" t="s">
        <v>19</v>
      </c>
      <c r="I757" t="s">
        <v>1954</v>
      </c>
      <c r="J757" s="1">
        <v>6762</v>
      </c>
      <c r="K757">
        <v>3.04</v>
      </c>
      <c r="L757">
        <v>0</v>
      </c>
      <c r="M757" s="2" t="s">
        <v>838</v>
      </c>
    </row>
    <row r="758" spans="1:13" x14ac:dyDescent="0.3">
      <c r="A758">
        <v>2015</v>
      </c>
      <c r="B758" t="s">
        <v>13</v>
      </c>
      <c r="C758" t="s">
        <v>181</v>
      </c>
      <c r="D758" t="s">
        <v>426</v>
      </c>
      <c r="E758" t="s">
        <v>16</v>
      </c>
      <c r="F758" t="s">
        <v>1955</v>
      </c>
      <c r="G758" t="s">
        <v>25</v>
      </c>
      <c r="H758" t="s">
        <v>151</v>
      </c>
      <c r="I758" t="s">
        <v>1956</v>
      </c>
      <c r="J758" s="1">
        <v>8856</v>
      </c>
      <c r="K758">
        <v>3.36</v>
      </c>
      <c r="L758">
        <v>0</v>
      </c>
      <c r="M758" s="2" t="s">
        <v>838</v>
      </c>
    </row>
    <row r="759" spans="1:13" x14ac:dyDescent="0.3">
      <c r="A759">
        <v>2022</v>
      </c>
      <c r="B759" t="s">
        <v>33</v>
      </c>
      <c r="C759" t="s">
        <v>74</v>
      </c>
      <c r="D759" t="s">
        <v>1531</v>
      </c>
      <c r="E759" t="s">
        <v>16</v>
      </c>
      <c r="F759" t="s">
        <v>1957</v>
      </c>
      <c r="G759" t="s">
        <v>25</v>
      </c>
      <c r="H759" t="s">
        <v>151</v>
      </c>
      <c r="I759" t="s">
        <v>1958</v>
      </c>
      <c r="J759" s="1">
        <v>15151</v>
      </c>
      <c r="K759">
        <v>7.75</v>
      </c>
      <c r="L759">
        <v>0</v>
      </c>
      <c r="M759" s="2" t="s">
        <v>838</v>
      </c>
    </row>
    <row r="760" spans="1:13" x14ac:dyDescent="0.3">
      <c r="A760">
        <v>2013</v>
      </c>
      <c r="B760" t="s">
        <v>13</v>
      </c>
      <c r="C760" t="s">
        <v>181</v>
      </c>
      <c r="D760" t="s">
        <v>226</v>
      </c>
      <c r="E760" t="s">
        <v>16</v>
      </c>
      <c r="F760" t="s">
        <v>1959</v>
      </c>
      <c r="G760" t="s">
        <v>25</v>
      </c>
      <c r="H760" t="s">
        <v>19</v>
      </c>
      <c r="I760" t="s">
        <v>1960</v>
      </c>
      <c r="J760" s="1">
        <v>7452</v>
      </c>
      <c r="K760">
        <v>2.83</v>
      </c>
      <c r="L760">
        <v>0</v>
      </c>
      <c r="M760" s="2" t="s">
        <v>838</v>
      </c>
    </row>
    <row r="761" spans="1:13" x14ac:dyDescent="0.3">
      <c r="A761">
        <v>2017</v>
      </c>
      <c r="B761" t="s">
        <v>351</v>
      </c>
      <c r="C761" t="s">
        <v>352</v>
      </c>
      <c r="D761" t="s">
        <v>494</v>
      </c>
      <c r="E761" t="s">
        <v>16</v>
      </c>
      <c r="F761" t="s">
        <v>1961</v>
      </c>
      <c r="G761" t="s">
        <v>25</v>
      </c>
      <c r="H761" t="s">
        <v>19</v>
      </c>
      <c r="I761" t="s">
        <v>1962</v>
      </c>
      <c r="J761" s="1">
        <v>11554</v>
      </c>
      <c r="K761">
        <v>5.91</v>
      </c>
      <c r="L761">
        <v>0</v>
      </c>
      <c r="M761" t="s">
        <v>832</v>
      </c>
    </row>
    <row r="762" spans="1:13" x14ac:dyDescent="0.3">
      <c r="A762">
        <v>2020</v>
      </c>
      <c r="B762" t="s">
        <v>28</v>
      </c>
      <c r="C762" t="s">
        <v>97</v>
      </c>
      <c r="D762" t="s">
        <v>176</v>
      </c>
      <c r="E762" t="s">
        <v>16</v>
      </c>
      <c r="F762" t="s">
        <v>1963</v>
      </c>
      <c r="G762" t="s">
        <v>25</v>
      </c>
      <c r="H762" t="s">
        <v>19</v>
      </c>
      <c r="I762" t="s">
        <v>1964</v>
      </c>
      <c r="J762" s="1">
        <v>20062</v>
      </c>
      <c r="K762">
        <v>10.54</v>
      </c>
      <c r="L762">
        <v>0</v>
      </c>
      <c r="M762" t="s">
        <v>832</v>
      </c>
    </row>
    <row r="763" spans="1:13" x14ac:dyDescent="0.3">
      <c r="A763">
        <v>2017</v>
      </c>
      <c r="B763" t="s">
        <v>33</v>
      </c>
      <c r="C763" t="s">
        <v>594</v>
      </c>
      <c r="D763" t="s">
        <v>1965</v>
      </c>
      <c r="E763" t="s">
        <v>16</v>
      </c>
      <c r="F763" t="s">
        <v>1966</v>
      </c>
      <c r="G763" t="s">
        <v>25</v>
      </c>
      <c r="H763" t="s">
        <v>19</v>
      </c>
      <c r="I763" t="s">
        <v>1967</v>
      </c>
      <c r="J763" s="1">
        <v>9325</v>
      </c>
      <c r="K763">
        <v>4.7699999999999996</v>
      </c>
      <c r="L763">
        <v>0</v>
      </c>
      <c r="M763" t="s">
        <v>832</v>
      </c>
    </row>
    <row r="764" spans="1:13" x14ac:dyDescent="0.3">
      <c r="A764">
        <v>2022</v>
      </c>
      <c r="B764" t="s">
        <v>49</v>
      </c>
      <c r="C764" t="s">
        <v>62</v>
      </c>
      <c r="D764" t="s">
        <v>660</v>
      </c>
      <c r="E764" t="s">
        <v>45</v>
      </c>
      <c r="F764" t="s">
        <v>1968</v>
      </c>
      <c r="G764" t="s">
        <v>25</v>
      </c>
      <c r="H764" t="s">
        <v>19</v>
      </c>
      <c r="I764" t="s">
        <v>1969</v>
      </c>
      <c r="J764" s="1">
        <v>17549</v>
      </c>
      <c r="K764">
        <v>9.2200000000000006</v>
      </c>
      <c r="L764">
        <v>0</v>
      </c>
      <c r="M764" s="2" t="s">
        <v>845</v>
      </c>
    </row>
    <row r="765" spans="1:13" x14ac:dyDescent="0.3">
      <c r="A765">
        <v>2018</v>
      </c>
      <c r="B765" t="s">
        <v>147</v>
      </c>
      <c r="C765" t="s">
        <v>538</v>
      </c>
      <c r="D765" t="s">
        <v>1970</v>
      </c>
      <c r="E765" t="s">
        <v>45</v>
      </c>
      <c r="F765" t="s">
        <v>1971</v>
      </c>
      <c r="G765" t="s">
        <v>18</v>
      </c>
      <c r="H765" t="s">
        <v>19</v>
      </c>
      <c r="I765" t="s">
        <v>1972</v>
      </c>
      <c r="J765" s="1">
        <v>5415</v>
      </c>
      <c r="K765">
        <v>2.77</v>
      </c>
      <c r="L765">
        <v>0</v>
      </c>
      <c r="M765" t="s">
        <v>832</v>
      </c>
    </row>
    <row r="766" spans="1:13" x14ac:dyDescent="0.3">
      <c r="A766">
        <v>2018</v>
      </c>
      <c r="B766" t="s">
        <v>13</v>
      </c>
      <c r="C766" t="s">
        <v>181</v>
      </c>
      <c r="D766" t="s">
        <v>426</v>
      </c>
      <c r="E766" t="s">
        <v>16</v>
      </c>
      <c r="F766" t="s">
        <v>1973</v>
      </c>
      <c r="G766" t="s">
        <v>25</v>
      </c>
      <c r="H766" t="s">
        <v>151</v>
      </c>
      <c r="I766" t="s">
        <v>1974</v>
      </c>
      <c r="J766" s="1">
        <v>8016</v>
      </c>
      <c r="K766">
        <v>4.0999999999999996</v>
      </c>
      <c r="L766">
        <v>0</v>
      </c>
      <c r="M766" s="2" t="s">
        <v>838</v>
      </c>
    </row>
    <row r="767" spans="1:13" x14ac:dyDescent="0.3">
      <c r="A767">
        <v>2021</v>
      </c>
      <c r="B767" t="s">
        <v>13</v>
      </c>
      <c r="C767" t="s">
        <v>38</v>
      </c>
      <c r="D767" t="s">
        <v>505</v>
      </c>
      <c r="E767" t="s">
        <v>45</v>
      </c>
      <c r="F767" t="s">
        <v>1975</v>
      </c>
      <c r="G767" t="s">
        <v>25</v>
      </c>
      <c r="H767" t="s">
        <v>19</v>
      </c>
      <c r="I767" t="s">
        <v>1976</v>
      </c>
      <c r="J767" s="1">
        <v>15386</v>
      </c>
      <c r="K767">
        <v>7.87</v>
      </c>
      <c r="L767">
        <v>0</v>
      </c>
      <c r="M767" s="2" t="s">
        <v>845</v>
      </c>
    </row>
    <row r="768" spans="1:13" x14ac:dyDescent="0.3">
      <c r="A768">
        <v>2017</v>
      </c>
      <c r="B768" t="s">
        <v>13</v>
      </c>
      <c r="C768" t="s">
        <v>54</v>
      </c>
      <c r="D768" t="s">
        <v>800</v>
      </c>
      <c r="E768" t="s">
        <v>16</v>
      </c>
      <c r="F768" t="s">
        <v>1977</v>
      </c>
      <c r="G768" t="s">
        <v>18</v>
      </c>
      <c r="H768" t="s">
        <v>151</v>
      </c>
      <c r="I768" t="s">
        <v>1978</v>
      </c>
      <c r="J768" s="1">
        <v>8016</v>
      </c>
      <c r="K768">
        <v>4.0999999999999996</v>
      </c>
      <c r="L768">
        <v>0</v>
      </c>
      <c r="M768" s="2" t="s">
        <v>838</v>
      </c>
    </row>
    <row r="769" spans="1:13" x14ac:dyDescent="0.3">
      <c r="A769">
        <v>2014</v>
      </c>
      <c r="B769" t="s">
        <v>33</v>
      </c>
      <c r="C769" t="s">
        <v>304</v>
      </c>
      <c r="D769" t="s">
        <v>771</v>
      </c>
      <c r="E769" t="s">
        <v>16</v>
      </c>
      <c r="F769" t="s">
        <v>1979</v>
      </c>
      <c r="G769" t="s">
        <v>25</v>
      </c>
      <c r="H769" t="s">
        <v>19</v>
      </c>
      <c r="I769" t="s">
        <v>1980</v>
      </c>
      <c r="J769" s="1">
        <v>7485</v>
      </c>
      <c r="K769">
        <v>3.37</v>
      </c>
      <c r="L769">
        <v>0</v>
      </c>
      <c r="M769" s="2" t="s">
        <v>838</v>
      </c>
    </row>
    <row r="770" spans="1:13" x14ac:dyDescent="0.3">
      <c r="A770">
        <v>2021</v>
      </c>
      <c r="B770" t="s">
        <v>28</v>
      </c>
      <c r="C770" t="s">
        <v>29</v>
      </c>
      <c r="D770" t="s">
        <v>1981</v>
      </c>
      <c r="E770" t="s">
        <v>45</v>
      </c>
      <c r="F770" t="s">
        <v>1982</v>
      </c>
      <c r="G770" t="s">
        <v>25</v>
      </c>
      <c r="H770" t="s">
        <v>19</v>
      </c>
      <c r="I770" t="s">
        <v>1983</v>
      </c>
      <c r="J770" s="1">
        <v>16693</v>
      </c>
      <c r="K770">
        <v>8.77</v>
      </c>
      <c r="L770">
        <v>0</v>
      </c>
      <c r="M770" t="s">
        <v>832</v>
      </c>
    </row>
    <row r="771" spans="1:13" x14ac:dyDescent="0.3">
      <c r="A771">
        <v>2017</v>
      </c>
      <c r="B771" t="s">
        <v>42</v>
      </c>
      <c r="C771" t="s">
        <v>518</v>
      </c>
      <c r="D771" t="s">
        <v>1984</v>
      </c>
      <c r="E771" t="s">
        <v>45</v>
      </c>
      <c r="F771" t="s">
        <v>1985</v>
      </c>
      <c r="G771" t="s">
        <v>25</v>
      </c>
      <c r="H771" t="s">
        <v>47</v>
      </c>
      <c r="I771" t="s">
        <v>1986</v>
      </c>
      <c r="J771" s="1">
        <v>15503</v>
      </c>
      <c r="K771">
        <v>7.93</v>
      </c>
      <c r="L771">
        <v>0</v>
      </c>
      <c r="M771" t="s">
        <v>832</v>
      </c>
    </row>
    <row r="772" spans="1:13" x14ac:dyDescent="0.3">
      <c r="A772">
        <v>2015</v>
      </c>
      <c r="B772" t="s">
        <v>13</v>
      </c>
      <c r="C772" t="s">
        <v>14</v>
      </c>
      <c r="D772" t="s">
        <v>1987</v>
      </c>
      <c r="E772" t="s">
        <v>45</v>
      </c>
      <c r="F772" t="s">
        <v>1988</v>
      </c>
      <c r="G772" t="s">
        <v>18</v>
      </c>
      <c r="H772" t="s">
        <v>19</v>
      </c>
      <c r="I772" t="s">
        <v>1989</v>
      </c>
      <c r="J772" s="1">
        <v>5298</v>
      </c>
      <c r="K772">
        <v>2.71</v>
      </c>
      <c r="L772">
        <v>0</v>
      </c>
      <c r="M772" s="2" t="s">
        <v>838</v>
      </c>
    </row>
    <row r="773" spans="1:13" x14ac:dyDescent="0.3">
      <c r="A773">
        <v>2021</v>
      </c>
      <c r="B773" t="s">
        <v>13</v>
      </c>
      <c r="C773" t="s">
        <v>38</v>
      </c>
      <c r="D773" t="s">
        <v>78</v>
      </c>
      <c r="E773" t="s">
        <v>16</v>
      </c>
      <c r="F773" t="s">
        <v>1990</v>
      </c>
      <c r="G773" t="s">
        <v>25</v>
      </c>
      <c r="H773" t="s">
        <v>19</v>
      </c>
      <c r="I773" t="s">
        <v>1991</v>
      </c>
      <c r="J773" s="1">
        <v>14057</v>
      </c>
      <c r="K773">
        <v>7.19</v>
      </c>
      <c r="L773">
        <v>0</v>
      </c>
      <c r="M773" s="2" t="s">
        <v>838</v>
      </c>
    </row>
    <row r="774" spans="1:13" x14ac:dyDescent="0.3">
      <c r="A774">
        <v>2017</v>
      </c>
      <c r="B774" t="s">
        <v>33</v>
      </c>
      <c r="C774" t="s">
        <v>118</v>
      </c>
      <c r="D774" t="s">
        <v>286</v>
      </c>
      <c r="E774" t="s">
        <v>45</v>
      </c>
      <c r="F774" t="s">
        <v>1992</v>
      </c>
      <c r="G774" t="s">
        <v>25</v>
      </c>
      <c r="H774" t="s">
        <v>19</v>
      </c>
      <c r="I774" t="s">
        <v>1993</v>
      </c>
      <c r="J774" s="1">
        <v>18387</v>
      </c>
      <c r="K774">
        <v>9.66</v>
      </c>
      <c r="L774">
        <v>0</v>
      </c>
      <c r="M774" t="s">
        <v>832</v>
      </c>
    </row>
    <row r="775" spans="1:13" x14ac:dyDescent="0.3">
      <c r="A775">
        <v>2018</v>
      </c>
      <c r="B775" t="s">
        <v>13</v>
      </c>
      <c r="C775" t="s">
        <v>218</v>
      </c>
      <c r="D775" t="s">
        <v>1994</v>
      </c>
      <c r="E775" t="s">
        <v>16</v>
      </c>
      <c r="F775" t="s">
        <v>1995</v>
      </c>
      <c r="G775" t="s">
        <v>25</v>
      </c>
      <c r="H775" t="s">
        <v>19</v>
      </c>
      <c r="I775" t="s">
        <v>1996</v>
      </c>
      <c r="J775" s="1">
        <v>11574</v>
      </c>
      <c r="K775">
        <v>5.92</v>
      </c>
      <c r="L775">
        <v>0</v>
      </c>
      <c r="M775" t="s">
        <v>832</v>
      </c>
    </row>
    <row r="776" spans="1:13" x14ac:dyDescent="0.3">
      <c r="A776">
        <v>2013</v>
      </c>
      <c r="B776" t="s">
        <v>13</v>
      </c>
      <c r="C776" t="s">
        <v>14</v>
      </c>
      <c r="D776" t="s">
        <v>15</v>
      </c>
      <c r="E776" t="s">
        <v>16</v>
      </c>
      <c r="F776" t="s">
        <v>1997</v>
      </c>
      <c r="G776" t="s">
        <v>18</v>
      </c>
      <c r="H776" t="s">
        <v>19</v>
      </c>
      <c r="I776" t="s">
        <v>1998</v>
      </c>
      <c r="J776" s="1">
        <v>5398</v>
      </c>
      <c r="K776">
        <v>2.0499999999999998</v>
      </c>
      <c r="L776">
        <v>0</v>
      </c>
      <c r="M776" s="2" t="s">
        <v>838</v>
      </c>
    </row>
    <row r="777" spans="1:13" x14ac:dyDescent="0.3">
      <c r="A777">
        <v>2013</v>
      </c>
      <c r="B777" t="s">
        <v>33</v>
      </c>
      <c r="C777" t="s">
        <v>459</v>
      </c>
      <c r="D777" t="s">
        <v>1999</v>
      </c>
      <c r="E777" t="s">
        <v>45</v>
      </c>
      <c r="F777" t="s">
        <v>2000</v>
      </c>
      <c r="G777" t="s">
        <v>18</v>
      </c>
      <c r="H777" t="s">
        <v>19</v>
      </c>
      <c r="I777" t="s">
        <v>2001</v>
      </c>
      <c r="J777" s="1">
        <v>7637</v>
      </c>
      <c r="K777">
        <v>2.9</v>
      </c>
      <c r="L777">
        <v>0</v>
      </c>
      <c r="M777" t="s">
        <v>832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58"/>
  <sheetViews>
    <sheetView topLeftCell="A126" zoomScale="101" workbookViewId="0">
      <selection activeCell="B48" sqref="B48"/>
    </sheetView>
  </sheetViews>
  <sheetFormatPr defaultRowHeight="14.4" x14ac:dyDescent="0.3"/>
  <cols>
    <col min="2" max="2" width="27.21875" customWidth="1"/>
    <col min="3" max="3" width="15.77734375" customWidth="1"/>
    <col min="4" max="4" width="5" customWidth="1"/>
    <col min="5" max="5" width="6.5546875" customWidth="1"/>
    <col min="6" max="6" width="8.109375" customWidth="1"/>
    <col min="7" max="7" width="5" customWidth="1"/>
    <col min="8" max="8" width="4" customWidth="1"/>
    <col min="9" max="9" width="9.44140625" customWidth="1"/>
    <col min="10" max="10" width="7" customWidth="1"/>
    <col min="11" max="11" width="4.21875" customWidth="1"/>
    <col min="12" max="12" width="6.77734375" customWidth="1"/>
    <col min="13" max="13" width="7.77734375" customWidth="1"/>
    <col min="14" max="14" width="6.21875" customWidth="1"/>
    <col min="15" max="15" width="4.77734375" customWidth="1"/>
    <col min="16" max="16" width="6.88671875" customWidth="1"/>
    <col min="17" max="17" width="11.44140625" customWidth="1"/>
    <col min="18" max="18" width="11.109375" customWidth="1"/>
  </cols>
  <sheetData>
    <row r="2" spans="2:3" ht="18" x14ac:dyDescent="0.35">
      <c r="B2" s="3" t="s">
        <v>2002</v>
      </c>
    </row>
    <row r="4" spans="2:3" x14ac:dyDescent="0.3">
      <c r="B4" s="4" t="s">
        <v>2003</v>
      </c>
      <c r="C4" t="s">
        <v>2005</v>
      </c>
    </row>
    <row r="5" spans="2:3" x14ac:dyDescent="0.3">
      <c r="B5" s="5" t="s">
        <v>147</v>
      </c>
      <c r="C5" s="6">
        <v>3.024285714285714</v>
      </c>
    </row>
    <row r="6" spans="2:3" x14ac:dyDescent="0.3">
      <c r="B6" s="5" t="s">
        <v>351</v>
      </c>
      <c r="C6" s="6">
        <v>6.316190476190477</v>
      </c>
    </row>
    <row r="7" spans="2:3" x14ac:dyDescent="0.3">
      <c r="B7" s="5" t="s">
        <v>28</v>
      </c>
      <c r="C7" s="6">
        <v>6.1148809523809522</v>
      </c>
    </row>
    <row r="8" spans="2:3" x14ac:dyDescent="0.3">
      <c r="B8" s="5" t="s">
        <v>33</v>
      </c>
      <c r="C8" s="6">
        <v>5.8608205128205126</v>
      </c>
    </row>
    <row r="9" spans="2:3" x14ac:dyDescent="0.3">
      <c r="B9" s="5" t="s">
        <v>454</v>
      </c>
      <c r="C9" s="6">
        <v>11.73875</v>
      </c>
    </row>
    <row r="10" spans="2:3" x14ac:dyDescent="0.3">
      <c r="B10" s="5" t="s">
        <v>142</v>
      </c>
      <c r="C10" s="6">
        <v>10.786363636363637</v>
      </c>
    </row>
    <row r="11" spans="2:3" x14ac:dyDescent="0.3">
      <c r="B11" s="5" t="s">
        <v>42</v>
      </c>
      <c r="C11" s="6">
        <v>9.9755000000000003</v>
      </c>
    </row>
    <row r="12" spans="2:3" x14ac:dyDescent="0.3">
      <c r="B12" s="5" t="s">
        <v>13</v>
      </c>
      <c r="C12" s="6">
        <v>5.0116417910447728</v>
      </c>
    </row>
    <row r="13" spans="2:3" x14ac:dyDescent="0.3">
      <c r="B13" s="5" t="s">
        <v>246</v>
      </c>
      <c r="C13" s="6">
        <v>13.692500000000001</v>
      </c>
    </row>
    <row r="14" spans="2:3" x14ac:dyDescent="0.3">
      <c r="B14" s="5" t="s">
        <v>137</v>
      </c>
      <c r="C14" s="6">
        <v>6.2111111111111112</v>
      </c>
    </row>
    <row r="15" spans="2:3" x14ac:dyDescent="0.3">
      <c r="B15" s="5" t="s">
        <v>158</v>
      </c>
      <c r="C15" s="6">
        <v>4.8344827586206893</v>
      </c>
    </row>
    <row r="16" spans="2:3" x14ac:dyDescent="0.3">
      <c r="B16" s="5" t="s">
        <v>939</v>
      </c>
      <c r="C16" s="6">
        <v>5.9211111111111103</v>
      </c>
    </row>
    <row r="17" spans="2:3" x14ac:dyDescent="0.3">
      <c r="B17" s="5" t="s">
        <v>49</v>
      </c>
      <c r="C17" s="6">
        <v>8.2413114754098391</v>
      </c>
    </row>
    <row r="18" spans="2:3" x14ac:dyDescent="0.3">
      <c r="B18" s="5" t="s">
        <v>57</v>
      </c>
      <c r="C18" s="6">
        <v>6.9964000000000022</v>
      </c>
    </row>
    <row r="19" spans="2:3" x14ac:dyDescent="0.3">
      <c r="B19" s="5" t="s">
        <v>92</v>
      </c>
      <c r="C19" s="6">
        <v>5.2766666666666655</v>
      </c>
    </row>
    <row r="20" spans="2:3" x14ac:dyDescent="0.3">
      <c r="B20" s="5" t="s">
        <v>2004</v>
      </c>
      <c r="C20" s="6">
        <v>6.073298969072165</v>
      </c>
    </row>
    <row r="25" spans="2:3" ht="18" x14ac:dyDescent="0.35">
      <c r="B25" s="3" t="s">
        <v>2006</v>
      </c>
    </row>
    <row r="27" spans="2:3" x14ac:dyDescent="0.3">
      <c r="B27" s="4" t="s">
        <v>2003</v>
      </c>
      <c r="C27" t="s">
        <v>2007</v>
      </c>
    </row>
    <row r="28" spans="2:3" x14ac:dyDescent="0.3">
      <c r="B28" s="5" t="s">
        <v>147</v>
      </c>
      <c r="C28" s="6">
        <v>7</v>
      </c>
    </row>
    <row r="29" spans="2:3" x14ac:dyDescent="0.3">
      <c r="B29" s="5" t="s">
        <v>351</v>
      </c>
      <c r="C29" s="6">
        <v>21</v>
      </c>
    </row>
    <row r="30" spans="2:3" x14ac:dyDescent="0.3">
      <c r="B30" s="5" t="s">
        <v>28</v>
      </c>
      <c r="C30" s="6">
        <v>84</v>
      </c>
    </row>
    <row r="31" spans="2:3" x14ac:dyDescent="0.3">
      <c r="B31" s="5" t="s">
        <v>33</v>
      </c>
      <c r="C31" s="6">
        <v>195</v>
      </c>
    </row>
    <row r="32" spans="2:3" x14ac:dyDescent="0.3">
      <c r="B32" s="5" t="s">
        <v>454</v>
      </c>
      <c r="C32" s="6">
        <v>8</v>
      </c>
    </row>
    <row r="33" spans="2:3" x14ac:dyDescent="0.3">
      <c r="B33" s="5" t="s">
        <v>142</v>
      </c>
      <c r="C33" s="6">
        <v>11</v>
      </c>
    </row>
    <row r="34" spans="2:3" x14ac:dyDescent="0.3">
      <c r="B34" s="5" t="s">
        <v>42</v>
      </c>
      <c r="C34" s="6">
        <v>20</v>
      </c>
    </row>
    <row r="35" spans="2:3" x14ac:dyDescent="0.3">
      <c r="B35" s="5" t="s">
        <v>13</v>
      </c>
      <c r="C35" s="6">
        <v>268</v>
      </c>
    </row>
    <row r="36" spans="2:3" x14ac:dyDescent="0.3">
      <c r="B36" s="5" t="s">
        <v>246</v>
      </c>
      <c r="C36" s="6">
        <v>8</v>
      </c>
    </row>
    <row r="37" spans="2:3" x14ac:dyDescent="0.3">
      <c r="B37" s="5" t="s">
        <v>137</v>
      </c>
      <c r="C37" s="6">
        <v>9</v>
      </c>
    </row>
    <row r="38" spans="2:3" x14ac:dyDescent="0.3">
      <c r="B38" s="5" t="s">
        <v>158</v>
      </c>
      <c r="C38" s="6">
        <v>29</v>
      </c>
    </row>
    <row r="39" spans="2:3" x14ac:dyDescent="0.3">
      <c r="B39" s="5" t="s">
        <v>939</v>
      </c>
      <c r="C39" s="6">
        <v>9</v>
      </c>
    </row>
    <row r="40" spans="2:3" x14ac:dyDescent="0.3">
      <c r="B40" s="5" t="s">
        <v>49</v>
      </c>
      <c r="C40" s="6">
        <v>61</v>
      </c>
    </row>
    <row r="41" spans="2:3" x14ac:dyDescent="0.3">
      <c r="B41" s="5" t="s">
        <v>57</v>
      </c>
      <c r="C41" s="6">
        <v>25</v>
      </c>
    </row>
    <row r="42" spans="2:3" x14ac:dyDescent="0.3">
      <c r="B42" s="5" t="s">
        <v>92</v>
      </c>
      <c r="C42" s="6">
        <v>21</v>
      </c>
    </row>
    <row r="43" spans="2:3" x14ac:dyDescent="0.3">
      <c r="B43" s="5" t="s">
        <v>2004</v>
      </c>
      <c r="C43" s="6">
        <v>776</v>
      </c>
    </row>
    <row r="48" spans="2:3" ht="18" x14ac:dyDescent="0.35">
      <c r="B48" s="3" t="s">
        <v>2008</v>
      </c>
    </row>
    <row r="50" spans="2:18" x14ac:dyDescent="0.3">
      <c r="B50" s="4" t="s">
        <v>2005</v>
      </c>
      <c r="C50" s="4" t="s">
        <v>2009</v>
      </c>
    </row>
    <row r="51" spans="2:18" x14ac:dyDescent="0.3">
      <c r="B51" s="4" t="s">
        <v>2003</v>
      </c>
      <c r="C51">
        <v>2010</v>
      </c>
      <c r="D51">
        <v>2011</v>
      </c>
      <c r="E51">
        <v>2012</v>
      </c>
      <c r="F51">
        <v>2013</v>
      </c>
      <c r="G51">
        <v>2014</v>
      </c>
      <c r="H51">
        <v>2015</v>
      </c>
      <c r="I51">
        <v>2016</v>
      </c>
      <c r="J51">
        <v>2017</v>
      </c>
      <c r="K51">
        <v>2018</v>
      </c>
      <c r="L51">
        <v>2019</v>
      </c>
      <c r="M51">
        <v>2020</v>
      </c>
      <c r="N51">
        <v>2021</v>
      </c>
      <c r="O51">
        <v>2022</v>
      </c>
      <c r="P51">
        <v>2023</v>
      </c>
      <c r="Q51">
        <v>2024</v>
      </c>
      <c r="R51" t="s">
        <v>2004</v>
      </c>
    </row>
    <row r="52" spans="2:18" x14ac:dyDescent="0.3">
      <c r="B52" s="5" t="s">
        <v>147</v>
      </c>
      <c r="C52" s="6"/>
      <c r="D52" s="6"/>
      <c r="E52" s="6"/>
      <c r="F52" s="6"/>
      <c r="G52" s="6"/>
      <c r="H52" s="6"/>
      <c r="I52" s="6"/>
      <c r="J52" s="6">
        <v>2.9850000000000003</v>
      </c>
      <c r="K52" s="6">
        <v>2.6599999999999997</v>
      </c>
      <c r="L52" s="6">
        <v>4.5599999999999996</v>
      </c>
      <c r="M52" s="6"/>
      <c r="N52" s="6"/>
      <c r="O52" s="6"/>
      <c r="P52" s="6"/>
      <c r="Q52" s="6"/>
      <c r="R52" s="6">
        <v>3.0242857142857145</v>
      </c>
    </row>
    <row r="53" spans="2:18" x14ac:dyDescent="0.3">
      <c r="B53" s="5" t="s">
        <v>351</v>
      </c>
      <c r="C53" s="6"/>
      <c r="D53" s="6"/>
      <c r="E53" s="6"/>
      <c r="F53" s="6"/>
      <c r="G53" s="6"/>
      <c r="H53" s="6">
        <v>5.12</v>
      </c>
      <c r="I53" s="6">
        <v>5.7149999999999999</v>
      </c>
      <c r="J53" s="6">
        <v>5.8660000000000005</v>
      </c>
      <c r="K53" s="6">
        <v>6.4016666666666664</v>
      </c>
      <c r="L53" s="6">
        <v>6.6816666666666675</v>
      </c>
      <c r="M53" s="6">
        <v>8.26</v>
      </c>
      <c r="N53" s="6"/>
      <c r="O53" s="6"/>
      <c r="P53" s="6"/>
      <c r="Q53" s="6"/>
      <c r="R53" s="6">
        <v>6.3161904761904752</v>
      </c>
    </row>
    <row r="54" spans="2:18" x14ac:dyDescent="0.3">
      <c r="B54" s="5" t="s">
        <v>28</v>
      </c>
      <c r="C54" s="6"/>
      <c r="D54" s="6">
        <v>2.21</v>
      </c>
      <c r="E54" s="6">
        <v>2.8766666666666665</v>
      </c>
      <c r="F54" s="6">
        <v>3.05</v>
      </c>
      <c r="G54" s="6">
        <v>4.6628571428571428</v>
      </c>
      <c r="H54" s="6">
        <v>4.4581250000000008</v>
      </c>
      <c r="I54" s="6">
        <v>5.7250000000000005</v>
      </c>
      <c r="J54" s="6">
        <v>6.4080000000000004</v>
      </c>
      <c r="K54" s="6">
        <v>6.714999999999999</v>
      </c>
      <c r="L54" s="6">
        <v>6.9754545454545456</v>
      </c>
      <c r="M54" s="6">
        <v>8.3014285714285698</v>
      </c>
      <c r="N54" s="6">
        <v>10.244</v>
      </c>
      <c r="O54" s="6">
        <v>9.06</v>
      </c>
      <c r="P54" s="6"/>
      <c r="Q54" s="6"/>
      <c r="R54" s="6">
        <v>6.1148809523809504</v>
      </c>
    </row>
    <row r="55" spans="2:18" x14ac:dyDescent="0.3">
      <c r="B55" s="5" t="s">
        <v>33</v>
      </c>
      <c r="C55" s="6">
        <v>1.3</v>
      </c>
      <c r="D55" s="6">
        <v>2.0779999999999998</v>
      </c>
      <c r="E55" s="6">
        <v>2.9633333333333334</v>
      </c>
      <c r="F55" s="6">
        <v>3.0566666666666666</v>
      </c>
      <c r="G55" s="6">
        <v>3.5510526315789472</v>
      </c>
      <c r="H55" s="6">
        <v>4.2763636363636364</v>
      </c>
      <c r="I55" s="6">
        <v>5.8309523809523816</v>
      </c>
      <c r="J55" s="6">
        <v>6.5877777777777773</v>
      </c>
      <c r="K55" s="6">
        <v>6.9236363636363647</v>
      </c>
      <c r="L55" s="6">
        <v>6.8560714285714299</v>
      </c>
      <c r="M55" s="6">
        <v>8.7611111111111111</v>
      </c>
      <c r="N55" s="6">
        <v>8.2140000000000004</v>
      </c>
      <c r="O55" s="6">
        <v>8.129999999999999</v>
      </c>
      <c r="P55" s="6">
        <v>8.34</v>
      </c>
      <c r="Q55" s="6">
        <v>9.99</v>
      </c>
      <c r="R55" s="6">
        <v>5.8608205128205171</v>
      </c>
    </row>
    <row r="56" spans="2:18" x14ac:dyDescent="0.3">
      <c r="B56" s="5" t="s">
        <v>454</v>
      </c>
      <c r="C56" s="6"/>
      <c r="D56" s="6"/>
      <c r="E56" s="6"/>
      <c r="F56" s="6"/>
      <c r="G56" s="6"/>
      <c r="H56" s="6"/>
      <c r="I56" s="6"/>
      <c r="J56" s="6">
        <v>9.245000000000001</v>
      </c>
      <c r="K56" s="6">
        <v>11.54</v>
      </c>
      <c r="L56" s="6">
        <v>12.483333333333333</v>
      </c>
      <c r="M56" s="6"/>
      <c r="N56" s="6">
        <v>14.89</v>
      </c>
      <c r="O56" s="6"/>
      <c r="P56" s="6"/>
      <c r="Q56" s="6"/>
      <c r="R56" s="6">
        <v>11.73875</v>
      </c>
    </row>
    <row r="57" spans="2:18" x14ac:dyDescent="0.3">
      <c r="B57" s="5" t="s">
        <v>142</v>
      </c>
      <c r="C57" s="6"/>
      <c r="D57" s="6"/>
      <c r="E57" s="6"/>
      <c r="F57" s="6"/>
      <c r="G57" s="6"/>
      <c r="H57" s="6"/>
      <c r="I57" s="6"/>
      <c r="J57" s="6"/>
      <c r="K57" s="6"/>
      <c r="L57" s="6">
        <v>12.015000000000001</v>
      </c>
      <c r="M57" s="6">
        <v>10.83</v>
      </c>
      <c r="N57" s="6">
        <v>11.306666666666667</v>
      </c>
      <c r="O57" s="6">
        <v>9.4033333333333342</v>
      </c>
      <c r="P57" s="6"/>
      <c r="Q57" s="6"/>
      <c r="R57" s="6">
        <v>10.786363636363637</v>
      </c>
    </row>
    <row r="58" spans="2:18" x14ac:dyDescent="0.3">
      <c r="B58" s="5" t="s">
        <v>42</v>
      </c>
      <c r="C58" s="6"/>
      <c r="D58" s="6"/>
      <c r="E58" s="6"/>
      <c r="F58" s="6"/>
      <c r="G58" s="6"/>
      <c r="H58" s="6"/>
      <c r="I58" s="6"/>
      <c r="J58" s="6">
        <v>7.93</v>
      </c>
      <c r="K58" s="6">
        <v>6.41</v>
      </c>
      <c r="L58" s="6">
        <v>8.5860000000000003</v>
      </c>
      <c r="M58" s="6">
        <v>7.04</v>
      </c>
      <c r="N58" s="6">
        <v>11.1875</v>
      </c>
      <c r="O58" s="6">
        <v>12.728333333333332</v>
      </c>
      <c r="P58" s="6"/>
      <c r="Q58" s="6"/>
      <c r="R58" s="6">
        <v>9.9755000000000003</v>
      </c>
    </row>
    <row r="59" spans="2:18" x14ac:dyDescent="0.3">
      <c r="B59" s="5" t="s">
        <v>13</v>
      </c>
      <c r="C59" s="6"/>
      <c r="D59" s="6">
        <v>2.66</v>
      </c>
      <c r="E59" s="6">
        <v>2.8871428571428566</v>
      </c>
      <c r="F59" s="6">
        <v>3.0969230769230762</v>
      </c>
      <c r="G59" s="6">
        <v>3.4191999999999996</v>
      </c>
      <c r="H59" s="6">
        <v>4.0988461538461536</v>
      </c>
      <c r="I59" s="6">
        <v>4.8680000000000003</v>
      </c>
      <c r="J59" s="6">
        <v>4.817608695652174</v>
      </c>
      <c r="K59" s="6">
        <v>4.886000000000001</v>
      </c>
      <c r="L59" s="6">
        <v>5.6838461538461527</v>
      </c>
      <c r="M59" s="6">
        <v>5.7292857142857141</v>
      </c>
      <c r="N59" s="6">
        <v>6.3080645161290319</v>
      </c>
      <c r="O59" s="6">
        <v>7.27</v>
      </c>
      <c r="P59" s="6">
        <v>7.665</v>
      </c>
      <c r="Q59" s="6"/>
      <c r="R59" s="6">
        <v>5.0116417910447737</v>
      </c>
    </row>
    <row r="60" spans="2:18" x14ac:dyDescent="0.3">
      <c r="B60" s="5" t="s">
        <v>246</v>
      </c>
      <c r="C60" s="6"/>
      <c r="D60" s="6"/>
      <c r="E60" s="6"/>
      <c r="F60" s="6"/>
      <c r="G60" s="6"/>
      <c r="H60" s="6"/>
      <c r="I60" s="6"/>
      <c r="J60" s="6"/>
      <c r="K60" s="6"/>
      <c r="L60" s="6">
        <v>13.756</v>
      </c>
      <c r="M60" s="6">
        <v>11.52</v>
      </c>
      <c r="N60" s="6"/>
      <c r="O60" s="6">
        <v>17.72</v>
      </c>
      <c r="P60" s="6"/>
      <c r="Q60" s="6"/>
      <c r="R60" s="6">
        <v>13.692500000000001</v>
      </c>
    </row>
    <row r="61" spans="2:18" x14ac:dyDescent="0.3">
      <c r="B61" s="5" t="s">
        <v>137</v>
      </c>
      <c r="C61" s="6"/>
      <c r="D61" s="6"/>
      <c r="E61" s="6"/>
      <c r="F61" s="6">
        <v>3.37</v>
      </c>
      <c r="G61" s="6"/>
      <c r="H61" s="6"/>
      <c r="I61" s="6"/>
      <c r="J61" s="6"/>
      <c r="K61" s="6"/>
      <c r="L61" s="6"/>
      <c r="M61" s="6"/>
      <c r="N61" s="6">
        <v>6.0433333333333339</v>
      </c>
      <c r="O61" s="6">
        <v>6.88</v>
      </c>
      <c r="P61" s="6"/>
      <c r="Q61" s="6"/>
      <c r="R61" s="6">
        <v>6.2111111111111121</v>
      </c>
    </row>
    <row r="62" spans="2:18" x14ac:dyDescent="0.3">
      <c r="B62" s="5" t="s">
        <v>158</v>
      </c>
      <c r="C62" s="6"/>
      <c r="D62" s="6"/>
      <c r="E62" s="6"/>
      <c r="F62" s="6"/>
      <c r="G62" s="6"/>
      <c r="H62" s="6"/>
      <c r="I62" s="6">
        <v>2.79</v>
      </c>
      <c r="J62" s="6">
        <v>3.5716666666666668</v>
      </c>
      <c r="K62" s="6"/>
      <c r="L62" s="6">
        <v>5.2224999999999993</v>
      </c>
      <c r="M62" s="6">
        <v>5.2799999999999994</v>
      </c>
      <c r="N62" s="6">
        <v>5.416666666666667</v>
      </c>
      <c r="O62" s="6">
        <v>5.1574999999999998</v>
      </c>
      <c r="P62" s="6">
        <v>5.64</v>
      </c>
      <c r="Q62" s="6"/>
      <c r="R62" s="6">
        <v>4.8344827586206893</v>
      </c>
    </row>
    <row r="63" spans="2:18" x14ac:dyDescent="0.3">
      <c r="B63" s="5" t="s">
        <v>939</v>
      </c>
      <c r="C63" s="6"/>
      <c r="D63" s="6"/>
      <c r="E63" s="6"/>
      <c r="F63" s="6">
        <v>3.8966666666666665</v>
      </c>
      <c r="G63" s="6"/>
      <c r="H63" s="6"/>
      <c r="I63" s="6"/>
      <c r="J63" s="6">
        <v>5.6999999999999993</v>
      </c>
      <c r="K63" s="6">
        <v>6.81</v>
      </c>
      <c r="L63" s="6"/>
      <c r="M63" s="6">
        <v>9.77</v>
      </c>
      <c r="N63" s="6"/>
      <c r="O63" s="6"/>
      <c r="P63" s="6"/>
      <c r="Q63" s="6"/>
      <c r="R63" s="6">
        <v>5.9211111111111103</v>
      </c>
    </row>
    <row r="64" spans="2:18" x14ac:dyDescent="0.3">
      <c r="B64" s="5" t="s">
        <v>49</v>
      </c>
      <c r="C64" s="6"/>
      <c r="D64" s="6"/>
      <c r="E64" s="6"/>
      <c r="F64" s="6"/>
      <c r="G64" s="6"/>
      <c r="H64" s="6"/>
      <c r="I64" s="6"/>
      <c r="J64" s="6">
        <v>5.48</v>
      </c>
      <c r="K64" s="6">
        <v>5.18</v>
      </c>
      <c r="L64" s="6">
        <v>7.838571428571429</v>
      </c>
      <c r="M64" s="6">
        <v>6.6055555555555552</v>
      </c>
      <c r="N64" s="6">
        <v>9.2170588235294115</v>
      </c>
      <c r="O64" s="6">
        <v>9.6311111111111121</v>
      </c>
      <c r="P64" s="6">
        <v>8.004999999999999</v>
      </c>
      <c r="Q64" s="6"/>
      <c r="R64" s="6">
        <v>8.2413114754098373</v>
      </c>
    </row>
    <row r="65" spans="2:18" x14ac:dyDescent="0.3">
      <c r="B65" s="5" t="s">
        <v>57</v>
      </c>
      <c r="C65" s="6"/>
      <c r="D65" s="6">
        <v>2.4080000000000004</v>
      </c>
      <c r="E65" s="6">
        <v>2.78</v>
      </c>
      <c r="F65" s="6">
        <v>3.13</v>
      </c>
      <c r="G65" s="6">
        <v>3.47</v>
      </c>
      <c r="H65" s="6">
        <v>6.8</v>
      </c>
      <c r="I65" s="6"/>
      <c r="J65" s="6">
        <v>14.159999999999998</v>
      </c>
      <c r="K65" s="6">
        <v>9.07</v>
      </c>
      <c r="L65" s="6">
        <v>7.11</v>
      </c>
      <c r="M65" s="6">
        <v>6.83</v>
      </c>
      <c r="N65" s="6">
        <v>9.629999999999999</v>
      </c>
      <c r="O65" s="6">
        <v>8.8699999999999992</v>
      </c>
      <c r="P65" s="6"/>
      <c r="Q65" s="6"/>
      <c r="R65" s="6">
        <v>6.9964000000000013</v>
      </c>
    </row>
    <row r="66" spans="2:18" x14ac:dyDescent="0.3">
      <c r="B66" s="5" t="s">
        <v>92</v>
      </c>
      <c r="C66" s="6"/>
      <c r="D66" s="6">
        <v>2.09</v>
      </c>
      <c r="E66" s="6">
        <v>2.6666666666666665</v>
      </c>
      <c r="F66" s="6"/>
      <c r="G66" s="6">
        <v>3.6033333333333335</v>
      </c>
      <c r="H66" s="6">
        <v>4.9166666666666661</v>
      </c>
      <c r="I66" s="6">
        <v>4.84</v>
      </c>
      <c r="J66" s="6">
        <v>3.76</v>
      </c>
      <c r="K66" s="6">
        <v>6.0799999999999992</v>
      </c>
      <c r="L66" s="6">
        <v>6.3599999999999994</v>
      </c>
      <c r="M66" s="6">
        <v>8.6</v>
      </c>
      <c r="N66" s="6"/>
      <c r="O66" s="6"/>
      <c r="P66" s="6">
        <v>17.32</v>
      </c>
      <c r="Q66" s="6"/>
      <c r="R66" s="6">
        <v>5.2766666666666655</v>
      </c>
    </row>
    <row r="67" spans="2:18" x14ac:dyDescent="0.3">
      <c r="B67" s="5" t="s">
        <v>2004</v>
      </c>
      <c r="C67" s="6">
        <v>1.3</v>
      </c>
      <c r="D67" s="6">
        <v>2.2336842105263157</v>
      </c>
      <c r="E67" s="6">
        <v>2.8535294117647063</v>
      </c>
      <c r="F67" s="6">
        <v>3.188076923076923</v>
      </c>
      <c r="G67" s="6">
        <v>3.6340000000000012</v>
      </c>
      <c r="H67" s="6">
        <v>4.3978873239436602</v>
      </c>
      <c r="I67" s="6">
        <v>5.2972413793103446</v>
      </c>
      <c r="J67" s="6">
        <v>5.837049180327865</v>
      </c>
      <c r="K67" s="6">
        <v>6.1710126582278502</v>
      </c>
      <c r="L67" s="6">
        <v>7.1493518518518515</v>
      </c>
      <c r="M67" s="6">
        <v>7.0228169014084516</v>
      </c>
      <c r="N67" s="6">
        <v>8.0101265822784793</v>
      </c>
      <c r="O67" s="6">
        <v>8.8260344827586188</v>
      </c>
      <c r="P67" s="6">
        <v>8.4818181818181824</v>
      </c>
      <c r="Q67" s="6">
        <v>9.99</v>
      </c>
      <c r="R67" s="6">
        <v>6.073298969072165</v>
      </c>
    </row>
    <row r="105" spans="2:3" ht="18" x14ac:dyDescent="0.35">
      <c r="B105" s="3" t="s">
        <v>2010</v>
      </c>
    </row>
    <row r="107" spans="2:3" x14ac:dyDescent="0.3">
      <c r="B107" s="4" t="s">
        <v>2003</v>
      </c>
      <c r="C107" t="s">
        <v>2007</v>
      </c>
    </row>
    <row r="108" spans="2:3" x14ac:dyDescent="0.3">
      <c r="B108" s="5" t="s">
        <v>151</v>
      </c>
      <c r="C108" s="6">
        <v>71</v>
      </c>
    </row>
    <row r="109" spans="2:3" x14ac:dyDescent="0.3">
      <c r="B109" s="5" t="s">
        <v>47</v>
      </c>
      <c r="C109" s="6">
        <v>67</v>
      </c>
    </row>
    <row r="110" spans="2:3" x14ac:dyDescent="0.3">
      <c r="B110" s="5" t="s">
        <v>19</v>
      </c>
      <c r="C110" s="6">
        <v>638</v>
      </c>
    </row>
    <row r="111" spans="2:3" x14ac:dyDescent="0.3">
      <c r="B111" s="5" t="s">
        <v>2004</v>
      </c>
      <c r="C111" s="6">
        <v>776</v>
      </c>
    </row>
    <row r="127" spans="2:2" ht="18" x14ac:dyDescent="0.35">
      <c r="B127" s="3" t="s">
        <v>2011</v>
      </c>
    </row>
    <row r="129" spans="2:3" x14ac:dyDescent="0.3">
      <c r="B129" s="4" t="s">
        <v>2003</v>
      </c>
      <c r="C129" t="s">
        <v>2005</v>
      </c>
    </row>
    <row r="130" spans="2:3" x14ac:dyDescent="0.3">
      <c r="B130" s="5" t="s">
        <v>45</v>
      </c>
      <c r="C130" s="6">
        <v>7.7895073891625612</v>
      </c>
    </row>
    <row r="131" spans="2:3" x14ac:dyDescent="0.3">
      <c r="B131" s="5" t="s">
        <v>16</v>
      </c>
      <c r="C131" s="6">
        <v>5.4652879581151836</v>
      </c>
    </row>
    <row r="132" spans="2:3" x14ac:dyDescent="0.3">
      <c r="B132" s="5" t="s">
        <v>2004</v>
      </c>
      <c r="C132" s="6">
        <v>6.0732989690721642</v>
      </c>
    </row>
    <row r="149" spans="2:18" ht="18" x14ac:dyDescent="0.35">
      <c r="B149" s="3" t="s">
        <v>2012</v>
      </c>
    </row>
    <row r="151" spans="2:18" x14ac:dyDescent="0.3">
      <c r="B151" s="4" t="s">
        <v>2007</v>
      </c>
      <c r="C151" s="4" t="s">
        <v>2009</v>
      </c>
    </row>
    <row r="152" spans="2:18" x14ac:dyDescent="0.3">
      <c r="B152" s="4" t="s">
        <v>2003</v>
      </c>
      <c r="C152" t="s">
        <v>147</v>
      </c>
      <c r="D152" t="s">
        <v>351</v>
      </c>
      <c r="E152" t="s">
        <v>28</v>
      </c>
      <c r="F152" t="s">
        <v>33</v>
      </c>
      <c r="G152" t="s">
        <v>454</v>
      </c>
      <c r="H152" t="s">
        <v>142</v>
      </c>
      <c r="I152" t="s">
        <v>42</v>
      </c>
      <c r="J152" t="s">
        <v>13</v>
      </c>
      <c r="K152" t="s">
        <v>246</v>
      </c>
      <c r="L152" t="s">
        <v>137</v>
      </c>
      <c r="M152" t="s">
        <v>158</v>
      </c>
      <c r="N152" t="s">
        <v>939</v>
      </c>
      <c r="O152" t="s">
        <v>49</v>
      </c>
      <c r="P152" t="s">
        <v>57</v>
      </c>
      <c r="Q152" t="s">
        <v>92</v>
      </c>
      <c r="R152" t="s">
        <v>2004</v>
      </c>
    </row>
    <row r="153" spans="2:18" x14ac:dyDescent="0.3">
      <c r="B153" s="5" t="s">
        <v>21</v>
      </c>
      <c r="C153" s="6"/>
      <c r="D153" s="6">
        <v>1</v>
      </c>
      <c r="E153" s="6">
        <v>9</v>
      </c>
      <c r="F153" s="6">
        <v>16</v>
      </c>
      <c r="G153" s="6"/>
      <c r="H153" s="6">
        <v>1</v>
      </c>
      <c r="I153" s="6">
        <v>4</v>
      </c>
      <c r="J153" s="6">
        <v>23</v>
      </c>
      <c r="K153" s="6">
        <v>2</v>
      </c>
      <c r="L153" s="6"/>
      <c r="M153" s="6">
        <v>2</v>
      </c>
      <c r="N153" s="6"/>
      <c r="O153" s="6">
        <v>4</v>
      </c>
      <c r="P153" s="6">
        <v>4</v>
      </c>
      <c r="Q153" s="6">
        <v>3</v>
      </c>
      <c r="R153" s="6">
        <v>69</v>
      </c>
    </row>
    <row r="154" spans="2:18" x14ac:dyDescent="0.3">
      <c r="B154" s="5" t="s">
        <v>832</v>
      </c>
      <c r="C154" s="6">
        <v>2</v>
      </c>
      <c r="D154" s="6">
        <v>3</v>
      </c>
      <c r="E154" s="6">
        <v>28</v>
      </c>
      <c r="F154" s="6">
        <v>67</v>
      </c>
      <c r="G154" s="6">
        <v>4</v>
      </c>
      <c r="H154" s="6">
        <v>1</v>
      </c>
      <c r="I154" s="6">
        <v>3</v>
      </c>
      <c r="J154" s="6">
        <v>69</v>
      </c>
      <c r="K154" s="6">
        <v>2</v>
      </c>
      <c r="L154" s="6">
        <v>3</v>
      </c>
      <c r="M154" s="6">
        <v>8</v>
      </c>
      <c r="N154" s="6">
        <v>3</v>
      </c>
      <c r="O154" s="6">
        <v>16</v>
      </c>
      <c r="P154" s="6">
        <v>7</v>
      </c>
      <c r="Q154" s="6">
        <v>4</v>
      </c>
      <c r="R154" s="6">
        <v>220</v>
      </c>
    </row>
    <row r="155" spans="2:18" x14ac:dyDescent="0.3">
      <c r="B155" s="5" t="s">
        <v>27</v>
      </c>
      <c r="C155" s="6">
        <v>4</v>
      </c>
      <c r="D155" s="6">
        <v>12</v>
      </c>
      <c r="E155" s="6">
        <v>22</v>
      </c>
      <c r="F155" s="6">
        <v>35</v>
      </c>
      <c r="G155" s="6">
        <v>1</v>
      </c>
      <c r="H155" s="6">
        <v>8</v>
      </c>
      <c r="I155" s="6">
        <v>6</v>
      </c>
      <c r="J155" s="6">
        <v>71</v>
      </c>
      <c r="K155" s="6">
        <v>2</v>
      </c>
      <c r="L155" s="6">
        <v>5</v>
      </c>
      <c r="M155" s="6">
        <v>10</v>
      </c>
      <c r="N155" s="6"/>
      <c r="O155" s="6">
        <v>23</v>
      </c>
      <c r="P155" s="6">
        <v>6</v>
      </c>
      <c r="Q155" s="6">
        <v>2</v>
      </c>
      <c r="R155" s="6">
        <v>207</v>
      </c>
    </row>
    <row r="156" spans="2:18" x14ac:dyDescent="0.3">
      <c r="B156" s="5" t="s">
        <v>838</v>
      </c>
      <c r="C156" s="6">
        <v>1</v>
      </c>
      <c r="D156" s="6">
        <v>5</v>
      </c>
      <c r="E156" s="6">
        <v>17</v>
      </c>
      <c r="F156" s="6">
        <v>60</v>
      </c>
      <c r="G156" s="6">
        <v>3</v>
      </c>
      <c r="H156" s="6">
        <v>1</v>
      </c>
      <c r="I156" s="6">
        <v>6</v>
      </c>
      <c r="J156" s="6">
        <v>71</v>
      </c>
      <c r="K156" s="6">
        <v>2</v>
      </c>
      <c r="L156" s="6">
        <v>1</v>
      </c>
      <c r="M156" s="6">
        <v>6</v>
      </c>
      <c r="N156" s="6">
        <v>5</v>
      </c>
      <c r="O156" s="6">
        <v>14</v>
      </c>
      <c r="P156" s="6">
        <v>5</v>
      </c>
      <c r="Q156" s="6">
        <v>8</v>
      </c>
      <c r="R156" s="6">
        <v>205</v>
      </c>
    </row>
    <row r="157" spans="2:18" x14ac:dyDescent="0.3">
      <c r="B157" s="5" t="s">
        <v>845</v>
      </c>
      <c r="C157" s="6"/>
      <c r="D157" s="6"/>
      <c r="E157" s="6">
        <v>8</v>
      </c>
      <c r="F157" s="6">
        <v>17</v>
      </c>
      <c r="G157" s="6"/>
      <c r="H157" s="6"/>
      <c r="I157" s="6">
        <v>1</v>
      </c>
      <c r="J157" s="6">
        <v>34</v>
      </c>
      <c r="K157" s="6"/>
      <c r="L157" s="6"/>
      <c r="M157" s="6">
        <v>3</v>
      </c>
      <c r="N157" s="6">
        <v>1</v>
      </c>
      <c r="O157" s="6">
        <v>4</v>
      </c>
      <c r="P157" s="6">
        <v>3</v>
      </c>
      <c r="Q157" s="6">
        <v>4</v>
      </c>
      <c r="R157" s="6">
        <v>75</v>
      </c>
    </row>
    <row r="158" spans="2:18" x14ac:dyDescent="0.3">
      <c r="B158" s="5" t="s">
        <v>2004</v>
      </c>
      <c r="C158" s="6">
        <v>7</v>
      </c>
      <c r="D158" s="6">
        <v>21</v>
      </c>
      <c r="E158" s="6">
        <v>84</v>
      </c>
      <c r="F158" s="6">
        <v>195</v>
      </c>
      <c r="G158" s="6">
        <v>8</v>
      </c>
      <c r="H158" s="6">
        <v>11</v>
      </c>
      <c r="I158" s="6">
        <v>20</v>
      </c>
      <c r="J158" s="6">
        <v>268</v>
      </c>
      <c r="K158" s="6">
        <v>8</v>
      </c>
      <c r="L158" s="6">
        <v>9</v>
      </c>
      <c r="M158" s="6">
        <v>29</v>
      </c>
      <c r="N158" s="6">
        <v>9</v>
      </c>
      <c r="O158" s="6">
        <v>61</v>
      </c>
      <c r="P158" s="6">
        <v>25</v>
      </c>
      <c r="Q158" s="6">
        <v>21</v>
      </c>
      <c r="R158" s="6">
        <v>776</v>
      </c>
    </row>
  </sheetData>
  <pageMargins left="0.7" right="0.7" top="0.75" bottom="0.75" header="0.3" footer="0.3"/>
  <pageSetup paperSize="9"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F5"/>
  <sheetViews>
    <sheetView topLeftCell="A2" zoomScale="56" workbookViewId="0">
      <selection activeCell="AF57" sqref="AF57"/>
    </sheetView>
  </sheetViews>
  <sheetFormatPr defaultRowHeight="14.4" x14ac:dyDescent="0.3"/>
  <cols>
    <col min="1" max="16384" width="8.88671875" style="7"/>
  </cols>
  <sheetData>
    <row r="3" spans="6:6" ht="61.2" x14ac:dyDescent="1.1000000000000001">
      <c r="F3" s="8" t="s">
        <v>2013</v>
      </c>
    </row>
    <row r="5" spans="6:6" ht="36.6" x14ac:dyDescent="0.7">
      <c r="F5" s="9" t="s">
        <v>2014</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car_data_excel</vt:lpstr>
      <vt:lpstr>Charts and Pivort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Dahiya</dc:creator>
  <cp:lastModifiedBy>JDPK</cp:lastModifiedBy>
  <dcterms:created xsi:type="dcterms:W3CDTF">2024-07-28T10:44:15Z</dcterms:created>
  <dcterms:modified xsi:type="dcterms:W3CDTF">2024-07-31T09:05:22Z</dcterms:modified>
</cp:coreProperties>
</file>