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2021五一数学建模\五一数学建模\2021-51MCM-Problem B\"/>
    </mc:Choice>
  </mc:AlternateContent>
  <xr:revisionPtr revIDLastSave="0" documentId="13_ncr:1_{B318C3DF-75A5-40FB-9346-FBBF11481B70}" xr6:coauthVersionLast="46" xr6:coauthVersionMax="46" xr10:uidLastSave="{00000000-0000-0000-0000-000000000000}"/>
  <bookViews>
    <workbookView xWindow="-108" yWindow="-108" windowWidth="23256" windowHeight="12576" xr2:uid="{FC0FE9AF-8D06-466A-AB1C-BCAD94064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</calcChain>
</file>

<file path=xl/sharedStrings.xml><?xml version="1.0" encoding="utf-8"?>
<sst xmlns="http://schemas.openxmlformats.org/spreadsheetml/2006/main" count="19" uniqueCount="19">
  <si>
    <t>编号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</si>
  <si>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</si>
  <si>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</si>
  <si>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</si>
  <si>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</si>
  <si>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</si>
  <si>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</si>
  <si>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</si>
  <si>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</si>
  <si>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</si>
  <si>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</si>
  <si>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</si>
  <si>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</si>
  <si>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</si>
  <si>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</si>
  <si>
    <t>P</t>
    <phoneticPr fontId="2" type="noConversion"/>
  </si>
  <si>
    <r>
      <t>面积（</t>
    </r>
    <r>
      <rPr>
        <sz val="11"/>
        <color theme="1"/>
        <rFont val="Times New Roman"/>
        <family val="1"/>
      </rPr>
      <t>km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）</t>
    </r>
    <phoneticPr fontId="2" type="noConversion"/>
  </si>
  <si>
    <t>人口（万人）</t>
    <phoneticPr fontId="2" type="noConversion"/>
  </si>
  <si>
    <t>人口密度(万人/km2)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</si>
</sst>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177" fontId="3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77" fontId="4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91E32-9BC4-416A-82A4-17949231F092}">
  <dimension ref="A1:E16"/>
  <sheetViews>
    <sheetView tabSelected="1" zoomScale="160" zoomScaleNormal="160" workbookViewId="0">
      <selection activeCell="F5" sqref="F5"/>
    </sheetView>
  </sheetViews>
  <sheetFormatPr defaultRowHeight="13.8" x14ac:dyDescent="0.25"/>
  <cols>
    <col min="1" max="1" width="8.88671875" style="4"/>
    <col min="2" max="2" width="13.88671875" style="4" bestFit="1" customWidth="1"/>
    <col min="3" max="3" width="15" style="4" bestFit="1" customWidth="1"/>
    <col min="4" max="4" width="21.33203125" style="4" customWidth="1"/>
    <col min="5" max="16384" width="8.88671875" style="4"/>
  </cols>
  <sheetData>
    <row r="1" spans="1:5" ht="16.8" x14ac:dyDescent="0.25">
      <c r="A1" s="1" t="s">
        <v>0</v>
      </c>
      <c r="B1" s="2" t="s">
        <v>17</v>
      </c>
      <c r="C1" s="3" t="s">
        <v>16</v>
      </c>
      <c r="D1" s="4" t="s">
        <v>18</v>
      </c>
    </row>
    <row r="2" spans="1:5" x14ac:dyDescent="0.25">
      <c r="A2" s="5" t="s">
        <v>1</v>
      </c>
      <c r="B2" s="6">
        <v>6.6216999999999997</v>
      </c>
      <c r="C2" s="7">
        <v>90</v>
      </c>
      <c r="D2" s="4">
        <f>B2/C2</f>
        <v>7.3574444444444442E-2</v>
      </c>
      <c r="E2" s="4">
        <f>D2*1000+F3</f>
        <v>73.574444444444438</v>
      </c>
    </row>
    <row r="3" spans="1:5" x14ac:dyDescent="0.25">
      <c r="A3" s="5" t="s">
        <v>2</v>
      </c>
      <c r="B3" s="6">
        <v>8.7616999999999994</v>
      </c>
      <c r="C3" s="7">
        <v>120</v>
      </c>
      <c r="D3" s="4">
        <f t="shared" ref="D3:D16" si="0">B3/C3</f>
        <v>7.3014166666666658E-2</v>
      </c>
      <c r="E3" s="4">
        <f t="shared" ref="E3:E16" si="1">D3*1000+F4</f>
        <v>73.014166666666654</v>
      </c>
    </row>
    <row r="4" spans="1:5" x14ac:dyDescent="0.25">
      <c r="A4" s="5" t="s">
        <v>3</v>
      </c>
      <c r="B4" s="6">
        <v>5.5571000000000002</v>
      </c>
      <c r="C4" s="7">
        <v>88</v>
      </c>
      <c r="D4" s="4">
        <f t="shared" si="0"/>
        <v>6.3148863636363642E-2</v>
      </c>
      <c r="E4" s="4">
        <f t="shared" si="1"/>
        <v>63.148863636363643</v>
      </c>
    </row>
    <row r="5" spans="1:5" x14ac:dyDescent="0.25">
      <c r="A5" s="5" t="s">
        <v>4</v>
      </c>
      <c r="B5" s="6">
        <v>6.0715000000000003</v>
      </c>
      <c r="C5" s="7">
        <v>75</v>
      </c>
      <c r="D5" s="4">
        <f t="shared" si="0"/>
        <v>8.0953333333333335E-2</v>
      </c>
      <c r="E5" s="4">
        <f t="shared" si="1"/>
        <v>80.953333333333333</v>
      </c>
    </row>
    <row r="6" spans="1:5" x14ac:dyDescent="0.25">
      <c r="A6" s="11" t="s">
        <v>5</v>
      </c>
      <c r="B6" s="6">
        <v>9.2408000000000001</v>
      </c>
      <c r="C6" s="7">
        <v>111</v>
      </c>
      <c r="D6" s="4">
        <f t="shared" si="0"/>
        <v>8.3250450450450458E-2</v>
      </c>
      <c r="E6" s="4">
        <f t="shared" si="1"/>
        <v>83.250450450450458</v>
      </c>
    </row>
    <row r="7" spans="1:5" x14ac:dyDescent="0.25">
      <c r="A7" s="11" t="s">
        <v>6</v>
      </c>
      <c r="B7" s="6">
        <v>6.58</v>
      </c>
      <c r="C7" s="7">
        <v>84.9</v>
      </c>
      <c r="D7" s="4">
        <f t="shared" si="0"/>
        <v>7.7502944640753829E-2</v>
      </c>
      <c r="E7" s="4">
        <f t="shared" si="1"/>
        <v>77.502944640753825</v>
      </c>
    </row>
    <row r="8" spans="1:5" x14ac:dyDescent="0.25">
      <c r="A8" s="5" t="s">
        <v>7</v>
      </c>
      <c r="B8" s="6">
        <v>7.73</v>
      </c>
      <c r="C8" s="7">
        <v>113</v>
      </c>
      <c r="D8" s="4">
        <f t="shared" si="0"/>
        <v>6.8407079646017707E-2</v>
      </c>
      <c r="E8" s="4">
        <f t="shared" si="1"/>
        <v>68.407079646017706</v>
      </c>
    </row>
    <row r="9" spans="1:5" x14ac:dyDescent="0.25">
      <c r="A9" s="5" t="s">
        <v>8</v>
      </c>
      <c r="B9" s="6">
        <v>6.0861999999999998</v>
      </c>
      <c r="C9" s="7">
        <v>93</v>
      </c>
      <c r="D9" s="4">
        <f t="shared" si="0"/>
        <v>6.5443010752688172E-2</v>
      </c>
      <c r="E9" s="4">
        <f t="shared" si="1"/>
        <v>65.443010752688167</v>
      </c>
    </row>
    <row r="10" spans="1:5" x14ac:dyDescent="0.25">
      <c r="A10" s="5" t="s">
        <v>9</v>
      </c>
      <c r="B10" s="6">
        <v>7.7553999999999998</v>
      </c>
      <c r="C10" s="7">
        <v>125</v>
      </c>
      <c r="D10" s="4">
        <f t="shared" si="0"/>
        <v>6.20432E-2</v>
      </c>
      <c r="E10" s="4">
        <f t="shared" si="1"/>
        <v>62.043199999999999</v>
      </c>
    </row>
    <row r="11" spans="1:5" x14ac:dyDescent="0.25">
      <c r="A11" s="10" t="s">
        <v>10</v>
      </c>
      <c r="B11" s="6">
        <v>5.4</v>
      </c>
      <c r="C11" s="7">
        <v>74</v>
      </c>
      <c r="D11" s="4">
        <f t="shared" si="0"/>
        <v>7.2972972972972977E-2</v>
      </c>
      <c r="E11" s="4">
        <f t="shared" si="1"/>
        <v>72.972972972972983</v>
      </c>
    </row>
    <row r="12" spans="1:5" x14ac:dyDescent="0.25">
      <c r="A12" s="11" t="s">
        <v>11</v>
      </c>
      <c r="B12" s="6">
        <v>8.7858000000000001</v>
      </c>
      <c r="C12" s="7">
        <v>132</v>
      </c>
      <c r="D12" s="4">
        <f t="shared" si="0"/>
        <v>6.6559090909090915E-2</v>
      </c>
      <c r="E12" s="4">
        <f t="shared" si="1"/>
        <v>66.559090909090912</v>
      </c>
    </row>
    <row r="13" spans="1:5" x14ac:dyDescent="0.25">
      <c r="A13" s="11" t="s">
        <v>12</v>
      </c>
      <c r="B13" s="6">
        <v>5.8620999999999999</v>
      </c>
      <c r="C13" s="7">
        <v>128</v>
      </c>
      <c r="D13" s="4">
        <f t="shared" si="0"/>
        <v>4.5797656249999999E-2</v>
      </c>
      <c r="E13" s="4">
        <f t="shared" si="1"/>
        <v>45.797656249999996</v>
      </c>
    </row>
    <row r="14" spans="1:5" x14ac:dyDescent="0.25">
      <c r="A14" s="5" t="s">
        <v>13</v>
      </c>
      <c r="B14" s="6">
        <v>9.8010000000000002</v>
      </c>
      <c r="C14" s="7">
        <v>119</v>
      </c>
      <c r="D14" s="4">
        <f t="shared" si="0"/>
        <v>8.2361344537815129E-2</v>
      </c>
      <c r="E14" s="4">
        <f t="shared" si="1"/>
        <v>82.361344537815128</v>
      </c>
    </row>
    <row r="15" spans="1:5" x14ac:dyDescent="0.25">
      <c r="A15" s="9" t="s">
        <v>14</v>
      </c>
      <c r="B15" s="6">
        <v>7.5</v>
      </c>
      <c r="C15" s="7">
        <v>89.1</v>
      </c>
      <c r="D15" s="4">
        <f t="shared" si="0"/>
        <v>8.4175084175084181E-2</v>
      </c>
      <c r="E15" s="4">
        <f t="shared" si="1"/>
        <v>84.17508417508418</v>
      </c>
    </row>
    <row r="16" spans="1:5" x14ac:dyDescent="0.25">
      <c r="A16" s="8" t="s">
        <v>15</v>
      </c>
      <c r="B16" s="6">
        <v>15.9</v>
      </c>
      <c r="C16" s="7">
        <v>9.9</v>
      </c>
      <c r="D16" s="4">
        <f t="shared" si="0"/>
        <v>1.606060606060606</v>
      </c>
      <c r="E16" s="4">
        <f t="shared" si="1"/>
        <v>1606.060606060606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</dc:creator>
  <cp:lastModifiedBy>杨海</cp:lastModifiedBy>
  <dcterms:created xsi:type="dcterms:W3CDTF">2021-04-07T03:44:04Z</dcterms:created>
  <dcterms:modified xsi:type="dcterms:W3CDTF">2021-05-11T04:21:03Z</dcterms:modified>
</cp:coreProperties>
</file>