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F45532C-5FE7-4432-AE4A-DF8B342996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9年出租车燃料消耗总量" sheetId="1" r:id="rId1"/>
  </sheets>
  <calcPr calcId="191029"/>
</workbook>
</file>

<file path=xl/calcChain.xml><?xml version="1.0" encoding="utf-8"?>
<calcChain xmlns="http://schemas.openxmlformats.org/spreadsheetml/2006/main">
  <c r="O21" i="1" l="1"/>
</calcChain>
</file>

<file path=xl/sharedStrings.xml><?xml version="1.0" encoding="utf-8"?>
<sst xmlns="http://schemas.openxmlformats.org/spreadsheetml/2006/main" count="70" uniqueCount="39">
  <si>
    <t>天府新区</t>
  </si>
  <si>
    <t>成都</t>
  </si>
  <si>
    <t>四川</t>
  </si>
  <si>
    <t>崇州市</t>
  </si>
  <si>
    <t>邛崃市</t>
  </si>
  <si>
    <t>彭州市</t>
  </si>
  <si>
    <t>都江堰市</t>
  </si>
  <si>
    <t>新津县</t>
  </si>
  <si>
    <t>蒲江县</t>
  </si>
  <si>
    <t>大邑县</t>
  </si>
  <si>
    <t>郫县</t>
  </si>
  <si>
    <t>双流县</t>
  </si>
  <si>
    <t>金堂县</t>
  </si>
  <si>
    <t>温江区</t>
  </si>
  <si>
    <t>新都区</t>
  </si>
  <si>
    <t>青白江区</t>
  </si>
  <si>
    <t>龙泉驿区</t>
  </si>
  <si>
    <t>直属地区</t>
  </si>
  <si>
    <t>柴油(升)</t>
  </si>
  <si>
    <t>汽油(升)</t>
  </si>
  <si>
    <t>电(度)</t>
  </si>
  <si>
    <t>天然气(万立方米)</t>
  </si>
  <si>
    <t>LPG(升)</t>
  </si>
  <si>
    <t>柴油(吨)</t>
  </si>
  <si>
    <t>汽油(吨)</t>
  </si>
  <si>
    <t>日均行驶里程(公里)</t>
  </si>
  <si>
    <t>全年行驶里程(万公里)</t>
  </si>
  <si>
    <t>车辆数</t>
  </si>
  <si>
    <t>百公里单耗</t>
  </si>
  <si>
    <t>补助用油量</t>
  </si>
  <si>
    <t>实际营运天数</t>
  </si>
  <si>
    <t>行驶里程</t>
  </si>
  <si>
    <t>在营车辆</t>
  </si>
  <si>
    <t>总车辆</t>
  </si>
  <si>
    <t>县（市、区）</t>
  </si>
  <si>
    <t>地市</t>
  </si>
  <si>
    <t>省</t>
  </si>
  <si>
    <t>序号</t>
  </si>
  <si>
    <t>2019年度出租汽车燃油消耗汇总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</si>
</sst>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Arial"/>
      <family val="2"/>
    </font>
    <font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4" fillId="0" borderId="0" xfId="0" applyFont="1">
      <alignment vertical="center"/>
    </xf>
    <xf numFmtId="0" fontId="3" fillId="0" borderId="1" xfId="0" applyFont="1" applyBorder="1" applyAlignment="1"/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L4" sqref="L4"/>
    </sheetView>
  </sheetViews>
  <sheetFormatPr defaultRowHeight="15.6" x14ac:dyDescent="0.25"/>
  <cols>
    <col min="1" max="1" width="6" style="3" customWidth="1"/>
    <col min="2" max="3" width="9" style="3"/>
    <col min="4" max="4" width="14.88671875" style="3" customWidth="1"/>
    <col min="5" max="5" width="11.33203125" style="3" customWidth="1"/>
    <col min="6" max="6" width="12.6640625" style="3" customWidth="1"/>
    <col min="7" max="7" width="10.44140625" style="3" bestFit="1" customWidth="1"/>
    <col min="8" max="12" width="9.109375" style="3" bestFit="1" customWidth="1"/>
    <col min="13" max="13" width="9.44140625" style="3" bestFit="1" customWidth="1"/>
    <col min="14" max="16" width="9.109375" style="3" bestFit="1" customWidth="1"/>
  </cols>
  <sheetData>
    <row r="1" spans="1:16" x14ac:dyDescent="0.25">
      <c r="A1" s="5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1:16" x14ac:dyDescent="0.25">
      <c r="A3" s="7" t="s">
        <v>37</v>
      </c>
      <c r="B3" s="8" t="s">
        <v>36</v>
      </c>
      <c r="C3" s="8" t="s">
        <v>35</v>
      </c>
      <c r="D3" s="8" t="s">
        <v>34</v>
      </c>
      <c r="E3" s="1" t="s">
        <v>33</v>
      </c>
      <c r="F3" s="1" t="s">
        <v>32</v>
      </c>
      <c r="G3" s="8" t="s">
        <v>31</v>
      </c>
      <c r="H3" s="9"/>
      <c r="I3" s="8" t="s">
        <v>30</v>
      </c>
      <c r="J3" s="8" t="s">
        <v>29</v>
      </c>
      <c r="K3" s="8"/>
      <c r="L3" s="8"/>
      <c r="M3" s="8"/>
      <c r="N3" s="9"/>
      <c r="O3" s="7" t="s">
        <v>28</v>
      </c>
      <c r="P3" s="9"/>
    </row>
    <row r="4" spans="1:16" ht="46.8" x14ac:dyDescent="0.25">
      <c r="A4" s="10"/>
      <c r="B4" s="11"/>
      <c r="C4" s="11"/>
      <c r="D4" s="11"/>
      <c r="E4" s="1" t="s">
        <v>27</v>
      </c>
      <c r="F4" s="1" t="s">
        <v>27</v>
      </c>
      <c r="G4" s="1" t="s">
        <v>26</v>
      </c>
      <c r="H4" s="1" t="s">
        <v>25</v>
      </c>
      <c r="I4" s="11"/>
      <c r="J4" s="1" t="s">
        <v>24</v>
      </c>
      <c r="K4" s="1" t="s">
        <v>23</v>
      </c>
      <c r="L4" s="1" t="s">
        <v>22</v>
      </c>
      <c r="M4" s="1" t="s">
        <v>21</v>
      </c>
      <c r="N4" s="1" t="s">
        <v>20</v>
      </c>
      <c r="O4" s="1" t="s">
        <v>19</v>
      </c>
      <c r="P4" s="1" t="s">
        <v>18</v>
      </c>
    </row>
    <row r="5" spans="1:16" x14ac:dyDescent="0.25">
      <c r="A5" s="1">
        <v>1</v>
      </c>
      <c r="B5" s="1" t="s">
        <v>2</v>
      </c>
      <c r="C5" s="1" t="s">
        <v>1</v>
      </c>
      <c r="D5" s="1" t="s">
        <v>17</v>
      </c>
      <c r="E5" s="1">
        <v>11735</v>
      </c>
      <c r="F5" s="1">
        <v>9062</v>
      </c>
      <c r="G5" s="1">
        <v>133636.34</v>
      </c>
      <c r="H5" s="1">
        <v>357.91</v>
      </c>
      <c r="I5" s="1">
        <v>3733797</v>
      </c>
      <c r="J5" s="1">
        <v>2529.4499999999998</v>
      </c>
      <c r="K5" s="1">
        <v>0</v>
      </c>
      <c r="L5" s="1">
        <v>0</v>
      </c>
      <c r="M5" s="1">
        <v>11966.49</v>
      </c>
      <c r="N5" s="1">
        <v>0</v>
      </c>
      <c r="O5" s="1">
        <v>8.11</v>
      </c>
      <c r="P5" s="1">
        <v>6.94</v>
      </c>
    </row>
    <row r="6" spans="1:16" x14ac:dyDescent="0.25">
      <c r="A6" s="1">
        <v>2</v>
      </c>
      <c r="B6" s="1" t="s">
        <v>2</v>
      </c>
      <c r="C6" s="1" t="s">
        <v>1</v>
      </c>
      <c r="D6" s="1" t="s">
        <v>16</v>
      </c>
      <c r="E6" s="1">
        <v>291</v>
      </c>
      <c r="F6" s="1">
        <v>245</v>
      </c>
      <c r="G6" s="1">
        <v>3124.92</v>
      </c>
      <c r="H6" s="1">
        <v>360.91</v>
      </c>
      <c r="I6" s="1">
        <v>86585</v>
      </c>
      <c r="J6" s="1">
        <v>69.58</v>
      </c>
      <c r="K6" s="1">
        <v>0</v>
      </c>
      <c r="L6" s="1">
        <v>0</v>
      </c>
      <c r="M6" s="1">
        <v>278.02</v>
      </c>
      <c r="N6" s="1">
        <v>0</v>
      </c>
      <c r="O6" s="1">
        <v>8.1</v>
      </c>
      <c r="P6" s="1">
        <v>6.94</v>
      </c>
    </row>
    <row r="7" spans="1:16" x14ac:dyDescent="0.25">
      <c r="A7" s="1">
        <v>3</v>
      </c>
      <c r="B7" s="1" t="s">
        <v>2</v>
      </c>
      <c r="C7" s="1" t="s">
        <v>1</v>
      </c>
      <c r="D7" s="1" t="s">
        <v>15</v>
      </c>
      <c r="E7" s="1">
        <v>135</v>
      </c>
      <c r="F7" s="1">
        <v>112</v>
      </c>
      <c r="G7" s="1">
        <v>1331.13</v>
      </c>
      <c r="H7" s="1">
        <v>367.4</v>
      </c>
      <c r="I7" s="1">
        <v>36231</v>
      </c>
      <c r="J7" s="1">
        <v>30.63</v>
      </c>
      <c r="K7" s="1">
        <v>0</v>
      </c>
      <c r="L7" s="1">
        <v>0</v>
      </c>
      <c r="M7" s="1">
        <v>124.51</v>
      </c>
      <c r="N7" s="1">
        <v>0</v>
      </c>
      <c r="O7" s="1">
        <v>8.51</v>
      </c>
      <c r="P7" s="1">
        <v>7.29</v>
      </c>
    </row>
    <row r="8" spans="1:16" x14ac:dyDescent="0.25">
      <c r="A8" s="1">
        <v>4</v>
      </c>
      <c r="B8" s="1" t="s">
        <v>2</v>
      </c>
      <c r="C8" s="1" t="s">
        <v>1</v>
      </c>
      <c r="D8" s="1" t="s">
        <v>14</v>
      </c>
      <c r="E8" s="1">
        <v>410</v>
      </c>
      <c r="F8" s="1">
        <v>205</v>
      </c>
      <c r="G8" s="1">
        <v>2909.29</v>
      </c>
      <c r="H8" s="1">
        <v>367.52</v>
      </c>
      <c r="I8" s="1">
        <v>79160</v>
      </c>
      <c r="J8" s="1">
        <v>50.85</v>
      </c>
      <c r="K8" s="1">
        <v>0</v>
      </c>
      <c r="L8" s="1">
        <v>0</v>
      </c>
      <c r="M8" s="1">
        <v>240.2</v>
      </c>
      <c r="N8" s="1">
        <v>0</v>
      </c>
      <c r="O8" s="1">
        <v>7.48</v>
      </c>
      <c r="P8" s="1">
        <v>6.4</v>
      </c>
    </row>
    <row r="9" spans="1:16" x14ac:dyDescent="0.25">
      <c r="A9" s="1">
        <v>5</v>
      </c>
      <c r="B9" s="1" t="s">
        <v>2</v>
      </c>
      <c r="C9" s="1" t="s">
        <v>1</v>
      </c>
      <c r="D9" s="1" t="s">
        <v>13</v>
      </c>
      <c r="E9" s="1">
        <v>387</v>
      </c>
      <c r="F9" s="1">
        <v>359</v>
      </c>
      <c r="G9" s="1">
        <v>4776.75</v>
      </c>
      <c r="H9" s="1">
        <v>377.28</v>
      </c>
      <c r="I9" s="1">
        <v>126610</v>
      </c>
      <c r="J9" s="1">
        <v>88.66</v>
      </c>
      <c r="K9" s="1">
        <v>0</v>
      </c>
      <c r="L9" s="1">
        <v>0</v>
      </c>
      <c r="M9" s="1">
        <v>447.67</v>
      </c>
      <c r="N9" s="1">
        <v>0</v>
      </c>
      <c r="O9" s="1">
        <v>8.4700000000000006</v>
      </c>
      <c r="P9" s="1">
        <v>7.25</v>
      </c>
    </row>
    <row r="10" spans="1:16" x14ac:dyDescent="0.25">
      <c r="A10" s="1">
        <v>6</v>
      </c>
      <c r="B10" s="1" t="s">
        <v>2</v>
      </c>
      <c r="C10" s="1" t="s">
        <v>1</v>
      </c>
      <c r="D10" s="1" t="s">
        <v>12</v>
      </c>
      <c r="E10" s="1">
        <v>151</v>
      </c>
      <c r="F10" s="1">
        <v>145</v>
      </c>
      <c r="G10" s="1">
        <v>1839.17</v>
      </c>
      <c r="H10" s="1">
        <v>381.74</v>
      </c>
      <c r="I10" s="1">
        <v>48178</v>
      </c>
      <c r="J10" s="1">
        <v>33.89</v>
      </c>
      <c r="K10" s="1">
        <v>0</v>
      </c>
      <c r="L10" s="1">
        <v>0</v>
      </c>
      <c r="M10" s="1">
        <v>150.12</v>
      </c>
      <c r="N10" s="1">
        <v>0</v>
      </c>
      <c r="O10" s="1">
        <v>7.41</v>
      </c>
      <c r="P10" s="1">
        <v>6.34</v>
      </c>
    </row>
    <row r="11" spans="1:16" x14ac:dyDescent="0.25">
      <c r="A11" s="1">
        <v>7</v>
      </c>
      <c r="B11" s="1" t="s">
        <v>2</v>
      </c>
      <c r="C11" s="1" t="s">
        <v>1</v>
      </c>
      <c r="D11" s="1" t="s">
        <v>11</v>
      </c>
      <c r="E11" s="1">
        <v>295</v>
      </c>
      <c r="F11" s="1">
        <v>232</v>
      </c>
      <c r="G11" s="1">
        <v>3067.99</v>
      </c>
      <c r="H11" s="1">
        <v>364.16</v>
      </c>
      <c r="I11" s="1">
        <v>84249</v>
      </c>
      <c r="J11" s="1">
        <v>78.010000000000005</v>
      </c>
      <c r="K11" s="1">
        <v>0</v>
      </c>
      <c r="L11" s="1">
        <v>0</v>
      </c>
      <c r="M11" s="1">
        <v>260.8</v>
      </c>
      <c r="N11" s="1">
        <v>0</v>
      </c>
      <c r="O11" s="1">
        <v>7.8</v>
      </c>
      <c r="P11" s="1">
        <v>6.68</v>
      </c>
    </row>
    <row r="12" spans="1:16" x14ac:dyDescent="0.25">
      <c r="A12" s="1">
        <v>8</v>
      </c>
      <c r="B12" s="1" t="s">
        <v>2</v>
      </c>
      <c r="C12" s="1" t="s">
        <v>1</v>
      </c>
      <c r="D12" s="1" t="s">
        <v>10</v>
      </c>
      <c r="E12" s="1">
        <v>359</v>
      </c>
      <c r="F12" s="1">
        <v>315</v>
      </c>
      <c r="G12" s="1">
        <v>3775.24</v>
      </c>
      <c r="H12" s="1">
        <v>359.99</v>
      </c>
      <c r="I12" s="1">
        <v>104872</v>
      </c>
      <c r="J12" s="1">
        <v>94</v>
      </c>
      <c r="K12" s="1">
        <v>0</v>
      </c>
      <c r="L12" s="1">
        <v>0</v>
      </c>
      <c r="M12" s="1">
        <v>353.28</v>
      </c>
      <c r="N12" s="1">
        <v>0</v>
      </c>
      <c r="O12" s="1">
        <v>8.5399999999999991</v>
      </c>
      <c r="P12" s="1">
        <v>7.31</v>
      </c>
    </row>
    <row r="13" spans="1:16" x14ac:dyDescent="0.25">
      <c r="A13" s="1">
        <v>9</v>
      </c>
      <c r="B13" s="1" t="s">
        <v>2</v>
      </c>
      <c r="C13" s="1" t="s">
        <v>1</v>
      </c>
      <c r="D13" s="1" t="s">
        <v>9</v>
      </c>
      <c r="E13" s="1">
        <v>237</v>
      </c>
      <c r="F13" s="1">
        <v>146</v>
      </c>
      <c r="G13" s="1">
        <v>1843.35</v>
      </c>
      <c r="H13" s="1">
        <v>365.66</v>
      </c>
      <c r="I13" s="1">
        <v>50411</v>
      </c>
      <c r="J13" s="1">
        <v>33.35</v>
      </c>
      <c r="K13" s="1">
        <v>0</v>
      </c>
      <c r="L13" s="1">
        <v>0</v>
      </c>
      <c r="M13" s="1">
        <v>163.36000000000001</v>
      </c>
      <c r="N13" s="1">
        <v>0</v>
      </c>
      <c r="O13" s="1">
        <v>8.01</v>
      </c>
      <c r="P13" s="1">
        <v>6.86</v>
      </c>
    </row>
    <row r="14" spans="1:16" x14ac:dyDescent="0.25">
      <c r="A14" s="1">
        <v>10</v>
      </c>
      <c r="B14" s="1" t="s">
        <v>2</v>
      </c>
      <c r="C14" s="1" t="s">
        <v>1</v>
      </c>
      <c r="D14" s="1" t="s">
        <v>8</v>
      </c>
      <c r="E14" s="1">
        <v>83</v>
      </c>
      <c r="F14" s="1">
        <v>65</v>
      </c>
      <c r="G14" s="1">
        <v>831.7</v>
      </c>
      <c r="H14" s="1">
        <v>376.05</v>
      </c>
      <c r="I14" s="1">
        <v>22117</v>
      </c>
      <c r="J14" s="1">
        <v>19.86</v>
      </c>
      <c r="K14" s="1">
        <v>0</v>
      </c>
      <c r="L14" s="1">
        <v>0</v>
      </c>
      <c r="M14" s="1">
        <v>77.13</v>
      </c>
      <c r="N14" s="1">
        <v>0</v>
      </c>
      <c r="O14" s="1">
        <v>8.4600000000000009</v>
      </c>
      <c r="P14" s="1">
        <v>7.24</v>
      </c>
    </row>
    <row r="15" spans="1:16" x14ac:dyDescent="0.25">
      <c r="A15" s="1">
        <v>11</v>
      </c>
      <c r="B15" s="1" t="s">
        <v>2</v>
      </c>
      <c r="C15" s="1" t="s">
        <v>1</v>
      </c>
      <c r="D15" s="1" t="s">
        <v>7</v>
      </c>
      <c r="E15" s="1">
        <v>101</v>
      </c>
      <c r="F15" s="1">
        <v>100</v>
      </c>
      <c r="G15" s="1">
        <v>1185.8399999999999</v>
      </c>
      <c r="H15" s="1">
        <v>350.51</v>
      </c>
      <c r="I15" s="1">
        <v>33832</v>
      </c>
      <c r="J15" s="1">
        <v>27.61</v>
      </c>
      <c r="K15" s="1">
        <v>0</v>
      </c>
      <c r="L15" s="1">
        <v>0</v>
      </c>
      <c r="M15" s="1">
        <v>109.82</v>
      </c>
      <c r="N15" s="1">
        <v>0</v>
      </c>
      <c r="O15" s="1">
        <v>8.44</v>
      </c>
      <c r="P15" s="1">
        <v>7.22</v>
      </c>
    </row>
    <row r="16" spans="1:16" x14ac:dyDescent="0.25">
      <c r="A16" s="1">
        <v>12</v>
      </c>
      <c r="B16" s="1" t="s">
        <v>2</v>
      </c>
      <c r="C16" s="1" t="s">
        <v>1</v>
      </c>
      <c r="D16" s="1" t="s">
        <v>6</v>
      </c>
      <c r="E16" s="1">
        <v>710</v>
      </c>
      <c r="F16" s="1">
        <v>663</v>
      </c>
      <c r="G16" s="1">
        <v>8927.6299999999992</v>
      </c>
      <c r="H16" s="1">
        <v>379.17</v>
      </c>
      <c r="I16" s="1">
        <v>235455</v>
      </c>
      <c r="J16" s="1">
        <v>189.76</v>
      </c>
      <c r="K16" s="1">
        <v>0</v>
      </c>
      <c r="L16" s="1">
        <v>0</v>
      </c>
      <c r="M16" s="1">
        <v>810.59</v>
      </c>
      <c r="N16" s="1">
        <v>0</v>
      </c>
      <c r="O16" s="1">
        <v>8.25</v>
      </c>
      <c r="P16" s="1">
        <v>7.06</v>
      </c>
    </row>
    <row r="17" spans="1:16" x14ac:dyDescent="0.25">
      <c r="A17" s="1">
        <v>13</v>
      </c>
      <c r="B17" s="1" t="s">
        <v>2</v>
      </c>
      <c r="C17" s="1" t="s">
        <v>1</v>
      </c>
      <c r="D17" s="1" t="s">
        <v>5</v>
      </c>
      <c r="E17" s="1">
        <v>648</v>
      </c>
      <c r="F17" s="1">
        <v>396</v>
      </c>
      <c r="G17" s="1">
        <v>5234.47</v>
      </c>
      <c r="H17" s="1">
        <v>362.36</v>
      </c>
      <c r="I17" s="1">
        <v>144455</v>
      </c>
      <c r="J17" s="1">
        <v>118</v>
      </c>
      <c r="K17" s="1">
        <v>0</v>
      </c>
      <c r="L17" s="1">
        <v>0</v>
      </c>
      <c r="M17" s="1">
        <v>472.58</v>
      </c>
      <c r="N17" s="1">
        <v>0</v>
      </c>
      <c r="O17" s="1">
        <v>8.2200000000000006</v>
      </c>
      <c r="P17" s="1">
        <v>7.04</v>
      </c>
    </row>
    <row r="18" spans="1:16" x14ac:dyDescent="0.25">
      <c r="A18" s="1">
        <v>14</v>
      </c>
      <c r="B18" s="1" t="s">
        <v>2</v>
      </c>
      <c r="C18" s="1" t="s">
        <v>1</v>
      </c>
      <c r="D18" s="1" t="s">
        <v>4</v>
      </c>
      <c r="E18" s="1">
        <v>197</v>
      </c>
      <c r="F18" s="1">
        <v>197</v>
      </c>
      <c r="G18" s="1">
        <v>2731.99</v>
      </c>
      <c r="H18" s="1">
        <v>398.67</v>
      </c>
      <c r="I18" s="1">
        <v>68527</v>
      </c>
      <c r="J18" s="1">
        <v>48.2</v>
      </c>
      <c r="K18" s="1">
        <v>0</v>
      </c>
      <c r="L18" s="1">
        <v>0</v>
      </c>
      <c r="M18" s="1">
        <v>239.65</v>
      </c>
      <c r="N18" s="1">
        <v>0</v>
      </c>
      <c r="O18" s="1">
        <v>7.93</v>
      </c>
      <c r="P18" s="1">
        <v>6.79</v>
      </c>
    </row>
    <row r="19" spans="1:16" x14ac:dyDescent="0.25">
      <c r="A19" s="1">
        <v>15</v>
      </c>
      <c r="B19" s="1" t="s">
        <v>2</v>
      </c>
      <c r="C19" s="1" t="s">
        <v>1</v>
      </c>
      <c r="D19" s="1" t="s">
        <v>3</v>
      </c>
      <c r="E19" s="1">
        <v>346</v>
      </c>
      <c r="F19" s="1">
        <v>298</v>
      </c>
      <c r="G19" s="1">
        <v>3857.8</v>
      </c>
      <c r="H19" s="1">
        <v>373.03</v>
      </c>
      <c r="I19" s="1">
        <v>103417</v>
      </c>
      <c r="J19" s="1">
        <v>84.25</v>
      </c>
      <c r="K19" s="1">
        <v>0</v>
      </c>
      <c r="L19" s="1">
        <v>0</v>
      </c>
      <c r="M19" s="1">
        <v>362.21</v>
      </c>
      <c r="N19" s="1">
        <v>0</v>
      </c>
      <c r="O19" s="1">
        <v>8.5299999999999994</v>
      </c>
      <c r="P19" s="1">
        <v>7.3</v>
      </c>
    </row>
    <row r="20" spans="1:16" x14ac:dyDescent="0.25">
      <c r="A20" s="1">
        <v>16</v>
      </c>
      <c r="B20" s="1" t="s">
        <v>2</v>
      </c>
      <c r="C20" s="1" t="s">
        <v>1</v>
      </c>
      <c r="D20" s="1" t="s">
        <v>0</v>
      </c>
      <c r="E20" s="1">
        <v>167</v>
      </c>
      <c r="F20" s="1">
        <v>130</v>
      </c>
      <c r="G20" s="1">
        <v>1682.53</v>
      </c>
      <c r="H20" s="1">
        <v>370.66</v>
      </c>
      <c r="I20" s="1">
        <v>45393</v>
      </c>
      <c r="J20" s="1">
        <v>37.270000000000003</v>
      </c>
      <c r="K20" s="1">
        <v>0</v>
      </c>
      <c r="L20" s="1">
        <v>0</v>
      </c>
      <c r="M20" s="1">
        <v>144.13999999999999</v>
      </c>
      <c r="N20" s="1">
        <v>0</v>
      </c>
      <c r="O20" s="1">
        <v>7.81</v>
      </c>
      <c r="P20" s="1">
        <v>6.69</v>
      </c>
    </row>
    <row r="21" spans="1:16" x14ac:dyDescent="0.25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2"/>
      <c r="O21" s="3">
        <f>AVERAGE(O5:O20)</f>
        <v>8.1293749999999996</v>
      </c>
    </row>
  </sheetData>
  <mergeCells count="13">
    <mergeCell ref="B21:C21"/>
    <mergeCell ref="D21:E21"/>
    <mergeCell ref="F21:M21"/>
    <mergeCell ref="A1:P1"/>
    <mergeCell ref="A2:P2"/>
    <mergeCell ref="A3:A4"/>
    <mergeCell ref="B3:B4"/>
    <mergeCell ref="C3:C4"/>
    <mergeCell ref="D3:D4"/>
    <mergeCell ref="G3:H3"/>
    <mergeCell ref="I3:I4"/>
    <mergeCell ref="J3:N3"/>
    <mergeCell ref="O3:P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19年出租车燃料消耗总量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杨海</cp:lastModifiedBy>
  <dcterms:created xsi:type="dcterms:W3CDTF">2021-08-10T07:48:52Z</dcterms:created>
  <dcterms:modified xsi:type="dcterms:W3CDTF">2021-08-10T09:44:19Z</dcterms:modified>
</cp:coreProperties>
</file>