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ooking\Booking\Booking_Macro\"/>
    </mc:Choice>
  </mc:AlternateContent>
  <xr:revisionPtr revIDLastSave="0" documentId="13_ncr:1_{DB7A5C1B-8A88-4E8E-BA06-30CA3E922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 &amp; LME" sheetId="1" r:id="rId1"/>
    <sheet name="Settle" sheetId="3" r:id="rId2"/>
  </sheets>
  <definedNames>
    <definedName name="_xlnm._FilterDatabase" localSheetId="1" hidden="1">Settle!$A$1:$G$6453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4691" i="3"/>
  <c r="E3697" i="3"/>
  <c r="E3352" i="3"/>
  <c r="B3337" i="3"/>
  <c r="E3012" i="3"/>
  <c r="B1558" i="3"/>
  <c r="B3" i="3" l="1"/>
  <c r="D3" i="3"/>
  <c r="E3" i="3"/>
  <c r="B4" i="3"/>
  <c r="D4" i="3"/>
  <c r="E4" i="3"/>
  <c r="B5" i="3"/>
  <c r="D5" i="3"/>
  <c r="E5" i="3"/>
  <c r="B6" i="3"/>
  <c r="D6" i="3"/>
  <c r="E6" i="3"/>
  <c r="B7" i="3"/>
  <c r="D7" i="3"/>
  <c r="E7" i="3"/>
  <c r="B8" i="3"/>
  <c r="D8" i="3"/>
  <c r="E8" i="3"/>
  <c r="B9" i="3"/>
  <c r="D9" i="3"/>
  <c r="E9" i="3"/>
  <c r="B10" i="3"/>
  <c r="D10" i="3"/>
  <c r="E10" i="3"/>
  <c r="B11" i="3"/>
  <c r="D11" i="3"/>
  <c r="E11" i="3"/>
  <c r="B12" i="3"/>
  <c r="D12" i="3"/>
  <c r="E12" i="3"/>
  <c r="B13" i="3"/>
  <c r="D13" i="3"/>
  <c r="E13" i="3"/>
  <c r="B14" i="3"/>
  <c r="D14" i="3"/>
  <c r="E14" i="3"/>
  <c r="B15" i="3"/>
  <c r="D15" i="3"/>
  <c r="E15" i="3"/>
  <c r="B16" i="3"/>
  <c r="D16" i="3"/>
  <c r="E16" i="3"/>
  <c r="B17" i="3"/>
  <c r="D17" i="3"/>
  <c r="E17" i="3"/>
  <c r="B18" i="3"/>
  <c r="D18" i="3"/>
  <c r="E18" i="3"/>
  <c r="B19" i="3"/>
  <c r="D19" i="3"/>
  <c r="E19" i="3"/>
  <c r="B20" i="3"/>
  <c r="D20" i="3"/>
  <c r="E20" i="3"/>
  <c r="B21" i="3"/>
  <c r="D21" i="3"/>
  <c r="E21" i="3"/>
  <c r="B22" i="3"/>
  <c r="D22" i="3"/>
  <c r="E22" i="3"/>
  <c r="B23" i="3"/>
  <c r="D23" i="3"/>
  <c r="E23" i="3"/>
  <c r="B24" i="3"/>
  <c r="D24" i="3"/>
  <c r="E24" i="3"/>
  <c r="B25" i="3"/>
  <c r="D25" i="3"/>
  <c r="E25" i="3"/>
  <c r="B26" i="3"/>
  <c r="D26" i="3"/>
  <c r="E26" i="3"/>
  <c r="B27" i="3"/>
  <c r="D27" i="3"/>
  <c r="E27" i="3"/>
  <c r="B28" i="3"/>
  <c r="D28" i="3"/>
  <c r="E28" i="3"/>
  <c r="B29" i="3"/>
  <c r="D29" i="3"/>
  <c r="E29" i="3"/>
  <c r="B30" i="3"/>
  <c r="D30" i="3"/>
  <c r="E30" i="3"/>
  <c r="B31" i="3"/>
  <c r="D31" i="3"/>
  <c r="E31" i="3"/>
  <c r="B32" i="3"/>
  <c r="D32" i="3"/>
  <c r="E32" i="3"/>
  <c r="B33" i="3"/>
  <c r="D33" i="3"/>
  <c r="E33" i="3"/>
  <c r="B34" i="3"/>
  <c r="D34" i="3"/>
  <c r="E34" i="3"/>
  <c r="B35" i="3"/>
  <c r="D35" i="3"/>
  <c r="E35" i="3"/>
  <c r="B36" i="3"/>
  <c r="D36" i="3"/>
  <c r="E36" i="3"/>
  <c r="B37" i="3"/>
  <c r="D37" i="3"/>
  <c r="E37" i="3"/>
  <c r="B38" i="3"/>
  <c r="D38" i="3"/>
  <c r="E38" i="3"/>
  <c r="B39" i="3"/>
  <c r="D39" i="3"/>
  <c r="E39" i="3"/>
  <c r="B40" i="3"/>
  <c r="D40" i="3"/>
  <c r="E40" i="3"/>
  <c r="B41" i="3"/>
  <c r="D41" i="3"/>
  <c r="E41" i="3"/>
  <c r="B42" i="3"/>
  <c r="D42" i="3"/>
  <c r="E42" i="3"/>
  <c r="B43" i="3"/>
  <c r="D43" i="3"/>
  <c r="E43" i="3"/>
  <c r="B44" i="3"/>
  <c r="D44" i="3"/>
  <c r="E44" i="3"/>
  <c r="B45" i="3"/>
  <c r="D45" i="3"/>
  <c r="E45" i="3"/>
  <c r="B46" i="3"/>
  <c r="D46" i="3"/>
  <c r="E46" i="3"/>
  <c r="B47" i="3"/>
  <c r="D47" i="3"/>
  <c r="E47" i="3"/>
  <c r="B48" i="3"/>
  <c r="D48" i="3"/>
  <c r="E48" i="3"/>
  <c r="B49" i="3"/>
  <c r="D49" i="3"/>
  <c r="E49" i="3"/>
  <c r="B50" i="3"/>
  <c r="D50" i="3"/>
  <c r="E50" i="3"/>
  <c r="B51" i="3"/>
  <c r="D51" i="3"/>
  <c r="E51" i="3"/>
  <c r="B52" i="3"/>
  <c r="D52" i="3"/>
  <c r="E52" i="3"/>
  <c r="B53" i="3"/>
  <c r="D53" i="3"/>
  <c r="E53" i="3"/>
  <c r="B54" i="3"/>
  <c r="D54" i="3"/>
  <c r="E54" i="3"/>
  <c r="B55" i="3"/>
  <c r="D55" i="3"/>
  <c r="E55" i="3"/>
  <c r="B56" i="3"/>
  <c r="D56" i="3"/>
  <c r="E56" i="3"/>
  <c r="B57" i="3"/>
  <c r="D57" i="3"/>
  <c r="E57" i="3"/>
  <c r="B58" i="3"/>
  <c r="D58" i="3"/>
  <c r="E58" i="3"/>
  <c r="B59" i="3"/>
  <c r="D59" i="3"/>
  <c r="E59" i="3"/>
  <c r="B60" i="3"/>
  <c r="D60" i="3"/>
  <c r="E60" i="3"/>
  <c r="B61" i="3"/>
  <c r="D61" i="3"/>
  <c r="E61" i="3"/>
  <c r="B62" i="3"/>
  <c r="D62" i="3"/>
  <c r="E62" i="3"/>
  <c r="B63" i="3"/>
  <c r="D63" i="3"/>
  <c r="E63" i="3"/>
  <c r="B64" i="3"/>
  <c r="D64" i="3"/>
  <c r="E64" i="3"/>
  <c r="B65" i="3"/>
  <c r="D65" i="3"/>
  <c r="E65" i="3"/>
  <c r="B66" i="3"/>
  <c r="D66" i="3"/>
  <c r="E66" i="3"/>
  <c r="B67" i="3"/>
  <c r="D67" i="3"/>
  <c r="E67" i="3"/>
  <c r="B68" i="3"/>
  <c r="D68" i="3"/>
  <c r="E68" i="3"/>
  <c r="B69" i="3"/>
  <c r="D69" i="3"/>
  <c r="E69" i="3"/>
  <c r="B70" i="3"/>
  <c r="D70" i="3"/>
  <c r="E70" i="3"/>
  <c r="B71" i="3"/>
  <c r="D71" i="3"/>
  <c r="E71" i="3"/>
  <c r="B72" i="3"/>
  <c r="D72" i="3"/>
  <c r="E72" i="3"/>
  <c r="B73" i="3"/>
  <c r="D73" i="3"/>
  <c r="E73" i="3"/>
  <c r="B74" i="3"/>
  <c r="D74" i="3"/>
  <c r="E74" i="3"/>
  <c r="B75" i="3"/>
  <c r="D75" i="3"/>
  <c r="E75" i="3"/>
  <c r="B76" i="3"/>
  <c r="D76" i="3"/>
  <c r="E76" i="3"/>
  <c r="B77" i="3"/>
  <c r="D77" i="3"/>
  <c r="E77" i="3"/>
  <c r="B78" i="3"/>
  <c r="D78" i="3"/>
  <c r="E78" i="3"/>
  <c r="B79" i="3"/>
  <c r="D79" i="3"/>
  <c r="E79" i="3"/>
  <c r="B80" i="3"/>
  <c r="D80" i="3"/>
  <c r="E80" i="3"/>
  <c r="B81" i="3"/>
  <c r="D81" i="3"/>
  <c r="E81" i="3"/>
  <c r="B82" i="3"/>
  <c r="D82" i="3"/>
  <c r="E82" i="3"/>
  <c r="B83" i="3"/>
  <c r="D83" i="3"/>
  <c r="E83" i="3"/>
  <c r="B84" i="3"/>
  <c r="D84" i="3"/>
  <c r="E84" i="3"/>
  <c r="B85" i="3"/>
  <c r="D85" i="3"/>
  <c r="E85" i="3"/>
  <c r="B86" i="3"/>
  <c r="D86" i="3"/>
  <c r="E86" i="3"/>
  <c r="B87" i="3"/>
  <c r="D87" i="3"/>
  <c r="E87" i="3"/>
  <c r="B88" i="3"/>
  <c r="D88" i="3"/>
  <c r="E88" i="3"/>
  <c r="B89" i="3"/>
  <c r="D89" i="3"/>
  <c r="E89" i="3"/>
  <c r="B90" i="3"/>
  <c r="D90" i="3"/>
  <c r="E90" i="3"/>
  <c r="B91" i="3"/>
  <c r="D91" i="3"/>
  <c r="E91" i="3"/>
  <c r="B92" i="3"/>
  <c r="D92" i="3"/>
  <c r="E92" i="3"/>
  <c r="B93" i="3"/>
  <c r="D93" i="3"/>
  <c r="E93" i="3"/>
  <c r="B94" i="3"/>
  <c r="D94" i="3"/>
  <c r="E94" i="3"/>
  <c r="B95" i="3"/>
  <c r="D95" i="3"/>
  <c r="E95" i="3"/>
  <c r="B96" i="3"/>
  <c r="D96" i="3"/>
  <c r="E96" i="3"/>
  <c r="B97" i="3"/>
  <c r="D97" i="3"/>
  <c r="E97" i="3"/>
  <c r="B98" i="3"/>
  <c r="D98" i="3"/>
  <c r="E98" i="3"/>
  <c r="B99" i="3"/>
  <c r="D99" i="3"/>
  <c r="E99" i="3"/>
  <c r="B100" i="3"/>
  <c r="D100" i="3"/>
  <c r="E100" i="3"/>
  <c r="B101" i="3"/>
  <c r="D101" i="3"/>
  <c r="E101" i="3"/>
  <c r="B102" i="3"/>
  <c r="D102" i="3"/>
  <c r="E102" i="3"/>
  <c r="B103" i="3"/>
  <c r="D103" i="3"/>
  <c r="E103" i="3"/>
  <c r="B104" i="3"/>
  <c r="D104" i="3"/>
  <c r="E104" i="3"/>
  <c r="B105" i="3"/>
  <c r="D105" i="3"/>
  <c r="E105" i="3"/>
  <c r="B106" i="3"/>
  <c r="D106" i="3"/>
  <c r="E106" i="3"/>
  <c r="B107" i="3"/>
  <c r="D107" i="3"/>
  <c r="E107" i="3"/>
  <c r="B108" i="3"/>
  <c r="D108" i="3"/>
  <c r="E108" i="3"/>
  <c r="B109" i="3"/>
  <c r="D109" i="3"/>
  <c r="E109" i="3"/>
  <c r="B110" i="3"/>
  <c r="D110" i="3"/>
  <c r="E110" i="3"/>
  <c r="B111" i="3"/>
  <c r="D111" i="3"/>
  <c r="E111" i="3"/>
  <c r="B112" i="3"/>
  <c r="D112" i="3"/>
  <c r="E112" i="3"/>
  <c r="B113" i="3"/>
  <c r="D113" i="3"/>
  <c r="E113" i="3"/>
  <c r="B114" i="3"/>
  <c r="D114" i="3"/>
  <c r="E114" i="3"/>
  <c r="B115" i="3"/>
  <c r="D115" i="3"/>
  <c r="E115" i="3"/>
  <c r="B116" i="3"/>
  <c r="D116" i="3"/>
  <c r="E116" i="3"/>
  <c r="B117" i="3"/>
  <c r="D117" i="3"/>
  <c r="E117" i="3"/>
  <c r="B118" i="3"/>
  <c r="D118" i="3"/>
  <c r="E118" i="3"/>
  <c r="B119" i="3"/>
  <c r="D119" i="3"/>
  <c r="E119" i="3"/>
  <c r="B120" i="3"/>
  <c r="D120" i="3"/>
  <c r="E120" i="3"/>
  <c r="B121" i="3"/>
  <c r="D121" i="3"/>
  <c r="E121" i="3"/>
  <c r="B122" i="3"/>
  <c r="D122" i="3"/>
  <c r="E122" i="3"/>
  <c r="B123" i="3"/>
  <c r="D123" i="3"/>
  <c r="E123" i="3"/>
  <c r="B124" i="3"/>
  <c r="D124" i="3"/>
  <c r="E124" i="3"/>
  <c r="B125" i="3"/>
  <c r="D125" i="3"/>
  <c r="E125" i="3"/>
  <c r="B126" i="3"/>
  <c r="D126" i="3"/>
  <c r="E126" i="3"/>
  <c r="B127" i="3"/>
  <c r="D127" i="3"/>
  <c r="E127" i="3"/>
  <c r="B128" i="3"/>
  <c r="D128" i="3"/>
  <c r="E128" i="3"/>
  <c r="B129" i="3"/>
  <c r="D129" i="3"/>
  <c r="E129" i="3"/>
  <c r="B130" i="3"/>
  <c r="D130" i="3"/>
  <c r="E130" i="3"/>
  <c r="B131" i="3"/>
  <c r="D131" i="3"/>
  <c r="E131" i="3"/>
  <c r="B132" i="3"/>
  <c r="D132" i="3"/>
  <c r="E132" i="3"/>
  <c r="B133" i="3"/>
  <c r="D133" i="3"/>
  <c r="E133" i="3"/>
  <c r="B134" i="3"/>
  <c r="D134" i="3"/>
  <c r="E134" i="3"/>
  <c r="B135" i="3"/>
  <c r="D135" i="3"/>
  <c r="E135" i="3"/>
  <c r="B136" i="3"/>
  <c r="D136" i="3"/>
  <c r="E136" i="3"/>
  <c r="B137" i="3"/>
  <c r="D137" i="3"/>
  <c r="E137" i="3"/>
  <c r="B138" i="3"/>
  <c r="D138" i="3"/>
  <c r="E138" i="3"/>
  <c r="B139" i="3"/>
  <c r="D139" i="3"/>
  <c r="E139" i="3"/>
  <c r="B140" i="3"/>
  <c r="D140" i="3"/>
  <c r="E140" i="3"/>
  <c r="B141" i="3"/>
  <c r="D141" i="3"/>
  <c r="E141" i="3"/>
  <c r="B142" i="3"/>
  <c r="D142" i="3"/>
  <c r="E142" i="3"/>
  <c r="B143" i="3"/>
  <c r="D143" i="3"/>
  <c r="E143" i="3"/>
  <c r="B144" i="3"/>
  <c r="D144" i="3"/>
  <c r="E144" i="3"/>
  <c r="B145" i="3"/>
  <c r="D145" i="3"/>
  <c r="E145" i="3"/>
  <c r="B146" i="3"/>
  <c r="D146" i="3"/>
  <c r="E146" i="3"/>
  <c r="B147" i="3"/>
  <c r="D147" i="3"/>
  <c r="E147" i="3"/>
  <c r="B148" i="3"/>
  <c r="D148" i="3"/>
  <c r="E148" i="3"/>
  <c r="B149" i="3"/>
  <c r="D149" i="3"/>
  <c r="E149" i="3"/>
  <c r="B150" i="3"/>
  <c r="D150" i="3"/>
  <c r="E150" i="3"/>
  <c r="B151" i="3"/>
  <c r="D151" i="3"/>
  <c r="E151" i="3"/>
  <c r="B152" i="3"/>
  <c r="D152" i="3"/>
  <c r="E152" i="3"/>
  <c r="B153" i="3"/>
  <c r="D153" i="3"/>
  <c r="E153" i="3"/>
  <c r="B154" i="3"/>
  <c r="D154" i="3"/>
  <c r="E154" i="3"/>
  <c r="B155" i="3"/>
  <c r="D155" i="3"/>
  <c r="E155" i="3"/>
  <c r="B156" i="3"/>
  <c r="D156" i="3"/>
  <c r="E156" i="3"/>
  <c r="B157" i="3"/>
  <c r="D157" i="3"/>
  <c r="E157" i="3"/>
  <c r="B158" i="3"/>
  <c r="D158" i="3"/>
  <c r="E158" i="3"/>
  <c r="B159" i="3"/>
  <c r="D159" i="3"/>
  <c r="E159" i="3"/>
  <c r="B160" i="3"/>
  <c r="D160" i="3"/>
  <c r="E160" i="3"/>
  <c r="B161" i="3"/>
  <c r="D161" i="3"/>
  <c r="E161" i="3"/>
  <c r="B162" i="3"/>
  <c r="D162" i="3"/>
  <c r="E162" i="3"/>
  <c r="B163" i="3"/>
  <c r="D163" i="3"/>
  <c r="E163" i="3"/>
  <c r="B164" i="3"/>
  <c r="D164" i="3"/>
  <c r="E164" i="3"/>
  <c r="B165" i="3"/>
  <c r="D165" i="3"/>
  <c r="E165" i="3"/>
  <c r="B166" i="3"/>
  <c r="D166" i="3"/>
  <c r="E166" i="3"/>
  <c r="B167" i="3"/>
  <c r="D167" i="3"/>
  <c r="E167" i="3"/>
  <c r="B168" i="3"/>
  <c r="D168" i="3"/>
  <c r="E168" i="3"/>
  <c r="B169" i="3"/>
  <c r="D169" i="3"/>
  <c r="E169" i="3"/>
  <c r="B170" i="3"/>
  <c r="D170" i="3"/>
  <c r="E170" i="3"/>
  <c r="B171" i="3"/>
  <c r="D171" i="3"/>
  <c r="E171" i="3"/>
  <c r="B172" i="3"/>
  <c r="D172" i="3"/>
  <c r="E172" i="3"/>
  <c r="B173" i="3"/>
  <c r="D173" i="3"/>
  <c r="E173" i="3"/>
  <c r="B174" i="3"/>
  <c r="D174" i="3"/>
  <c r="E174" i="3"/>
  <c r="B175" i="3"/>
  <c r="D175" i="3"/>
  <c r="E175" i="3"/>
  <c r="B176" i="3"/>
  <c r="D176" i="3"/>
  <c r="E176" i="3"/>
  <c r="B177" i="3"/>
  <c r="D177" i="3"/>
  <c r="E177" i="3"/>
  <c r="B178" i="3"/>
  <c r="D178" i="3"/>
  <c r="E178" i="3"/>
  <c r="B179" i="3"/>
  <c r="D179" i="3"/>
  <c r="E179" i="3"/>
  <c r="B180" i="3"/>
  <c r="D180" i="3"/>
  <c r="E180" i="3"/>
  <c r="B181" i="3"/>
  <c r="D181" i="3"/>
  <c r="E181" i="3"/>
  <c r="B182" i="3"/>
  <c r="D182" i="3"/>
  <c r="E182" i="3"/>
  <c r="B183" i="3"/>
  <c r="D183" i="3"/>
  <c r="E183" i="3"/>
  <c r="B184" i="3"/>
  <c r="D184" i="3"/>
  <c r="E184" i="3"/>
  <c r="B185" i="3"/>
  <c r="D185" i="3"/>
  <c r="E185" i="3"/>
  <c r="B186" i="3"/>
  <c r="D186" i="3"/>
  <c r="E186" i="3"/>
  <c r="B187" i="3"/>
  <c r="D187" i="3"/>
  <c r="E187" i="3"/>
  <c r="B188" i="3"/>
  <c r="D188" i="3"/>
  <c r="E188" i="3"/>
  <c r="B189" i="3"/>
  <c r="D189" i="3"/>
  <c r="E189" i="3"/>
  <c r="B190" i="3"/>
  <c r="D190" i="3"/>
  <c r="E190" i="3"/>
  <c r="B191" i="3"/>
  <c r="D191" i="3"/>
  <c r="E191" i="3"/>
  <c r="B192" i="3"/>
  <c r="D192" i="3"/>
  <c r="E192" i="3"/>
  <c r="B193" i="3"/>
  <c r="D193" i="3"/>
  <c r="E193" i="3"/>
  <c r="B194" i="3"/>
  <c r="D194" i="3"/>
  <c r="E194" i="3"/>
  <c r="B195" i="3"/>
  <c r="D195" i="3"/>
  <c r="E195" i="3"/>
  <c r="B196" i="3"/>
  <c r="D196" i="3"/>
  <c r="E196" i="3"/>
  <c r="B197" i="3"/>
  <c r="D197" i="3"/>
  <c r="E197" i="3"/>
  <c r="B198" i="3"/>
  <c r="D198" i="3"/>
  <c r="E198" i="3"/>
  <c r="B199" i="3"/>
  <c r="D199" i="3"/>
  <c r="E199" i="3"/>
  <c r="B200" i="3"/>
  <c r="D200" i="3"/>
  <c r="E200" i="3"/>
  <c r="B201" i="3"/>
  <c r="D201" i="3"/>
  <c r="E201" i="3"/>
  <c r="B202" i="3"/>
  <c r="D202" i="3"/>
  <c r="E202" i="3"/>
  <c r="B203" i="3"/>
  <c r="D203" i="3"/>
  <c r="E203" i="3"/>
  <c r="B204" i="3"/>
  <c r="D204" i="3"/>
  <c r="E204" i="3"/>
  <c r="B205" i="3"/>
  <c r="D205" i="3"/>
  <c r="E205" i="3"/>
  <c r="B206" i="3"/>
  <c r="D206" i="3"/>
  <c r="E206" i="3"/>
  <c r="B207" i="3"/>
  <c r="D207" i="3"/>
  <c r="E207" i="3"/>
  <c r="B208" i="3"/>
  <c r="D208" i="3"/>
  <c r="E208" i="3"/>
  <c r="B209" i="3"/>
  <c r="D209" i="3"/>
  <c r="E209" i="3"/>
  <c r="B210" i="3"/>
  <c r="D210" i="3"/>
  <c r="E210" i="3"/>
  <c r="B211" i="3"/>
  <c r="D211" i="3"/>
  <c r="E211" i="3"/>
  <c r="B212" i="3"/>
  <c r="D212" i="3"/>
  <c r="E212" i="3"/>
  <c r="B213" i="3"/>
  <c r="D213" i="3"/>
  <c r="E213" i="3"/>
  <c r="B214" i="3"/>
  <c r="D214" i="3"/>
  <c r="E214" i="3"/>
  <c r="B215" i="3"/>
  <c r="D215" i="3"/>
  <c r="E215" i="3"/>
  <c r="B216" i="3"/>
  <c r="D216" i="3"/>
  <c r="E216" i="3"/>
  <c r="B217" i="3"/>
  <c r="D217" i="3"/>
  <c r="E217" i="3"/>
  <c r="B218" i="3"/>
  <c r="D218" i="3"/>
  <c r="E218" i="3"/>
  <c r="B219" i="3"/>
  <c r="D219" i="3"/>
  <c r="E219" i="3"/>
  <c r="B220" i="3"/>
  <c r="D220" i="3"/>
  <c r="E220" i="3"/>
  <c r="B221" i="3"/>
  <c r="D221" i="3"/>
  <c r="E221" i="3"/>
  <c r="B222" i="3"/>
  <c r="D222" i="3"/>
  <c r="E222" i="3"/>
  <c r="B223" i="3"/>
  <c r="D223" i="3"/>
  <c r="E223" i="3"/>
  <c r="B224" i="3"/>
  <c r="D224" i="3"/>
  <c r="E224" i="3"/>
  <c r="B225" i="3"/>
  <c r="D225" i="3"/>
  <c r="E225" i="3"/>
  <c r="B226" i="3"/>
  <c r="D226" i="3"/>
  <c r="E226" i="3"/>
  <c r="B227" i="3"/>
  <c r="D227" i="3"/>
  <c r="E227" i="3"/>
  <c r="B228" i="3"/>
  <c r="D228" i="3"/>
  <c r="E228" i="3"/>
  <c r="B229" i="3"/>
  <c r="D229" i="3"/>
  <c r="E229" i="3"/>
  <c r="B230" i="3"/>
  <c r="D230" i="3"/>
  <c r="E230" i="3"/>
  <c r="B231" i="3"/>
  <c r="D231" i="3"/>
  <c r="E231" i="3"/>
  <c r="B232" i="3"/>
  <c r="D232" i="3"/>
  <c r="E232" i="3"/>
  <c r="B233" i="3"/>
  <c r="D233" i="3"/>
  <c r="E233" i="3"/>
  <c r="B234" i="3"/>
  <c r="D234" i="3"/>
  <c r="E234" i="3"/>
  <c r="B235" i="3"/>
  <c r="D235" i="3"/>
  <c r="E235" i="3"/>
  <c r="B236" i="3"/>
  <c r="D236" i="3"/>
  <c r="E236" i="3"/>
  <c r="B237" i="3"/>
  <c r="D237" i="3"/>
  <c r="E237" i="3"/>
  <c r="B238" i="3"/>
  <c r="D238" i="3"/>
  <c r="E238" i="3"/>
  <c r="B239" i="3"/>
  <c r="D239" i="3"/>
  <c r="E239" i="3"/>
  <c r="B240" i="3"/>
  <c r="D240" i="3"/>
  <c r="E240" i="3"/>
  <c r="B241" i="3"/>
  <c r="D241" i="3"/>
  <c r="E241" i="3"/>
  <c r="B242" i="3"/>
  <c r="D242" i="3"/>
  <c r="E242" i="3"/>
  <c r="B243" i="3"/>
  <c r="D243" i="3"/>
  <c r="E243" i="3"/>
  <c r="B244" i="3"/>
  <c r="D244" i="3"/>
  <c r="E244" i="3"/>
  <c r="B245" i="3"/>
  <c r="D245" i="3"/>
  <c r="E245" i="3"/>
  <c r="B246" i="3"/>
  <c r="D246" i="3"/>
  <c r="E246" i="3"/>
  <c r="B247" i="3"/>
  <c r="D247" i="3"/>
  <c r="E247" i="3"/>
  <c r="B248" i="3"/>
  <c r="D248" i="3"/>
  <c r="E248" i="3"/>
  <c r="B249" i="3"/>
  <c r="D249" i="3"/>
  <c r="E249" i="3"/>
  <c r="B250" i="3"/>
  <c r="D250" i="3"/>
  <c r="E250" i="3"/>
  <c r="B251" i="3"/>
  <c r="D251" i="3"/>
  <c r="E251" i="3"/>
  <c r="B252" i="3"/>
  <c r="D252" i="3"/>
  <c r="E252" i="3"/>
  <c r="B253" i="3"/>
  <c r="D253" i="3"/>
  <c r="E253" i="3"/>
  <c r="B254" i="3"/>
  <c r="D254" i="3"/>
  <c r="E254" i="3"/>
  <c r="B255" i="3"/>
  <c r="D255" i="3"/>
  <c r="E255" i="3"/>
  <c r="B256" i="3"/>
  <c r="D256" i="3"/>
  <c r="E256" i="3"/>
  <c r="B257" i="3"/>
  <c r="D257" i="3"/>
  <c r="E257" i="3"/>
  <c r="B258" i="3"/>
  <c r="D258" i="3"/>
  <c r="E258" i="3"/>
  <c r="B259" i="3"/>
  <c r="D259" i="3"/>
  <c r="E259" i="3"/>
  <c r="B260" i="3"/>
  <c r="D260" i="3"/>
  <c r="E260" i="3"/>
  <c r="B261" i="3"/>
  <c r="D261" i="3"/>
  <c r="E261" i="3"/>
  <c r="B262" i="3"/>
  <c r="D262" i="3"/>
  <c r="E262" i="3"/>
  <c r="B263" i="3"/>
  <c r="D263" i="3"/>
  <c r="E263" i="3"/>
  <c r="B264" i="3"/>
  <c r="D264" i="3"/>
  <c r="E264" i="3"/>
  <c r="B265" i="3"/>
  <c r="D265" i="3"/>
  <c r="E265" i="3"/>
  <c r="B266" i="3"/>
  <c r="D266" i="3"/>
  <c r="E266" i="3"/>
  <c r="B267" i="3"/>
  <c r="D267" i="3"/>
  <c r="E267" i="3"/>
  <c r="B268" i="3"/>
  <c r="D268" i="3"/>
  <c r="E268" i="3"/>
  <c r="B269" i="3"/>
  <c r="D269" i="3"/>
  <c r="E269" i="3"/>
  <c r="B270" i="3"/>
  <c r="D270" i="3"/>
  <c r="E270" i="3"/>
  <c r="B271" i="3"/>
  <c r="D271" i="3"/>
  <c r="E271" i="3"/>
  <c r="B272" i="3"/>
  <c r="D272" i="3"/>
  <c r="E272" i="3"/>
  <c r="B273" i="3"/>
  <c r="D273" i="3"/>
  <c r="E273" i="3"/>
  <c r="B274" i="3"/>
  <c r="D274" i="3"/>
  <c r="E274" i="3"/>
  <c r="B275" i="3"/>
  <c r="D275" i="3"/>
  <c r="E275" i="3"/>
  <c r="B276" i="3"/>
  <c r="D276" i="3"/>
  <c r="E276" i="3"/>
  <c r="B277" i="3"/>
  <c r="D277" i="3"/>
  <c r="E277" i="3"/>
  <c r="B278" i="3"/>
  <c r="D278" i="3"/>
  <c r="E278" i="3"/>
  <c r="B279" i="3"/>
  <c r="D279" i="3"/>
  <c r="E279" i="3"/>
  <c r="B280" i="3"/>
  <c r="D280" i="3"/>
  <c r="E280" i="3"/>
  <c r="B281" i="3"/>
  <c r="D281" i="3"/>
  <c r="E281" i="3"/>
  <c r="B282" i="3"/>
  <c r="D282" i="3"/>
  <c r="E282" i="3"/>
  <c r="B283" i="3"/>
  <c r="D283" i="3"/>
  <c r="E283" i="3"/>
  <c r="B284" i="3"/>
  <c r="D284" i="3"/>
  <c r="E284" i="3"/>
  <c r="B285" i="3"/>
  <c r="D285" i="3"/>
  <c r="E285" i="3"/>
  <c r="B286" i="3"/>
  <c r="D286" i="3"/>
  <c r="E286" i="3"/>
  <c r="B287" i="3"/>
  <c r="D287" i="3"/>
  <c r="E287" i="3"/>
  <c r="B288" i="3"/>
  <c r="D288" i="3"/>
  <c r="E288" i="3"/>
  <c r="B289" i="3"/>
  <c r="D289" i="3"/>
  <c r="E289" i="3"/>
  <c r="B290" i="3"/>
  <c r="D290" i="3"/>
  <c r="E290" i="3"/>
  <c r="B291" i="3"/>
  <c r="D291" i="3"/>
  <c r="E291" i="3"/>
  <c r="B292" i="3"/>
  <c r="D292" i="3"/>
  <c r="E292" i="3"/>
  <c r="B293" i="3"/>
  <c r="D293" i="3"/>
  <c r="E293" i="3"/>
  <c r="B294" i="3"/>
  <c r="D294" i="3"/>
  <c r="E294" i="3"/>
  <c r="B295" i="3"/>
  <c r="D295" i="3"/>
  <c r="E295" i="3"/>
  <c r="B296" i="3"/>
  <c r="D296" i="3"/>
  <c r="E296" i="3"/>
  <c r="B297" i="3"/>
  <c r="D297" i="3"/>
  <c r="E297" i="3"/>
  <c r="B298" i="3"/>
  <c r="D298" i="3"/>
  <c r="E298" i="3"/>
  <c r="B299" i="3"/>
  <c r="D299" i="3"/>
  <c r="E299" i="3"/>
  <c r="B300" i="3"/>
  <c r="D300" i="3"/>
  <c r="E300" i="3"/>
  <c r="B301" i="3"/>
  <c r="D301" i="3"/>
  <c r="E301" i="3"/>
  <c r="B302" i="3"/>
  <c r="D302" i="3"/>
  <c r="E302" i="3"/>
  <c r="B303" i="3"/>
  <c r="D303" i="3"/>
  <c r="E303" i="3"/>
  <c r="B304" i="3"/>
  <c r="D304" i="3"/>
  <c r="E304" i="3"/>
  <c r="B305" i="3"/>
  <c r="D305" i="3"/>
  <c r="E305" i="3"/>
  <c r="B306" i="3"/>
  <c r="D306" i="3"/>
  <c r="E306" i="3"/>
  <c r="B307" i="3"/>
  <c r="D307" i="3"/>
  <c r="E307" i="3"/>
  <c r="B308" i="3"/>
  <c r="D308" i="3"/>
  <c r="E308" i="3"/>
  <c r="B309" i="3"/>
  <c r="D309" i="3"/>
  <c r="E309" i="3"/>
  <c r="B310" i="3"/>
  <c r="D310" i="3"/>
  <c r="E310" i="3"/>
  <c r="B311" i="3"/>
  <c r="D311" i="3"/>
  <c r="E311" i="3"/>
  <c r="B312" i="3"/>
  <c r="D312" i="3"/>
  <c r="E312" i="3"/>
  <c r="B313" i="3"/>
  <c r="D313" i="3"/>
  <c r="E313" i="3"/>
  <c r="B314" i="3"/>
  <c r="D314" i="3"/>
  <c r="E314" i="3"/>
  <c r="B315" i="3"/>
  <c r="D315" i="3"/>
  <c r="E315" i="3"/>
  <c r="B316" i="3"/>
  <c r="D316" i="3"/>
  <c r="E316" i="3"/>
  <c r="B317" i="3"/>
  <c r="D317" i="3"/>
  <c r="E317" i="3"/>
  <c r="B318" i="3"/>
  <c r="D318" i="3"/>
  <c r="E318" i="3"/>
  <c r="B319" i="3"/>
  <c r="D319" i="3"/>
  <c r="E319" i="3"/>
  <c r="B320" i="3"/>
  <c r="D320" i="3"/>
  <c r="E320" i="3"/>
  <c r="B321" i="3"/>
  <c r="D321" i="3"/>
  <c r="E321" i="3"/>
  <c r="B322" i="3"/>
  <c r="D322" i="3"/>
  <c r="E322" i="3"/>
  <c r="B323" i="3"/>
  <c r="D323" i="3"/>
  <c r="E323" i="3"/>
  <c r="B324" i="3"/>
  <c r="D324" i="3"/>
  <c r="E324" i="3"/>
  <c r="B325" i="3"/>
  <c r="D325" i="3"/>
  <c r="E325" i="3"/>
  <c r="B326" i="3"/>
  <c r="D326" i="3"/>
  <c r="E326" i="3"/>
  <c r="B327" i="3"/>
  <c r="D327" i="3"/>
  <c r="E327" i="3"/>
  <c r="B328" i="3"/>
  <c r="D328" i="3"/>
  <c r="E328" i="3"/>
  <c r="B329" i="3"/>
  <c r="D329" i="3"/>
  <c r="E329" i="3"/>
  <c r="B330" i="3"/>
  <c r="D330" i="3"/>
  <c r="E330" i="3"/>
  <c r="B331" i="3"/>
  <c r="D331" i="3"/>
  <c r="E331" i="3"/>
  <c r="B332" i="3"/>
  <c r="D332" i="3"/>
  <c r="E332" i="3"/>
  <c r="B333" i="3"/>
  <c r="D333" i="3"/>
  <c r="E333" i="3"/>
  <c r="B334" i="3"/>
  <c r="D334" i="3"/>
  <c r="E334" i="3"/>
  <c r="B335" i="3"/>
  <c r="D335" i="3"/>
  <c r="E335" i="3"/>
  <c r="B336" i="3"/>
  <c r="D336" i="3"/>
  <c r="E336" i="3"/>
  <c r="B337" i="3"/>
  <c r="D337" i="3"/>
  <c r="E337" i="3"/>
  <c r="B338" i="3"/>
  <c r="D338" i="3"/>
  <c r="E338" i="3"/>
  <c r="B339" i="3"/>
  <c r="D339" i="3"/>
  <c r="E339" i="3"/>
  <c r="B340" i="3"/>
  <c r="D340" i="3"/>
  <c r="E340" i="3"/>
  <c r="B341" i="3"/>
  <c r="D341" i="3"/>
  <c r="E341" i="3"/>
  <c r="B342" i="3"/>
  <c r="D342" i="3"/>
  <c r="E342" i="3"/>
  <c r="B343" i="3"/>
  <c r="D343" i="3"/>
  <c r="E343" i="3"/>
  <c r="B344" i="3"/>
  <c r="D344" i="3"/>
  <c r="E344" i="3"/>
  <c r="B345" i="3"/>
  <c r="D345" i="3"/>
  <c r="E345" i="3"/>
  <c r="B346" i="3"/>
  <c r="D346" i="3"/>
  <c r="E346" i="3"/>
  <c r="B347" i="3"/>
  <c r="D347" i="3"/>
  <c r="E347" i="3"/>
  <c r="B348" i="3"/>
  <c r="D348" i="3"/>
  <c r="E348" i="3"/>
  <c r="B349" i="3"/>
  <c r="D349" i="3"/>
  <c r="E349" i="3"/>
  <c r="B350" i="3"/>
  <c r="D350" i="3"/>
  <c r="E350" i="3"/>
  <c r="B351" i="3"/>
  <c r="D351" i="3"/>
  <c r="E351" i="3"/>
  <c r="B352" i="3"/>
  <c r="D352" i="3"/>
  <c r="E352" i="3"/>
  <c r="B353" i="3"/>
  <c r="D353" i="3"/>
  <c r="E353" i="3"/>
  <c r="B354" i="3"/>
  <c r="D354" i="3"/>
  <c r="E354" i="3"/>
  <c r="B355" i="3"/>
  <c r="D355" i="3"/>
  <c r="E355" i="3"/>
  <c r="B356" i="3"/>
  <c r="D356" i="3"/>
  <c r="E356" i="3"/>
  <c r="B357" i="3"/>
  <c r="D357" i="3"/>
  <c r="E357" i="3"/>
  <c r="B358" i="3"/>
  <c r="D358" i="3"/>
  <c r="E358" i="3"/>
  <c r="B359" i="3"/>
  <c r="D359" i="3"/>
  <c r="E359" i="3"/>
  <c r="B360" i="3"/>
  <c r="D360" i="3"/>
  <c r="E360" i="3"/>
  <c r="B361" i="3"/>
  <c r="D361" i="3"/>
  <c r="E361" i="3"/>
  <c r="B362" i="3"/>
  <c r="D362" i="3"/>
  <c r="E362" i="3"/>
  <c r="B363" i="3"/>
  <c r="D363" i="3"/>
  <c r="E363" i="3"/>
  <c r="B364" i="3"/>
  <c r="D364" i="3"/>
  <c r="E364" i="3"/>
  <c r="B365" i="3"/>
  <c r="D365" i="3"/>
  <c r="E365" i="3"/>
  <c r="B366" i="3"/>
  <c r="D366" i="3"/>
  <c r="E366" i="3"/>
  <c r="B367" i="3"/>
  <c r="D367" i="3"/>
  <c r="E367" i="3"/>
  <c r="B368" i="3"/>
  <c r="D368" i="3"/>
  <c r="E368" i="3"/>
  <c r="B369" i="3"/>
  <c r="D369" i="3"/>
  <c r="E369" i="3"/>
  <c r="B370" i="3"/>
  <c r="D370" i="3"/>
  <c r="E370" i="3"/>
  <c r="B371" i="3"/>
  <c r="D371" i="3"/>
  <c r="E371" i="3"/>
  <c r="B372" i="3"/>
  <c r="D372" i="3"/>
  <c r="E372" i="3"/>
  <c r="B373" i="3"/>
  <c r="D373" i="3"/>
  <c r="E373" i="3"/>
  <c r="B374" i="3"/>
  <c r="D374" i="3"/>
  <c r="E374" i="3"/>
  <c r="B375" i="3"/>
  <c r="D375" i="3"/>
  <c r="E375" i="3"/>
  <c r="B376" i="3"/>
  <c r="D376" i="3"/>
  <c r="E376" i="3"/>
  <c r="B377" i="3"/>
  <c r="D377" i="3"/>
  <c r="E377" i="3"/>
  <c r="B378" i="3"/>
  <c r="D378" i="3"/>
  <c r="E378" i="3"/>
  <c r="B379" i="3"/>
  <c r="D379" i="3"/>
  <c r="E379" i="3"/>
  <c r="B380" i="3"/>
  <c r="D380" i="3"/>
  <c r="E380" i="3"/>
  <c r="B381" i="3"/>
  <c r="D381" i="3"/>
  <c r="E381" i="3"/>
  <c r="B382" i="3"/>
  <c r="D382" i="3"/>
  <c r="E382" i="3"/>
  <c r="B383" i="3"/>
  <c r="D383" i="3"/>
  <c r="E383" i="3"/>
  <c r="B384" i="3"/>
  <c r="D384" i="3"/>
  <c r="E384" i="3"/>
  <c r="B385" i="3"/>
  <c r="D385" i="3"/>
  <c r="E385" i="3"/>
  <c r="B386" i="3"/>
  <c r="D386" i="3"/>
  <c r="E386" i="3"/>
  <c r="B387" i="3"/>
  <c r="D387" i="3"/>
  <c r="E387" i="3"/>
  <c r="B388" i="3"/>
  <c r="D388" i="3"/>
  <c r="E388" i="3"/>
  <c r="B389" i="3"/>
  <c r="D389" i="3"/>
  <c r="E389" i="3"/>
  <c r="B390" i="3"/>
  <c r="D390" i="3"/>
  <c r="E390" i="3"/>
  <c r="B391" i="3"/>
  <c r="D391" i="3"/>
  <c r="E391" i="3"/>
  <c r="B392" i="3"/>
  <c r="D392" i="3"/>
  <c r="E392" i="3"/>
  <c r="B393" i="3"/>
  <c r="D393" i="3"/>
  <c r="E393" i="3"/>
  <c r="B394" i="3"/>
  <c r="D394" i="3"/>
  <c r="E394" i="3"/>
  <c r="B395" i="3"/>
  <c r="D395" i="3"/>
  <c r="E395" i="3"/>
  <c r="B396" i="3"/>
  <c r="D396" i="3"/>
  <c r="E396" i="3"/>
  <c r="B397" i="3"/>
  <c r="D397" i="3"/>
  <c r="E397" i="3"/>
  <c r="B398" i="3"/>
  <c r="D398" i="3"/>
  <c r="E398" i="3"/>
  <c r="B399" i="3"/>
  <c r="D399" i="3"/>
  <c r="E399" i="3"/>
  <c r="B400" i="3"/>
  <c r="D400" i="3"/>
  <c r="E400" i="3"/>
  <c r="B401" i="3"/>
  <c r="D401" i="3"/>
  <c r="E401" i="3"/>
  <c r="B402" i="3"/>
  <c r="D402" i="3"/>
  <c r="E402" i="3"/>
  <c r="B403" i="3"/>
  <c r="D403" i="3"/>
  <c r="E403" i="3"/>
  <c r="B404" i="3"/>
  <c r="D404" i="3"/>
  <c r="E404" i="3"/>
  <c r="B405" i="3"/>
  <c r="D405" i="3"/>
  <c r="E405" i="3"/>
  <c r="B406" i="3"/>
  <c r="D406" i="3"/>
  <c r="E406" i="3"/>
  <c r="B407" i="3"/>
  <c r="D407" i="3"/>
  <c r="E407" i="3"/>
  <c r="B408" i="3"/>
  <c r="D408" i="3"/>
  <c r="E408" i="3"/>
  <c r="B409" i="3"/>
  <c r="D409" i="3"/>
  <c r="E409" i="3"/>
  <c r="B410" i="3"/>
  <c r="D410" i="3"/>
  <c r="E410" i="3"/>
  <c r="B411" i="3"/>
  <c r="D411" i="3"/>
  <c r="E411" i="3"/>
  <c r="B412" i="3"/>
  <c r="D412" i="3"/>
  <c r="E412" i="3"/>
  <c r="B413" i="3"/>
  <c r="D413" i="3"/>
  <c r="E413" i="3"/>
  <c r="B414" i="3"/>
  <c r="D414" i="3"/>
  <c r="E414" i="3"/>
  <c r="B415" i="3"/>
  <c r="D415" i="3"/>
  <c r="E415" i="3"/>
  <c r="B416" i="3"/>
  <c r="D416" i="3"/>
  <c r="E416" i="3"/>
  <c r="B417" i="3"/>
  <c r="D417" i="3"/>
  <c r="E417" i="3"/>
  <c r="B418" i="3"/>
  <c r="D418" i="3"/>
  <c r="E418" i="3"/>
  <c r="B419" i="3"/>
  <c r="D419" i="3"/>
  <c r="E419" i="3"/>
  <c r="B420" i="3"/>
  <c r="D420" i="3"/>
  <c r="E420" i="3"/>
  <c r="B421" i="3"/>
  <c r="D421" i="3"/>
  <c r="E421" i="3"/>
  <c r="B422" i="3"/>
  <c r="D422" i="3"/>
  <c r="E422" i="3"/>
  <c r="B423" i="3"/>
  <c r="D423" i="3"/>
  <c r="E423" i="3"/>
  <c r="B424" i="3"/>
  <c r="D424" i="3"/>
  <c r="E424" i="3"/>
  <c r="B425" i="3"/>
  <c r="D425" i="3"/>
  <c r="E425" i="3"/>
  <c r="B426" i="3"/>
  <c r="D426" i="3"/>
  <c r="E426" i="3"/>
  <c r="B427" i="3"/>
  <c r="D427" i="3"/>
  <c r="E427" i="3"/>
  <c r="B428" i="3"/>
  <c r="D428" i="3"/>
  <c r="E428" i="3"/>
  <c r="B429" i="3"/>
  <c r="D429" i="3"/>
  <c r="E429" i="3"/>
  <c r="B430" i="3"/>
  <c r="D430" i="3"/>
  <c r="E430" i="3"/>
  <c r="B431" i="3"/>
  <c r="D431" i="3"/>
  <c r="E431" i="3"/>
  <c r="B432" i="3"/>
  <c r="D432" i="3"/>
  <c r="E432" i="3"/>
  <c r="B433" i="3"/>
  <c r="D433" i="3"/>
  <c r="E433" i="3"/>
  <c r="B434" i="3"/>
  <c r="D434" i="3"/>
  <c r="E434" i="3"/>
  <c r="B435" i="3"/>
  <c r="D435" i="3"/>
  <c r="E435" i="3"/>
  <c r="B436" i="3"/>
  <c r="D436" i="3"/>
  <c r="E436" i="3"/>
  <c r="B437" i="3"/>
  <c r="D437" i="3"/>
  <c r="E437" i="3"/>
  <c r="B438" i="3"/>
  <c r="D438" i="3"/>
  <c r="E438" i="3"/>
  <c r="B439" i="3"/>
  <c r="D439" i="3"/>
  <c r="E439" i="3"/>
  <c r="B440" i="3"/>
  <c r="D440" i="3"/>
  <c r="E440" i="3"/>
  <c r="B441" i="3"/>
  <c r="D441" i="3"/>
  <c r="E441" i="3"/>
  <c r="B442" i="3"/>
  <c r="D442" i="3"/>
  <c r="E442" i="3"/>
  <c r="B443" i="3"/>
  <c r="D443" i="3"/>
  <c r="E443" i="3"/>
  <c r="B444" i="3"/>
  <c r="D444" i="3"/>
  <c r="E444" i="3"/>
  <c r="B445" i="3"/>
  <c r="D445" i="3"/>
  <c r="E445" i="3"/>
  <c r="B446" i="3"/>
  <c r="D446" i="3"/>
  <c r="E446" i="3"/>
  <c r="B447" i="3"/>
  <c r="D447" i="3"/>
  <c r="E447" i="3"/>
  <c r="B448" i="3"/>
  <c r="D448" i="3"/>
  <c r="E448" i="3"/>
  <c r="B449" i="3"/>
  <c r="D449" i="3"/>
  <c r="E449" i="3"/>
  <c r="B450" i="3"/>
  <c r="D450" i="3"/>
  <c r="E450" i="3"/>
  <c r="B451" i="3"/>
  <c r="D451" i="3"/>
  <c r="E451" i="3"/>
  <c r="B452" i="3"/>
  <c r="D452" i="3"/>
  <c r="E452" i="3"/>
  <c r="B453" i="3"/>
  <c r="D453" i="3"/>
  <c r="E453" i="3"/>
  <c r="B454" i="3"/>
  <c r="D454" i="3"/>
  <c r="E454" i="3"/>
  <c r="B455" i="3"/>
  <c r="D455" i="3"/>
  <c r="E455" i="3"/>
  <c r="B456" i="3"/>
  <c r="D456" i="3"/>
  <c r="E456" i="3"/>
  <c r="B457" i="3"/>
  <c r="D457" i="3"/>
  <c r="E457" i="3"/>
  <c r="B458" i="3"/>
  <c r="D458" i="3"/>
  <c r="E458" i="3"/>
  <c r="B459" i="3"/>
  <c r="D459" i="3"/>
  <c r="E459" i="3"/>
  <c r="B460" i="3"/>
  <c r="D460" i="3"/>
  <c r="E460" i="3"/>
  <c r="B461" i="3"/>
  <c r="D461" i="3"/>
  <c r="E461" i="3"/>
  <c r="B462" i="3"/>
  <c r="D462" i="3"/>
  <c r="E462" i="3"/>
  <c r="B463" i="3"/>
  <c r="D463" i="3"/>
  <c r="E463" i="3"/>
  <c r="B464" i="3"/>
  <c r="D464" i="3"/>
  <c r="E464" i="3"/>
  <c r="B465" i="3"/>
  <c r="D465" i="3"/>
  <c r="E465" i="3"/>
  <c r="B466" i="3"/>
  <c r="D466" i="3"/>
  <c r="E466" i="3"/>
  <c r="B467" i="3"/>
  <c r="D467" i="3"/>
  <c r="E467" i="3"/>
  <c r="B468" i="3"/>
  <c r="D468" i="3"/>
  <c r="E468" i="3"/>
  <c r="B469" i="3"/>
  <c r="D469" i="3"/>
  <c r="E469" i="3"/>
  <c r="B470" i="3"/>
  <c r="D470" i="3"/>
  <c r="E470" i="3"/>
  <c r="B471" i="3"/>
  <c r="D471" i="3"/>
  <c r="E471" i="3"/>
  <c r="B472" i="3"/>
  <c r="D472" i="3"/>
  <c r="E472" i="3"/>
  <c r="B473" i="3"/>
  <c r="D473" i="3"/>
  <c r="E473" i="3"/>
  <c r="B474" i="3"/>
  <c r="D474" i="3"/>
  <c r="E474" i="3"/>
  <c r="B475" i="3"/>
  <c r="D475" i="3"/>
  <c r="E475" i="3"/>
  <c r="B476" i="3"/>
  <c r="D476" i="3"/>
  <c r="E476" i="3"/>
  <c r="B477" i="3"/>
  <c r="D477" i="3"/>
  <c r="E477" i="3"/>
  <c r="B478" i="3"/>
  <c r="D478" i="3"/>
  <c r="E478" i="3"/>
  <c r="B479" i="3"/>
  <c r="D479" i="3"/>
  <c r="E479" i="3"/>
  <c r="B480" i="3"/>
  <c r="D480" i="3"/>
  <c r="E480" i="3"/>
  <c r="B481" i="3"/>
  <c r="D481" i="3"/>
  <c r="E481" i="3"/>
  <c r="B482" i="3"/>
  <c r="D482" i="3"/>
  <c r="E482" i="3"/>
  <c r="B483" i="3"/>
  <c r="D483" i="3"/>
  <c r="E483" i="3"/>
  <c r="B484" i="3"/>
  <c r="D484" i="3"/>
  <c r="E484" i="3"/>
  <c r="B485" i="3"/>
  <c r="D485" i="3"/>
  <c r="E485" i="3"/>
  <c r="B486" i="3"/>
  <c r="D486" i="3"/>
  <c r="E486" i="3"/>
  <c r="B487" i="3"/>
  <c r="D487" i="3"/>
  <c r="E487" i="3"/>
  <c r="B488" i="3"/>
  <c r="D488" i="3"/>
  <c r="E488" i="3"/>
  <c r="B489" i="3"/>
  <c r="D489" i="3"/>
  <c r="E489" i="3"/>
  <c r="B490" i="3"/>
  <c r="D490" i="3"/>
  <c r="E490" i="3"/>
  <c r="B491" i="3"/>
  <c r="D491" i="3"/>
  <c r="E491" i="3"/>
  <c r="B492" i="3"/>
  <c r="D492" i="3"/>
  <c r="E492" i="3"/>
  <c r="B493" i="3"/>
  <c r="D493" i="3"/>
  <c r="E493" i="3"/>
  <c r="B494" i="3"/>
  <c r="D494" i="3"/>
  <c r="E494" i="3"/>
  <c r="B495" i="3"/>
  <c r="D495" i="3"/>
  <c r="E495" i="3"/>
  <c r="B496" i="3"/>
  <c r="D496" i="3"/>
  <c r="E496" i="3"/>
  <c r="B497" i="3"/>
  <c r="D497" i="3"/>
  <c r="E497" i="3"/>
  <c r="B498" i="3"/>
  <c r="D498" i="3"/>
  <c r="E498" i="3"/>
  <c r="B499" i="3"/>
  <c r="D499" i="3"/>
  <c r="E499" i="3"/>
  <c r="B500" i="3"/>
  <c r="D500" i="3"/>
  <c r="E500" i="3"/>
  <c r="B501" i="3"/>
  <c r="D501" i="3"/>
  <c r="E501" i="3"/>
  <c r="B502" i="3"/>
  <c r="D502" i="3"/>
  <c r="E502" i="3"/>
  <c r="B503" i="3"/>
  <c r="D503" i="3"/>
  <c r="E503" i="3"/>
  <c r="B504" i="3"/>
  <c r="D504" i="3"/>
  <c r="E504" i="3"/>
  <c r="B505" i="3"/>
  <c r="D505" i="3"/>
  <c r="E505" i="3"/>
  <c r="B506" i="3"/>
  <c r="D506" i="3"/>
  <c r="E506" i="3"/>
  <c r="B507" i="3"/>
  <c r="D507" i="3"/>
  <c r="E507" i="3"/>
  <c r="B508" i="3"/>
  <c r="D508" i="3"/>
  <c r="E508" i="3"/>
  <c r="B509" i="3"/>
  <c r="D509" i="3"/>
  <c r="E509" i="3"/>
  <c r="B510" i="3"/>
  <c r="D510" i="3"/>
  <c r="E510" i="3"/>
  <c r="B511" i="3"/>
  <c r="D511" i="3"/>
  <c r="E511" i="3"/>
  <c r="B512" i="3"/>
  <c r="D512" i="3"/>
  <c r="E512" i="3"/>
  <c r="B513" i="3"/>
  <c r="D513" i="3"/>
  <c r="E513" i="3"/>
  <c r="B514" i="3"/>
  <c r="D514" i="3"/>
  <c r="E514" i="3"/>
  <c r="B515" i="3"/>
  <c r="D515" i="3"/>
  <c r="E515" i="3"/>
  <c r="B516" i="3"/>
  <c r="D516" i="3"/>
  <c r="E516" i="3"/>
  <c r="B517" i="3"/>
  <c r="D517" i="3"/>
  <c r="E517" i="3"/>
  <c r="B518" i="3"/>
  <c r="D518" i="3"/>
  <c r="E518" i="3"/>
  <c r="B519" i="3"/>
  <c r="D519" i="3"/>
  <c r="E519" i="3"/>
  <c r="B520" i="3"/>
  <c r="D520" i="3"/>
  <c r="E520" i="3"/>
  <c r="B521" i="3"/>
  <c r="D521" i="3"/>
  <c r="E521" i="3"/>
  <c r="B522" i="3"/>
  <c r="D522" i="3"/>
  <c r="E522" i="3"/>
  <c r="B523" i="3"/>
  <c r="D523" i="3"/>
  <c r="E523" i="3"/>
  <c r="B524" i="3"/>
  <c r="D524" i="3"/>
  <c r="E524" i="3"/>
  <c r="B525" i="3"/>
  <c r="D525" i="3"/>
  <c r="E525" i="3"/>
  <c r="B526" i="3"/>
  <c r="D526" i="3"/>
  <c r="E526" i="3"/>
  <c r="B527" i="3"/>
  <c r="D527" i="3"/>
  <c r="E527" i="3"/>
  <c r="B528" i="3"/>
  <c r="D528" i="3"/>
  <c r="E528" i="3"/>
  <c r="B529" i="3"/>
  <c r="D529" i="3"/>
  <c r="E529" i="3"/>
  <c r="B530" i="3"/>
  <c r="D530" i="3"/>
  <c r="E530" i="3"/>
  <c r="B531" i="3"/>
  <c r="D531" i="3"/>
  <c r="E531" i="3"/>
  <c r="B532" i="3"/>
  <c r="D532" i="3"/>
  <c r="E532" i="3"/>
  <c r="B533" i="3"/>
  <c r="D533" i="3"/>
  <c r="E533" i="3"/>
  <c r="B534" i="3"/>
  <c r="D534" i="3"/>
  <c r="E534" i="3"/>
  <c r="B535" i="3"/>
  <c r="D535" i="3"/>
  <c r="E535" i="3"/>
  <c r="B536" i="3"/>
  <c r="D536" i="3"/>
  <c r="E536" i="3"/>
  <c r="B537" i="3"/>
  <c r="D537" i="3"/>
  <c r="E537" i="3"/>
  <c r="B538" i="3"/>
  <c r="D538" i="3"/>
  <c r="E538" i="3"/>
  <c r="B539" i="3"/>
  <c r="D539" i="3"/>
  <c r="E539" i="3"/>
  <c r="B540" i="3"/>
  <c r="D540" i="3"/>
  <c r="E540" i="3"/>
  <c r="B541" i="3"/>
  <c r="D541" i="3"/>
  <c r="E541" i="3"/>
  <c r="B542" i="3"/>
  <c r="D542" i="3"/>
  <c r="E542" i="3"/>
  <c r="B543" i="3"/>
  <c r="D543" i="3"/>
  <c r="E543" i="3"/>
  <c r="B544" i="3"/>
  <c r="D544" i="3"/>
  <c r="E544" i="3"/>
  <c r="B545" i="3"/>
  <c r="D545" i="3"/>
  <c r="E545" i="3"/>
  <c r="B546" i="3"/>
  <c r="D546" i="3"/>
  <c r="E546" i="3"/>
  <c r="B547" i="3"/>
  <c r="D547" i="3"/>
  <c r="E547" i="3"/>
  <c r="B548" i="3"/>
  <c r="D548" i="3"/>
  <c r="E548" i="3"/>
  <c r="B549" i="3"/>
  <c r="D549" i="3"/>
  <c r="E549" i="3"/>
  <c r="B550" i="3"/>
  <c r="D550" i="3"/>
  <c r="E550" i="3"/>
  <c r="B551" i="3"/>
  <c r="D551" i="3"/>
  <c r="E551" i="3"/>
  <c r="B552" i="3"/>
  <c r="D552" i="3"/>
  <c r="E552" i="3"/>
  <c r="B553" i="3"/>
  <c r="D553" i="3"/>
  <c r="E553" i="3"/>
  <c r="B554" i="3"/>
  <c r="D554" i="3"/>
  <c r="E554" i="3"/>
  <c r="B555" i="3"/>
  <c r="D555" i="3"/>
  <c r="E555" i="3"/>
  <c r="B556" i="3"/>
  <c r="D556" i="3"/>
  <c r="E556" i="3"/>
  <c r="B557" i="3"/>
  <c r="D557" i="3"/>
  <c r="E557" i="3"/>
  <c r="B558" i="3"/>
  <c r="D558" i="3"/>
  <c r="E558" i="3"/>
  <c r="B559" i="3"/>
  <c r="D559" i="3"/>
  <c r="E559" i="3"/>
  <c r="B560" i="3"/>
  <c r="D560" i="3"/>
  <c r="E560" i="3"/>
  <c r="B561" i="3"/>
  <c r="D561" i="3"/>
  <c r="E561" i="3"/>
  <c r="B562" i="3"/>
  <c r="D562" i="3"/>
  <c r="E562" i="3"/>
  <c r="B563" i="3"/>
  <c r="D563" i="3"/>
  <c r="E563" i="3"/>
  <c r="B564" i="3"/>
  <c r="D564" i="3"/>
  <c r="E564" i="3"/>
  <c r="B565" i="3"/>
  <c r="D565" i="3"/>
  <c r="E565" i="3"/>
  <c r="B566" i="3"/>
  <c r="D566" i="3"/>
  <c r="E566" i="3"/>
  <c r="B567" i="3"/>
  <c r="D567" i="3"/>
  <c r="E567" i="3"/>
  <c r="B568" i="3"/>
  <c r="D568" i="3"/>
  <c r="E568" i="3"/>
  <c r="B569" i="3"/>
  <c r="D569" i="3"/>
  <c r="E569" i="3"/>
  <c r="B570" i="3"/>
  <c r="D570" i="3"/>
  <c r="E570" i="3"/>
  <c r="B571" i="3"/>
  <c r="D571" i="3"/>
  <c r="E571" i="3"/>
  <c r="B572" i="3"/>
  <c r="D572" i="3"/>
  <c r="E572" i="3"/>
  <c r="B573" i="3"/>
  <c r="D573" i="3"/>
  <c r="E573" i="3"/>
  <c r="B574" i="3"/>
  <c r="D574" i="3"/>
  <c r="E574" i="3"/>
  <c r="B575" i="3"/>
  <c r="D575" i="3"/>
  <c r="E575" i="3"/>
  <c r="B576" i="3"/>
  <c r="D576" i="3"/>
  <c r="E576" i="3"/>
  <c r="B577" i="3"/>
  <c r="D577" i="3"/>
  <c r="E577" i="3"/>
  <c r="B578" i="3"/>
  <c r="D578" i="3"/>
  <c r="E578" i="3"/>
  <c r="B579" i="3"/>
  <c r="D579" i="3"/>
  <c r="E579" i="3"/>
  <c r="B580" i="3"/>
  <c r="D580" i="3"/>
  <c r="E580" i="3"/>
  <c r="B581" i="3"/>
  <c r="D581" i="3"/>
  <c r="E581" i="3"/>
  <c r="B582" i="3"/>
  <c r="D582" i="3"/>
  <c r="E582" i="3"/>
  <c r="B583" i="3"/>
  <c r="D583" i="3"/>
  <c r="E583" i="3"/>
  <c r="B584" i="3"/>
  <c r="D584" i="3"/>
  <c r="E584" i="3"/>
  <c r="B585" i="3"/>
  <c r="D585" i="3"/>
  <c r="E585" i="3"/>
  <c r="B586" i="3"/>
  <c r="D586" i="3"/>
  <c r="E586" i="3"/>
  <c r="B587" i="3"/>
  <c r="D587" i="3"/>
  <c r="E587" i="3"/>
  <c r="B588" i="3"/>
  <c r="D588" i="3"/>
  <c r="E588" i="3"/>
  <c r="B589" i="3"/>
  <c r="D589" i="3"/>
  <c r="E589" i="3"/>
  <c r="B590" i="3"/>
  <c r="D590" i="3"/>
  <c r="E590" i="3"/>
  <c r="B591" i="3"/>
  <c r="D591" i="3"/>
  <c r="E591" i="3"/>
  <c r="B592" i="3"/>
  <c r="D592" i="3"/>
  <c r="E592" i="3"/>
  <c r="B593" i="3"/>
  <c r="D593" i="3"/>
  <c r="E593" i="3"/>
  <c r="B594" i="3"/>
  <c r="D594" i="3"/>
  <c r="E594" i="3"/>
  <c r="B595" i="3"/>
  <c r="D595" i="3"/>
  <c r="E595" i="3"/>
  <c r="B596" i="3"/>
  <c r="D596" i="3"/>
  <c r="E596" i="3"/>
  <c r="B597" i="3"/>
  <c r="D597" i="3"/>
  <c r="E597" i="3"/>
  <c r="B598" i="3"/>
  <c r="D598" i="3"/>
  <c r="E598" i="3"/>
  <c r="B599" i="3"/>
  <c r="D599" i="3"/>
  <c r="E599" i="3"/>
  <c r="B600" i="3"/>
  <c r="D600" i="3"/>
  <c r="E600" i="3"/>
  <c r="B601" i="3"/>
  <c r="D601" i="3"/>
  <c r="E601" i="3"/>
  <c r="B602" i="3"/>
  <c r="D602" i="3"/>
  <c r="E602" i="3"/>
  <c r="B603" i="3"/>
  <c r="D603" i="3"/>
  <c r="E603" i="3"/>
  <c r="B604" i="3"/>
  <c r="D604" i="3"/>
  <c r="E604" i="3"/>
  <c r="B605" i="3"/>
  <c r="D605" i="3"/>
  <c r="E605" i="3"/>
  <c r="B606" i="3"/>
  <c r="D606" i="3"/>
  <c r="E606" i="3"/>
  <c r="B607" i="3"/>
  <c r="D607" i="3"/>
  <c r="E607" i="3"/>
  <c r="B608" i="3"/>
  <c r="D608" i="3"/>
  <c r="E608" i="3"/>
  <c r="B609" i="3"/>
  <c r="D609" i="3"/>
  <c r="E609" i="3"/>
  <c r="B610" i="3"/>
  <c r="D610" i="3"/>
  <c r="E610" i="3"/>
  <c r="B611" i="3"/>
  <c r="D611" i="3"/>
  <c r="E611" i="3"/>
  <c r="B612" i="3"/>
  <c r="D612" i="3"/>
  <c r="E612" i="3"/>
  <c r="B613" i="3"/>
  <c r="D613" i="3"/>
  <c r="E613" i="3"/>
  <c r="B614" i="3"/>
  <c r="D614" i="3"/>
  <c r="E614" i="3"/>
  <c r="B615" i="3"/>
  <c r="D615" i="3"/>
  <c r="E615" i="3"/>
  <c r="B616" i="3"/>
  <c r="D616" i="3"/>
  <c r="E616" i="3"/>
  <c r="B617" i="3"/>
  <c r="D617" i="3"/>
  <c r="E617" i="3"/>
  <c r="B618" i="3"/>
  <c r="D618" i="3"/>
  <c r="E618" i="3"/>
  <c r="B619" i="3"/>
  <c r="D619" i="3"/>
  <c r="E619" i="3"/>
  <c r="B620" i="3"/>
  <c r="D620" i="3"/>
  <c r="E620" i="3"/>
  <c r="B621" i="3"/>
  <c r="D621" i="3"/>
  <c r="E621" i="3"/>
  <c r="B622" i="3"/>
  <c r="D622" i="3"/>
  <c r="E622" i="3"/>
  <c r="B623" i="3"/>
  <c r="D623" i="3"/>
  <c r="E623" i="3"/>
  <c r="B624" i="3"/>
  <c r="D624" i="3"/>
  <c r="E624" i="3"/>
  <c r="B625" i="3"/>
  <c r="D625" i="3"/>
  <c r="E625" i="3"/>
  <c r="B626" i="3"/>
  <c r="D626" i="3"/>
  <c r="E626" i="3"/>
  <c r="B627" i="3"/>
  <c r="D627" i="3"/>
  <c r="E627" i="3"/>
  <c r="B628" i="3"/>
  <c r="D628" i="3"/>
  <c r="E628" i="3"/>
  <c r="B629" i="3"/>
  <c r="D629" i="3"/>
  <c r="E629" i="3"/>
  <c r="B630" i="3"/>
  <c r="D630" i="3"/>
  <c r="E630" i="3"/>
  <c r="B631" i="3"/>
  <c r="D631" i="3"/>
  <c r="E631" i="3"/>
  <c r="B632" i="3"/>
  <c r="D632" i="3"/>
  <c r="E632" i="3"/>
  <c r="B633" i="3"/>
  <c r="D633" i="3"/>
  <c r="E633" i="3"/>
  <c r="B634" i="3"/>
  <c r="D634" i="3"/>
  <c r="E634" i="3"/>
  <c r="B635" i="3"/>
  <c r="D635" i="3"/>
  <c r="E635" i="3"/>
  <c r="B636" i="3"/>
  <c r="D636" i="3"/>
  <c r="E636" i="3"/>
  <c r="B637" i="3"/>
  <c r="D637" i="3"/>
  <c r="E637" i="3"/>
  <c r="B638" i="3"/>
  <c r="D638" i="3"/>
  <c r="E638" i="3"/>
  <c r="B639" i="3"/>
  <c r="D639" i="3"/>
  <c r="E639" i="3"/>
  <c r="B640" i="3"/>
  <c r="D640" i="3"/>
  <c r="E640" i="3"/>
  <c r="B641" i="3"/>
  <c r="D641" i="3"/>
  <c r="E641" i="3"/>
  <c r="B642" i="3"/>
  <c r="D642" i="3"/>
  <c r="E642" i="3"/>
  <c r="B643" i="3"/>
  <c r="D643" i="3"/>
  <c r="E643" i="3"/>
  <c r="B644" i="3"/>
  <c r="D644" i="3"/>
  <c r="E644" i="3"/>
  <c r="B645" i="3"/>
  <c r="D645" i="3"/>
  <c r="E645" i="3"/>
  <c r="B646" i="3"/>
  <c r="D646" i="3"/>
  <c r="E646" i="3"/>
  <c r="B647" i="3"/>
  <c r="D647" i="3"/>
  <c r="E647" i="3"/>
  <c r="B648" i="3"/>
  <c r="D648" i="3"/>
  <c r="E648" i="3"/>
  <c r="B649" i="3"/>
  <c r="D649" i="3"/>
  <c r="E649" i="3"/>
  <c r="B650" i="3"/>
  <c r="D650" i="3"/>
  <c r="E650" i="3"/>
  <c r="B651" i="3"/>
  <c r="D651" i="3"/>
  <c r="E651" i="3"/>
  <c r="B652" i="3"/>
  <c r="D652" i="3"/>
  <c r="E652" i="3"/>
  <c r="B653" i="3"/>
  <c r="D653" i="3"/>
  <c r="E653" i="3"/>
  <c r="B654" i="3"/>
  <c r="D654" i="3"/>
  <c r="E654" i="3"/>
  <c r="B655" i="3"/>
  <c r="D655" i="3"/>
  <c r="E655" i="3"/>
  <c r="B656" i="3"/>
  <c r="D656" i="3"/>
  <c r="E656" i="3"/>
  <c r="B657" i="3"/>
  <c r="D657" i="3"/>
  <c r="E657" i="3"/>
  <c r="B658" i="3"/>
  <c r="D658" i="3"/>
  <c r="E658" i="3"/>
  <c r="B659" i="3"/>
  <c r="D659" i="3"/>
  <c r="E659" i="3"/>
  <c r="B660" i="3"/>
  <c r="D660" i="3"/>
  <c r="E660" i="3"/>
  <c r="B661" i="3"/>
  <c r="D661" i="3"/>
  <c r="E661" i="3"/>
  <c r="B662" i="3"/>
  <c r="D662" i="3"/>
  <c r="E662" i="3"/>
  <c r="B663" i="3"/>
  <c r="D663" i="3"/>
  <c r="E663" i="3"/>
  <c r="B664" i="3"/>
  <c r="D664" i="3"/>
  <c r="E664" i="3"/>
  <c r="B665" i="3"/>
  <c r="D665" i="3"/>
  <c r="E665" i="3"/>
  <c r="B666" i="3"/>
  <c r="D666" i="3"/>
  <c r="E666" i="3"/>
  <c r="B667" i="3"/>
  <c r="D667" i="3"/>
  <c r="E667" i="3"/>
  <c r="B668" i="3"/>
  <c r="D668" i="3"/>
  <c r="E668" i="3"/>
  <c r="B669" i="3"/>
  <c r="D669" i="3"/>
  <c r="E669" i="3"/>
  <c r="B670" i="3"/>
  <c r="D670" i="3"/>
  <c r="E670" i="3"/>
  <c r="B671" i="3"/>
  <c r="D671" i="3"/>
  <c r="E671" i="3"/>
  <c r="B672" i="3"/>
  <c r="D672" i="3"/>
  <c r="E672" i="3"/>
  <c r="B673" i="3"/>
  <c r="D673" i="3"/>
  <c r="E673" i="3"/>
  <c r="B674" i="3"/>
  <c r="D674" i="3"/>
  <c r="E674" i="3"/>
  <c r="B675" i="3"/>
  <c r="D675" i="3"/>
  <c r="E675" i="3"/>
  <c r="B676" i="3"/>
  <c r="D676" i="3"/>
  <c r="E676" i="3"/>
  <c r="B677" i="3"/>
  <c r="D677" i="3"/>
  <c r="E677" i="3"/>
  <c r="B678" i="3"/>
  <c r="D678" i="3"/>
  <c r="E678" i="3"/>
  <c r="B679" i="3"/>
  <c r="D679" i="3"/>
  <c r="E679" i="3"/>
  <c r="B680" i="3"/>
  <c r="D680" i="3"/>
  <c r="E680" i="3"/>
  <c r="B681" i="3"/>
  <c r="D681" i="3"/>
  <c r="E681" i="3"/>
  <c r="B682" i="3"/>
  <c r="D682" i="3"/>
  <c r="E682" i="3"/>
  <c r="B683" i="3"/>
  <c r="D683" i="3"/>
  <c r="E683" i="3"/>
  <c r="B684" i="3"/>
  <c r="D684" i="3"/>
  <c r="E684" i="3"/>
  <c r="B685" i="3"/>
  <c r="D685" i="3"/>
  <c r="E685" i="3"/>
  <c r="B686" i="3"/>
  <c r="D686" i="3"/>
  <c r="E686" i="3"/>
  <c r="B687" i="3"/>
  <c r="D687" i="3"/>
  <c r="E687" i="3"/>
  <c r="B688" i="3"/>
  <c r="D688" i="3"/>
  <c r="E688" i="3"/>
  <c r="B689" i="3"/>
  <c r="D689" i="3"/>
  <c r="E689" i="3"/>
  <c r="B690" i="3"/>
  <c r="D690" i="3"/>
  <c r="E690" i="3"/>
  <c r="B691" i="3"/>
  <c r="D691" i="3"/>
  <c r="E691" i="3"/>
  <c r="B692" i="3"/>
  <c r="D692" i="3"/>
  <c r="E692" i="3"/>
  <c r="B693" i="3"/>
  <c r="D693" i="3"/>
  <c r="E693" i="3"/>
  <c r="B694" i="3"/>
  <c r="D694" i="3"/>
  <c r="E694" i="3"/>
  <c r="B695" i="3"/>
  <c r="D695" i="3"/>
  <c r="E695" i="3"/>
  <c r="B696" i="3"/>
  <c r="D696" i="3"/>
  <c r="E696" i="3"/>
  <c r="B697" i="3"/>
  <c r="D697" i="3"/>
  <c r="E697" i="3"/>
  <c r="B698" i="3"/>
  <c r="D698" i="3"/>
  <c r="E698" i="3"/>
  <c r="B699" i="3"/>
  <c r="D699" i="3"/>
  <c r="E699" i="3"/>
  <c r="B700" i="3"/>
  <c r="D700" i="3"/>
  <c r="E700" i="3"/>
  <c r="B701" i="3"/>
  <c r="D701" i="3"/>
  <c r="E701" i="3"/>
  <c r="B702" i="3"/>
  <c r="D702" i="3"/>
  <c r="E702" i="3"/>
  <c r="B703" i="3"/>
  <c r="D703" i="3"/>
  <c r="E703" i="3"/>
  <c r="B704" i="3"/>
  <c r="D704" i="3"/>
  <c r="E704" i="3"/>
  <c r="B705" i="3"/>
  <c r="D705" i="3"/>
  <c r="E705" i="3"/>
  <c r="B706" i="3"/>
  <c r="D706" i="3"/>
  <c r="E706" i="3"/>
  <c r="B707" i="3"/>
  <c r="D707" i="3"/>
  <c r="E707" i="3"/>
  <c r="B708" i="3"/>
  <c r="D708" i="3"/>
  <c r="E708" i="3"/>
  <c r="B709" i="3"/>
  <c r="D709" i="3"/>
  <c r="E709" i="3"/>
  <c r="B710" i="3"/>
  <c r="D710" i="3"/>
  <c r="E710" i="3"/>
  <c r="B711" i="3"/>
  <c r="D711" i="3"/>
  <c r="E711" i="3"/>
  <c r="B712" i="3"/>
  <c r="D712" i="3"/>
  <c r="E712" i="3"/>
  <c r="B713" i="3"/>
  <c r="D713" i="3"/>
  <c r="E713" i="3"/>
  <c r="B714" i="3"/>
  <c r="D714" i="3"/>
  <c r="E714" i="3"/>
  <c r="B715" i="3"/>
  <c r="D715" i="3"/>
  <c r="E715" i="3"/>
  <c r="B716" i="3"/>
  <c r="D716" i="3"/>
  <c r="E716" i="3"/>
  <c r="B717" i="3"/>
  <c r="D717" i="3"/>
  <c r="E717" i="3"/>
  <c r="B718" i="3"/>
  <c r="D718" i="3"/>
  <c r="E718" i="3"/>
  <c r="B719" i="3"/>
  <c r="D719" i="3"/>
  <c r="E719" i="3"/>
  <c r="B720" i="3"/>
  <c r="D720" i="3"/>
  <c r="E720" i="3"/>
  <c r="B721" i="3"/>
  <c r="D721" i="3"/>
  <c r="E721" i="3"/>
  <c r="B722" i="3"/>
  <c r="D722" i="3"/>
  <c r="E722" i="3"/>
  <c r="B723" i="3"/>
  <c r="D723" i="3"/>
  <c r="E723" i="3"/>
  <c r="B724" i="3"/>
  <c r="D724" i="3"/>
  <c r="E724" i="3"/>
  <c r="B725" i="3"/>
  <c r="D725" i="3"/>
  <c r="E725" i="3"/>
  <c r="B726" i="3"/>
  <c r="D726" i="3"/>
  <c r="E726" i="3"/>
  <c r="B727" i="3"/>
  <c r="D727" i="3"/>
  <c r="E727" i="3"/>
  <c r="B728" i="3"/>
  <c r="D728" i="3"/>
  <c r="E728" i="3"/>
  <c r="B729" i="3"/>
  <c r="D729" i="3"/>
  <c r="E729" i="3"/>
  <c r="B730" i="3"/>
  <c r="D730" i="3"/>
  <c r="E730" i="3"/>
  <c r="B731" i="3"/>
  <c r="D731" i="3"/>
  <c r="E731" i="3"/>
  <c r="B732" i="3"/>
  <c r="D732" i="3"/>
  <c r="E732" i="3"/>
  <c r="B733" i="3"/>
  <c r="D733" i="3"/>
  <c r="E733" i="3"/>
  <c r="B734" i="3"/>
  <c r="D734" i="3"/>
  <c r="E734" i="3"/>
  <c r="B735" i="3"/>
  <c r="D735" i="3"/>
  <c r="E735" i="3"/>
  <c r="B736" i="3"/>
  <c r="D736" i="3"/>
  <c r="E736" i="3"/>
  <c r="B737" i="3"/>
  <c r="D737" i="3"/>
  <c r="E737" i="3"/>
  <c r="B738" i="3"/>
  <c r="D738" i="3"/>
  <c r="E738" i="3"/>
  <c r="B739" i="3"/>
  <c r="D739" i="3"/>
  <c r="E739" i="3"/>
  <c r="B740" i="3"/>
  <c r="D740" i="3"/>
  <c r="E740" i="3"/>
  <c r="B741" i="3"/>
  <c r="D741" i="3"/>
  <c r="E741" i="3"/>
  <c r="B742" i="3"/>
  <c r="D742" i="3"/>
  <c r="E742" i="3"/>
  <c r="B743" i="3"/>
  <c r="D743" i="3"/>
  <c r="E743" i="3"/>
  <c r="B744" i="3"/>
  <c r="D744" i="3"/>
  <c r="E744" i="3"/>
  <c r="B745" i="3"/>
  <c r="D745" i="3"/>
  <c r="E745" i="3"/>
  <c r="B746" i="3"/>
  <c r="D746" i="3"/>
  <c r="E746" i="3"/>
  <c r="B747" i="3"/>
  <c r="D747" i="3"/>
  <c r="E747" i="3"/>
  <c r="B748" i="3"/>
  <c r="D748" i="3"/>
  <c r="E748" i="3"/>
  <c r="B749" i="3"/>
  <c r="D749" i="3"/>
  <c r="E749" i="3"/>
  <c r="B750" i="3"/>
  <c r="D750" i="3"/>
  <c r="E750" i="3"/>
  <c r="B751" i="3"/>
  <c r="D751" i="3"/>
  <c r="E751" i="3"/>
  <c r="B752" i="3"/>
  <c r="D752" i="3"/>
  <c r="E752" i="3"/>
  <c r="B753" i="3"/>
  <c r="D753" i="3"/>
  <c r="E753" i="3"/>
  <c r="B754" i="3"/>
  <c r="D754" i="3"/>
  <c r="E754" i="3"/>
  <c r="B755" i="3"/>
  <c r="D755" i="3"/>
  <c r="E755" i="3"/>
  <c r="B756" i="3"/>
  <c r="D756" i="3"/>
  <c r="E756" i="3"/>
  <c r="B757" i="3"/>
  <c r="D757" i="3"/>
  <c r="E757" i="3"/>
  <c r="B758" i="3"/>
  <c r="D758" i="3"/>
  <c r="E758" i="3"/>
  <c r="B759" i="3"/>
  <c r="D759" i="3"/>
  <c r="E759" i="3"/>
  <c r="B760" i="3"/>
  <c r="D760" i="3"/>
  <c r="E760" i="3"/>
  <c r="B761" i="3"/>
  <c r="D761" i="3"/>
  <c r="E761" i="3"/>
  <c r="B762" i="3"/>
  <c r="D762" i="3"/>
  <c r="E762" i="3"/>
  <c r="B763" i="3"/>
  <c r="D763" i="3"/>
  <c r="E763" i="3"/>
  <c r="B764" i="3"/>
  <c r="D764" i="3"/>
  <c r="E764" i="3"/>
  <c r="B765" i="3"/>
  <c r="D765" i="3"/>
  <c r="E765" i="3"/>
  <c r="B766" i="3"/>
  <c r="D766" i="3"/>
  <c r="E766" i="3"/>
  <c r="B767" i="3"/>
  <c r="D767" i="3"/>
  <c r="E767" i="3"/>
  <c r="B768" i="3"/>
  <c r="D768" i="3"/>
  <c r="E768" i="3"/>
  <c r="B769" i="3"/>
  <c r="D769" i="3"/>
  <c r="E769" i="3"/>
  <c r="B770" i="3"/>
  <c r="D770" i="3"/>
  <c r="E770" i="3"/>
  <c r="B771" i="3"/>
  <c r="D771" i="3"/>
  <c r="E771" i="3"/>
  <c r="B772" i="3"/>
  <c r="D772" i="3"/>
  <c r="E772" i="3"/>
  <c r="B773" i="3"/>
  <c r="D773" i="3"/>
  <c r="E773" i="3"/>
  <c r="B774" i="3"/>
  <c r="D774" i="3"/>
  <c r="E774" i="3"/>
  <c r="B775" i="3"/>
  <c r="D775" i="3"/>
  <c r="E775" i="3"/>
  <c r="B776" i="3"/>
  <c r="D776" i="3"/>
  <c r="E776" i="3"/>
  <c r="B777" i="3"/>
  <c r="D777" i="3"/>
  <c r="E777" i="3"/>
  <c r="B778" i="3"/>
  <c r="D778" i="3"/>
  <c r="E778" i="3"/>
  <c r="B779" i="3"/>
  <c r="D779" i="3"/>
  <c r="E779" i="3"/>
  <c r="B780" i="3"/>
  <c r="D780" i="3"/>
  <c r="E780" i="3"/>
  <c r="B781" i="3"/>
  <c r="D781" i="3"/>
  <c r="E781" i="3"/>
  <c r="B782" i="3"/>
  <c r="D782" i="3"/>
  <c r="E782" i="3"/>
  <c r="B783" i="3"/>
  <c r="D783" i="3"/>
  <c r="E783" i="3"/>
  <c r="B784" i="3"/>
  <c r="D784" i="3"/>
  <c r="E784" i="3"/>
  <c r="B785" i="3"/>
  <c r="D785" i="3"/>
  <c r="E785" i="3"/>
  <c r="B786" i="3"/>
  <c r="D786" i="3"/>
  <c r="E786" i="3"/>
  <c r="B787" i="3"/>
  <c r="D787" i="3"/>
  <c r="E787" i="3"/>
  <c r="B788" i="3"/>
  <c r="D788" i="3"/>
  <c r="E788" i="3"/>
  <c r="B789" i="3"/>
  <c r="D789" i="3"/>
  <c r="E789" i="3"/>
  <c r="B790" i="3"/>
  <c r="D790" i="3"/>
  <c r="E790" i="3"/>
  <c r="B791" i="3"/>
  <c r="D791" i="3"/>
  <c r="E791" i="3"/>
  <c r="B792" i="3"/>
  <c r="D792" i="3"/>
  <c r="E792" i="3"/>
  <c r="B793" i="3"/>
  <c r="D793" i="3"/>
  <c r="E793" i="3"/>
  <c r="B794" i="3"/>
  <c r="D794" i="3"/>
  <c r="E794" i="3"/>
  <c r="B795" i="3"/>
  <c r="D795" i="3"/>
  <c r="E795" i="3"/>
  <c r="B796" i="3"/>
  <c r="D796" i="3"/>
  <c r="E796" i="3"/>
  <c r="B797" i="3"/>
  <c r="D797" i="3"/>
  <c r="E797" i="3"/>
  <c r="B798" i="3"/>
  <c r="D798" i="3"/>
  <c r="E798" i="3"/>
  <c r="B799" i="3"/>
  <c r="D799" i="3"/>
  <c r="E799" i="3"/>
  <c r="B800" i="3"/>
  <c r="D800" i="3"/>
  <c r="E800" i="3"/>
  <c r="B801" i="3"/>
  <c r="D801" i="3"/>
  <c r="E801" i="3"/>
  <c r="B802" i="3"/>
  <c r="D802" i="3"/>
  <c r="E802" i="3"/>
  <c r="B803" i="3"/>
  <c r="D803" i="3"/>
  <c r="E803" i="3"/>
  <c r="B804" i="3"/>
  <c r="D804" i="3"/>
  <c r="E804" i="3"/>
  <c r="B805" i="3"/>
  <c r="D805" i="3"/>
  <c r="E805" i="3"/>
  <c r="B806" i="3"/>
  <c r="D806" i="3"/>
  <c r="E806" i="3"/>
  <c r="B807" i="3"/>
  <c r="D807" i="3"/>
  <c r="E807" i="3"/>
  <c r="B808" i="3"/>
  <c r="D808" i="3"/>
  <c r="E808" i="3"/>
  <c r="B809" i="3"/>
  <c r="D809" i="3"/>
  <c r="E809" i="3"/>
  <c r="B810" i="3"/>
  <c r="D810" i="3"/>
  <c r="E810" i="3"/>
  <c r="B811" i="3"/>
  <c r="D811" i="3"/>
  <c r="E811" i="3"/>
  <c r="B812" i="3"/>
  <c r="D812" i="3"/>
  <c r="E812" i="3"/>
  <c r="B813" i="3"/>
  <c r="D813" i="3"/>
  <c r="E813" i="3"/>
  <c r="B814" i="3"/>
  <c r="D814" i="3"/>
  <c r="E814" i="3"/>
  <c r="B815" i="3"/>
  <c r="D815" i="3"/>
  <c r="E815" i="3"/>
  <c r="B816" i="3"/>
  <c r="D816" i="3"/>
  <c r="E816" i="3"/>
  <c r="B817" i="3"/>
  <c r="D817" i="3"/>
  <c r="E817" i="3"/>
  <c r="B818" i="3"/>
  <c r="D818" i="3"/>
  <c r="E818" i="3"/>
  <c r="B819" i="3"/>
  <c r="D819" i="3"/>
  <c r="E819" i="3"/>
  <c r="B820" i="3"/>
  <c r="D820" i="3"/>
  <c r="E820" i="3"/>
  <c r="B821" i="3"/>
  <c r="D821" i="3"/>
  <c r="E821" i="3"/>
  <c r="B822" i="3"/>
  <c r="D822" i="3"/>
  <c r="E822" i="3"/>
  <c r="B823" i="3"/>
  <c r="D823" i="3"/>
  <c r="E823" i="3"/>
  <c r="B824" i="3"/>
  <c r="D824" i="3"/>
  <c r="E824" i="3"/>
  <c r="B825" i="3"/>
  <c r="D825" i="3"/>
  <c r="E825" i="3"/>
  <c r="B826" i="3"/>
  <c r="D826" i="3"/>
  <c r="E826" i="3"/>
  <c r="B827" i="3"/>
  <c r="D827" i="3"/>
  <c r="E827" i="3"/>
  <c r="B828" i="3"/>
  <c r="D828" i="3"/>
  <c r="E828" i="3"/>
  <c r="B829" i="3"/>
  <c r="D829" i="3"/>
  <c r="E829" i="3"/>
  <c r="B830" i="3"/>
  <c r="D830" i="3"/>
  <c r="E830" i="3"/>
  <c r="B831" i="3"/>
  <c r="D831" i="3"/>
  <c r="E831" i="3"/>
  <c r="B832" i="3"/>
  <c r="D832" i="3"/>
  <c r="E832" i="3"/>
  <c r="B833" i="3"/>
  <c r="D833" i="3"/>
  <c r="E833" i="3"/>
  <c r="B834" i="3"/>
  <c r="D834" i="3"/>
  <c r="E834" i="3"/>
  <c r="B835" i="3"/>
  <c r="D835" i="3"/>
  <c r="E835" i="3"/>
  <c r="B836" i="3"/>
  <c r="D836" i="3"/>
  <c r="E836" i="3"/>
  <c r="B837" i="3"/>
  <c r="D837" i="3"/>
  <c r="E837" i="3"/>
  <c r="B838" i="3"/>
  <c r="D838" i="3"/>
  <c r="E838" i="3"/>
  <c r="B839" i="3"/>
  <c r="D839" i="3"/>
  <c r="E839" i="3"/>
  <c r="B840" i="3"/>
  <c r="D840" i="3"/>
  <c r="E840" i="3"/>
  <c r="B841" i="3"/>
  <c r="D841" i="3"/>
  <c r="E841" i="3"/>
  <c r="B842" i="3"/>
  <c r="D842" i="3"/>
  <c r="E842" i="3"/>
  <c r="B843" i="3"/>
  <c r="D843" i="3"/>
  <c r="E843" i="3"/>
  <c r="B844" i="3"/>
  <c r="D844" i="3"/>
  <c r="E844" i="3"/>
  <c r="B845" i="3"/>
  <c r="D845" i="3"/>
  <c r="E845" i="3"/>
  <c r="B846" i="3"/>
  <c r="D846" i="3"/>
  <c r="E846" i="3"/>
  <c r="B847" i="3"/>
  <c r="D847" i="3"/>
  <c r="E847" i="3"/>
  <c r="B848" i="3"/>
  <c r="D848" i="3"/>
  <c r="E848" i="3"/>
  <c r="B849" i="3"/>
  <c r="D849" i="3"/>
  <c r="E849" i="3"/>
  <c r="B850" i="3"/>
  <c r="D850" i="3"/>
  <c r="E850" i="3"/>
  <c r="B851" i="3"/>
  <c r="D851" i="3"/>
  <c r="E851" i="3"/>
  <c r="B852" i="3"/>
  <c r="D852" i="3"/>
  <c r="E852" i="3"/>
  <c r="B853" i="3"/>
  <c r="D853" i="3"/>
  <c r="E853" i="3"/>
  <c r="B854" i="3"/>
  <c r="D854" i="3"/>
  <c r="E854" i="3"/>
  <c r="B855" i="3"/>
  <c r="D855" i="3"/>
  <c r="E855" i="3"/>
  <c r="B856" i="3"/>
  <c r="D856" i="3"/>
  <c r="E856" i="3"/>
  <c r="B857" i="3"/>
  <c r="D857" i="3"/>
  <c r="E857" i="3"/>
  <c r="B858" i="3"/>
  <c r="D858" i="3"/>
  <c r="E858" i="3"/>
  <c r="B859" i="3"/>
  <c r="D859" i="3"/>
  <c r="E859" i="3"/>
  <c r="B860" i="3"/>
  <c r="D860" i="3"/>
  <c r="E860" i="3"/>
  <c r="B861" i="3"/>
  <c r="D861" i="3"/>
  <c r="E861" i="3"/>
  <c r="B862" i="3"/>
  <c r="D862" i="3"/>
  <c r="E862" i="3"/>
  <c r="B863" i="3"/>
  <c r="D863" i="3"/>
  <c r="E863" i="3"/>
  <c r="B864" i="3"/>
  <c r="D864" i="3"/>
  <c r="E864" i="3"/>
  <c r="B865" i="3"/>
  <c r="D865" i="3"/>
  <c r="E865" i="3"/>
  <c r="B866" i="3"/>
  <c r="D866" i="3"/>
  <c r="E866" i="3"/>
  <c r="B867" i="3"/>
  <c r="D867" i="3"/>
  <c r="E867" i="3"/>
  <c r="B868" i="3"/>
  <c r="D868" i="3"/>
  <c r="E868" i="3"/>
  <c r="B869" i="3"/>
  <c r="D869" i="3"/>
  <c r="E869" i="3"/>
  <c r="B870" i="3"/>
  <c r="D870" i="3"/>
  <c r="E870" i="3"/>
  <c r="B871" i="3"/>
  <c r="D871" i="3"/>
  <c r="E871" i="3"/>
  <c r="B872" i="3"/>
  <c r="D872" i="3"/>
  <c r="E872" i="3"/>
  <c r="B873" i="3"/>
  <c r="D873" i="3"/>
  <c r="E873" i="3"/>
  <c r="B874" i="3"/>
  <c r="D874" i="3"/>
  <c r="E874" i="3"/>
  <c r="B875" i="3"/>
  <c r="D875" i="3"/>
  <c r="E875" i="3"/>
  <c r="B876" i="3"/>
  <c r="D876" i="3"/>
  <c r="E876" i="3"/>
  <c r="B877" i="3"/>
  <c r="D877" i="3"/>
  <c r="E877" i="3"/>
  <c r="B878" i="3"/>
  <c r="D878" i="3"/>
  <c r="E878" i="3"/>
  <c r="B879" i="3"/>
  <c r="D879" i="3"/>
  <c r="E879" i="3"/>
  <c r="B880" i="3"/>
  <c r="D880" i="3"/>
  <c r="E880" i="3"/>
  <c r="B881" i="3"/>
  <c r="D881" i="3"/>
  <c r="E881" i="3"/>
  <c r="B882" i="3"/>
  <c r="D882" i="3"/>
  <c r="E882" i="3"/>
  <c r="B883" i="3"/>
  <c r="D883" i="3"/>
  <c r="E883" i="3"/>
  <c r="B884" i="3"/>
  <c r="D884" i="3"/>
  <c r="E884" i="3"/>
  <c r="B885" i="3"/>
  <c r="D885" i="3"/>
  <c r="E885" i="3"/>
  <c r="B886" i="3"/>
  <c r="D886" i="3"/>
  <c r="E886" i="3"/>
  <c r="B887" i="3"/>
  <c r="D887" i="3"/>
  <c r="E887" i="3"/>
  <c r="B888" i="3"/>
  <c r="D888" i="3"/>
  <c r="E888" i="3"/>
  <c r="B889" i="3"/>
  <c r="D889" i="3"/>
  <c r="E889" i="3"/>
  <c r="B890" i="3"/>
  <c r="D890" i="3"/>
  <c r="E890" i="3"/>
  <c r="B891" i="3"/>
  <c r="D891" i="3"/>
  <c r="E891" i="3"/>
  <c r="B892" i="3"/>
  <c r="D892" i="3"/>
  <c r="E892" i="3"/>
  <c r="B893" i="3"/>
  <c r="D893" i="3"/>
  <c r="E893" i="3"/>
  <c r="B894" i="3"/>
  <c r="D894" i="3"/>
  <c r="E894" i="3"/>
  <c r="B895" i="3"/>
  <c r="D895" i="3"/>
  <c r="E895" i="3"/>
  <c r="B896" i="3"/>
  <c r="D896" i="3"/>
  <c r="E896" i="3"/>
  <c r="B897" i="3"/>
  <c r="D897" i="3"/>
  <c r="E897" i="3"/>
  <c r="B898" i="3"/>
  <c r="D898" i="3"/>
  <c r="E898" i="3"/>
  <c r="B899" i="3"/>
  <c r="D899" i="3"/>
  <c r="E899" i="3"/>
  <c r="B900" i="3"/>
  <c r="D900" i="3"/>
  <c r="E900" i="3"/>
  <c r="B901" i="3"/>
  <c r="D901" i="3"/>
  <c r="E901" i="3"/>
  <c r="B902" i="3"/>
  <c r="D902" i="3"/>
  <c r="E902" i="3"/>
  <c r="B903" i="3"/>
  <c r="D903" i="3"/>
  <c r="E903" i="3"/>
  <c r="B904" i="3"/>
  <c r="D904" i="3"/>
  <c r="E904" i="3"/>
  <c r="B905" i="3"/>
  <c r="D905" i="3"/>
  <c r="E905" i="3"/>
  <c r="B906" i="3"/>
  <c r="D906" i="3"/>
  <c r="E906" i="3"/>
  <c r="B907" i="3"/>
  <c r="D907" i="3"/>
  <c r="E907" i="3"/>
  <c r="B908" i="3"/>
  <c r="D908" i="3"/>
  <c r="E908" i="3"/>
  <c r="B909" i="3"/>
  <c r="D909" i="3"/>
  <c r="E909" i="3"/>
  <c r="B910" i="3"/>
  <c r="D910" i="3"/>
  <c r="E910" i="3"/>
  <c r="B911" i="3"/>
  <c r="D911" i="3"/>
  <c r="E911" i="3"/>
  <c r="B912" i="3"/>
  <c r="D912" i="3"/>
  <c r="E912" i="3"/>
  <c r="B913" i="3"/>
  <c r="D913" i="3"/>
  <c r="E913" i="3"/>
  <c r="B914" i="3"/>
  <c r="D914" i="3"/>
  <c r="E914" i="3"/>
  <c r="B915" i="3"/>
  <c r="D915" i="3"/>
  <c r="E915" i="3"/>
  <c r="B916" i="3"/>
  <c r="D916" i="3"/>
  <c r="E916" i="3"/>
  <c r="B917" i="3"/>
  <c r="D917" i="3"/>
  <c r="E917" i="3"/>
  <c r="B918" i="3"/>
  <c r="D918" i="3"/>
  <c r="E918" i="3"/>
  <c r="B919" i="3"/>
  <c r="D919" i="3"/>
  <c r="E919" i="3"/>
  <c r="B920" i="3"/>
  <c r="D920" i="3"/>
  <c r="E920" i="3"/>
  <c r="B921" i="3"/>
  <c r="D921" i="3"/>
  <c r="E921" i="3"/>
  <c r="B922" i="3"/>
  <c r="D922" i="3"/>
  <c r="E922" i="3"/>
  <c r="B923" i="3"/>
  <c r="D923" i="3"/>
  <c r="E923" i="3"/>
  <c r="B924" i="3"/>
  <c r="D924" i="3"/>
  <c r="E924" i="3"/>
  <c r="B925" i="3"/>
  <c r="D925" i="3"/>
  <c r="E925" i="3"/>
  <c r="B926" i="3"/>
  <c r="D926" i="3"/>
  <c r="E926" i="3"/>
  <c r="B927" i="3"/>
  <c r="D927" i="3"/>
  <c r="E927" i="3"/>
  <c r="B928" i="3"/>
  <c r="D928" i="3"/>
  <c r="E928" i="3"/>
  <c r="B929" i="3"/>
  <c r="D929" i="3"/>
  <c r="E929" i="3"/>
  <c r="B930" i="3"/>
  <c r="D930" i="3"/>
  <c r="E930" i="3"/>
  <c r="B931" i="3"/>
  <c r="D931" i="3"/>
  <c r="E931" i="3"/>
  <c r="B932" i="3"/>
  <c r="D932" i="3"/>
  <c r="E932" i="3"/>
  <c r="B933" i="3"/>
  <c r="D933" i="3"/>
  <c r="E933" i="3"/>
  <c r="B934" i="3"/>
  <c r="D934" i="3"/>
  <c r="E934" i="3"/>
  <c r="B935" i="3"/>
  <c r="D935" i="3"/>
  <c r="E935" i="3"/>
  <c r="B936" i="3"/>
  <c r="D936" i="3"/>
  <c r="E936" i="3"/>
  <c r="B937" i="3"/>
  <c r="D937" i="3"/>
  <c r="E937" i="3"/>
  <c r="B938" i="3"/>
  <c r="D938" i="3"/>
  <c r="E938" i="3"/>
  <c r="B939" i="3"/>
  <c r="D939" i="3"/>
  <c r="E939" i="3"/>
  <c r="B940" i="3"/>
  <c r="D940" i="3"/>
  <c r="E940" i="3"/>
  <c r="B941" i="3"/>
  <c r="D941" i="3"/>
  <c r="E941" i="3"/>
  <c r="B942" i="3"/>
  <c r="D942" i="3"/>
  <c r="E942" i="3"/>
  <c r="B943" i="3"/>
  <c r="D943" i="3"/>
  <c r="E943" i="3"/>
  <c r="B944" i="3"/>
  <c r="D944" i="3"/>
  <c r="E944" i="3"/>
  <c r="B945" i="3"/>
  <c r="D945" i="3"/>
  <c r="E945" i="3"/>
  <c r="B946" i="3"/>
  <c r="D946" i="3"/>
  <c r="E946" i="3"/>
  <c r="B947" i="3"/>
  <c r="D947" i="3"/>
  <c r="E947" i="3"/>
  <c r="B948" i="3"/>
  <c r="D948" i="3"/>
  <c r="E948" i="3"/>
  <c r="B949" i="3"/>
  <c r="D949" i="3"/>
  <c r="E949" i="3"/>
  <c r="B950" i="3"/>
  <c r="D950" i="3"/>
  <c r="E950" i="3"/>
  <c r="B951" i="3"/>
  <c r="D951" i="3"/>
  <c r="E951" i="3"/>
  <c r="B952" i="3"/>
  <c r="D952" i="3"/>
  <c r="E952" i="3"/>
  <c r="B953" i="3"/>
  <c r="D953" i="3"/>
  <c r="E953" i="3"/>
  <c r="B954" i="3"/>
  <c r="D954" i="3"/>
  <c r="E954" i="3"/>
  <c r="B955" i="3"/>
  <c r="D955" i="3"/>
  <c r="E955" i="3"/>
  <c r="B956" i="3"/>
  <c r="D956" i="3"/>
  <c r="E956" i="3"/>
  <c r="B957" i="3"/>
  <c r="D957" i="3"/>
  <c r="E957" i="3"/>
  <c r="B958" i="3"/>
  <c r="D958" i="3"/>
  <c r="E958" i="3"/>
  <c r="B959" i="3"/>
  <c r="D959" i="3"/>
  <c r="E959" i="3"/>
  <c r="B960" i="3"/>
  <c r="D960" i="3"/>
  <c r="E960" i="3"/>
  <c r="B961" i="3"/>
  <c r="D961" i="3"/>
  <c r="E961" i="3"/>
  <c r="B962" i="3"/>
  <c r="D962" i="3"/>
  <c r="E962" i="3"/>
  <c r="B963" i="3"/>
  <c r="D963" i="3"/>
  <c r="E963" i="3"/>
  <c r="B964" i="3"/>
  <c r="D964" i="3"/>
  <c r="E964" i="3"/>
  <c r="B965" i="3"/>
  <c r="D965" i="3"/>
  <c r="E965" i="3"/>
  <c r="B966" i="3"/>
  <c r="D966" i="3"/>
  <c r="E966" i="3"/>
  <c r="B967" i="3"/>
  <c r="D967" i="3"/>
  <c r="E967" i="3"/>
  <c r="B968" i="3"/>
  <c r="D968" i="3"/>
  <c r="E968" i="3"/>
  <c r="B969" i="3"/>
  <c r="D969" i="3"/>
  <c r="E969" i="3"/>
  <c r="B970" i="3"/>
  <c r="D970" i="3"/>
  <c r="E970" i="3"/>
  <c r="B971" i="3"/>
  <c r="D971" i="3"/>
  <c r="E971" i="3"/>
  <c r="B972" i="3"/>
  <c r="D972" i="3"/>
  <c r="E972" i="3"/>
  <c r="B973" i="3"/>
  <c r="D973" i="3"/>
  <c r="E973" i="3"/>
  <c r="B974" i="3"/>
  <c r="D974" i="3"/>
  <c r="E974" i="3"/>
  <c r="B975" i="3"/>
  <c r="D975" i="3"/>
  <c r="E975" i="3"/>
  <c r="B976" i="3"/>
  <c r="D976" i="3"/>
  <c r="E976" i="3"/>
  <c r="B977" i="3"/>
  <c r="D977" i="3"/>
  <c r="E977" i="3"/>
  <c r="B978" i="3"/>
  <c r="D978" i="3"/>
  <c r="E978" i="3"/>
  <c r="B979" i="3"/>
  <c r="D979" i="3"/>
  <c r="E979" i="3"/>
  <c r="B980" i="3"/>
  <c r="D980" i="3"/>
  <c r="E980" i="3"/>
  <c r="B981" i="3"/>
  <c r="D981" i="3"/>
  <c r="E981" i="3"/>
  <c r="B982" i="3"/>
  <c r="D982" i="3"/>
  <c r="E982" i="3"/>
  <c r="B983" i="3"/>
  <c r="D983" i="3"/>
  <c r="E983" i="3"/>
  <c r="B984" i="3"/>
  <c r="D984" i="3"/>
  <c r="E984" i="3"/>
  <c r="B985" i="3"/>
  <c r="D985" i="3"/>
  <c r="E985" i="3"/>
  <c r="B986" i="3"/>
  <c r="D986" i="3"/>
  <c r="E986" i="3"/>
  <c r="B987" i="3"/>
  <c r="D987" i="3"/>
  <c r="E987" i="3"/>
  <c r="B988" i="3"/>
  <c r="D988" i="3"/>
  <c r="E988" i="3"/>
  <c r="B989" i="3"/>
  <c r="D989" i="3"/>
  <c r="E989" i="3"/>
  <c r="B990" i="3"/>
  <c r="D990" i="3"/>
  <c r="E990" i="3"/>
  <c r="B991" i="3"/>
  <c r="D991" i="3"/>
  <c r="E991" i="3"/>
  <c r="B992" i="3"/>
  <c r="D992" i="3"/>
  <c r="E992" i="3"/>
  <c r="B993" i="3"/>
  <c r="D993" i="3"/>
  <c r="E993" i="3"/>
  <c r="B994" i="3"/>
  <c r="D994" i="3"/>
  <c r="E994" i="3"/>
  <c r="B995" i="3"/>
  <c r="D995" i="3"/>
  <c r="E995" i="3"/>
  <c r="B996" i="3"/>
  <c r="D996" i="3"/>
  <c r="E996" i="3"/>
  <c r="B997" i="3"/>
  <c r="D997" i="3"/>
  <c r="E997" i="3"/>
  <c r="B998" i="3"/>
  <c r="D998" i="3"/>
  <c r="E998" i="3"/>
  <c r="B999" i="3"/>
  <c r="D999" i="3"/>
  <c r="E999" i="3"/>
  <c r="B1000" i="3"/>
  <c r="D1000" i="3"/>
  <c r="E1000" i="3"/>
  <c r="B1001" i="3"/>
  <c r="D1001" i="3"/>
  <c r="E1001" i="3"/>
  <c r="B1002" i="3"/>
  <c r="D1002" i="3"/>
  <c r="E1002" i="3"/>
  <c r="B1003" i="3"/>
  <c r="D1003" i="3"/>
  <c r="E1003" i="3"/>
  <c r="B1004" i="3"/>
  <c r="D1004" i="3"/>
  <c r="E1004" i="3"/>
  <c r="B1005" i="3"/>
  <c r="D1005" i="3"/>
  <c r="E1005" i="3"/>
  <c r="B1006" i="3"/>
  <c r="D1006" i="3"/>
  <c r="E1006" i="3"/>
  <c r="B1007" i="3"/>
  <c r="D1007" i="3"/>
  <c r="E1007" i="3"/>
  <c r="B1008" i="3"/>
  <c r="D1008" i="3"/>
  <c r="E1008" i="3"/>
  <c r="B1009" i="3"/>
  <c r="D1009" i="3"/>
  <c r="E1009" i="3"/>
  <c r="B1010" i="3"/>
  <c r="D1010" i="3"/>
  <c r="E1010" i="3"/>
  <c r="B1011" i="3"/>
  <c r="D1011" i="3"/>
  <c r="E1011" i="3"/>
  <c r="B1012" i="3"/>
  <c r="D1012" i="3"/>
  <c r="E1012" i="3"/>
  <c r="B1013" i="3"/>
  <c r="D1013" i="3"/>
  <c r="E1013" i="3"/>
  <c r="B1014" i="3"/>
  <c r="D1014" i="3"/>
  <c r="E1014" i="3"/>
  <c r="B1015" i="3"/>
  <c r="D1015" i="3"/>
  <c r="E1015" i="3"/>
  <c r="B1016" i="3"/>
  <c r="D1016" i="3"/>
  <c r="E1016" i="3"/>
  <c r="B1017" i="3"/>
  <c r="D1017" i="3"/>
  <c r="E1017" i="3"/>
  <c r="B1018" i="3"/>
  <c r="D1018" i="3"/>
  <c r="E1018" i="3"/>
  <c r="B1019" i="3"/>
  <c r="D1019" i="3"/>
  <c r="E1019" i="3"/>
  <c r="B1020" i="3"/>
  <c r="D1020" i="3"/>
  <c r="E1020" i="3"/>
  <c r="B1021" i="3"/>
  <c r="D1021" i="3"/>
  <c r="E1021" i="3"/>
  <c r="B1022" i="3"/>
  <c r="D1022" i="3"/>
  <c r="E1022" i="3"/>
  <c r="B1023" i="3"/>
  <c r="D1023" i="3"/>
  <c r="E1023" i="3"/>
  <c r="B1024" i="3"/>
  <c r="D1024" i="3"/>
  <c r="E1024" i="3"/>
  <c r="B1025" i="3"/>
  <c r="D1025" i="3"/>
  <c r="E1025" i="3"/>
  <c r="B1026" i="3"/>
  <c r="D1026" i="3"/>
  <c r="E1026" i="3"/>
  <c r="B1027" i="3"/>
  <c r="D1027" i="3"/>
  <c r="E1027" i="3"/>
  <c r="B1028" i="3"/>
  <c r="D1028" i="3"/>
  <c r="E1028" i="3"/>
  <c r="B1029" i="3"/>
  <c r="D1029" i="3"/>
  <c r="E1029" i="3"/>
  <c r="B1030" i="3"/>
  <c r="D1030" i="3"/>
  <c r="E1030" i="3"/>
  <c r="B1031" i="3"/>
  <c r="D1031" i="3"/>
  <c r="E1031" i="3"/>
  <c r="B1032" i="3"/>
  <c r="D1032" i="3"/>
  <c r="E1032" i="3"/>
  <c r="B1033" i="3"/>
  <c r="D1033" i="3"/>
  <c r="E1033" i="3"/>
  <c r="B1034" i="3"/>
  <c r="D1034" i="3"/>
  <c r="E1034" i="3"/>
  <c r="B1035" i="3"/>
  <c r="D1035" i="3"/>
  <c r="E1035" i="3"/>
  <c r="B1036" i="3"/>
  <c r="D1036" i="3"/>
  <c r="E1036" i="3"/>
  <c r="B1037" i="3"/>
  <c r="D1037" i="3"/>
  <c r="E1037" i="3"/>
  <c r="B1038" i="3"/>
  <c r="D1038" i="3"/>
  <c r="E1038" i="3"/>
  <c r="B1039" i="3"/>
  <c r="D1039" i="3"/>
  <c r="E1039" i="3"/>
  <c r="B1040" i="3"/>
  <c r="D1040" i="3"/>
  <c r="E1040" i="3"/>
  <c r="B1041" i="3"/>
  <c r="D1041" i="3"/>
  <c r="E1041" i="3"/>
  <c r="B1042" i="3"/>
  <c r="D1042" i="3"/>
  <c r="E1042" i="3"/>
  <c r="B1043" i="3"/>
  <c r="D1043" i="3"/>
  <c r="E1043" i="3"/>
  <c r="B1044" i="3"/>
  <c r="D1044" i="3"/>
  <c r="E1044" i="3"/>
  <c r="B1045" i="3"/>
  <c r="D1045" i="3"/>
  <c r="E1045" i="3"/>
  <c r="B1046" i="3"/>
  <c r="D1046" i="3"/>
  <c r="E1046" i="3"/>
  <c r="B1047" i="3"/>
  <c r="D1047" i="3"/>
  <c r="E1047" i="3"/>
  <c r="B1048" i="3"/>
  <c r="D1048" i="3"/>
  <c r="E1048" i="3"/>
  <c r="B1049" i="3"/>
  <c r="D1049" i="3"/>
  <c r="E1049" i="3"/>
  <c r="B1050" i="3"/>
  <c r="D1050" i="3"/>
  <c r="E1050" i="3"/>
  <c r="B1051" i="3"/>
  <c r="D1051" i="3"/>
  <c r="E1051" i="3"/>
  <c r="B1052" i="3"/>
  <c r="D1052" i="3"/>
  <c r="E1052" i="3"/>
  <c r="B1053" i="3"/>
  <c r="D1053" i="3"/>
  <c r="E1053" i="3"/>
  <c r="B1054" i="3"/>
  <c r="D1054" i="3"/>
  <c r="E1054" i="3"/>
  <c r="B1055" i="3"/>
  <c r="D1055" i="3"/>
  <c r="E1055" i="3"/>
  <c r="B1056" i="3"/>
  <c r="D1056" i="3"/>
  <c r="E1056" i="3"/>
  <c r="B1057" i="3"/>
  <c r="D1057" i="3"/>
  <c r="E1057" i="3"/>
  <c r="B1058" i="3"/>
  <c r="D1058" i="3"/>
  <c r="E1058" i="3"/>
  <c r="B1059" i="3"/>
  <c r="D1059" i="3"/>
  <c r="E1059" i="3"/>
  <c r="B1060" i="3"/>
  <c r="D1060" i="3"/>
  <c r="E1060" i="3"/>
  <c r="B1061" i="3"/>
  <c r="D1061" i="3"/>
  <c r="E1061" i="3"/>
  <c r="B1062" i="3"/>
  <c r="D1062" i="3"/>
  <c r="E1062" i="3"/>
  <c r="B1063" i="3"/>
  <c r="D1063" i="3"/>
  <c r="E1063" i="3"/>
  <c r="B1064" i="3"/>
  <c r="D1064" i="3"/>
  <c r="E1064" i="3"/>
  <c r="B1065" i="3"/>
  <c r="D1065" i="3"/>
  <c r="E1065" i="3"/>
  <c r="B1066" i="3"/>
  <c r="D1066" i="3"/>
  <c r="E1066" i="3"/>
  <c r="B1067" i="3"/>
  <c r="D1067" i="3"/>
  <c r="E1067" i="3"/>
  <c r="B1068" i="3"/>
  <c r="D1068" i="3"/>
  <c r="E1068" i="3"/>
  <c r="B1069" i="3"/>
  <c r="D1069" i="3"/>
  <c r="E1069" i="3"/>
  <c r="B1070" i="3"/>
  <c r="D1070" i="3"/>
  <c r="E1070" i="3"/>
  <c r="B1071" i="3"/>
  <c r="D1071" i="3"/>
  <c r="E1071" i="3"/>
  <c r="B1072" i="3"/>
  <c r="D1072" i="3"/>
  <c r="E1072" i="3"/>
  <c r="B1073" i="3"/>
  <c r="D1073" i="3"/>
  <c r="E1073" i="3"/>
  <c r="B1074" i="3"/>
  <c r="D1074" i="3"/>
  <c r="E1074" i="3"/>
  <c r="B1075" i="3"/>
  <c r="D1075" i="3"/>
  <c r="E1075" i="3"/>
  <c r="B1076" i="3"/>
  <c r="D1076" i="3"/>
  <c r="E1076" i="3"/>
  <c r="B1077" i="3"/>
  <c r="D1077" i="3"/>
  <c r="E1077" i="3"/>
  <c r="B1078" i="3"/>
  <c r="D1078" i="3"/>
  <c r="E1078" i="3"/>
  <c r="B1079" i="3"/>
  <c r="D1079" i="3"/>
  <c r="E1079" i="3"/>
  <c r="B1080" i="3"/>
  <c r="D1080" i="3"/>
  <c r="E1080" i="3"/>
  <c r="B1081" i="3"/>
  <c r="D1081" i="3"/>
  <c r="E1081" i="3"/>
  <c r="B1082" i="3"/>
  <c r="D1082" i="3"/>
  <c r="E1082" i="3"/>
  <c r="B1083" i="3"/>
  <c r="D1083" i="3"/>
  <c r="E1083" i="3"/>
  <c r="B1084" i="3"/>
  <c r="D1084" i="3"/>
  <c r="E1084" i="3"/>
  <c r="B1085" i="3"/>
  <c r="D1085" i="3"/>
  <c r="E1085" i="3"/>
  <c r="B1086" i="3"/>
  <c r="D1086" i="3"/>
  <c r="E1086" i="3"/>
  <c r="B1087" i="3"/>
  <c r="D1087" i="3"/>
  <c r="E1087" i="3"/>
  <c r="B1088" i="3"/>
  <c r="D1088" i="3"/>
  <c r="E1088" i="3"/>
  <c r="B1089" i="3"/>
  <c r="D1089" i="3"/>
  <c r="E1089" i="3"/>
  <c r="B1090" i="3"/>
  <c r="D1090" i="3"/>
  <c r="E1090" i="3"/>
  <c r="B1091" i="3"/>
  <c r="D1091" i="3"/>
  <c r="E1091" i="3"/>
  <c r="B1092" i="3"/>
  <c r="D1092" i="3"/>
  <c r="E1092" i="3"/>
  <c r="B1093" i="3"/>
  <c r="D1093" i="3"/>
  <c r="E1093" i="3"/>
  <c r="B1094" i="3"/>
  <c r="D1094" i="3"/>
  <c r="E1094" i="3"/>
  <c r="B1095" i="3"/>
  <c r="D1095" i="3"/>
  <c r="E1095" i="3"/>
  <c r="B1096" i="3"/>
  <c r="D1096" i="3"/>
  <c r="E1096" i="3"/>
  <c r="B1097" i="3"/>
  <c r="D1097" i="3"/>
  <c r="E1097" i="3"/>
  <c r="B1098" i="3"/>
  <c r="D1098" i="3"/>
  <c r="E1098" i="3"/>
  <c r="B1099" i="3"/>
  <c r="D1099" i="3"/>
  <c r="E1099" i="3"/>
  <c r="B1100" i="3"/>
  <c r="D1100" i="3"/>
  <c r="E1100" i="3"/>
  <c r="B1101" i="3"/>
  <c r="D1101" i="3"/>
  <c r="E1101" i="3"/>
  <c r="B1102" i="3"/>
  <c r="D1102" i="3"/>
  <c r="E1102" i="3"/>
  <c r="B1103" i="3"/>
  <c r="D1103" i="3"/>
  <c r="E1103" i="3"/>
  <c r="B1104" i="3"/>
  <c r="D1104" i="3"/>
  <c r="E1104" i="3"/>
  <c r="B1105" i="3"/>
  <c r="D1105" i="3"/>
  <c r="E1105" i="3"/>
  <c r="B1106" i="3"/>
  <c r="D1106" i="3"/>
  <c r="E1106" i="3"/>
  <c r="B1107" i="3"/>
  <c r="D1107" i="3"/>
  <c r="E1107" i="3"/>
  <c r="B1108" i="3"/>
  <c r="D1108" i="3"/>
  <c r="E1108" i="3"/>
  <c r="B1109" i="3"/>
  <c r="D1109" i="3"/>
  <c r="E1109" i="3"/>
  <c r="B1110" i="3"/>
  <c r="D1110" i="3"/>
  <c r="E1110" i="3"/>
  <c r="B1111" i="3"/>
  <c r="D1111" i="3"/>
  <c r="E1111" i="3"/>
  <c r="B1112" i="3"/>
  <c r="D1112" i="3"/>
  <c r="E1112" i="3"/>
  <c r="B1113" i="3"/>
  <c r="E1113" i="3"/>
  <c r="B1114" i="3"/>
  <c r="D1114" i="3"/>
  <c r="E1114" i="3"/>
  <c r="B1115" i="3"/>
  <c r="D1115" i="3"/>
  <c r="D1113" i="3" s="1"/>
  <c r="E1115" i="3"/>
  <c r="B1116" i="3"/>
  <c r="D1116" i="3"/>
  <c r="E1116" i="3"/>
  <c r="B1117" i="3"/>
  <c r="D1117" i="3"/>
  <c r="E1117" i="3"/>
  <c r="B1118" i="3"/>
  <c r="D1118" i="3"/>
  <c r="E1118" i="3"/>
  <c r="B1119" i="3"/>
  <c r="D1119" i="3"/>
  <c r="E1119" i="3"/>
  <c r="B1120" i="3"/>
  <c r="D1120" i="3"/>
  <c r="E1120" i="3"/>
  <c r="B1121" i="3"/>
  <c r="D1121" i="3"/>
  <c r="E1121" i="3"/>
  <c r="B1122" i="3"/>
  <c r="D1122" i="3"/>
  <c r="E1122" i="3"/>
  <c r="B1123" i="3"/>
  <c r="D1123" i="3"/>
  <c r="E1123" i="3"/>
  <c r="B1124" i="3"/>
  <c r="D1124" i="3"/>
  <c r="E1124" i="3"/>
  <c r="B1125" i="3"/>
  <c r="D1125" i="3"/>
  <c r="E1125" i="3"/>
  <c r="B1126" i="3"/>
  <c r="D1126" i="3"/>
  <c r="E1126" i="3"/>
  <c r="B1127" i="3"/>
  <c r="D1127" i="3"/>
  <c r="E1127" i="3"/>
  <c r="B1128" i="3"/>
  <c r="D1128" i="3"/>
  <c r="E1128" i="3"/>
  <c r="B1129" i="3"/>
  <c r="D1129" i="3"/>
  <c r="E1129" i="3"/>
  <c r="B1130" i="3"/>
  <c r="D1130" i="3"/>
  <c r="E1130" i="3"/>
  <c r="B1131" i="3"/>
  <c r="D1131" i="3"/>
  <c r="E1131" i="3"/>
  <c r="B1132" i="3"/>
  <c r="D1132" i="3"/>
  <c r="E1132" i="3"/>
  <c r="B1133" i="3"/>
  <c r="D1133" i="3"/>
  <c r="E1133" i="3"/>
  <c r="B1134" i="3"/>
  <c r="D1134" i="3"/>
  <c r="E1134" i="3"/>
  <c r="B1135" i="3"/>
  <c r="D1135" i="3"/>
  <c r="E1135" i="3"/>
  <c r="B1136" i="3"/>
  <c r="D1136" i="3"/>
  <c r="E1136" i="3"/>
  <c r="B1137" i="3"/>
  <c r="D1137" i="3"/>
  <c r="E1137" i="3"/>
  <c r="B1138" i="3"/>
  <c r="D1138" i="3"/>
  <c r="E1138" i="3"/>
  <c r="B1139" i="3"/>
  <c r="D1139" i="3"/>
  <c r="E1139" i="3"/>
  <c r="B1140" i="3"/>
  <c r="D1140" i="3"/>
  <c r="E1140" i="3"/>
  <c r="B1141" i="3"/>
  <c r="D1141" i="3"/>
  <c r="E1141" i="3"/>
  <c r="B1142" i="3"/>
  <c r="D1142" i="3"/>
  <c r="E1142" i="3"/>
  <c r="B1143" i="3"/>
  <c r="D1143" i="3"/>
  <c r="E1143" i="3"/>
  <c r="B1144" i="3"/>
  <c r="D1144" i="3"/>
  <c r="E1144" i="3"/>
  <c r="B1145" i="3"/>
  <c r="D1145" i="3"/>
  <c r="E1145" i="3"/>
  <c r="B1146" i="3"/>
  <c r="D1146" i="3"/>
  <c r="E1146" i="3"/>
  <c r="B1147" i="3"/>
  <c r="D1147" i="3"/>
  <c r="E1147" i="3"/>
  <c r="B1148" i="3"/>
  <c r="D1148" i="3"/>
  <c r="E1148" i="3"/>
  <c r="B1149" i="3"/>
  <c r="D1149" i="3"/>
  <c r="E1149" i="3"/>
  <c r="B1150" i="3"/>
  <c r="D1150" i="3"/>
  <c r="E1150" i="3"/>
  <c r="B1151" i="3"/>
  <c r="D1151" i="3"/>
  <c r="E1151" i="3"/>
  <c r="B1152" i="3"/>
  <c r="D1152" i="3"/>
  <c r="E1152" i="3"/>
  <c r="B1153" i="3"/>
  <c r="D1153" i="3"/>
  <c r="E1153" i="3"/>
  <c r="B1154" i="3"/>
  <c r="D1154" i="3"/>
  <c r="E1154" i="3"/>
  <c r="B1155" i="3"/>
  <c r="D1155" i="3"/>
  <c r="E1155" i="3"/>
  <c r="B1156" i="3"/>
  <c r="D1156" i="3"/>
  <c r="E1156" i="3"/>
  <c r="B1157" i="3"/>
  <c r="D1157" i="3"/>
  <c r="E1157" i="3"/>
  <c r="B1158" i="3"/>
  <c r="D1158" i="3"/>
  <c r="E1158" i="3"/>
  <c r="B1159" i="3"/>
  <c r="D1159" i="3"/>
  <c r="E1159" i="3"/>
  <c r="B1160" i="3"/>
  <c r="D1160" i="3"/>
  <c r="E1160" i="3"/>
  <c r="B1161" i="3"/>
  <c r="D1161" i="3"/>
  <c r="E1161" i="3"/>
  <c r="B1162" i="3"/>
  <c r="D1162" i="3"/>
  <c r="E1162" i="3"/>
  <c r="B1163" i="3"/>
  <c r="D1163" i="3"/>
  <c r="E1163" i="3"/>
  <c r="B1164" i="3"/>
  <c r="D1164" i="3"/>
  <c r="E1164" i="3"/>
  <c r="B1165" i="3"/>
  <c r="D1165" i="3"/>
  <c r="E1165" i="3"/>
  <c r="B1166" i="3"/>
  <c r="D1166" i="3"/>
  <c r="E1166" i="3"/>
  <c r="B1167" i="3"/>
  <c r="D1167" i="3"/>
  <c r="E1167" i="3"/>
  <c r="B1168" i="3"/>
  <c r="D1168" i="3"/>
  <c r="E1168" i="3"/>
  <c r="B1169" i="3"/>
  <c r="D1169" i="3"/>
  <c r="E1169" i="3"/>
  <c r="B1170" i="3"/>
  <c r="D1170" i="3"/>
  <c r="E1170" i="3"/>
  <c r="B1171" i="3"/>
  <c r="D1171" i="3"/>
  <c r="E1171" i="3"/>
  <c r="B1172" i="3"/>
  <c r="D1172" i="3"/>
  <c r="E1172" i="3"/>
  <c r="B1173" i="3"/>
  <c r="D1173" i="3"/>
  <c r="E1173" i="3"/>
  <c r="B1174" i="3"/>
  <c r="D1174" i="3"/>
  <c r="E1174" i="3"/>
  <c r="B1175" i="3"/>
  <c r="D1175" i="3"/>
  <c r="E1175" i="3"/>
  <c r="B1176" i="3"/>
  <c r="D1176" i="3"/>
  <c r="E1176" i="3"/>
  <c r="B1177" i="3"/>
  <c r="D1177" i="3"/>
  <c r="E1177" i="3"/>
  <c r="B1178" i="3"/>
  <c r="D1178" i="3"/>
  <c r="E1178" i="3"/>
  <c r="B1179" i="3"/>
  <c r="D1179" i="3"/>
  <c r="E1179" i="3"/>
  <c r="B1180" i="3"/>
  <c r="D1180" i="3"/>
  <c r="E1180" i="3"/>
  <c r="B1181" i="3"/>
  <c r="D1181" i="3"/>
  <c r="E1181" i="3"/>
  <c r="B1182" i="3"/>
  <c r="D1182" i="3"/>
  <c r="E1182" i="3"/>
  <c r="B1183" i="3"/>
  <c r="D1183" i="3"/>
  <c r="E1183" i="3"/>
  <c r="B1184" i="3"/>
  <c r="D1184" i="3"/>
  <c r="E1184" i="3"/>
  <c r="B1185" i="3"/>
  <c r="D1185" i="3"/>
  <c r="E1185" i="3"/>
  <c r="B1186" i="3"/>
  <c r="D1186" i="3"/>
  <c r="E1186" i="3"/>
  <c r="B1187" i="3"/>
  <c r="D1187" i="3"/>
  <c r="E1187" i="3"/>
  <c r="B1188" i="3"/>
  <c r="D1188" i="3"/>
  <c r="E1188" i="3"/>
  <c r="B1189" i="3"/>
  <c r="D1189" i="3"/>
  <c r="E1189" i="3"/>
  <c r="B1190" i="3"/>
  <c r="D1190" i="3"/>
  <c r="E1190" i="3"/>
  <c r="B1191" i="3"/>
  <c r="D1191" i="3"/>
  <c r="E1191" i="3"/>
  <c r="B1192" i="3"/>
  <c r="D1192" i="3"/>
  <c r="E1192" i="3"/>
  <c r="B1193" i="3"/>
  <c r="D1193" i="3"/>
  <c r="E1193" i="3"/>
  <c r="B1194" i="3"/>
  <c r="D1194" i="3"/>
  <c r="E1194" i="3"/>
  <c r="B1195" i="3"/>
  <c r="D1195" i="3"/>
  <c r="E1195" i="3"/>
  <c r="B1196" i="3"/>
  <c r="D1196" i="3"/>
  <c r="E1196" i="3"/>
  <c r="B1197" i="3"/>
  <c r="D1197" i="3"/>
  <c r="E1197" i="3"/>
  <c r="B1198" i="3"/>
  <c r="D1198" i="3"/>
  <c r="E1198" i="3"/>
  <c r="B1199" i="3"/>
  <c r="D1199" i="3"/>
  <c r="E1199" i="3"/>
  <c r="B1200" i="3"/>
  <c r="D1200" i="3"/>
  <c r="E1200" i="3"/>
  <c r="B1201" i="3"/>
  <c r="D1201" i="3"/>
  <c r="E1201" i="3"/>
  <c r="B1202" i="3"/>
  <c r="D1202" i="3"/>
  <c r="E1202" i="3"/>
  <c r="B1203" i="3"/>
  <c r="D1203" i="3"/>
  <c r="E1203" i="3"/>
  <c r="B1204" i="3"/>
  <c r="D1204" i="3"/>
  <c r="E1204" i="3"/>
  <c r="B1205" i="3"/>
  <c r="D1205" i="3"/>
  <c r="E1205" i="3"/>
  <c r="B1206" i="3"/>
  <c r="D1206" i="3"/>
  <c r="E1206" i="3"/>
  <c r="B1207" i="3"/>
  <c r="D1207" i="3"/>
  <c r="E1207" i="3"/>
  <c r="B1208" i="3"/>
  <c r="D1208" i="3"/>
  <c r="E1208" i="3"/>
  <c r="B1209" i="3"/>
  <c r="D1209" i="3"/>
  <c r="E1209" i="3"/>
  <c r="B1210" i="3"/>
  <c r="D1210" i="3"/>
  <c r="E1210" i="3"/>
  <c r="B1211" i="3"/>
  <c r="D1211" i="3"/>
  <c r="E1211" i="3"/>
  <c r="B1212" i="3"/>
  <c r="D1212" i="3"/>
  <c r="E1212" i="3"/>
  <c r="B1213" i="3"/>
  <c r="D1213" i="3"/>
  <c r="E1213" i="3"/>
  <c r="B1214" i="3"/>
  <c r="D1214" i="3"/>
  <c r="E1214" i="3"/>
  <c r="B1215" i="3"/>
  <c r="D1215" i="3"/>
  <c r="E1215" i="3"/>
  <c r="B1216" i="3"/>
  <c r="D1216" i="3"/>
  <c r="E1216" i="3"/>
  <c r="B1217" i="3"/>
  <c r="D1217" i="3"/>
  <c r="E1217" i="3"/>
  <c r="B1218" i="3"/>
  <c r="D1218" i="3"/>
  <c r="E1218" i="3"/>
  <c r="B1219" i="3"/>
  <c r="D1219" i="3"/>
  <c r="E1219" i="3"/>
  <c r="B1220" i="3"/>
  <c r="D1220" i="3"/>
  <c r="E1220" i="3"/>
  <c r="B1221" i="3"/>
  <c r="D1221" i="3"/>
  <c r="E1221" i="3"/>
  <c r="B1222" i="3"/>
  <c r="D1222" i="3"/>
  <c r="E1222" i="3"/>
  <c r="B1223" i="3"/>
  <c r="D1223" i="3"/>
  <c r="E1223" i="3"/>
  <c r="B1224" i="3"/>
  <c r="D1224" i="3"/>
  <c r="E1224" i="3"/>
  <c r="B1225" i="3"/>
  <c r="D1225" i="3"/>
  <c r="E1225" i="3"/>
  <c r="B1226" i="3"/>
  <c r="D1226" i="3"/>
  <c r="E1226" i="3"/>
  <c r="B1227" i="3"/>
  <c r="D1227" i="3"/>
  <c r="E1227" i="3"/>
  <c r="B1228" i="3"/>
  <c r="D1228" i="3"/>
  <c r="E1228" i="3"/>
  <c r="B1229" i="3"/>
  <c r="D1229" i="3"/>
  <c r="E1229" i="3"/>
  <c r="B1230" i="3"/>
  <c r="D1230" i="3"/>
  <c r="E1230" i="3"/>
  <c r="B1231" i="3"/>
  <c r="D1231" i="3"/>
  <c r="E1231" i="3"/>
  <c r="B1232" i="3"/>
  <c r="D1232" i="3"/>
  <c r="E1232" i="3"/>
  <c r="B1233" i="3"/>
  <c r="D1233" i="3"/>
  <c r="E1233" i="3"/>
  <c r="B1234" i="3"/>
  <c r="D1234" i="3"/>
  <c r="E1234" i="3"/>
  <c r="B1235" i="3"/>
  <c r="D1235" i="3"/>
  <c r="E1235" i="3"/>
  <c r="B1236" i="3"/>
  <c r="D1236" i="3"/>
  <c r="E1236" i="3"/>
  <c r="B1237" i="3"/>
  <c r="D1237" i="3"/>
  <c r="E1237" i="3"/>
  <c r="B1238" i="3"/>
  <c r="D1238" i="3"/>
  <c r="E1238" i="3"/>
  <c r="B1239" i="3"/>
  <c r="D1239" i="3"/>
  <c r="E1239" i="3"/>
  <c r="B1240" i="3"/>
  <c r="D1240" i="3"/>
  <c r="E1240" i="3"/>
  <c r="B1241" i="3"/>
  <c r="D1241" i="3"/>
  <c r="E1241" i="3"/>
  <c r="B1242" i="3"/>
  <c r="D1242" i="3"/>
  <c r="E1242" i="3"/>
  <c r="B1243" i="3"/>
  <c r="D1243" i="3"/>
  <c r="E1243" i="3"/>
  <c r="B1244" i="3"/>
  <c r="D1244" i="3"/>
  <c r="E1244" i="3"/>
  <c r="B1245" i="3"/>
  <c r="D1245" i="3"/>
  <c r="E1245" i="3"/>
  <c r="B1246" i="3"/>
  <c r="D1246" i="3"/>
  <c r="E1246" i="3"/>
  <c r="B1247" i="3"/>
  <c r="D1247" i="3"/>
  <c r="E1247" i="3"/>
  <c r="B1248" i="3"/>
  <c r="D1248" i="3"/>
  <c r="E1248" i="3"/>
  <c r="B1249" i="3"/>
  <c r="D1249" i="3"/>
  <c r="E1249" i="3"/>
  <c r="B1250" i="3"/>
  <c r="D1250" i="3"/>
  <c r="E1250" i="3"/>
  <c r="B1251" i="3"/>
  <c r="D1251" i="3"/>
  <c r="E1251" i="3"/>
  <c r="B1252" i="3"/>
  <c r="D1252" i="3"/>
  <c r="E1252" i="3"/>
  <c r="B1253" i="3"/>
  <c r="D1253" i="3"/>
  <c r="E1253" i="3"/>
  <c r="B1254" i="3"/>
  <c r="D1254" i="3"/>
  <c r="E1254" i="3"/>
  <c r="B1255" i="3"/>
  <c r="D1255" i="3"/>
  <c r="E1255" i="3"/>
  <c r="B1256" i="3"/>
  <c r="D1256" i="3"/>
  <c r="E1256" i="3"/>
  <c r="B1257" i="3"/>
  <c r="D1257" i="3"/>
  <c r="E1257" i="3"/>
  <c r="B1258" i="3"/>
  <c r="D1258" i="3"/>
  <c r="E1258" i="3"/>
  <c r="B1259" i="3"/>
  <c r="D1259" i="3"/>
  <c r="E1259" i="3"/>
  <c r="B1260" i="3"/>
  <c r="D1260" i="3"/>
  <c r="E1260" i="3"/>
  <c r="B1261" i="3"/>
  <c r="D1261" i="3"/>
  <c r="E1261" i="3"/>
  <c r="B1262" i="3"/>
  <c r="D1262" i="3"/>
  <c r="E1262" i="3"/>
  <c r="B1263" i="3"/>
  <c r="D1263" i="3"/>
  <c r="E1263" i="3"/>
  <c r="B1264" i="3"/>
  <c r="D1264" i="3"/>
  <c r="E1264" i="3"/>
  <c r="B1265" i="3"/>
  <c r="D1265" i="3"/>
  <c r="E1265" i="3"/>
  <c r="B1266" i="3"/>
  <c r="D1266" i="3"/>
  <c r="E1266" i="3"/>
  <c r="B1267" i="3"/>
  <c r="D1267" i="3"/>
  <c r="E1267" i="3"/>
  <c r="B1268" i="3"/>
  <c r="D1268" i="3"/>
  <c r="E1268" i="3"/>
  <c r="B1269" i="3"/>
  <c r="D1269" i="3"/>
  <c r="E1269" i="3"/>
  <c r="B1270" i="3"/>
  <c r="D1270" i="3"/>
  <c r="E1270" i="3"/>
  <c r="B1271" i="3"/>
  <c r="D1271" i="3"/>
  <c r="E1271" i="3"/>
  <c r="B1272" i="3"/>
  <c r="D1272" i="3"/>
  <c r="E1272" i="3"/>
  <c r="B1273" i="3"/>
  <c r="D1273" i="3"/>
  <c r="E1273" i="3"/>
  <c r="B1274" i="3"/>
  <c r="D1274" i="3"/>
  <c r="E1274" i="3"/>
  <c r="B1275" i="3"/>
  <c r="D1275" i="3"/>
  <c r="E1275" i="3"/>
  <c r="B1276" i="3"/>
  <c r="D1276" i="3"/>
  <c r="E1276" i="3"/>
  <c r="B1277" i="3"/>
  <c r="D1277" i="3"/>
  <c r="E1277" i="3"/>
  <c r="B1278" i="3"/>
  <c r="D1278" i="3"/>
  <c r="E1278" i="3"/>
  <c r="B1279" i="3"/>
  <c r="D1279" i="3"/>
  <c r="E1279" i="3"/>
  <c r="B1280" i="3"/>
  <c r="D1280" i="3"/>
  <c r="E1280" i="3"/>
  <c r="B1281" i="3"/>
  <c r="D1281" i="3"/>
  <c r="E1281" i="3"/>
  <c r="B1282" i="3"/>
  <c r="D1282" i="3"/>
  <c r="E1282" i="3"/>
  <c r="B1283" i="3"/>
  <c r="D1283" i="3"/>
  <c r="E1283" i="3"/>
  <c r="B1284" i="3"/>
  <c r="D1284" i="3"/>
  <c r="E1284" i="3"/>
  <c r="B1285" i="3"/>
  <c r="D1285" i="3"/>
  <c r="E1285" i="3"/>
  <c r="B1286" i="3"/>
  <c r="D1286" i="3"/>
  <c r="E1286" i="3"/>
  <c r="B1287" i="3"/>
  <c r="D1287" i="3"/>
  <c r="E1287" i="3"/>
  <c r="B1288" i="3"/>
  <c r="D1288" i="3"/>
  <c r="E1288" i="3"/>
  <c r="B1289" i="3"/>
  <c r="D1289" i="3"/>
  <c r="E1289" i="3"/>
  <c r="B1290" i="3"/>
  <c r="D1290" i="3"/>
  <c r="E1290" i="3"/>
  <c r="B1291" i="3"/>
  <c r="D1291" i="3"/>
  <c r="E1291" i="3"/>
  <c r="B1292" i="3"/>
  <c r="D1292" i="3"/>
  <c r="E1292" i="3"/>
  <c r="B1293" i="3"/>
  <c r="D1293" i="3"/>
  <c r="E1293" i="3"/>
  <c r="B1294" i="3"/>
  <c r="D1294" i="3"/>
  <c r="E1294" i="3"/>
  <c r="B1295" i="3"/>
  <c r="D1295" i="3"/>
  <c r="E1295" i="3"/>
  <c r="B1296" i="3"/>
  <c r="D1296" i="3"/>
  <c r="E1296" i="3"/>
  <c r="B1297" i="3"/>
  <c r="D1297" i="3"/>
  <c r="E1297" i="3"/>
  <c r="B1298" i="3"/>
  <c r="D1298" i="3"/>
  <c r="E1298" i="3"/>
  <c r="B1299" i="3"/>
  <c r="D1299" i="3"/>
  <c r="E1299" i="3"/>
  <c r="B1300" i="3"/>
  <c r="D1300" i="3"/>
  <c r="E1300" i="3"/>
  <c r="B1301" i="3"/>
  <c r="D1301" i="3"/>
  <c r="E1301" i="3"/>
  <c r="B1302" i="3"/>
  <c r="D1302" i="3"/>
  <c r="E1302" i="3"/>
  <c r="B1303" i="3"/>
  <c r="D1303" i="3"/>
  <c r="E1303" i="3"/>
  <c r="B1304" i="3"/>
  <c r="D1304" i="3"/>
  <c r="E1304" i="3"/>
  <c r="B1305" i="3"/>
  <c r="D1305" i="3"/>
  <c r="E1305" i="3"/>
  <c r="B1306" i="3"/>
  <c r="D1306" i="3"/>
  <c r="E1306" i="3"/>
  <c r="B1307" i="3"/>
  <c r="D1307" i="3"/>
  <c r="E1307" i="3"/>
  <c r="B1308" i="3"/>
  <c r="D1308" i="3"/>
  <c r="E1308" i="3"/>
  <c r="B1309" i="3"/>
  <c r="D1309" i="3"/>
  <c r="E1309" i="3"/>
  <c r="B1310" i="3"/>
  <c r="D1310" i="3"/>
  <c r="E1310" i="3"/>
  <c r="B1311" i="3"/>
  <c r="D1311" i="3"/>
  <c r="E1311" i="3"/>
  <c r="B1312" i="3"/>
  <c r="D1312" i="3"/>
  <c r="E1312" i="3"/>
  <c r="B1313" i="3"/>
  <c r="D1313" i="3"/>
  <c r="E1313" i="3"/>
  <c r="B1314" i="3"/>
  <c r="D1314" i="3"/>
  <c r="E1314" i="3"/>
  <c r="B1315" i="3"/>
  <c r="D1315" i="3"/>
  <c r="E1315" i="3"/>
  <c r="B1316" i="3"/>
  <c r="D1316" i="3"/>
  <c r="E1316" i="3"/>
  <c r="B1317" i="3"/>
  <c r="D1317" i="3"/>
  <c r="E1317" i="3"/>
  <c r="B1318" i="3"/>
  <c r="D1318" i="3"/>
  <c r="E1318" i="3"/>
  <c r="B1319" i="3"/>
  <c r="D1319" i="3"/>
  <c r="E1319" i="3"/>
  <c r="B1320" i="3"/>
  <c r="D1320" i="3"/>
  <c r="E1320" i="3"/>
  <c r="B1321" i="3"/>
  <c r="D1321" i="3"/>
  <c r="E1321" i="3"/>
  <c r="B1322" i="3"/>
  <c r="D1322" i="3"/>
  <c r="E1322" i="3"/>
  <c r="B1323" i="3"/>
  <c r="D1323" i="3"/>
  <c r="E1323" i="3"/>
  <c r="B1324" i="3"/>
  <c r="D1324" i="3"/>
  <c r="E1324" i="3"/>
  <c r="B1325" i="3"/>
  <c r="D1325" i="3"/>
  <c r="E1325" i="3"/>
  <c r="B1326" i="3"/>
  <c r="D1326" i="3"/>
  <c r="E1326" i="3"/>
  <c r="B1327" i="3"/>
  <c r="D1327" i="3"/>
  <c r="E1327" i="3"/>
  <c r="B1328" i="3"/>
  <c r="D1328" i="3"/>
  <c r="E1328" i="3"/>
  <c r="B1329" i="3"/>
  <c r="D1329" i="3"/>
  <c r="E1329" i="3"/>
  <c r="B1330" i="3"/>
  <c r="D1330" i="3"/>
  <c r="E1330" i="3"/>
  <c r="B1331" i="3"/>
  <c r="D1331" i="3"/>
  <c r="E1331" i="3"/>
  <c r="B1332" i="3"/>
  <c r="D1332" i="3"/>
  <c r="E1332" i="3"/>
  <c r="B1333" i="3"/>
  <c r="D1333" i="3"/>
  <c r="E1333" i="3"/>
  <c r="B1334" i="3"/>
  <c r="D1334" i="3"/>
  <c r="E1334" i="3"/>
  <c r="B1335" i="3"/>
  <c r="D1335" i="3"/>
  <c r="E1335" i="3"/>
  <c r="B1336" i="3"/>
  <c r="D1336" i="3"/>
  <c r="E1336" i="3"/>
  <c r="B1337" i="3"/>
  <c r="D1337" i="3"/>
  <c r="E1337" i="3"/>
  <c r="B1338" i="3"/>
  <c r="D1338" i="3"/>
  <c r="E1338" i="3"/>
  <c r="B1339" i="3"/>
  <c r="D1339" i="3"/>
  <c r="E1339" i="3"/>
  <c r="B1340" i="3"/>
  <c r="D1340" i="3"/>
  <c r="E1340" i="3"/>
  <c r="B1341" i="3"/>
  <c r="D1341" i="3"/>
  <c r="E1341" i="3"/>
  <c r="B1342" i="3"/>
  <c r="D1342" i="3"/>
  <c r="E1342" i="3"/>
  <c r="B1343" i="3"/>
  <c r="D1343" i="3"/>
  <c r="E1343" i="3"/>
  <c r="B1344" i="3"/>
  <c r="D1344" i="3"/>
  <c r="E1344" i="3"/>
  <c r="B1345" i="3"/>
  <c r="D1345" i="3"/>
  <c r="E1345" i="3"/>
  <c r="B1346" i="3"/>
  <c r="D1346" i="3"/>
  <c r="E1346" i="3"/>
  <c r="B1347" i="3"/>
  <c r="D1347" i="3"/>
  <c r="E1347" i="3"/>
  <c r="B1348" i="3"/>
  <c r="D1348" i="3"/>
  <c r="E1348" i="3"/>
  <c r="B1349" i="3"/>
  <c r="D1349" i="3"/>
  <c r="E1349" i="3"/>
  <c r="B1350" i="3"/>
  <c r="D1350" i="3"/>
  <c r="E1350" i="3"/>
  <c r="B1351" i="3"/>
  <c r="D1351" i="3"/>
  <c r="E1351" i="3"/>
  <c r="B1352" i="3"/>
  <c r="D1352" i="3"/>
  <c r="E1352" i="3"/>
  <c r="B1353" i="3"/>
  <c r="D1353" i="3"/>
  <c r="E1353" i="3"/>
  <c r="B1354" i="3"/>
  <c r="D1354" i="3"/>
  <c r="E1354" i="3"/>
  <c r="B1355" i="3"/>
  <c r="D1355" i="3"/>
  <c r="E1355" i="3"/>
  <c r="B1356" i="3"/>
  <c r="D1356" i="3"/>
  <c r="E1356" i="3"/>
  <c r="B1357" i="3"/>
  <c r="D1357" i="3"/>
  <c r="E1357" i="3"/>
  <c r="B1358" i="3"/>
  <c r="D1358" i="3"/>
  <c r="E1358" i="3"/>
  <c r="B1359" i="3"/>
  <c r="D1359" i="3"/>
  <c r="E1359" i="3"/>
  <c r="B1360" i="3"/>
  <c r="D1360" i="3"/>
  <c r="E1360" i="3"/>
  <c r="B1361" i="3"/>
  <c r="D1361" i="3"/>
  <c r="E1361" i="3"/>
  <c r="B1362" i="3"/>
  <c r="D1362" i="3"/>
  <c r="E1362" i="3"/>
  <c r="B1363" i="3"/>
  <c r="D1363" i="3"/>
  <c r="E1363" i="3"/>
  <c r="B1364" i="3"/>
  <c r="D1364" i="3"/>
  <c r="E1364" i="3"/>
  <c r="B1365" i="3"/>
  <c r="D1365" i="3"/>
  <c r="E1365" i="3"/>
  <c r="B1366" i="3"/>
  <c r="D1366" i="3"/>
  <c r="E1366" i="3"/>
  <c r="B1367" i="3"/>
  <c r="D1367" i="3"/>
  <c r="E1367" i="3"/>
  <c r="B1368" i="3"/>
  <c r="D1368" i="3"/>
  <c r="E1368" i="3"/>
  <c r="B1369" i="3"/>
  <c r="D1369" i="3"/>
  <c r="E1369" i="3"/>
  <c r="B1370" i="3"/>
  <c r="D1370" i="3"/>
  <c r="E1370" i="3"/>
  <c r="B1371" i="3"/>
  <c r="D1371" i="3"/>
  <c r="E1371" i="3"/>
  <c r="B1372" i="3"/>
  <c r="D1372" i="3"/>
  <c r="E1372" i="3"/>
  <c r="B1373" i="3"/>
  <c r="D1373" i="3"/>
  <c r="E1373" i="3"/>
  <c r="B1374" i="3"/>
  <c r="D1374" i="3"/>
  <c r="E1374" i="3"/>
  <c r="B1375" i="3"/>
  <c r="D1375" i="3"/>
  <c r="E1375" i="3"/>
  <c r="B1376" i="3"/>
  <c r="D1376" i="3"/>
  <c r="E1376" i="3"/>
  <c r="B1377" i="3"/>
  <c r="D1377" i="3"/>
  <c r="E1377" i="3"/>
  <c r="B1378" i="3"/>
  <c r="D1378" i="3"/>
  <c r="E1378" i="3"/>
  <c r="B1379" i="3"/>
  <c r="D1379" i="3"/>
  <c r="E1379" i="3"/>
  <c r="B1380" i="3"/>
  <c r="D1380" i="3"/>
  <c r="E1380" i="3"/>
  <c r="B1381" i="3"/>
  <c r="D1381" i="3"/>
  <c r="E1381" i="3"/>
  <c r="B1382" i="3"/>
  <c r="D1382" i="3"/>
  <c r="E1382" i="3"/>
  <c r="B1383" i="3"/>
  <c r="D1383" i="3"/>
  <c r="E1383" i="3"/>
  <c r="B1384" i="3"/>
  <c r="D1384" i="3"/>
  <c r="E1384" i="3"/>
  <c r="B1385" i="3"/>
  <c r="D1385" i="3"/>
  <c r="E1385" i="3"/>
  <c r="B1386" i="3"/>
  <c r="D1386" i="3"/>
  <c r="E1386" i="3"/>
  <c r="B1387" i="3"/>
  <c r="D1387" i="3"/>
  <c r="E1387" i="3"/>
  <c r="B1388" i="3"/>
  <c r="D1388" i="3"/>
  <c r="E1388" i="3"/>
  <c r="B1389" i="3"/>
  <c r="D1389" i="3"/>
  <c r="E1389" i="3"/>
  <c r="B1390" i="3"/>
  <c r="D1390" i="3"/>
  <c r="E1390" i="3"/>
  <c r="B1391" i="3"/>
  <c r="D1391" i="3"/>
  <c r="E1391" i="3"/>
  <c r="B1392" i="3"/>
  <c r="D1392" i="3"/>
  <c r="E1392" i="3"/>
  <c r="B1393" i="3"/>
  <c r="D1393" i="3"/>
  <c r="E1393" i="3"/>
  <c r="B1394" i="3"/>
  <c r="D1394" i="3"/>
  <c r="E1394" i="3"/>
  <c r="B1395" i="3"/>
  <c r="D1395" i="3"/>
  <c r="E1395" i="3"/>
  <c r="B1396" i="3"/>
  <c r="D1396" i="3"/>
  <c r="E1396" i="3"/>
  <c r="B1397" i="3"/>
  <c r="D1397" i="3"/>
  <c r="E1397" i="3"/>
  <c r="B1398" i="3"/>
  <c r="D1398" i="3"/>
  <c r="E1398" i="3"/>
  <c r="B1399" i="3"/>
  <c r="D1399" i="3"/>
  <c r="E1399" i="3"/>
  <c r="B1400" i="3"/>
  <c r="D1400" i="3"/>
  <c r="E1400" i="3"/>
  <c r="B1401" i="3"/>
  <c r="D1401" i="3"/>
  <c r="E1401" i="3"/>
  <c r="B1402" i="3"/>
  <c r="D1402" i="3"/>
  <c r="E1402" i="3"/>
  <c r="B1403" i="3"/>
  <c r="D1403" i="3"/>
  <c r="E1403" i="3"/>
  <c r="B1404" i="3"/>
  <c r="D1404" i="3"/>
  <c r="E1404" i="3"/>
  <c r="B1405" i="3"/>
  <c r="D1405" i="3"/>
  <c r="E1405" i="3"/>
  <c r="B1406" i="3"/>
  <c r="D1406" i="3"/>
  <c r="E1406" i="3"/>
  <c r="B1407" i="3"/>
  <c r="D1407" i="3"/>
  <c r="E1407" i="3"/>
  <c r="B1408" i="3"/>
  <c r="D1408" i="3"/>
  <c r="E1408" i="3"/>
  <c r="B1409" i="3"/>
  <c r="D1409" i="3"/>
  <c r="E1409" i="3"/>
  <c r="B1410" i="3"/>
  <c r="D1410" i="3"/>
  <c r="E1410" i="3"/>
  <c r="B1411" i="3"/>
  <c r="D1411" i="3"/>
  <c r="E1411" i="3"/>
  <c r="B1412" i="3"/>
  <c r="D1412" i="3"/>
  <c r="E1412" i="3"/>
  <c r="B1413" i="3"/>
  <c r="D1413" i="3"/>
  <c r="E1413" i="3"/>
  <c r="B1414" i="3"/>
  <c r="D1414" i="3"/>
  <c r="E1414" i="3"/>
  <c r="B1415" i="3"/>
  <c r="D1415" i="3"/>
  <c r="E1415" i="3"/>
  <c r="B1416" i="3"/>
  <c r="D1416" i="3"/>
  <c r="E1416" i="3"/>
  <c r="B1417" i="3"/>
  <c r="D1417" i="3"/>
  <c r="E1417" i="3"/>
  <c r="B1418" i="3"/>
  <c r="D1418" i="3"/>
  <c r="E1418" i="3"/>
  <c r="B1419" i="3"/>
  <c r="D1419" i="3"/>
  <c r="E1419" i="3"/>
  <c r="B1420" i="3"/>
  <c r="D1420" i="3"/>
  <c r="E1420" i="3"/>
  <c r="B1421" i="3"/>
  <c r="D1421" i="3"/>
  <c r="E1421" i="3"/>
  <c r="B1422" i="3"/>
  <c r="D1422" i="3"/>
  <c r="E1422" i="3"/>
  <c r="B1423" i="3"/>
  <c r="D1423" i="3"/>
  <c r="E1423" i="3"/>
  <c r="B1424" i="3"/>
  <c r="D1424" i="3"/>
  <c r="E1424" i="3"/>
  <c r="B1425" i="3"/>
  <c r="D1425" i="3"/>
  <c r="E1425" i="3"/>
  <c r="B1426" i="3"/>
  <c r="D1426" i="3"/>
  <c r="E1426" i="3"/>
  <c r="B1427" i="3"/>
  <c r="D1427" i="3"/>
  <c r="E1427" i="3"/>
  <c r="B1428" i="3"/>
  <c r="D1428" i="3"/>
  <c r="E1428" i="3"/>
  <c r="B1429" i="3"/>
  <c r="D1429" i="3"/>
  <c r="E1429" i="3"/>
  <c r="B1430" i="3"/>
  <c r="D1430" i="3"/>
  <c r="E1430" i="3"/>
  <c r="B1431" i="3"/>
  <c r="D1431" i="3"/>
  <c r="E1431" i="3"/>
  <c r="B1432" i="3"/>
  <c r="D1432" i="3"/>
  <c r="E1432" i="3"/>
  <c r="B1433" i="3"/>
  <c r="D1433" i="3"/>
  <c r="E1433" i="3"/>
  <c r="B1434" i="3"/>
  <c r="D1434" i="3"/>
  <c r="E1434" i="3"/>
  <c r="B1435" i="3"/>
  <c r="D1435" i="3"/>
  <c r="E1435" i="3"/>
  <c r="B1436" i="3"/>
  <c r="D1436" i="3"/>
  <c r="E1436" i="3"/>
  <c r="B1437" i="3"/>
  <c r="D1437" i="3"/>
  <c r="E1437" i="3"/>
  <c r="B1438" i="3"/>
  <c r="D1438" i="3"/>
  <c r="E1438" i="3"/>
  <c r="B1439" i="3"/>
  <c r="D1439" i="3"/>
  <c r="E1439" i="3"/>
  <c r="B1440" i="3"/>
  <c r="D1440" i="3"/>
  <c r="E1440" i="3"/>
  <c r="B1441" i="3"/>
  <c r="D1441" i="3"/>
  <c r="E1441" i="3"/>
  <c r="B1442" i="3"/>
  <c r="D1442" i="3"/>
  <c r="E1442" i="3"/>
  <c r="B1443" i="3"/>
  <c r="D1443" i="3"/>
  <c r="E1443" i="3"/>
  <c r="B1444" i="3"/>
  <c r="D1444" i="3"/>
  <c r="E1444" i="3"/>
  <c r="B1445" i="3"/>
  <c r="D1445" i="3"/>
  <c r="E1445" i="3"/>
  <c r="B1446" i="3"/>
  <c r="D1446" i="3"/>
  <c r="E1446" i="3"/>
  <c r="B1447" i="3"/>
  <c r="D1447" i="3"/>
  <c r="E1447" i="3"/>
  <c r="B1448" i="3"/>
  <c r="D1448" i="3"/>
  <c r="E1448" i="3"/>
  <c r="B1449" i="3"/>
  <c r="D1449" i="3"/>
  <c r="E1449" i="3"/>
  <c r="B1450" i="3"/>
  <c r="D1450" i="3"/>
  <c r="E1450" i="3"/>
  <c r="B1451" i="3"/>
  <c r="D1451" i="3"/>
  <c r="E1451" i="3"/>
  <c r="B1452" i="3"/>
  <c r="D1452" i="3"/>
  <c r="E1452" i="3"/>
  <c r="B1453" i="3"/>
  <c r="D1453" i="3"/>
  <c r="E1453" i="3"/>
  <c r="B1454" i="3"/>
  <c r="D1454" i="3"/>
  <c r="E1454" i="3"/>
  <c r="B1455" i="3"/>
  <c r="D1455" i="3"/>
  <c r="E1455" i="3"/>
  <c r="B1456" i="3"/>
  <c r="D1456" i="3"/>
  <c r="E1456" i="3"/>
  <c r="B1457" i="3"/>
  <c r="D1457" i="3"/>
  <c r="E1457" i="3"/>
  <c r="B1458" i="3"/>
  <c r="D1458" i="3"/>
  <c r="E1458" i="3"/>
  <c r="B1459" i="3"/>
  <c r="D1459" i="3"/>
  <c r="E1459" i="3"/>
  <c r="B1460" i="3"/>
  <c r="D1460" i="3"/>
  <c r="E1460" i="3"/>
  <c r="B1461" i="3"/>
  <c r="D1461" i="3"/>
  <c r="E1461" i="3"/>
  <c r="B1462" i="3"/>
  <c r="D1462" i="3"/>
  <c r="E1462" i="3"/>
  <c r="B1463" i="3"/>
  <c r="D1463" i="3"/>
  <c r="E1463" i="3"/>
  <c r="B1464" i="3"/>
  <c r="D1464" i="3"/>
  <c r="E1464" i="3"/>
  <c r="B1465" i="3"/>
  <c r="D1465" i="3"/>
  <c r="E1465" i="3"/>
  <c r="B1466" i="3"/>
  <c r="D1466" i="3"/>
  <c r="E1466" i="3"/>
  <c r="B1467" i="3"/>
  <c r="D1467" i="3"/>
  <c r="E1467" i="3"/>
  <c r="B1468" i="3"/>
  <c r="D1468" i="3"/>
  <c r="E1468" i="3"/>
  <c r="B1469" i="3"/>
  <c r="D1469" i="3"/>
  <c r="E1469" i="3"/>
  <c r="B1470" i="3"/>
  <c r="D1470" i="3"/>
  <c r="E1470" i="3"/>
  <c r="B1471" i="3"/>
  <c r="D1471" i="3"/>
  <c r="E1471" i="3"/>
  <c r="B1472" i="3"/>
  <c r="D1472" i="3"/>
  <c r="E1472" i="3"/>
  <c r="B1473" i="3"/>
  <c r="D1473" i="3"/>
  <c r="E1473" i="3"/>
  <c r="B1474" i="3"/>
  <c r="D1474" i="3"/>
  <c r="E1474" i="3"/>
  <c r="B1475" i="3"/>
  <c r="D1475" i="3"/>
  <c r="E1475" i="3"/>
  <c r="B1476" i="3"/>
  <c r="D1476" i="3"/>
  <c r="E1476" i="3"/>
  <c r="B1477" i="3"/>
  <c r="D1477" i="3"/>
  <c r="E1477" i="3"/>
  <c r="B1478" i="3"/>
  <c r="D1478" i="3"/>
  <c r="E1478" i="3"/>
  <c r="B1479" i="3"/>
  <c r="D1479" i="3"/>
  <c r="E1479" i="3"/>
  <c r="B1480" i="3"/>
  <c r="D1480" i="3"/>
  <c r="E1480" i="3"/>
  <c r="B1481" i="3"/>
  <c r="D1481" i="3"/>
  <c r="E1481" i="3"/>
  <c r="B1482" i="3"/>
  <c r="D1482" i="3"/>
  <c r="E1482" i="3"/>
  <c r="B1483" i="3"/>
  <c r="D1483" i="3"/>
  <c r="E1483" i="3"/>
  <c r="B1484" i="3"/>
  <c r="D1484" i="3"/>
  <c r="E1484" i="3"/>
  <c r="B1485" i="3"/>
  <c r="D1485" i="3"/>
  <c r="E1485" i="3"/>
  <c r="B1486" i="3"/>
  <c r="D1486" i="3"/>
  <c r="E1486" i="3"/>
  <c r="B1487" i="3"/>
  <c r="D1487" i="3"/>
  <c r="E1487" i="3"/>
  <c r="B1488" i="3"/>
  <c r="D1488" i="3"/>
  <c r="E1488" i="3"/>
  <c r="B1489" i="3"/>
  <c r="D1489" i="3"/>
  <c r="E1489" i="3"/>
  <c r="B1490" i="3"/>
  <c r="D1490" i="3"/>
  <c r="E1490" i="3"/>
  <c r="B1491" i="3"/>
  <c r="D1491" i="3"/>
  <c r="E1491" i="3"/>
  <c r="B1492" i="3"/>
  <c r="D1492" i="3"/>
  <c r="E1492" i="3"/>
  <c r="B1493" i="3"/>
  <c r="D1493" i="3"/>
  <c r="E1493" i="3"/>
  <c r="B1494" i="3"/>
  <c r="D1494" i="3"/>
  <c r="E1494" i="3"/>
  <c r="B1495" i="3"/>
  <c r="D1495" i="3"/>
  <c r="E1495" i="3"/>
  <c r="B1496" i="3"/>
  <c r="D1496" i="3"/>
  <c r="E1496" i="3"/>
  <c r="B1497" i="3"/>
  <c r="D1497" i="3"/>
  <c r="E1497" i="3"/>
  <c r="B1498" i="3"/>
  <c r="D1498" i="3"/>
  <c r="E1498" i="3"/>
  <c r="B1499" i="3"/>
  <c r="D1499" i="3"/>
  <c r="E1499" i="3"/>
  <c r="B1500" i="3"/>
  <c r="D1500" i="3"/>
  <c r="E1500" i="3"/>
  <c r="B1501" i="3"/>
  <c r="D1501" i="3"/>
  <c r="E1501" i="3"/>
  <c r="B1502" i="3"/>
  <c r="D1502" i="3"/>
  <c r="E1502" i="3"/>
  <c r="B1503" i="3"/>
  <c r="D1503" i="3"/>
  <c r="E1503" i="3"/>
  <c r="B1504" i="3"/>
  <c r="D1504" i="3"/>
  <c r="E1504" i="3"/>
  <c r="B1505" i="3"/>
  <c r="D1505" i="3"/>
  <c r="E1505" i="3"/>
  <c r="B1506" i="3"/>
  <c r="D1506" i="3"/>
  <c r="E1506" i="3"/>
  <c r="B1507" i="3"/>
  <c r="D1507" i="3"/>
  <c r="E1507" i="3"/>
  <c r="B1508" i="3"/>
  <c r="D1508" i="3"/>
  <c r="E1508" i="3"/>
  <c r="B1509" i="3"/>
  <c r="D1509" i="3"/>
  <c r="E1509" i="3"/>
  <c r="B1510" i="3"/>
  <c r="D1510" i="3"/>
  <c r="E1510" i="3"/>
  <c r="B1511" i="3"/>
  <c r="D1511" i="3"/>
  <c r="E1511" i="3"/>
  <c r="B1512" i="3"/>
  <c r="D1512" i="3"/>
  <c r="E1512" i="3"/>
  <c r="B1513" i="3"/>
  <c r="D1513" i="3"/>
  <c r="E1513" i="3"/>
  <c r="B1514" i="3"/>
  <c r="D1514" i="3"/>
  <c r="E1514" i="3"/>
  <c r="B1515" i="3"/>
  <c r="D1515" i="3"/>
  <c r="E1515" i="3"/>
  <c r="B1516" i="3"/>
  <c r="D1516" i="3"/>
  <c r="E1516" i="3"/>
  <c r="B1517" i="3"/>
  <c r="D1517" i="3"/>
  <c r="E1517" i="3"/>
  <c r="B1518" i="3"/>
  <c r="D1518" i="3"/>
  <c r="E1518" i="3"/>
  <c r="B1519" i="3"/>
  <c r="D1519" i="3"/>
  <c r="E1519" i="3"/>
  <c r="B1520" i="3"/>
  <c r="D1520" i="3"/>
  <c r="E1520" i="3"/>
  <c r="B1521" i="3"/>
  <c r="D1521" i="3"/>
  <c r="E1521" i="3"/>
  <c r="B1522" i="3"/>
  <c r="D1522" i="3"/>
  <c r="E1522" i="3"/>
  <c r="B1523" i="3"/>
  <c r="D1523" i="3"/>
  <c r="E1523" i="3"/>
  <c r="B1524" i="3"/>
  <c r="D1524" i="3"/>
  <c r="E1524" i="3"/>
  <c r="B1525" i="3"/>
  <c r="D1525" i="3"/>
  <c r="E1525" i="3"/>
  <c r="B1526" i="3"/>
  <c r="D1526" i="3"/>
  <c r="E1526" i="3"/>
  <c r="B1527" i="3"/>
  <c r="D1527" i="3"/>
  <c r="E1527" i="3"/>
  <c r="B1528" i="3"/>
  <c r="D1528" i="3"/>
  <c r="E1528" i="3"/>
  <c r="B1529" i="3"/>
  <c r="D1529" i="3"/>
  <c r="E1529" i="3"/>
  <c r="B1530" i="3"/>
  <c r="D1530" i="3"/>
  <c r="E1530" i="3"/>
  <c r="B1531" i="3"/>
  <c r="D1531" i="3"/>
  <c r="E1531" i="3"/>
  <c r="B1532" i="3"/>
  <c r="D1532" i="3"/>
  <c r="E1532" i="3"/>
  <c r="B1533" i="3"/>
  <c r="D1533" i="3"/>
  <c r="E1533" i="3"/>
  <c r="B1534" i="3"/>
  <c r="D1534" i="3"/>
  <c r="E1534" i="3"/>
  <c r="B1535" i="3"/>
  <c r="D1535" i="3"/>
  <c r="E1535" i="3"/>
  <c r="B1536" i="3"/>
  <c r="D1536" i="3"/>
  <c r="E1536" i="3"/>
  <c r="B1537" i="3"/>
  <c r="D1537" i="3"/>
  <c r="E1537" i="3"/>
  <c r="B1538" i="3"/>
  <c r="D1538" i="3"/>
  <c r="E1538" i="3"/>
  <c r="B1539" i="3"/>
  <c r="D1539" i="3"/>
  <c r="E1539" i="3"/>
  <c r="B1540" i="3"/>
  <c r="D1540" i="3"/>
  <c r="E1540" i="3"/>
  <c r="B1541" i="3"/>
  <c r="D1541" i="3"/>
  <c r="E1541" i="3"/>
  <c r="B1542" i="3"/>
  <c r="D1542" i="3"/>
  <c r="E1542" i="3"/>
  <c r="B1543" i="3"/>
  <c r="D1543" i="3"/>
  <c r="E1543" i="3"/>
  <c r="B1544" i="3"/>
  <c r="D1544" i="3"/>
  <c r="E1544" i="3"/>
  <c r="B1545" i="3"/>
  <c r="D1545" i="3"/>
  <c r="E1545" i="3"/>
  <c r="B1546" i="3"/>
  <c r="D1546" i="3"/>
  <c r="E1546" i="3"/>
  <c r="B1547" i="3"/>
  <c r="D1547" i="3"/>
  <c r="E1547" i="3"/>
  <c r="B1548" i="3"/>
  <c r="D1548" i="3"/>
  <c r="E1548" i="3"/>
  <c r="B1549" i="3"/>
  <c r="D1549" i="3"/>
  <c r="E1549" i="3"/>
  <c r="B1550" i="3"/>
  <c r="D1550" i="3"/>
  <c r="E1550" i="3"/>
  <c r="B1551" i="3"/>
  <c r="D1551" i="3"/>
  <c r="E1551" i="3"/>
  <c r="B1552" i="3"/>
  <c r="D1552" i="3"/>
  <c r="E1552" i="3"/>
  <c r="B1553" i="3"/>
  <c r="D1553" i="3"/>
  <c r="E1553" i="3"/>
  <c r="B1554" i="3"/>
  <c r="D1554" i="3"/>
  <c r="E1554" i="3"/>
  <c r="B1555" i="3"/>
  <c r="D1555" i="3"/>
  <c r="E1555" i="3"/>
  <c r="B1556" i="3"/>
  <c r="D1556" i="3"/>
  <c r="E1556" i="3"/>
  <c r="B1557" i="3"/>
  <c r="D1557" i="3"/>
  <c r="E1557" i="3"/>
  <c r="D1558" i="3"/>
  <c r="E1558" i="3"/>
  <c r="B1559" i="3"/>
  <c r="D1559" i="3"/>
  <c r="E1559" i="3"/>
  <c r="B1560" i="3"/>
  <c r="D1560" i="3"/>
  <c r="E1560" i="3"/>
  <c r="B1561" i="3"/>
  <c r="D1561" i="3"/>
  <c r="E1561" i="3"/>
  <c r="B1562" i="3"/>
  <c r="D1562" i="3"/>
  <c r="E1562" i="3"/>
  <c r="B1563" i="3"/>
  <c r="D1563" i="3"/>
  <c r="E1563" i="3"/>
  <c r="B1564" i="3"/>
  <c r="D1564" i="3"/>
  <c r="E1564" i="3"/>
  <c r="B1565" i="3"/>
  <c r="D1565" i="3"/>
  <c r="E1565" i="3"/>
  <c r="B1566" i="3"/>
  <c r="D1566" i="3"/>
  <c r="E1566" i="3"/>
  <c r="B1567" i="3"/>
  <c r="D1567" i="3"/>
  <c r="E1567" i="3"/>
  <c r="B1568" i="3"/>
  <c r="D1568" i="3"/>
  <c r="E1568" i="3"/>
  <c r="B1569" i="3"/>
  <c r="D1569" i="3"/>
  <c r="E1569" i="3"/>
  <c r="B1570" i="3"/>
  <c r="D1570" i="3"/>
  <c r="E1570" i="3"/>
  <c r="B1571" i="3"/>
  <c r="D1571" i="3"/>
  <c r="E1571" i="3"/>
  <c r="B1572" i="3"/>
  <c r="D1572" i="3"/>
  <c r="E1572" i="3"/>
  <c r="B1573" i="3"/>
  <c r="D1573" i="3"/>
  <c r="E1573" i="3"/>
  <c r="B1574" i="3"/>
  <c r="D1574" i="3"/>
  <c r="E1574" i="3"/>
  <c r="B1575" i="3"/>
  <c r="D1575" i="3"/>
  <c r="E1575" i="3"/>
  <c r="B1576" i="3"/>
  <c r="D1576" i="3"/>
  <c r="E1576" i="3"/>
  <c r="B1577" i="3"/>
  <c r="D1577" i="3"/>
  <c r="E1577" i="3"/>
  <c r="B1578" i="3"/>
  <c r="D1578" i="3"/>
  <c r="E1578" i="3"/>
  <c r="B1579" i="3"/>
  <c r="D1579" i="3"/>
  <c r="E1579" i="3"/>
  <c r="B1580" i="3"/>
  <c r="D1580" i="3"/>
  <c r="E1580" i="3"/>
  <c r="B1581" i="3"/>
  <c r="D1581" i="3"/>
  <c r="E1581" i="3"/>
  <c r="B1582" i="3"/>
  <c r="D1582" i="3"/>
  <c r="E1582" i="3"/>
  <c r="B1583" i="3"/>
  <c r="D1583" i="3"/>
  <c r="E1583" i="3"/>
  <c r="B1584" i="3"/>
  <c r="D1584" i="3"/>
  <c r="E1584" i="3"/>
  <c r="B1585" i="3"/>
  <c r="D1585" i="3"/>
  <c r="E1585" i="3"/>
  <c r="B1586" i="3"/>
  <c r="D1586" i="3"/>
  <c r="E1586" i="3"/>
  <c r="B1587" i="3"/>
  <c r="D1587" i="3"/>
  <c r="E1587" i="3"/>
  <c r="B1588" i="3"/>
  <c r="D1588" i="3"/>
  <c r="E1588" i="3"/>
  <c r="B1589" i="3"/>
  <c r="D1589" i="3"/>
  <c r="E1589" i="3"/>
  <c r="B1590" i="3"/>
  <c r="D1590" i="3"/>
  <c r="E1590" i="3"/>
  <c r="B1591" i="3"/>
  <c r="D1591" i="3"/>
  <c r="E1591" i="3"/>
  <c r="B1592" i="3"/>
  <c r="D1592" i="3"/>
  <c r="E1592" i="3"/>
  <c r="B1593" i="3"/>
  <c r="D1593" i="3"/>
  <c r="E1593" i="3"/>
  <c r="B1594" i="3"/>
  <c r="D1594" i="3"/>
  <c r="E1594" i="3"/>
  <c r="B1595" i="3"/>
  <c r="D1595" i="3"/>
  <c r="E1595" i="3"/>
  <c r="B1596" i="3"/>
  <c r="D1596" i="3"/>
  <c r="E1596" i="3"/>
  <c r="B1597" i="3"/>
  <c r="D1597" i="3"/>
  <c r="E1597" i="3"/>
  <c r="B1598" i="3"/>
  <c r="D1598" i="3"/>
  <c r="E1598" i="3"/>
  <c r="B1599" i="3"/>
  <c r="D1599" i="3"/>
  <c r="E1599" i="3"/>
  <c r="B1600" i="3"/>
  <c r="D1600" i="3"/>
  <c r="E1600" i="3"/>
  <c r="B1601" i="3"/>
  <c r="D1601" i="3"/>
  <c r="E1601" i="3"/>
  <c r="B1602" i="3"/>
  <c r="D1602" i="3"/>
  <c r="E1602" i="3"/>
  <c r="B1603" i="3"/>
  <c r="D1603" i="3"/>
  <c r="E1603" i="3"/>
  <c r="B1604" i="3"/>
  <c r="D1604" i="3"/>
  <c r="E1604" i="3"/>
  <c r="B1605" i="3"/>
  <c r="D1605" i="3"/>
  <c r="E1605" i="3"/>
  <c r="B1606" i="3"/>
  <c r="D1606" i="3"/>
  <c r="E1606" i="3"/>
  <c r="B1607" i="3"/>
  <c r="D1607" i="3"/>
  <c r="E1607" i="3"/>
  <c r="B1608" i="3"/>
  <c r="D1608" i="3"/>
  <c r="E1608" i="3"/>
  <c r="B1609" i="3"/>
  <c r="D1609" i="3"/>
  <c r="E1609" i="3"/>
  <c r="B1610" i="3"/>
  <c r="D1610" i="3"/>
  <c r="E1610" i="3"/>
  <c r="B1611" i="3"/>
  <c r="D1611" i="3"/>
  <c r="E1611" i="3"/>
  <c r="B1612" i="3"/>
  <c r="D1612" i="3"/>
  <c r="E1612" i="3"/>
  <c r="B1613" i="3"/>
  <c r="D1613" i="3"/>
  <c r="E1613" i="3"/>
  <c r="B1614" i="3"/>
  <c r="D1614" i="3"/>
  <c r="E1614" i="3"/>
  <c r="B1615" i="3"/>
  <c r="D1615" i="3"/>
  <c r="E1615" i="3"/>
  <c r="B1616" i="3"/>
  <c r="D1616" i="3"/>
  <c r="E1616" i="3"/>
  <c r="B1617" i="3"/>
  <c r="D1617" i="3"/>
  <c r="E1617" i="3"/>
  <c r="B1618" i="3"/>
  <c r="D1618" i="3"/>
  <c r="E1618" i="3"/>
  <c r="B1619" i="3"/>
  <c r="D1619" i="3"/>
  <c r="E1619" i="3"/>
  <c r="B1620" i="3"/>
  <c r="D1620" i="3"/>
  <c r="E1620" i="3"/>
  <c r="B1621" i="3"/>
  <c r="D1621" i="3"/>
  <c r="E1621" i="3"/>
  <c r="B1622" i="3"/>
  <c r="D1622" i="3"/>
  <c r="E1622" i="3"/>
  <c r="B1623" i="3"/>
  <c r="D1623" i="3"/>
  <c r="E1623" i="3"/>
  <c r="B1624" i="3"/>
  <c r="D1624" i="3"/>
  <c r="E1624" i="3"/>
  <c r="B1625" i="3"/>
  <c r="D1625" i="3"/>
  <c r="E1625" i="3"/>
  <c r="B1626" i="3"/>
  <c r="D1626" i="3"/>
  <c r="E1626" i="3"/>
  <c r="B1627" i="3"/>
  <c r="D1627" i="3"/>
  <c r="E1627" i="3"/>
  <c r="B1628" i="3"/>
  <c r="D1628" i="3"/>
  <c r="E1628" i="3"/>
  <c r="B1629" i="3"/>
  <c r="D1629" i="3"/>
  <c r="E1629" i="3"/>
  <c r="B1630" i="3"/>
  <c r="D1630" i="3"/>
  <c r="E1630" i="3"/>
  <c r="B1631" i="3"/>
  <c r="D1631" i="3"/>
  <c r="E1631" i="3"/>
  <c r="B1632" i="3"/>
  <c r="D1632" i="3"/>
  <c r="E1632" i="3"/>
  <c r="B1633" i="3"/>
  <c r="D1633" i="3"/>
  <c r="E1633" i="3"/>
  <c r="B1634" i="3"/>
  <c r="D1634" i="3"/>
  <c r="E1634" i="3"/>
  <c r="B1635" i="3"/>
  <c r="D1635" i="3"/>
  <c r="E1635" i="3"/>
  <c r="B1636" i="3"/>
  <c r="D1636" i="3"/>
  <c r="E1636" i="3"/>
  <c r="B1637" i="3"/>
  <c r="D1637" i="3"/>
  <c r="E1637" i="3"/>
  <c r="B1638" i="3"/>
  <c r="D1638" i="3"/>
  <c r="E1638" i="3"/>
  <c r="B1639" i="3"/>
  <c r="D1639" i="3"/>
  <c r="E1639" i="3"/>
  <c r="B1640" i="3"/>
  <c r="D1640" i="3"/>
  <c r="E1640" i="3"/>
  <c r="B1641" i="3"/>
  <c r="D1641" i="3"/>
  <c r="E1641" i="3"/>
  <c r="B1642" i="3"/>
  <c r="D1642" i="3"/>
  <c r="E1642" i="3"/>
  <c r="B1643" i="3"/>
  <c r="D1643" i="3"/>
  <c r="E1643" i="3"/>
  <c r="B1644" i="3"/>
  <c r="D1644" i="3"/>
  <c r="E1644" i="3"/>
  <c r="B1645" i="3"/>
  <c r="D1645" i="3"/>
  <c r="E1645" i="3"/>
  <c r="B1646" i="3"/>
  <c r="D1646" i="3"/>
  <c r="E1646" i="3"/>
  <c r="B1647" i="3"/>
  <c r="D1647" i="3"/>
  <c r="E1647" i="3"/>
  <c r="B1648" i="3"/>
  <c r="D1648" i="3"/>
  <c r="E1648" i="3"/>
  <c r="B1649" i="3"/>
  <c r="D1649" i="3"/>
  <c r="E1649" i="3"/>
  <c r="B1650" i="3"/>
  <c r="D1650" i="3"/>
  <c r="E1650" i="3"/>
  <c r="B1651" i="3"/>
  <c r="D1651" i="3"/>
  <c r="E1651" i="3"/>
  <c r="B1652" i="3"/>
  <c r="D1652" i="3"/>
  <c r="E1652" i="3"/>
  <c r="B1653" i="3"/>
  <c r="D1653" i="3"/>
  <c r="E1653" i="3"/>
  <c r="B1654" i="3"/>
  <c r="D1654" i="3"/>
  <c r="E1654" i="3"/>
  <c r="B1655" i="3"/>
  <c r="D1655" i="3"/>
  <c r="E1655" i="3"/>
  <c r="B1656" i="3"/>
  <c r="D1656" i="3"/>
  <c r="E1656" i="3"/>
  <c r="B1657" i="3"/>
  <c r="D1657" i="3"/>
  <c r="E1657" i="3"/>
  <c r="B1658" i="3"/>
  <c r="D1658" i="3"/>
  <c r="E1658" i="3"/>
  <c r="B1659" i="3"/>
  <c r="D1659" i="3"/>
  <c r="E1659" i="3"/>
  <c r="B1660" i="3"/>
  <c r="D1660" i="3"/>
  <c r="E1660" i="3"/>
  <c r="B1661" i="3"/>
  <c r="D1661" i="3"/>
  <c r="E1661" i="3"/>
  <c r="B1662" i="3"/>
  <c r="D1662" i="3"/>
  <c r="E1662" i="3"/>
  <c r="B1663" i="3"/>
  <c r="D1663" i="3"/>
  <c r="E1663" i="3"/>
  <c r="B1664" i="3"/>
  <c r="D1664" i="3"/>
  <c r="E1664" i="3"/>
  <c r="B1665" i="3"/>
  <c r="D1665" i="3"/>
  <c r="E1665" i="3"/>
  <c r="B1666" i="3"/>
  <c r="D1666" i="3"/>
  <c r="E1666" i="3"/>
  <c r="B1667" i="3"/>
  <c r="D1667" i="3"/>
  <c r="E1667" i="3"/>
  <c r="B1668" i="3"/>
  <c r="D1668" i="3"/>
  <c r="E1668" i="3"/>
  <c r="B1669" i="3"/>
  <c r="D1669" i="3"/>
  <c r="E1669" i="3"/>
  <c r="B1670" i="3"/>
  <c r="D1670" i="3"/>
  <c r="E1670" i="3"/>
  <c r="B1671" i="3"/>
  <c r="D1671" i="3"/>
  <c r="E1671" i="3"/>
  <c r="B1672" i="3"/>
  <c r="D1672" i="3"/>
  <c r="E1672" i="3"/>
  <c r="B1673" i="3"/>
  <c r="D1673" i="3"/>
  <c r="E1673" i="3"/>
  <c r="B1674" i="3"/>
  <c r="D1674" i="3"/>
  <c r="E1674" i="3"/>
  <c r="B1675" i="3"/>
  <c r="D1675" i="3"/>
  <c r="E1675" i="3"/>
  <c r="B1676" i="3"/>
  <c r="D1676" i="3"/>
  <c r="E1676" i="3"/>
  <c r="B1677" i="3"/>
  <c r="D1677" i="3"/>
  <c r="E1677" i="3"/>
  <c r="B1678" i="3"/>
  <c r="D1678" i="3"/>
  <c r="E1678" i="3"/>
  <c r="B1679" i="3"/>
  <c r="D1679" i="3"/>
  <c r="E1679" i="3"/>
  <c r="B1680" i="3"/>
  <c r="D1680" i="3"/>
  <c r="E1680" i="3"/>
  <c r="B1681" i="3"/>
  <c r="D1681" i="3"/>
  <c r="E1681" i="3"/>
  <c r="B1682" i="3"/>
  <c r="D1682" i="3"/>
  <c r="E1682" i="3"/>
  <c r="B1683" i="3"/>
  <c r="D1683" i="3"/>
  <c r="E1683" i="3"/>
  <c r="B1684" i="3"/>
  <c r="D1684" i="3"/>
  <c r="E1684" i="3"/>
  <c r="B1685" i="3"/>
  <c r="D1685" i="3"/>
  <c r="E1685" i="3"/>
  <c r="B1686" i="3"/>
  <c r="D1686" i="3"/>
  <c r="E1686" i="3"/>
  <c r="B1687" i="3"/>
  <c r="D1687" i="3"/>
  <c r="E1687" i="3"/>
  <c r="B1688" i="3"/>
  <c r="D1688" i="3"/>
  <c r="E1688" i="3"/>
  <c r="B1689" i="3"/>
  <c r="D1689" i="3"/>
  <c r="E1689" i="3"/>
  <c r="B1690" i="3"/>
  <c r="D1690" i="3"/>
  <c r="E1690" i="3"/>
  <c r="B1691" i="3"/>
  <c r="D1691" i="3"/>
  <c r="E1691" i="3"/>
  <c r="B1692" i="3"/>
  <c r="D1692" i="3"/>
  <c r="E1692" i="3"/>
  <c r="B1693" i="3"/>
  <c r="D1693" i="3"/>
  <c r="E1693" i="3"/>
  <c r="B1694" i="3"/>
  <c r="D1694" i="3"/>
  <c r="E1694" i="3"/>
  <c r="B1695" i="3"/>
  <c r="D1695" i="3"/>
  <c r="E1695" i="3"/>
  <c r="B1696" i="3"/>
  <c r="D1696" i="3"/>
  <c r="E1696" i="3"/>
  <c r="B1697" i="3"/>
  <c r="D1697" i="3"/>
  <c r="E1697" i="3"/>
  <c r="B1698" i="3"/>
  <c r="D1698" i="3"/>
  <c r="E1698" i="3"/>
  <c r="B1699" i="3"/>
  <c r="D1699" i="3"/>
  <c r="E1699" i="3"/>
  <c r="B1700" i="3"/>
  <c r="D1700" i="3"/>
  <c r="E1700" i="3"/>
  <c r="B1701" i="3"/>
  <c r="D1701" i="3"/>
  <c r="E1701" i="3"/>
  <c r="B1702" i="3"/>
  <c r="D1702" i="3"/>
  <c r="E1702" i="3"/>
  <c r="B1703" i="3"/>
  <c r="D1703" i="3"/>
  <c r="E1703" i="3"/>
  <c r="B1704" i="3"/>
  <c r="D1704" i="3"/>
  <c r="E1704" i="3"/>
  <c r="B1705" i="3"/>
  <c r="D1705" i="3"/>
  <c r="E1705" i="3"/>
  <c r="B1706" i="3"/>
  <c r="D1706" i="3"/>
  <c r="E1706" i="3"/>
  <c r="B1707" i="3"/>
  <c r="D1707" i="3"/>
  <c r="E1707" i="3"/>
  <c r="B1708" i="3"/>
  <c r="D1708" i="3"/>
  <c r="E1708" i="3"/>
  <c r="B1709" i="3"/>
  <c r="D1709" i="3"/>
  <c r="E1709" i="3"/>
  <c r="B1710" i="3"/>
  <c r="D1710" i="3"/>
  <c r="E1710" i="3"/>
  <c r="B1711" i="3"/>
  <c r="D1711" i="3"/>
  <c r="E1711" i="3"/>
  <c r="B1712" i="3"/>
  <c r="D1712" i="3"/>
  <c r="E1712" i="3"/>
  <c r="B1713" i="3"/>
  <c r="D1713" i="3"/>
  <c r="E1713" i="3"/>
  <c r="B1714" i="3"/>
  <c r="D1714" i="3"/>
  <c r="E1714" i="3"/>
  <c r="B1715" i="3"/>
  <c r="D1715" i="3"/>
  <c r="E1715" i="3"/>
  <c r="B1716" i="3"/>
  <c r="D1716" i="3"/>
  <c r="E1716" i="3"/>
  <c r="B1717" i="3"/>
  <c r="D1717" i="3"/>
  <c r="E1717" i="3"/>
  <c r="B1718" i="3"/>
  <c r="D1718" i="3"/>
  <c r="E1718" i="3"/>
  <c r="B1719" i="3"/>
  <c r="D1719" i="3"/>
  <c r="E1719" i="3"/>
  <c r="B1720" i="3"/>
  <c r="D1720" i="3"/>
  <c r="E1720" i="3"/>
  <c r="B1721" i="3"/>
  <c r="D1721" i="3"/>
  <c r="E1721" i="3"/>
  <c r="B1722" i="3"/>
  <c r="D1722" i="3"/>
  <c r="E1722" i="3"/>
  <c r="B1723" i="3"/>
  <c r="D1723" i="3"/>
  <c r="E1723" i="3"/>
  <c r="B1724" i="3"/>
  <c r="D1724" i="3"/>
  <c r="E1724" i="3"/>
  <c r="B1725" i="3"/>
  <c r="D1725" i="3"/>
  <c r="E1725" i="3"/>
  <c r="B1726" i="3"/>
  <c r="D1726" i="3"/>
  <c r="E1726" i="3"/>
  <c r="B1727" i="3"/>
  <c r="D1727" i="3"/>
  <c r="E1727" i="3"/>
  <c r="B1728" i="3"/>
  <c r="D1728" i="3"/>
  <c r="E1728" i="3"/>
  <c r="B1729" i="3"/>
  <c r="D1729" i="3"/>
  <c r="E1729" i="3"/>
  <c r="B1730" i="3"/>
  <c r="D1730" i="3"/>
  <c r="E1730" i="3"/>
  <c r="B1731" i="3"/>
  <c r="D1731" i="3"/>
  <c r="E1731" i="3"/>
  <c r="B1732" i="3"/>
  <c r="D1732" i="3"/>
  <c r="E1732" i="3"/>
  <c r="B1733" i="3"/>
  <c r="D1733" i="3"/>
  <c r="E1733" i="3"/>
  <c r="B1734" i="3"/>
  <c r="D1734" i="3"/>
  <c r="E1734" i="3"/>
  <c r="B1735" i="3"/>
  <c r="D1735" i="3"/>
  <c r="E1735" i="3"/>
  <c r="B1736" i="3"/>
  <c r="D1736" i="3"/>
  <c r="E1736" i="3"/>
  <c r="B1737" i="3"/>
  <c r="D1737" i="3"/>
  <c r="E1737" i="3"/>
  <c r="B1738" i="3"/>
  <c r="D1738" i="3"/>
  <c r="E1738" i="3"/>
  <c r="B1739" i="3"/>
  <c r="D1739" i="3"/>
  <c r="E1739" i="3"/>
  <c r="B1740" i="3"/>
  <c r="D1740" i="3"/>
  <c r="E1740" i="3"/>
  <c r="B1741" i="3"/>
  <c r="D1741" i="3"/>
  <c r="E1741" i="3"/>
  <c r="B1742" i="3"/>
  <c r="D1742" i="3"/>
  <c r="E1742" i="3"/>
  <c r="B1744" i="3"/>
  <c r="D1744" i="3"/>
  <c r="E1744" i="3"/>
  <c r="B1745" i="3"/>
  <c r="D1745" i="3"/>
  <c r="E1745" i="3"/>
  <c r="B1746" i="3"/>
  <c r="D1746" i="3"/>
  <c r="E1746" i="3"/>
  <c r="B1747" i="3"/>
  <c r="D1747" i="3"/>
  <c r="E1747" i="3"/>
  <c r="B1748" i="3"/>
  <c r="D1748" i="3"/>
  <c r="E1748" i="3"/>
  <c r="B1749" i="3"/>
  <c r="D1749" i="3"/>
  <c r="E1749" i="3"/>
  <c r="B1750" i="3"/>
  <c r="D1750" i="3"/>
  <c r="E1750" i="3"/>
  <c r="B1751" i="3"/>
  <c r="D1751" i="3"/>
  <c r="E1751" i="3"/>
  <c r="B1752" i="3"/>
  <c r="D1752" i="3"/>
  <c r="E1752" i="3"/>
  <c r="B1753" i="3"/>
  <c r="D1753" i="3"/>
  <c r="E1753" i="3"/>
  <c r="B1754" i="3"/>
  <c r="D1754" i="3"/>
  <c r="E1754" i="3"/>
  <c r="B1755" i="3"/>
  <c r="D1755" i="3"/>
  <c r="E1755" i="3"/>
  <c r="B1756" i="3"/>
  <c r="D1756" i="3"/>
  <c r="E1756" i="3"/>
  <c r="B1757" i="3"/>
  <c r="D1757" i="3"/>
  <c r="E1757" i="3"/>
  <c r="B1758" i="3"/>
  <c r="D1758" i="3"/>
  <c r="E1758" i="3"/>
  <c r="B1759" i="3"/>
  <c r="D1759" i="3"/>
  <c r="E1759" i="3"/>
  <c r="B1760" i="3"/>
  <c r="D1760" i="3"/>
  <c r="E1760" i="3"/>
  <c r="B1761" i="3"/>
  <c r="D1761" i="3"/>
  <c r="E1761" i="3"/>
  <c r="B1762" i="3"/>
  <c r="D1762" i="3"/>
  <c r="E1762" i="3"/>
  <c r="B1763" i="3"/>
  <c r="D1763" i="3"/>
  <c r="E1763" i="3"/>
  <c r="B1764" i="3"/>
  <c r="D1764" i="3"/>
  <c r="E1764" i="3"/>
  <c r="B1765" i="3"/>
  <c r="D1765" i="3"/>
  <c r="E1765" i="3"/>
  <c r="B1766" i="3"/>
  <c r="D1766" i="3"/>
  <c r="E1766" i="3"/>
  <c r="B1767" i="3"/>
  <c r="D1767" i="3"/>
  <c r="E1767" i="3"/>
  <c r="B1768" i="3"/>
  <c r="D1768" i="3"/>
  <c r="E1768" i="3"/>
  <c r="B1769" i="3"/>
  <c r="D1769" i="3"/>
  <c r="E1769" i="3"/>
  <c r="B1770" i="3"/>
  <c r="D1770" i="3"/>
  <c r="E1770" i="3"/>
  <c r="B1771" i="3"/>
  <c r="D1771" i="3"/>
  <c r="E1771" i="3"/>
  <c r="B1772" i="3"/>
  <c r="D1772" i="3"/>
  <c r="E1772" i="3"/>
  <c r="B1773" i="3"/>
  <c r="D1773" i="3"/>
  <c r="E1773" i="3"/>
  <c r="B1774" i="3"/>
  <c r="D1774" i="3"/>
  <c r="E1774" i="3"/>
  <c r="B1775" i="3"/>
  <c r="D1775" i="3"/>
  <c r="E1775" i="3"/>
  <c r="B1776" i="3"/>
  <c r="D1776" i="3"/>
  <c r="E1776" i="3"/>
  <c r="B1777" i="3"/>
  <c r="D1777" i="3"/>
  <c r="E1777" i="3"/>
  <c r="B1778" i="3"/>
  <c r="D1778" i="3"/>
  <c r="E1778" i="3"/>
  <c r="B1779" i="3"/>
  <c r="D1779" i="3"/>
  <c r="E1779" i="3"/>
  <c r="B1780" i="3"/>
  <c r="D1780" i="3"/>
  <c r="E1780" i="3"/>
  <c r="B1781" i="3"/>
  <c r="D1781" i="3"/>
  <c r="E1781" i="3"/>
  <c r="B1782" i="3"/>
  <c r="D1782" i="3"/>
  <c r="E1782" i="3"/>
  <c r="B1783" i="3"/>
  <c r="D1783" i="3"/>
  <c r="E1783" i="3"/>
  <c r="B1784" i="3"/>
  <c r="D1784" i="3"/>
  <c r="E1784" i="3"/>
  <c r="B1785" i="3"/>
  <c r="D1785" i="3"/>
  <c r="E1785" i="3"/>
  <c r="B1786" i="3"/>
  <c r="D1786" i="3"/>
  <c r="E1786" i="3"/>
  <c r="B1787" i="3"/>
  <c r="D1787" i="3"/>
  <c r="E1787" i="3"/>
  <c r="B1788" i="3"/>
  <c r="D1788" i="3"/>
  <c r="E1788" i="3"/>
  <c r="B1789" i="3"/>
  <c r="D1789" i="3"/>
  <c r="E1789" i="3"/>
  <c r="B1790" i="3"/>
  <c r="D1790" i="3"/>
  <c r="E1790" i="3"/>
  <c r="B1791" i="3"/>
  <c r="D1791" i="3"/>
  <c r="E1791" i="3"/>
  <c r="B1792" i="3"/>
  <c r="D1792" i="3"/>
  <c r="E1792" i="3"/>
  <c r="B1793" i="3"/>
  <c r="D1793" i="3"/>
  <c r="E1793" i="3"/>
  <c r="B1794" i="3"/>
  <c r="D1794" i="3"/>
  <c r="E1794" i="3"/>
  <c r="B1795" i="3"/>
  <c r="D1795" i="3"/>
  <c r="E1795" i="3"/>
  <c r="B1796" i="3"/>
  <c r="D1796" i="3"/>
  <c r="E1796" i="3"/>
  <c r="B1797" i="3"/>
  <c r="D1797" i="3"/>
  <c r="E1797" i="3"/>
  <c r="B1798" i="3"/>
  <c r="D1798" i="3"/>
  <c r="E1798" i="3"/>
  <c r="B1799" i="3"/>
  <c r="D1799" i="3"/>
  <c r="E1799" i="3"/>
  <c r="B1800" i="3"/>
  <c r="D1800" i="3"/>
  <c r="E1800" i="3"/>
  <c r="B1801" i="3"/>
  <c r="D1801" i="3"/>
  <c r="E1801" i="3"/>
  <c r="B1802" i="3"/>
  <c r="D1802" i="3"/>
  <c r="E1802" i="3"/>
  <c r="B1803" i="3"/>
  <c r="D1803" i="3"/>
  <c r="E1803" i="3"/>
  <c r="B1804" i="3"/>
  <c r="D1804" i="3"/>
  <c r="E1804" i="3"/>
  <c r="B1805" i="3"/>
  <c r="D1805" i="3"/>
  <c r="E1805" i="3"/>
  <c r="B1806" i="3"/>
  <c r="D1806" i="3"/>
  <c r="E1806" i="3"/>
  <c r="B1807" i="3"/>
  <c r="D1807" i="3"/>
  <c r="E1807" i="3"/>
  <c r="B1808" i="3"/>
  <c r="D1808" i="3"/>
  <c r="E1808" i="3"/>
  <c r="B1809" i="3"/>
  <c r="D1809" i="3"/>
  <c r="E1809" i="3"/>
  <c r="B1810" i="3"/>
  <c r="D1810" i="3"/>
  <c r="E1810" i="3"/>
  <c r="B1811" i="3"/>
  <c r="D1811" i="3"/>
  <c r="E1811" i="3"/>
  <c r="B1812" i="3"/>
  <c r="D1812" i="3"/>
  <c r="E1812" i="3"/>
  <c r="B1813" i="3"/>
  <c r="D1813" i="3"/>
  <c r="E1813" i="3"/>
  <c r="B1814" i="3"/>
  <c r="D1814" i="3"/>
  <c r="E1814" i="3"/>
  <c r="B1815" i="3"/>
  <c r="D1815" i="3"/>
  <c r="E1815" i="3"/>
  <c r="B1816" i="3"/>
  <c r="D1816" i="3"/>
  <c r="E1816" i="3"/>
  <c r="B1817" i="3"/>
  <c r="D1817" i="3"/>
  <c r="E1817" i="3"/>
  <c r="B1818" i="3"/>
  <c r="D1818" i="3"/>
  <c r="E1818" i="3"/>
  <c r="B1819" i="3"/>
  <c r="D1819" i="3"/>
  <c r="E1819" i="3"/>
  <c r="B1820" i="3"/>
  <c r="D1820" i="3"/>
  <c r="E1820" i="3"/>
  <c r="B1821" i="3"/>
  <c r="D1821" i="3"/>
  <c r="E1821" i="3"/>
  <c r="B1822" i="3"/>
  <c r="D1822" i="3"/>
  <c r="E1822" i="3"/>
  <c r="B1823" i="3"/>
  <c r="D1823" i="3"/>
  <c r="E1823" i="3"/>
  <c r="B1824" i="3"/>
  <c r="D1824" i="3"/>
  <c r="E1824" i="3"/>
  <c r="B1825" i="3"/>
  <c r="D1825" i="3"/>
  <c r="E1825" i="3"/>
  <c r="B1826" i="3"/>
  <c r="D1826" i="3"/>
  <c r="E1826" i="3"/>
  <c r="B1827" i="3"/>
  <c r="D1827" i="3"/>
  <c r="E1827" i="3"/>
  <c r="B1828" i="3"/>
  <c r="D1828" i="3"/>
  <c r="E1828" i="3"/>
  <c r="B1829" i="3"/>
  <c r="D1829" i="3"/>
  <c r="E1829" i="3"/>
  <c r="B1830" i="3"/>
  <c r="D1830" i="3"/>
  <c r="E1830" i="3"/>
  <c r="B1831" i="3"/>
  <c r="D1831" i="3"/>
  <c r="E1831" i="3"/>
  <c r="B1832" i="3"/>
  <c r="D1832" i="3"/>
  <c r="E1832" i="3"/>
  <c r="B1833" i="3"/>
  <c r="D1833" i="3"/>
  <c r="E1833" i="3"/>
  <c r="B1834" i="3"/>
  <c r="D1834" i="3"/>
  <c r="E1834" i="3"/>
  <c r="B1835" i="3"/>
  <c r="D1835" i="3"/>
  <c r="E1835" i="3"/>
  <c r="B1836" i="3"/>
  <c r="D1836" i="3"/>
  <c r="E1836" i="3"/>
  <c r="B1837" i="3"/>
  <c r="D1837" i="3"/>
  <c r="E1837" i="3"/>
  <c r="B1838" i="3"/>
  <c r="D1838" i="3"/>
  <c r="E1838" i="3"/>
  <c r="B1839" i="3"/>
  <c r="D1839" i="3"/>
  <c r="E1839" i="3"/>
  <c r="B1840" i="3"/>
  <c r="D1840" i="3"/>
  <c r="E1840" i="3"/>
  <c r="B1841" i="3"/>
  <c r="D1841" i="3"/>
  <c r="E1841" i="3"/>
  <c r="B1842" i="3"/>
  <c r="D1842" i="3"/>
  <c r="E1842" i="3"/>
  <c r="B1843" i="3"/>
  <c r="D1843" i="3"/>
  <c r="E1843" i="3"/>
  <c r="B1844" i="3"/>
  <c r="D1844" i="3"/>
  <c r="E1844" i="3"/>
  <c r="B1845" i="3"/>
  <c r="D1845" i="3"/>
  <c r="E1845" i="3"/>
  <c r="B1846" i="3"/>
  <c r="D1846" i="3"/>
  <c r="E1846" i="3"/>
  <c r="B1847" i="3"/>
  <c r="D1847" i="3"/>
  <c r="E1847" i="3"/>
  <c r="B1848" i="3"/>
  <c r="D1848" i="3"/>
  <c r="E1848" i="3"/>
  <c r="B1849" i="3"/>
  <c r="D1849" i="3"/>
  <c r="E1849" i="3"/>
  <c r="B1850" i="3"/>
  <c r="D1850" i="3"/>
  <c r="E1850" i="3"/>
  <c r="B1851" i="3"/>
  <c r="D1851" i="3"/>
  <c r="E1851" i="3"/>
  <c r="B1852" i="3"/>
  <c r="D1852" i="3"/>
  <c r="E1852" i="3"/>
  <c r="B1853" i="3"/>
  <c r="D1853" i="3"/>
  <c r="E1853" i="3"/>
  <c r="B1854" i="3"/>
  <c r="D1854" i="3"/>
  <c r="E1854" i="3"/>
  <c r="B1855" i="3"/>
  <c r="D1855" i="3"/>
  <c r="E1855" i="3"/>
  <c r="B1856" i="3"/>
  <c r="D1856" i="3"/>
  <c r="E1856" i="3"/>
  <c r="B1857" i="3"/>
  <c r="D1857" i="3"/>
  <c r="E1857" i="3"/>
  <c r="B1858" i="3"/>
  <c r="D1858" i="3"/>
  <c r="E1858" i="3"/>
  <c r="B1859" i="3"/>
  <c r="D1859" i="3"/>
  <c r="E1859" i="3"/>
  <c r="B1860" i="3"/>
  <c r="D1860" i="3"/>
  <c r="E1860" i="3"/>
  <c r="B1861" i="3"/>
  <c r="D1861" i="3"/>
  <c r="E1861" i="3"/>
  <c r="B1862" i="3"/>
  <c r="D1862" i="3"/>
  <c r="E1862" i="3"/>
  <c r="B1863" i="3"/>
  <c r="D1863" i="3"/>
  <c r="E1863" i="3"/>
  <c r="B1864" i="3"/>
  <c r="D1864" i="3"/>
  <c r="E1864" i="3"/>
  <c r="B1865" i="3"/>
  <c r="D1865" i="3"/>
  <c r="E1865" i="3"/>
  <c r="B1866" i="3"/>
  <c r="D1866" i="3"/>
  <c r="E1866" i="3"/>
  <c r="B1867" i="3"/>
  <c r="D1867" i="3"/>
  <c r="E1867" i="3"/>
  <c r="B1868" i="3"/>
  <c r="D1868" i="3"/>
  <c r="E1868" i="3"/>
  <c r="B1869" i="3"/>
  <c r="D1869" i="3"/>
  <c r="E1869" i="3"/>
  <c r="B1870" i="3"/>
  <c r="D1870" i="3"/>
  <c r="E1870" i="3"/>
  <c r="B1871" i="3"/>
  <c r="D1871" i="3"/>
  <c r="E1871" i="3"/>
  <c r="B1872" i="3"/>
  <c r="D1872" i="3"/>
  <c r="E1872" i="3"/>
  <c r="B1873" i="3"/>
  <c r="D1873" i="3"/>
  <c r="E1873" i="3"/>
  <c r="B1874" i="3"/>
  <c r="D1874" i="3"/>
  <c r="E1874" i="3"/>
  <c r="B1875" i="3"/>
  <c r="D1875" i="3"/>
  <c r="E1875" i="3"/>
  <c r="B1876" i="3"/>
  <c r="D1876" i="3"/>
  <c r="E1876" i="3"/>
  <c r="B1877" i="3"/>
  <c r="D1877" i="3"/>
  <c r="E1877" i="3"/>
  <c r="B1878" i="3"/>
  <c r="D1878" i="3"/>
  <c r="E1878" i="3"/>
  <c r="B1879" i="3"/>
  <c r="D1879" i="3"/>
  <c r="E1879" i="3"/>
  <c r="B1880" i="3"/>
  <c r="D1880" i="3"/>
  <c r="E1880" i="3"/>
  <c r="B1881" i="3"/>
  <c r="D1881" i="3"/>
  <c r="E1881" i="3"/>
  <c r="B1882" i="3"/>
  <c r="D1882" i="3"/>
  <c r="E1882" i="3"/>
  <c r="B1883" i="3"/>
  <c r="D1883" i="3"/>
  <c r="E1883" i="3"/>
  <c r="B1884" i="3"/>
  <c r="D1884" i="3"/>
  <c r="E1884" i="3"/>
  <c r="B1885" i="3"/>
  <c r="D1885" i="3"/>
  <c r="E1885" i="3"/>
  <c r="B1886" i="3"/>
  <c r="D1886" i="3"/>
  <c r="E1886" i="3"/>
  <c r="B1887" i="3"/>
  <c r="D1887" i="3"/>
  <c r="E1887" i="3"/>
  <c r="B1888" i="3"/>
  <c r="D1888" i="3"/>
  <c r="E1888" i="3"/>
  <c r="B1889" i="3"/>
  <c r="D1889" i="3"/>
  <c r="E1889" i="3"/>
  <c r="B1890" i="3"/>
  <c r="D1890" i="3"/>
  <c r="E1890" i="3"/>
  <c r="B1891" i="3"/>
  <c r="D1891" i="3"/>
  <c r="E1891" i="3"/>
  <c r="B1892" i="3"/>
  <c r="D1892" i="3"/>
  <c r="E1892" i="3"/>
  <c r="B1893" i="3"/>
  <c r="D1893" i="3"/>
  <c r="E1893" i="3"/>
  <c r="B1894" i="3"/>
  <c r="D1894" i="3"/>
  <c r="E1894" i="3"/>
  <c r="B1895" i="3"/>
  <c r="D1895" i="3"/>
  <c r="E1895" i="3"/>
  <c r="B1896" i="3"/>
  <c r="D1896" i="3"/>
  <c r="E1896" i="3"/>
  <c r="B1897" i="3"/>
  <c r="D1897" i="3"/>
  <c r="E1897" i="3"/>
  <c r="B1898" i="3"/>
  <c r="D1898" i="3"/>
  <c r="E1898" i="3"/>
  <c r="B1899" i="3"/>
  <c r="D1899" i="3"/>
  <c r="E1899" i="3"/>
  <c r="B1900" i="3"/>
  <c r="D1900" i="3"/>
  <c r="E1900" i="3"/>
  <c r="B1901" i="3"/>
  <c r="D1901" i="3"/>
  <c r="E1901" i="3"/>
  <c r="B1902" i="3"/>
  <c r="D1902" i="3"/>
  <c r="E1902" i="3"/>
  <c r="B1903" i="3"/>
  <c r="D1903" i="3"/>
  <c r="E1903" i="3"/>
  <c r="B1904" i="3"/>
  <c r="D1904" i="3"/>
  <c r="E1904" i="3"/>
  <c r="B1905" i="3"/>
  <c r="D1905" i="3"/>
  <c r="E1905" i="3"/>
  <c r="B1906" i="3"/>
  <c r="D1906" i="3"/>
  <c r="E1906" i="3"/>
  <c r="B1907" i="3"/>
  <c r="D1907" i="3"/>
  <c r="E1907" i="3"/>
  <c r="B1908" i="3"/>
  <c r="D1908" i="3"/>
  <c r="E1908" i="3"/>
  <c r="B1909" i="3"/>
  <c r="D1909" i="3"/>
  <c r="E1909" i="3"/>
  <c r="B1910" i="3"/>
  <c r="D1910" i="3"/>
  <c r="E1910" i="3"/>
  <c r="B1911" i="3"/>
  <c r="D1911" i="3"/>
  <c r="E1911" i="3"/>
  <c r="B1912" i="3"/>
  <c r="D1912" i="3"/>
  <c r="E1912" i="3"/>
  <c r="B1913" i="3"/>
  <c r="D1913" i="3"/>
  <c r="E1913" i="3"/>
  <c r="B1914" i="3"/>
  <c r="D1914" i="3"/>
  <c r="E1914" i="3"/>
  <c r="B1915" i="3"/>
  <c r="D1915" i="3"/>
  <c r="E1915" i="3"/>
  <c r="B1916" i="3"/>
  <c r="D1916" i="3"/>
  <c r="E1916" i="3"/>
  <c r="B1917" i="3"/>
  <c r="D1917" i="3"/>
  <c r="E1917" i="3"/>
  <c r="B1918" i="3"/>
  <c r="D1918" i="3"/>
  <c r="E1918" i="3"/>
  <c r="B1919" i="3"/>
  <c r="D1919" i="3"/>
  <c r="E1919" i="3"/>
  <c r="B1920" i="3"/>
  <c r="D1920" i="3"/>
  <c r="E1920" i="3"/>
  <c r="B1921" i="3"/>
  <c r="D1921" i="3"/>
  <c r="E1921" i="3"/>
  <c r="B1922" i="3"/>
  <c r="D1922" i="3"/>
  <c r="E1922" i="3"/>
  <c r="B1923" i="3"/>
  <c r="D1923" i="3"/>
  <c r="E1923" i="3"/>
  <c r="B1924" i="3"/>
  <c r="D1924" i="3"/>
  <c r="E1924" i="3"/>
  <c r="B1925" i="3"/>
  <c r="D1925" i="3"/>
  <c r="E1925" i="3"/>
  <c r="B1926" i="3"/>
  <c r="D1926" i="3"/>
  <c r="E1926" i="3"/>
  <c r="B1927" i="3"/>
  <c r="D1927" i="3"/>
  <c r="E1927" i="3"/>
  <c r="B1928" i="3"/>
  <c r="D1928" i="3"/>
  <c r="E1928" i="3"/>
  <c r="B1929" i="3"/>
  <c r="D1929" i="3"/>
  <c r="E1929" i="3"/>
  <c r="B1930" i="3"/>
  <c r="D1930" i="3"/>
  <c r="E1930" i="3"/>
  <c r="B1931" i="3"/>
  <c r="D1931" i="3"/>
  <c r="E1931" i="3"/>
  <c r="B1932" i="3"/>
  <c r="D1932" i="3"/>
  <c r="E1932" i="3"/>
  <c r="B1933" i="3"/>
  <c r="D1933" i="3"/>
  <c r="E1933" i="3"/>
  <c r="B1934" i="3"/>
  <c r="D1934" i="3"/>
  <c r="E1934" i="3"/>
  <c r="B1935" i="3"/>
  <c r="D1935" i="3"/>
  <c r="E1935" i="3"/>
  <c r="B1936" i="3"/>
  <c r="D1936" i="3"/>
  <c r="E1936" i="3"/>
  <c r="B1937" i="3"/>
  <c r="D1937" i="3"/>
  <c r="E1937" i="3"/>
  <c r="B1938" i="3"/>
  <c r="D1938" i="3"/>
  <c r="E1938" i="3"/>
  <c r="B1939" i="3"/>
  <c r="D1939" i="3"/>
  <c r="E1939" i="3"/>
  <c r="B1940" i="3"/>
  <c r="D1940" i="3"/>
  <c r="E1940" i="3"/>
  <c r="B1941" i="3"/>
  <c r="D1941" i="3"/>
  <c r="E1941" i="3"/>
  <c r="B1942" i="3"/>
  <c r="D1942" i="3"/>
  <c r="E1942" i="3"/>
  <c r="B1943" i="3"/>
  <c r="D1943" i="3"/>
  <c r="E1943" i="3"/>
  <c r="B1944" i="3"/>
  <c r="D1944" i="3"/>
  <c r="E1944" i="3"/>
  <c r="B1945" i="3"/>
  <c r="D1945" i="3"/>
  <c r="E1945" i="3"/>
  <c r="B1946" i="3"/>
  <c r="D1946" i="3"/>
  <c r="E1946" i="3"/>
  <c r="B1947" i="3"/>
  <c r="D1947" i="3"/>
  <c r="E1947" i="3"/>
  <c r="B1948" i="3"/>
  <c r="D1948" i="3"/>
  <c r="E1948" i="3"/>
  <c r="B1949" i="3"/>
  <c r="D1949" i="3"/>
  <c r="E1949" i="3"/>
  <c r="B1950" i="3"/>
  <c r="D1950" i="3"/>
  <c r="E1950" i="3"/>
  <c r="B1951" i="3"/>
  <c r="D1951" i="3"/>
  <c r="E1951" i="3"/>
  <c r="B1952" i="3"/>
  <c r="D1952" i="3"/>
  <c r="E1952" i="3"/>
  <c r="B1953" i="3"/>
  <c r="D1953" i="3"/>
  <c r="E1953" i="3"/>
  <c r="B1954" i="3"/>
  <c r="D1954" i="3"/>
  <c r="E1954" i="3"/>
  <c r="B1955" i="3"/>
  <c r="D1955" i="3"/>
  <c r="E1955" i="3"/>
  <c r="B1956" i="3"/>
  <c r="D1956" i="3"/>
  <c r="E1956" i="3"/>
  <c r="B1957" i="3"/>
  <c r="D1957" i="3"/>
  <c r="E1957" i="3"/>
  <c r="B1958" i="3"/>
  <c r="D1958" i="3"/>
  <c r="E1958" i="3"/>
  <c r="B1959" i="3"/>
  <c r="D1959" i="3"/>
  <c r="E1959" i="3"/>
  <c r="B1960" i="3"/>
  <c r="D1960" i="3"/>
  <c r="E1960" i="3"/>
  <c r="B1961" i="3"/>
  <c r="D1961" i="3"/>
  <c r="E1961" i="3"/>
  <c r="B1962" i="3"/>
  <c r="D1962" i="3"/>
  <c r="E1962" i="3"/>
  <c r="B1963" i="3"/>
  <c r="D1963" i="3"/>
  <c r="E1963" i="3"/>
  <c r="B1964" i="3"/>
  <c r="D1964" i="3"/>
  <c r="E1964" i="3"/>
  <c r="B1965" i="3"/>
  <c r="D1965" i="3"/>
  <c r="E1965" i="3"/>
  <c r="B1966" i="3"/>
  <c r="D1966" i="3"/>
  <c r="E1966" i="3"/>
  <c r="B1967" i="3"/>
  <c r="D1967" i="3"/>
  <c r="E1967" i="3"/>
  <c r="B1968" i="3"/>
  <c r="D1968" i="3"/>
  <c r="E1968" i="3"/>
  <c r="B1969" i="3"/>
  <c r="D1969" i="3"/>
  <c r="E1969" i="3"/>
  <c r="B1970" i="3"/>
  <c r="D1970" i="3"/>
  <c r="E1970" i="3"/>
  <c r="B1971" i="3"/>
  <c r="D1971" i="3"/>
  <c r="E1971" i="3"/>
  <c r="B1972" i="3"/>
  <c r="D1972" i="3"/>
  <c r="E1972" i="3"/>
  <c r="B1973" i="3"/>
  <c r="D1973" i="3"/>
  <c r="E1973" i="3"/>
  <c r="B1974" i="3"/>
  <c r="D1974" i="3"/>
  <c r="E1974" i="3"/>
  <c r="B1975" i="3"/>
  <c r="D1975" i="3"/>
  <c r="E1975" i="3"/>
  <c r="B1976" i="3"/>
  <c r="D1976" i="3"/>
  <c r="E1976" i="3"/>
  <c r="B1977" i="3"/>
  <c r="D1977" i="3"/>
  <c r="E1977" i="3"/>
  <c r="B1978" i="3"/>
  <c r="D1978" i="3"/>
  <c r="E1978" i="3"/>
  <c r="B1979" i="3"/>
  <c r="D1979" i="3"/>
  <c r="E1979" i="3"/>
  <c r="B1980" i="3"/>
  <c r="D1980" i="3"/>
  <c r="E1980" i="3"/>
  <c r="B1981" i="3"/>
  <c r="D1981" i="3"/>
  <c r="E1981" i="3"/>
  <c r="B1982" i="3"/>
  <c r="D1982" i="3"/>
  <c r="E1982" i="3"/>
  <c r="B1983" i="3"/>
  <c r="D1983" i="3"/>
  <c r="E1983" i="3"/>
  <c r="B1984" i="3"/>
  <c r="D1984" i="3"/>
  <c r="E1984" i="3"/>
  <c r="B1985" i="3"/>
  <c r="D1985" i="3"/>
  <c r="E1985" i="3"/>
  <c r="B1986" i="3"/>
  <c r="D1986" i="3"/>
  <c r="E1986" i="3"/>
  <c r="B1987" i="3"/>
  <c r="D1987" i="3"/>
  <c r="E1987" i="3"/>
  <c r="B1988" i="3"/>
  <c r="D1988" i="3"/>
  <c r="E1988" i="3"/>
  <c r="B1989" i="3"/>
  <c r="D1989" i="3"/>
  <c r="E1989" i="3"/>
  <c r="B1990" i="3"/>
  <c r="D1990" i="3"/>
  <c r="E1990" i="3"/>
  <c r="B1991" i="3"/>
  <c r="D1991" i="3"/>
  <c r="E1991" i="3"/>
  <c r="B1992" i="3"/>
  <c r="D1992" i="3"/>
  <c r="E1992" i="3"/>
  <c r="B1993" i="3"/>
  <c r="D1993" i="3"/>
  <c r="E1993" i="3"/>
  <c r="B1994" i="3"/>
  <c r="D1994" i="3"/>
  <c r="E1994" i="3"/>
  <c r="B1995" i="3"/>
  <c r="D1995" i="3"/>
  <c r="E1995" i="3"/>
  <c r="B1996" i="3"/>
  <c r="D1996" i="3"/>
  <c r="E1996" i="3"/>
  <c r="B1997" i="3"/>
  <c r="D1997" i="3"/>
  <c r="E1997" i="3"/>
  <c r="B1998" i="3"/>
  <c r="D1998" i="3"/>
  <c r="E1998" i="3"/>
  <c r="B1999" i="3"/>
  <c r="D1999" i="3"/>
  <c r="E1999" i="3"/>
  <c r="B2000" i="3"/>
  <c r="D2000" i="3"/>
  <c r="E2000" i="3"/>
  <c r="B2001" i="3"/>
  <c r="D2001" i="3"/>
  <c r="E2001" i="3"/>
  <c r="B2002" i="3"/>
  <c r="D2002" i="3"/>
  <c r="E2002" i="3"/>
  <c r="B2003" i="3"/>
  <c r="D2003" i="3"/>
  <c r="E2003" i="3"/>
  <c r="B2004" i="3"/>
  <c r="D2004" i="3"/>
  <c r="E2004" i="3"/>
  <c r="B2005" i="3"/>
  <c r="D2005" i="3"/>
  <c r="E2005" i="3"/>
  <c r="B2006" i="3"/>
  <c r="D2006" i="3"/>
  <c r="E2006" i="3"/>
  <c r="B2007" i="3"/>
  <c r="D2007" i="3"/>
  <c r="E2007" i="3"/>
  <c r="B2008" i="3"/>
  <c r="D2008" i="3"/>
  <c r="E2008" i="3"/>
  <c r="B2009" i="3"/>
  <c r="D2009" i="3"/>
  <c r="E2009" i="3"/>
  <c r="B2010" i="3"/>
  <c r="D2010" i="3"/>
  <c r="E2010" i="3"/>
  <c r="B2011" i="3"/>
  <c r="D2011" i="3"/>
  <c r="E2011" i="3"/>
  <c r="B2012" i="3"/>
  <c r="D2012" i="3"/>
  <c r="E2012" i="3"/>
  <c r="B2013" i="3"/>
  <c r="D2013" i="3"/>
  <c r="E2013" i="3"/>
  <c r="B2014" i="3"/>
  <c r="D2014" i="3"/>
  <c r="E2014" i="3"/>
  <c r="B2015" i="3"/>
  <c r="D2015" i="3"/>
  <c r="E2015" i="3"/>
  <c r="B2016" i="3"/>
  <c r="D2016" i="3"/>
  <c r="E2016" i="3"/>
  <c r="B2017" i="3"/>
  <c r="D2017" i="3"/>
  <c r="E2017" i="3"/>
  <c r="B2018" i="3"/>
  <c r="D2018" i="3"/>
  <c r="E2018" i="3"/>
  <c r="B2019" i="3"/>
  <c r="D2019" i="3"/>
  <c r="E2019" i="3"/>
  <c r="B2020" i="3"/>
  <c r="D2020" i="3"/>
  <c r="E2020" i="3"/>
  <c r="B2021" i="3"/>
  <c r="D2021" i="3"/>
  <c r="E2021" i="3"/>
  <c r="B2022" i="3"/>
  <c r="D2022" i="3"/>
  <c r="E2022" i="3"/>
  <c r="B2023" i="3"/>
  <c r="D2023" i="3"/>
  <c r="E2023" i="3"/>
  <c r="B2024" i="3"/>
  <c r="D2024" i="3"/>
  <c r="E2024" i="3"/>
  <c r="B2025" i="3"/>
  <c r="D2025" i="3"/>
  <c r="E2025" i="3"/>
  <c r="B2026" i="3"/>
  <c r="D2026" i="3"/>
  <c r="E2026" i="3"/>
  <c r="B2027" i="3"/>
  <c r="D2027" i="3"/>
  <c r="E2027" i="3"/>
  <c r="B2028" i="3"/>
  <c r="D2028" i="3"/>
  <c r="E2028" i="3"/>
  <c r="B2029" i="3"/>
  <c r="D2029" i="3"/>
  <c r="E2029" i="3"/>
  <c r="B2030" i="3"/>
  <c r="D2030" i="3"/>
  <c r="E2030" i="3"/>
  <c r="B2031" i="3"/>
  <c r="D2031" i="3"/>
  <c r="E2031" i="3"/>
  <c r="B2032" i="3"/>
  <c r="D2032" i="3"/>
  <c r="E2032" i="3"/>
  <c r="B2033" i="3"/>
  <c r="D2033" i="3"/>
  <c r="E2033" i="3"/>
  <c r="B2034" i="3"/>
  <c r="D2034" i="3"/>
  <c r="E2034" i="3"/>
  <c r="B2035" i="3"/>
  <c r="D2035" i="3"/>
  <c r="E2035" i="3"/>
  <c r="B2036" i="3"/>
  <c r="D2036" i="3"/>
  <c r="E2036" i="3"/>
  <c r="B2037" i="3"/>
  <c r="D2037" i="3"/>
  <c r="E2037" i="3"/>
  <c r="B2038" i="3"/>
  <c r="D2038" i="3"/>
  <c r="E2038" i="3"/>
  <c r="B2039" i="3"/>
  <c r="D2039" i="3"/>
  <c r="E2039" i="3"/>
  <c r="B2040" i="3"/>
  <c r="D2040" i="3"/>
  <c r="E2040" i="3"/>
  <c r="B2041" i="3"/>
  <c r="D2041" i="3"/>
  <c r="E2041" i="3"/>
  <c r="B2042" i="3"/>
  <c r="D2042" i="3"/>
  <c r="E2042" i="3"/>
  <c r="B2043" i="3"/>
  <c r="D2043" i="3"/>
  <c r="E2043" i="3"/>
  <c r="B2044" i="3"/>
  <c r="D2044" i="3"/>
  <c r="E2044" i="3"/>
  <c r="B2045" i="3"/>
  <c r="D2045" i="3"/>
  <c r="E2045" i="3"/>
  <c r="B2046" i="3"/>
  <c r="D2046" i="3"/>
  <c r="E2046" i="3"/>
  <c r="B2047" i="3"/>
  <c r="D2047" i="3"/>
  <c r="E2047" i="3"/>
  <c r="B2048" i="3"/>
  <c r="D2048" i="3"/>
  <c r="E2048" i="3"/>
  <c r="B2049" i="3"/>
  <c r="D2049" i="3"/>
  <c r="E2049" i="3"/>
  <c r="B2050" i="3"/>
  <c r="D2050" i="3"/>
  <c r="E2050" i="3"/>
  <c r="B2051" i="3"/>
  <c r="D2051" i="3"/>
  <c r="E2051" i="3"/>
  <c r="B2052" i="3"/>
  <c r="D2052" i="3"/>
  <c r="E2052" i="3"/>
  <c r="B2053" i="3"/>
  <c r="D2053" i="3"/>
  <c r="E2053" i="3"/>
  <c r="B2054" i="3"/>
  <c r="D2054" i="3"/>
  <c r="E2054" i="3"/>
  <c r="B2055" i="3"/>
  <c r="D2055" i="3"/>
  <c r="E2055" i="3"/>
  <c r="B2056" i="3"/>
  <c r="D2056" i="3"/>
  <c r="E2056" i="3"/>
  <c r="B2057" i="3"/>
  <c r="D2057" i="3"/>
  <c r="E2057" i="3"/>
  <c r="B2058" i="3"/>
  <c r="D2058" i="3"/>
  <c r="E2058" i="3"/>
  <c r="B2059" i="3"/>
  <c r="D2059" i="3"/>
  <c r="E2059" i="3"/>
  <c r="B2060" i="3"/>
  <c r="D2060" i="3"/>
  <c r="E2060" i="3"/>
  <c r="B2061" i="3"/>
  <c r="D2061" i="3"/>
  <c r="E2061" i="3"/>
  <c r="B2062" i="3"/>
  <c r="D2062" i="3"/>
  <c r="E2062" i="3"/>
  <c r="B2063" i="3"/>
  <c r="D2063" i="3"/>
  <c r="E2063" i="3"/>
  <c r="B2064" i="3"/>
  <c r="D2064" i="3"/>
  <c r="E2064" i="3"/>
  <c r="B2065" i="3"/>
  <c r="D2065" i="3"/>
  <c r="E2065" i="3"/>
  <c r="B2066" i="3"/>
  <c r="D2066" i="3"/>
  <c r="E2066" i="3"/>
  <c r="B2067" i="3"/>
  <c r="D2067" i="3"/>
  <c r="E2067" i="3"/>
  <c r="B2068" i="3"/>
  <c r="D2068" i="3"/>
  <c r="E2068" i="3"/>
  <c r="B2069" i="3"/>
  <c r="D2069" i="3"/>
  <c r="E2069" i="3"/>
  <c r="B2070" i="3"/>
  <c r="D2070" i="3"/>
  <c r="E2070" i="3"/>
  <c r="B2071" i="3"/>
  <c r="D2071" i="3"/>
  <c r="E2071" i="3"/>
  <c r="B2072" i="3"/>
  <c r="D2072" i="3"/>
  <c r="E2072" i="3"/>
  <c r="B2073" i="3"/>
  <c r="D2073" i="3"/>
  <c r="E2073" i="3"/>
  <c r="B2074" i="3"/>
  <c r="D2074" i="3"/>
  <c r="E2074" i="3"/>
  <c r="B2075" i="3"/>
  <c r="D2075" i="3"/>
  <c r="E2075" i="3"/>
  <c r="B2076" i="3"/>
  <c r="D2076" i="3"/>
  <c r="E2076" i="3"/>
  <c r="B2077" i="3"/>
  <c r="D2077" i="3"/>
  <c r="E2077" i="3"/>
  <c r="B2078" i="3"/>
  <c r="D2078" i="3"/>
  <c r="E2078" i="3"/>
  <c r="B2079" i="3"/>
  <c r="D2079" i="3"/>
  <c r="E2079" i="3"/>
  <c r="B2080" i="3"/>
  <c r="D2080" i="3"/>
  <c r="E2080" i="3"/>
  <c r="B2081" i="3"/>
  <c r="D2081" i="3"/>
  <c r="E2081" i="3"/>
  <c r="B2082" i="3"/>
  <c r="D2082" i="3"/>
  <c r="E2082" i="3"/>
  <c r="B2083" i="3"/>
  <c r="D2083" i="3"/>
  <c r="E2083" i="3"/>
  <c r="B2084" i="3"/>
  <c r="D2084" i="3"/>
  <c r="E2084" i="3"/>
  <c r="B2085" i="3"/>
  <c r="D2085" i="3"/>
  <c r="E2085" i="3"/>
  <c r="B2086" i="3"/>
  <c r="D2086" i="3"/>
  <c r="E2086" i="3"/>
  <c r="B2087" i="3"/>
  <c r="D2087" i="3"/>
  <c r="E2087" i="3"/>
  <c r="B2088" i="3"/>
  <c r="D2088" i="3"/>
  <c r="E2088" i="3"/>
  <c r="B2089" i="3"/>
  <c r="D2089" i="3"/>
  <c r="E2089" i="3"/>
  <c r="B2090" i="3"/>
  <c r="D2090" i="3"/>
  <c r="E2090" i="3"/>
  <c r="B2091" i="3"/>
  <c r="D2091" i="3"/>
  <c r="E2091" i="3"/>
  <c r="B2092" i="3"/>
  <c r="D2092" i="3"/>
  <c r="E2092" i="3"/>
  <c r="B2093" i="3"/>
  <c r="D2093" i="3"/>
  <c r="E2093" i="3"/>
  <c r="B2094" i="3"/>
  <c r="D2094" i="3"/>
  <c r="E2094" i="3"/>
  <c r="B2095" i="3"/>
  <c r="D2095" i="3"/>
  <c r="E2095" i="3"/>
  <c r="B2096" i="3"/>
  <c r="D2096" i="3"/>
  <c r="E2096" i="3"/>
  <c r="B2097" i="3"/>
  <c r="D2097" i="3"/>
  <c r="E2097" i="3"/>
  <c r="B2098" i="3"/>
  <c r="D2098" i="3"/>
  <c r="E2098" i="3"/>
  <c r="B2099" i="3"/>
  <c r="D2099" i="3"/>
  <c r="E2099" i="3"/>
  <c r="B2100" i="3"/>
  <c r="D2100" i="3"/>
  <c r="E2100" i="3"/>
  <c r="B2101" i="3"/>
  <c r="D2101" i="3"/>
  <c r="E2101" i="3"/>
  <c r="B2102" i="3"/>
  <c r="D2102" i="3"/>
  <c r="E2102" i="3"/>
  <c r="B2103" i="3"/>
  <c r="D2103" i="3"/>
  <c r="E2103" i="3"/>
  <c r="B2104" i="3"/>
  <c r="D2104" i="3"/>
  <c r="E2104" i="3"/>
  <c r="B2105" i="3"/>
  <c r="D2105" i="3"/>
  <c r="E2105" i="3"/>
  <c r="B2106" i="3"/>
  <c r="D2106" i="3"/>
  <c r="E2106" i="3"/>
  <c r="B2107" i="3"/>
  <c r="D2107" i="3"/>
  <c r="E2107" i="3"/>
  <c r="B2108" i="3"/>
  <c r="D2108" i="3"/>
  <c r="E2108" i="3"/>
  <c r="B2109" i="3"/>
  <c r="D2109" i="3"/>
  <c r="E2109" i="3"/>
  <c r="B2110" i="3"/>
  <c r="D2110" i="3"/>
  <c r="E2110" i="3"/>
  <c r="B2111" i="3"/>
  <c r="D2111" i="3"/>
  <c r="E2111" i="3"/>
  <c r="B2112" i="3"/>
  <c r="D2112" i="3"/>
  <c r="E2112" i="3"/>
  <c r="B2113" i="3"/>
  <c r="D2113" i="3"/>
  <c r="E2113" i="3"/>
  <c r="B2114" i="3"/>
  <c r="D2114" i="3"/>
  <c r="E2114" i="3"/>
  <c r="B2115" i="3"/>
  <c r="D2115" i="3"/>
  <c r="E2115" i="3"/>
  <c r="B2116" i="3"/>
  <c r="D2116" i="3"/>
  <c r="E2116" i="3"/>
  <c r="B2117" i="3"/>
  <c r="D2117" i="3"/>
  <c r="E2117" i="3"/>
  <c r="B2118" i="3"/>
  <c r="D2118" i="3"/>
  <c r="E2118" i="3"/>
  <c r="B2119" i="3"/>
  <c r="D2119" i="3"/>
  <c r="E2119" i="3"/>
  <c r="B2120" i="3"/>
  <c r="D2120" i="3"/>
  <c r="E2120" i="3"/>
  <c r="B2121" i="3"/>
  <c r="D2121" i="3"/>
  <c r="E2121" i="3"/>
  <c r="B2122" i="3"/>
  <c r="D2122" i="3"/>
  <c r="E2122" i="3"/>
  <c r="B2123" i="3"/>
  <c r="D2123" i="3"/>
  <c r="E2123" i="3"/>
  <c r="B2124" i="3"/>
  <c r="D2124" i="3"/>
  <c r="E2124" i="3"/>
  <c r="B2125" i="3"/>
  <c r="D2125" i="3"/>
  <c r="E2125" i="3"/>
  <c r="B2126" i="3"/>
  <c r="D2126" i="3"/>
  <c r="E2126" i="3"/>
  <c r="B2127" i="3"/>
  <c r="D2127" i="3"/>
  <c r="E2127" i="3"/>
  <c r="B2128" i="3"/>
  <c r="D2128" i="3"/>
  <c r="E2128" i="3"/>
  <c r="B2129" i="3"/>
  <c r="D2129" i="3"/>
  <c r="E2129" i="3"/>
  <c r="B2130" i="3"/>
  <c r="D2130" i="3"/>
  <c r="E2130" i="3"/>
  <c r="B2131" i="3"/>
  <c r="D2131" i="3"/>
  <c r="E2131" i="3"/>
  <c r="B2132" i="3"/>
  <c r="D2132" i="3"/>
  <c r="E2132" i="3"/>
  <c r="B2133" i="3"/>
  <c r="D2133" i="3"/>
  <c r="E2133" i="3"/>
  <c r="B2134" i="3"/>
  <c r="D2134" i="3"/>
  <c r="E2134" i="3"/>
  <c r="B2135" i="3"/>
  <c r="D2135" i="3"/>
  <c r="E2135" i="3"/>
  <c r="B2136" i="3"/>
  <c r="D2136" i="3"/>
  <c r="E2136" i="3"/>
  <c r="B2137" i="3"/>
  <c r="D2137" i="3"/>
  <c r="E2137" i="3"/>
  <c r="B2138" i="3"/>
  <c r="D2138" i="3"/>
  <c r="E2138" i="3"/>
  <c r="B2139" i="3"/>
  <c r="D2139" i="3"/>
  <c r="E2139" i="3"/>
  <c r="B2140" i="3"/>
  <c r="D2140" i="3"/>
  <c r="E2140" i="3"/>
  <c r="B2141" i="3"/>
  <c r="D2141" i="3"/>
  <c r="E2141" i="3"/>
  <c r="B2142" i="3"/>
  <c r="D2142" i="3"/>
  <c r="E2142" i="3"/>
  <c r="B2143" i="3"/>
  <c r="D2143" i="3"/>
  <c r="E2143" i="3"/>
  <c r="B2144" i="3"/>
  <c r="D2144" i="3"/>
  <c r="E2144" i="3"/>
  <c r="B2145" i="3"/>
  <c r="D2145" i="3"/>
  <c r="E2145" i="3"/>
  <c r="B2146" i="3"/>
  <c r="D2146" i="3"/>
  <c r="E2146" i="3"/>
  <c r="B2147" i="3"/>
  <c r="D2147" i="3"/>
  <c r="E2147" i="3"/>
  <c r="B2148" i="3"/>
  <c r="D2148" i="3"/>
  <c r="E2148" i="3"/>
  <c r="B2149" i="3"/>
  <c r="D2149" i="3"/>
  <c r="E2149" i="3"/>
  <c r="B2150" i="3"/>
  <c r="D2150" i="3"/>
  <c r="E2150" i="3"/>
  <c r="B2151" i="3"/>
  <c r="D2151" i="3"/>
  <c r="E2151" i="3"/>
  <c r="B2152" i="3"/>
  <c r="D2152" i="3"/>
  <c r="E2152" i="3"/>
  <c r="B2153" i="3"/>
  <c r="D2153" i="3"/>
  <c r="E2153" i="3"/>
  <c r="B2154" i="3"/>
  <c r="D2154" i="3"/>
  <c r="E2154" i="3"/>
  <c r="B2155" i="3"/>
  <c r="D2155" i="3"/>
  <c r="E2155" i="3"/>
  <c r="B2156" i="3"/>
  <c r="D2156" i="3"/>
  <c r="E2156" i="3"/>
  <c r="B2157" i="3"/>
  <c r="D2157" i="3"/>
  <c r="E2157" i="3"/>
  <c r="B2158" i="3"/>
  <c r="D2158" i="3"/>
  <c r="E2158" i="3"/>
  <c r="B2159" i="3"/>
  <c r="D2159" i="3"/>
  <c r="E2159" i="3"/>
  <c r="B2160" i="3"/>
  <c r="D2160" i="3"/>
  <c r="E2160" i="3"/>
  <c r="B2161" i="3"/>
  <c r="D2161" i="3"/>
  <c r="E2161" i="3"/>
  <c r="B2162" i="3"/>
  <c r="D2162" i="3"/>
  <c r="E2162" i="3"/>
  <c r="B2163" i="3"/>
  <c r="D2163" i="3"/>
  <c r="E2163" i="3"/>
  <c r="B2164" i="3"/>
  <c r="D2164" i="3"/>
  <c r="E2164" i="3"/>
  <c r="B2165" i="3"/>
  <c r="D2165" i="3"/>
  <c r="E2165" i="3"/>
  <c r="B2166" i="3"/>
  <c r="D2166" i="3"/>
  <c r="E2166" i="3"/>
  <c r="B2167" i="3"/>
  <c r="D2167" i="3"/>
  <c r="E2167" i="3"/>
  <c r="B2168" i="3"/>
  <c r="D2168" i="3"/>
  <c r="E2168" i="3"/>
  <c r="B2169" i="3"/>
  <c r="D2169" i="3"/>
  <c r="E2169" i="3"/>
  <c r="B2170" i="3"/>
  <c r="D2170" i="3"/>
  <c r="E2170" i="3"/>
  <c r="B2171" i="3"/>
  <c r="D2171" i="3"/>
  <c r="E2171" i="3"/>
  <c r="B2172" i="3"/>
  <c r="D2172" i="3"/>
  <c r="E2172" i="3"/>
  <c r="B2173" i="3"/>
  <c r="D2173" i="3"/>
  <c r="E2173" i="3"/>
  <c r="B2174" i="3"/>
  <c r="D2174" i="3"/>
  <c r="E2174" i="3"/>
  <c r="B2175" i="3"/>
  <c r="D2175" i="3"/>
  <c r="E2175" i="3"/>
  <c r="B2176" i="3"/>
  <c r="D2176" i="3"/>
  <c r="E2176" i="3"/>
  <c r="B2177" i="3"/>
  <c r="D2177" i="3"/>
  <c r="E2177" i="3"/>
  <c r="B2178" i="3"/>
  <c r="D2178" i="3"/>
  <c r="E2178" i="3"/>
  <c r="B2179" i="3"/>
  <c r="D2179" i="3"/>
  <c r="E2179" i="3"/>
  <c r="B2180" i="3"/>
  <c r="D2180" i="3"/>
  <c r="E2180" i="3"/>
  <c r="B2181" i="3"/>
  <c r="D2181" i="3"/>
  <c r="E2181" i="3"/>
  <c r="B2182" i="3"/>
  <c r="D2182" i="3"/>
  <c r="E2182" i="3"/>
  <c r="B2183" i="3"/>
  <c r="D2183" i="3"/>
  <c r="E2183" i="3"/>
  <c r="B2184" i="3"/>
  <c r="D2184" i="3"/>
  <c r="E2184" i="3"/>
  <c r="B2185" i="3"/>
  <c r="D2185" i="3"/>
  <c r="E2185" i="3"/>
  <c r="B2186" i="3"/>
  <c r="D2186" i="3"/>
  <c r="E2186" i="3"/>
  <c r="B2187" i="3"/>
  <c r="D2187" i="3"/>
  <c r="E2187" i="3"/>
  <c r="B2188" i="3"/>
  <c r="D2188" i="3"/>
  <c r="E2188" i="3"/>
  <c r="B2189" i="3"/>
  <c r="D2189" i="3"/>
  <c r="E2189" i="3"/>
  <c r="B2190" i="3"/>
  <c r="D2190" i="3"/>
  <c r="E2190" i="3"/>
  <c r="B2191" i="3"/>
  <c r="D2191" i="3"/>
  <c r="E2191" i="3"/>
  <c r="B2192" i="3"/>
  <c r="D2192" i="3"/>
  <c r="E2192" i="3"/>
  <c r="B2193" i="3"/>
  <c r="D2193" i="3"/>
  <c r="E2193" i="3"/>
  <c r="B2194" i="3"/>
  <c r="D2194" i="3"/>
  <c r="E2194" i="3"/>
  <c r="B2195" i="3"/>
  <c r="D2195" i="3"/>
  <c r="E2195" i="3"/>
  <c r="B2196" i="3"/>
  <c r="D2196" i="3"/>
  <c r="E2196" i="3"/>
  <c r="B2197" i="3"/>
  <c r="D2197" i="3"/>
  <c r="E2197" i="3"/>
  <c r="B2198" i="3"/>
  <c r="D2198" i="3"/>
  <c r="E2198" i="3"/>
  <c r="B2199" i="3"/>
  <c r="D2199" i="3"/>
  <c r="E2199" i="3"/>
  <c r="B2200" i="3"/>
  <c r="D2200" i="3"/>
  <c r="E2200" i="3"/>
  <c r="B2201" i="3"/>
  <c r="D2201" i="3"/>
  <c r="E2201" i="3"/>
  <c r="B2202" i="3"/>
  <c r="D2202" i="3"/>
  <c r="E2202" i="3"/>
  <c r="B2203" i="3"/>
  <c r="D2203" i="3"/>
  <c r="E2203" i="3"/>
  <c r="B2204" i="3"/>
  <c r="D2204" i="3"/>
  <c r="E2204" i="3"/>
  <c r="B2205" i="3"/>
  <c r="D2205" i="3"/>
  <c r="E2205" i="3"/>
  <c r="B2206" i="3"/>
  <c r="D2206" i="3"/>
  <c r="E2206" i="3"/>
  <c r="B2207" i="3"/>
  <c r="D2207" i="3"/>
  <c r="E2207" i="3"/>
  <c r="B2208" i="3"/>
  <c r="D2208" i="3"/>
  <c r="E2208" i="3"/>
  <c r="B2209" i="3"/>
  <c r="D2209" i="3"/>
  <c r="E2209" i="3"/>
  <c r="B2210" i="3"/>
  <c r="D2210" i="3"/>
  <c r="E2210" i="3"/>
  <c r="B2211" i="3"/>
  <c r="D2211" i="3"/>
  <c r="E2211" i="3"/>
  <c r="B2212" i="3"/>
  <c r="D2212" i="3"/>
  <c r="E2212" i="3"/>
  <c r="B2213" i="3"/>
  <c r="D2213" i="3"/>
  <c r="E2213" i="3"/>
  <c r="B2214" i="3"/>
  <c r="D2214" i="3"/>
  <c r="E2214" i="3"/>
  <c r="B2215" i="3"/>
  <c r="D2215" i="3"/>
  <c r="E2215" i="3"/>
  <c r="B2216" i="3"/>
  <c r="D2216" i="3"/>
  <c r="E2216" i="3"/>
  <c r="B2217" i="3"/>
  <c r="D2217" i="3"/>
  <c r="E2217" i="3"/>
  <c r="B2218" i="3"/>
  <c r="D2218" i="3"/>
  <c r="E2218" i="3"/>
  <c r="B2219" i="3"/>
  <c r="D2219" i="3"/>
  <c r="E2219" i="3"/>
  <c r="B2220" i="3"/>
  <c r="D2220" i="3"/>
  <c r="E2220" i="3"/>
  <c r="B2221" i="3"/>
  <c r="D2221" i="3"/>
  <c r="E2221" i="3"/>
  <c r="B2222" i="3"/>
  <c r="D2222" i="3"/>
  <c r="E2222" i="3"/>
  <c r="B2223" i="3"/>
  <c r="D2223" i="3"/>
  <c r="E2223" i="3"/>
  <c r="B2224" i="3"/>
  <c r="D2224" i="3"/>
  <c r="E2224" i="3"/>
  <c r="B2225" i="3"/>
  <c r="D2225" i="3"/>
  <c r="E2225" i="3"/>
  <c r="B2226" i="3"/>
  <c r="D2226" i="3"/>
  <c r="E2226" i="3"/>
  <c r="B2227" i="3"/>
  <c r="D2227" i="3"/>
  <c r="E2227" i="3"/>
  <c r="B2228" i="3"/>
  <c r="D2228" i="3"/>
  <c r="E2228" i="3"/>
  <c r="B2229" i="3"/>
  <c r="D2229" i="3"/>
  <c r="E2229" i="3"/>
  <c r="B2230" i="3"/>
  <c r="D2230" i="3"/>
  <c r="E2230" i="3"/>
  <c r="B2231" i="3"/>
  <c r="D2231" i="3"/>
  <c r="E2231" i="3"/>
  <c r="B2232" i="3"/>
  <c r="D2232" i="3"/>
  <c r="E2232" i="3"/>
  <c r="B2233" i="3"/>
  <c r="D2233" i="3"/>
  <c r="E2233" i="3"/>
  <c r="B2234" i="3"/>
  <c r="D2234" i="3"/>
  <c r="E2234" i="3"/>
  <c r="B2235" i="3"/>
  <c r="D2235" i="3"/>
  <c r="E2235" i="3"/>
  <c r="B2236" i="3"/>
  <c r="D2236" i="3"/>
  <c r="E2236" i="3"/>
  <c r="B2237" i="3"/>
  <c r="D2237" i="3"/>
  <c r="E2237" i="3"/>
  <c r="B2238" i="3"/>
  <c r="D2238" i="3"/>
  <c r="E2238" i="3"/>
  <c r="B2239" i="3"/>
  <c r="D2239" i="3"/>
  <c r="E2239" i="3"/>
  <c r="B2240" i="3"/>
  <c r="D2240" i="3"/>
  <c r="E2240" i="3"/>
  <c r="B2241" i="3"/>
  <c r="D2241" i="3"/>
  <c r="E2241" i="3"/>
  <c r="B2242" i="3"/>
  <c r="D2242" i="3"/>
  <c r="E2242" i="3"/>
  <c r="B2243" i="3"/>
  <c r="D2243" i="3"/>
  <c r="E2243" i="3"/>
  <c r="B2244" i="3"/>
  <c r="D2244" i="3"/>
  <c r="E2244" i="3"/>
  <c r="B2245" i="3"/>
  <c r="D2245" i="3"/>
  <c r="E2245" i="3"/>
  <c r="B2246" i="3"/>
  <c r="D2246" i="3"/>
  <c r="E2246" i="3"/>
  <c r="B2247" i="3"/>
  <c r="D2247" i="3"/>
  <c r="E2247" i="3"/>
  <c r="B2248" i="3"/>
  <c r="D2248" i="3"/>
  <c r="E2248" i="3"/>
  <c r="B2249" i="3"/>
  <c r="D2249" i="3"/>
  <c r="E2249" i="3"/>
  <c r="B2250" i="3"/>
  <c r="D2250" i="3"/>
  <c r="E2250" i="3"/>
  <c r="B2251" i="3"/>
  <c r="D2251" i="3"/>
  <c r="E2251" i="3"/>
  <c r="B2252" i="3"/>
  <c r="D2252" i="3"/>
  <c r="E2252" i="3"/>
  <c r="B2253" i="3"/>
  <c r="D2253" i="3"/>
  <c r="E2253" i="3"/>
  <c r="B2254" i="3"/>
  <c r="D2254" i="3"/>
  <c r="E2254" i="3"/>
  <c r="B2255" i="3"/>
  <c r="D2255" i="3"/>
  <c r="E2255" i="3"/>
  <c r="B2256" i="3"/>
  <c r="D2256" i="3"/>
  <c r="E2256" i="3"/>
  <c r="B2257" i="3"/>
  <c r="D2257" i="3"/>
  <c r="E2257" i="3"/>
  <c r="B2258" i="3"/>
  <c r="D2258" i="3"/>
  <c r="E2258" i="3"/>
  <c r="B2259" i="3"/>
  <c r="D2259" i="3"/>
  <c r="E2259" i="3"/>
  <c r="B2260" i="3"/>
  <c r="D2260" i="3"/>
  <c r="E2260" i="3"/>
  <c r="B2261" i="3"/>
  <c r="D2261" i="3"/>
  <c r="E2261" i="3"/>
  <c r="B2262" i="3"/>
  <c r="D2262" i="3"/>
  <c r="E2262" i="3"/>
  <c r="B2263" i="3"/>
  <c r="D2263" i="3"/>
  <c r="E2263" i="3"/>
  <c r="B2264" i="3"/>
  <c r="D2264" i="3"/>
  <c r="E2264" i="3"/>
  <c r="B2265" i="3"/>
  <c r="D2265" i="3"/>
  <c r="E2265" i="3"/>
  <c r="B2266" i="3"/>
  <c r="D2266" i="3"/>
  <c r="E2266" i="3"/>
  <c r="B2267" i="3"/>
  <c r="D2267" i="3"/>
  <c r="E2267" i="3"/>
  <c r="B2268" i="3"/>
  <c r="D2268" i="3"/>
  <c r="E2268" i="3"/>
  <c r="B2269" i="3"/>
  <c r="D2269" i="3"/>
  <c r="E2269" i="3"/>
  <c r="B2270" i="3"/>
  <c r="D2270" i="3"/>
  <c r="E2270" i="3"/>
  <c r="B2271" i="3"/>
  <c r="D2271" i="3"/>
  <c r="E2271" i="3"/>
  <c r="B2272" i="3"/>
  <c r="D2272" i="3"/>
  <c r="E2272" i="3"/>
  <c r="B2273" i="3"/>
  <c r="D2273" i="3"/>
  <c r="E2273" i="3"/>
  <c r="B2274" i="3"/>
  <c r="D2274" i="3"/>
  <c r="E2274" i="3"/>
  <c r="B2275" i="3"/>
  <c r="D2275" i="3"/>
  <c r="E2275" i="3"/>
  <c r="B2276" i="3"/>
  <c r="D2276" i="3"/>
  <c r="E2276" i="3"/>
  <c r="B2277" i="3"/>
  <c r="D2277" i="3"/>
  <c r="E2277" i="3"/>
  <c r="B2278" i="3"/>
  <c r="D2278" i="3"/>
  <c r="E2278" i="3"/>
  <c r="B2279" i="3"/>
  <c r="D2279" i="3"/>
  <c r="E2279" i="3"/>
  <c r="B2280" i="3"/>
  <c r="D2280" i="3"/>
  <c r="E2280" i="3"/>
  <c r="B2281" i="3"/>
  <c r="D2281" i="3"/>
  <c r="E2281" i="3"/>
  <c r="B2282" i="3"/>
  <c r="D2282" i="3"/>
  <c r="E2282" i="3"/>
  <c r="B2283" i="3"/>
  <c r="D2283" i="3"/>
  <c r="E2283" i="3"/>
  <c r="B2284" i="3"/>
  <c r="D2284" i="3"/>
  <c r="E2284" i="3"/>
  <c r="B2285" i="3"/>
  <c r="D2285" i="3"/>
  <c r="E2285" i="3"/>
  <c r="B2286" i="3"/>
  <c r="D2286" i="3"/>
  <c r="E2286" i="3"/>
  <c r="B2287" i="3"/>
  <c r="D2287" i="3"/>
  <c r="E2287" i="3"/>
  <c r="B2288" i="3"/>
  <c r="D2288" i="3"/>
  <c r="E2288" i="3"/>
  <c r="B2289" i="3"/>
  <c r="D2289" i="3"/>
  <c r="E2289" i="3"/>
  <c r="B2290" i="3"/>
  <c r="D2290" i="3"/>
  <c r="E2290" i="3"/>
  <c r="B2291" i="3"/>
  <c r="D2291" i="3"/>
  <c r="E2291" i="3"/>
  <c r="B2292" i="3"/>
  <c r="D2292" i="3"/>
  <c r="E2292" i="3"/>
  <c r="B2293" i="3"/>
  <c r="D2293" i="3"/>
  <c r="E2293" i="3"/>
  <c r="B2294" i="3"/>
  <c r="D2294" i="3"/>
  <c r="E2294" i="3"/>
  <c r="B2295" i="3"/>
  <c r="D2295" i="3"/>
  <c r="E2295" i="3"/>
  <c r="B2296" i="3"/>
  <c r="D2296" i="3"/>
  <c r="E2296" i="3"/>
  <c r="B2297" i="3"/>
  <c r="D2297" i="3"/>
  <c r="E2297" i="3"/>
  <c r="B2298" i="3"/>
  <c r="D2298" i="3"/>
  <c r="E2298" i="3"/>
  <c r="B2299" i="3"/>
  <c r="D2299" i="3"/>
  <c r="E2299" i="3"/>
  <c r="B2300" i="3"/>
  <c r="D2300" i="3"/>
  <c r="E2300" i="3"/>
  <c r="B2301" i="3"/>
  <c r="D2301" i="3"/>
  <c r="E2301" i="3"/>
  <c r="B2302" i="3"/>
  <c r="D2302" i="3"/>
  <c r="E2302" i="3"/>
  <c r="B2303" i="3"/>
  <c r="D2303" i="3"/>
  <c r="E2303" i="3"/>
  <c r="B2304" i="3"/>
  <c r="D2304" i="3"/>
  <c r="E2304" i="3"/>
  <c r="B2305" i="3"/>
  <c r="D2305" i="3"/>
  <c r="E2305" i="3"/>
  <c r="B2306" i="3"/>
  <c r="D2306" i="3"/>
  <c r="E2306" i="3"/>
  <c r="B2307" i="3"/>
  <c r="D2307" i="3"/>
  <c r="E2307" i="3"/>
  <c r="B2308" i="3"/>
  <c r="D2308" i="3"/>
  <c r="E2308" i="3"/>
  <c r="B2309" i="3"/>
  <c r="D2309" i="3"/>
  <c r="E2309" i="3"/>
  <c r="B2310" i="3"/>
  <c r="D2310" i="3"/>
  <c r="E2310" i="3"/>
  <c r="B2311" i="3"/>
  <c r="D2311" i="3"/>
  <c r="E2311" i="3"/>
  <c r="B2312" i="3"/>
  <c r="D2312" i="3"/>
  <c r="E2312" i="3"/>
  <c r="B2313" i="3"/>
  <c r="D2313" i="3"/>
  <c r="E2313" i="3"/>
  <c r="B2314" i="3"/>
  <c r="D2314" i="3"/>
  <c r="E2314" i="3"/>
  <c r="B2315" i="3"/>
  <c r="D2315" i="3"/>
  <c r="E2315" i="3"/>
  <c r="B2316" i="3"/>
  <c r="D2316" i="3"/>
  <c r="E2316" i="3"/>
  <c r="B2317" i="3"/>
  <c r="D2317" i="3"/>
  <c r="E2317" i="3"/>
  <c r="B2318" i="3"/>
  <c r="D2318" i="3"/>
  <c r="E2318" i="3"/>
  <c r="B2319" i="3"/>
  <c r="D2319" i="3"/>
  <c r="E2319" i="3"/>
  <c r="B2320" i="3"/>
  <c r="D2320" i="3"/>
  <c r="E2320" i="3"/>
  <c r="B2321" i="3"/>
  <c r="D2321" i="3"/>
  <c r="E2321" i="3"/>
  <c r="B2322" i="3"/>
  <c r="D2322" i="3"/>
  <c r="E2322" i="3"/>
  <c r="B2323" i="3"/>
  <c r="D2323" i="3"/>
  <c r="E2323" i="3"/>
  <c r="B2324" i="3"/>
  <c r="D2324" i="3"/>
  <c r="E2324" i="3"/>
  <c r="B2325" i="3"/>
  <c r="D2325" i="3"/>
  <c r="E2325" i="3"/>
  <c r="B2326" i="3"/>
  <c r="D2326" i="3"/>
  <c r="E2326" i="3"/>
  <c r="B2327" i="3"/>
  <c r="D2327" i="3"/>
  <c r="E2327" i="3"/>
  <c r="B2328" i="3"/>
  <c r="D2328" i="3"/>
  <c r="E2328" i="3"/>
  <c r="B2329" i="3"/>
  <c r="D2329" i="3"/>
  <c r="E2329" i="3"/>
  <c r="B2330" i="3"/>
  <c r="D2330" i="3"/>
  <c r="E2330" i="3"/>
  <c r="B2331" i="3"/>
  <c r="D2331" i="3"/>
  <c r="E2331" i="3"/>
  <c r="B2332" i="3"/>
  <c r="D2332" i="3"/>
  <c r="E2332" i="3"/>
  <c r="B2333" i="3"/>
  <c r="D2333" i="3"/>
  <c r="E2333" i="3"/>
  <c r="B2334" i="3"/>
  <c r="D2334" i="3"/>
  <c r="E2334" i="3"/>
  <c r="B2335" i="3"/>
  <c r="D2335" i="3"/>
  <c r="E2335" i="3"/>
  <c r="B2336" i="3"/>
  <c r="D2336" i="3"/>
  <c r="E2336" i="3"/>
  <c r="B2337" i="3"/>
  <c r="D2337" i="3"/>
  <c r="E2337" i="3"/>
  <c r="B2338" i="3"/>
  <c r="D2338" i="3"/>
  <c r="E2338" i="3"/>
  <c r="B2339" i="3"/>
  <c r="D2339" i="3"/>
  <c r="E2339" i="3"/>
  <c r="B2340" i="3"/>
  <c r="D2340" i="3"/>
  <c r="E2340" i="3"/>
  <c r="B2341" i="3"/>
  <c r="D2341" i="3"/>
  <c r="E2341" i="3"/>
  <c r="B2342" i="3"/>
  <c r="D2342" i="3"/>
  <c r="E2342" i="3"/>
  <c r="B2343" i="3"/>
  <c r="D2343" i="3"/>
  <c r="E2343" i="3"/>
  <c r="B2344" i="3"/>
  <c r="D2344" i="3"/>
  <c r="E2344" i="3"/>
  <c r="B2345" i="3"/>
  <c r="D2345" i="3"/>
  <c r="E2345" i="3"/>
  <c r="B2346" i="3"/>
  <c r="D2346" i="3"/>
  <c r="E2346" i="3"/>
  <c r="B2347" i="3"/>
  <c r="D2347" i="3"/>
  <c r="E2347" i="3"/>
  <c r="B2348" i="3"/>
  <c r="D2348" i="3"/>
  <c r="E2348" i="3"/>
  <c r="B2349" i="3"/>
  <c r="D2349" i="3"/>
  <c r="E2349" i="3"/>
  <c r="B2350" i="3"/>
  <c r="D2350" i="3"/>
  <c r="E2350" i="3"/>
  <c r="B2351" i="3"/>
  <c r="D2351" i="3"/>
  <c r="E2351" i="3"/>
  <c r="B2352" i="3"/>
  <c r="D2352" i="3"/>
  <c r="E2352" i="3"/>
  <c r="B2353" i="3"/>
  <c r="D2353" i="3"/>
  <c r="E2353" i="3"/>
  <c r="B2354" i="3"/>
  <c r="D2354" i="3"/>
  <c r="E2354" i="3"/>
  <c r="B2355" i="3"/>
  <c r="D2355" i="3"/>
  <c r="E2355" i="3"/>
  <c r="B2356" i="3"/>
  <c r="D2356" i="3"/>
  <c r="E2356" i="3"/>
  <c r="B2357" i="3"/>
  <c r="D2357" i="3"/>
  <c r="E2357" i="3"/>
  <c r="B2358" i="3"/>
  <c r="D2358" i="3"/>
  <c r="E2358" i="3"/>
  <c r="B2359" i="3"/>
  <c r="D2359" i="3"/>
  <c r="E2359" i="3"/>
  <c r="B2360" i="3"/>
  <c r="D2360" i="3"/>
  <c r="E2360" i="3"/>
  <c r="B2361" i="3"/>
  <c r="D2361" i="3"/>
  <c r="E2361" i="3"/>
  <c r="B2362" i="3"/>
  <c r="D2362" i="3"/>
  <c r="E2362" i="3"/>
  <c r="B2363" i="3"/>
  <c r="D2363" i="3"/>
  <c r="E2363" i="3"/>
  <c r="B2364" i="3"/>
  <c r="D2364" i="3"/>
  <c r="E2364" i="3"/>
  <c r="B2365" i="3"/>
  <c r="D2365" i="3"/>
  <c r="E2365" i="3"/>
  <c r="B2366" i="3"/>
  <c r="D2366" i="3"/>
  <c r="E2366" i="3"/>
  <c r="B2367" i="3"/>
  <c r="D2367" i="3"/>
  <c r="E2367" i="3"/>
  <c r="B2368" i="3"/>
  <c r="D2368" i="3"/>
  <c r="E2368" i="3"/>
  <c r="B2369" i="3"/>
  <c r="D2369" i="3"/>
  <c r="E2369" i="3"/>
  <c r="B2370" i="3"/>
  <c r="D2370" i="3"/>
  <c r="E2370" i="3"/>
  <c r="B2371" i="3"/>
  <c r="D2371" i="3"/>
  <c r="E2371" i="3"/>
  <c r="B2372" i="3"/>
  <c r="D2372" i="3"/>
  <c r="E2372" i="3"/>
  <c r="B2373" i="3"/>
  <c r="D2373" i="3"/>
  <c r="E2373" i="3"/>
  <c r="B2374" i="3"/>
  <c r="D2374" i="3"/>
  <c r="E2374" i="3"/>
  <c r="B2375" i="3"/>
  <c r="D2375" i="3"/>
  <c r="E2375" i="3"/>
  <c r="B2376" i="3"/>
  <c r="D2376" i="3"/>
  <c r="E2376" i="3"/>
  <c r="B2377" i="3"/>
  <c r="D2377" i="3"/>
  <c r="E2377" i="3"/>
  <c r="B2378" i="3"/>
  <c r="D2378" i="3"/>
  <c r="E2378" i="3"/>
  <c r="B2379" i="3"/>
  <c r="D2379" i="3"/>
  <c r="E2379" i="3"/>
  <c r="B2380" i="3"/>
  <c r="D2380" i="3"/>
  <c r="E2380" i="3"/>
  <c r="B2381" i="3"/>
  <c r="D2381" i="3"/>
  <c r="E2381" i="3"/>
  <c r="B2382" i="3"/>
  <c r="D2382" i="3"/>
  <c r="E2382" i="3"/>
  <c r="B2383" i="3"/>
  <c r="D2383" i="3"/>
  <c r="E2383" i="3"/>
  <c r="B2384" i="3"/>
  <c r="D2384" i="3"/>
  <c r="E2384" i="3"/>
  <c r="B2385" i="3"/>
  <c r="D2385" i="3"/>
  <c r="E2385" i="3"/>
  <c r="B2386" i="3"/>
  <c r="D2386" i="3"/>
  <c r="E2386" i="3"/>
  <c r="B2387" i="3"/>
  <c r="D2387" i="3"/>
  <c r="E2387" i="3"/>
  <c r="B2388" i="3"/>
  <c r="D2388" i="3"/>
  <c r="E2388" i="3"/>
  <c r="B2389" i="3"/>
  <c r="D2389" i="3"/>
  <c r="E2389" i="3"/>
  <c r="B2390" i="3"/>
  <c r="D2390" i="3"/>
  <c r="E2390" i="3"/>
  <c r="B2391" i="3"/>
  <c r="D2391" i="3"/>
  <c r="E2391" i="3"/>
  <c r="B2392" i="3"/>
  <c r="D2392" i="3"/>
  <c r="E2392" i="3"/>
  <c r="B2393" i="3"/>
  <c r="D2393" i="3"/>
  <c r="E2393" i="3"/>
  <c r="B2394" i="3"/>
  <c r="D2394" i="3"/>
  <c r="E2394" i="3"/>
  <c r="B2395" i="3"/>
  <c r="D2395" i="3"/>
  <c r="E2395" i="3"/>
  <c r="B2396" i="3"/>
  <c r="D2396" i="3"/>
  <c r="E2396" i="3"/>
  <c r="B2397" i="3"/>
  <c r="D2397" i="3"/>
  <c r="E2397" i="3"/>
  <c r="B2398" i="3"/>
  <c r="D2398" i="3"/>
  <c r="E2398" i="3"/>
  <c r="B2399" i="3"/>
  <c r="D2399" i="3"/>
  <c r="E2399" i="3"/>
  <c r="B2400" i="3"/>
  <c r="D2400" i="3"/>
  <c r="E2400" i="3"/>
  <c r="B2401" i="3"/>
  <c r="D2401" i="3"/>
  <c r="E2401" i="3"/>
  <c r="B2402" i="3"/>
  <c r="D2402" i="3"/>
  <c r="E2402" i="3"/>
  <c r="B2403" i="3"/>
  <c r="D2403" i="3"/>
  <c r="E2403" i="3"/>
  <c r="B2404" i="3"/>
  <c r="D2404" i="3"/>
  <c r="E2404" i="3"/>
  <c r="B2405" i="3"/>
  <c r="D2405" i="3"/>
  <c r="E2405" i="3"/>
  <c r="B2406" i="3"/>
  <c r="D2406" i="3"/>
  <c r="E2406" i="3"/>
  <c r="B2407" i="3"/>
  <c r="D2407" i="3"/>
  <c r="E2407" i="3"/>
  <c r="B2408" i="3"/>
  <c r="D2408" i="3"/>
  <c r="E2408" i="3"/>
  <c r="B2409" i="3"/>
  <c r="D2409" i="3"/>
  <c r="E2409" i="3"/>
  <c r="B2410" i="3"/>
  <c r="D2410" i="3"/>
  <c r="E2410" i="3"/>
  <c r="B2411" i="3"/>
  <c r="D2411" i="3"/>
  <c r="E2411" i="3"/>
  <c r="B2412" i="3"/>
  <c r="D2412" i="3"/>
  <c r="E2412" i="3"/>
  <c r="B2413" i="3"/>
  <c r="D2413" i="3"/>
  <c r="E2413" i="3"/>
  <c r="B2414" i="3"/>
  <c r="D2414" i="3"/>
  <c r="E2414" i="3"/>
  <c r="B2415" i="3"/>
  <c r="D2415" i="3"/>
  <c r="E2415" i="3"/>
  <c r="B2416" i="3"/>
  <c r="D2416" i="3"/>
  <c r="E2416" i="3"/>
  <c r="B2417" i="3"/>
  <c r="D2417" i="3"/>
  <c r="E2417" i="3"/>
  <c r="B2418" i="3"/>
  <c r="D2418" i="3"/>
  <c r="E2418" i="3"/>
  <c r="B2419" i="3"/>
  <c r="D2419" i="3"/>
  <c r="E2419" i="3"/>
  <c r="B2420" i="3"/>
  <c r="D2420" i="3"/>
  <c r="E2420" i="3"/>
  <c r="B2421" i="3"/>
  <c r="D2421" i="3"/>
  <c r="E2421" i="3"/>
  <c r="B2422" i="3"/>
  <c r="D2422" i="3"/>
  <c r="E2422" i="3"/>
  <c r="B2423" i="3"/>
  <c r="D2423" i="3"/>
  <c r="E2423" i="3"/>
  <c r="B2424" i="3"/>
  <c r="D2424" i="3"/>
  <c r="E2424" i="3"/>
  <c r="B2425" i="3"/>
  <c r="D2425" i="3"/>
  <c r="E2425" i="3"/>
  <c r="B2426" i="3"/>
  <c r="D2426" i="3"/>
  <c r="E2426" i="3"/>
  <c r="B2427" i="3"/>
  <c r="D2427" i="3"/>
  <c r="E2427" i="3"/>
  <c r="B2428" i="3"/>
  <c r="D2428" i="3"/>
  <c r="E2428" i="3"/>
  <c r="B2429" i="3"/>
  <c r="D2429" i="3"/>
  <c r="E2429" i="3"/>
  <c r="B2430" i="3"/>
  <c r="D2430" i="3"/>
  <c r="E2430" i="3"/>
  <c r="B2431" i="3"/>
  <c r="D2431" i="3"/>
  <c r="E2431" i="3"/>
  <c r="B2432" i="3"/>
  <c r="D2432" i="3"/>
  <c r="E2432" i="3"/>
  <c r="B2433" i="3"/>
  <c r="D2433" i="3"/>
  <c r="E2433" i="3"/>
  <c r="B2434" i="3"/>
  <c r="D2434" i="3"/>
  <c r="E2434" i="3"/>
  <c r="B2435" i="3"/>
  <c r="D2435" i="3"/>
  <c r="E2435" i="3"/>
  <c r="B2436" i="3"/>
  <c r="D2436" i="3"/>
  <c r="E2436" i="3"/>
  <c r="B2437" i="3"/>
  <c r="D2437" i="3"/>
  <c r="E2437" i="3"/>
  <c r="B2438" i="3"/>
  <c r="D2438" i="3"/>
  <c r="E2438" i="3"/>
  <c r="B2439" i="3"/>
  <c r="D2439" i="3"/>
  <c r="E2439" i="3"/>
  <c r="B2440" i="3"/>
  <c r="D2440" i="3"/>
  <c r="E2440" i="3"/>
  <c r="B2441" i="3"/>
  <c r="D2441" i="3"/>
  <c r="E2441" i="3"/>
  <c r="B2442" i="3"/>
  <c r="D2442" i="3"/>
  <c r="E2442" i="3"/>
  <c r="B2443" i="3"/>
  <c r="D2443" i="3"/>
  <c r="E2443" i="3"/>
  <c r="B2444" i="3"/>
  <c r="D2444" i="3"/>
  <c r="E2444" i="3"/>
  <c r="B2445" i="3"/>
  <c r="D2445" i="3"/>
  <c r="E2445" i="3"/>
  <c r="B2446" i="3"/>
  <c r="D2446" i="3"/>
  <c r="E2446" i="3"/>
  <c r="B2447" i="3"/>
  <c r="D2447" i="3"/>
  <c r="E2447" i="3"/>
  <c r="B2448" i="3"/>
  <c r="D2448" i="3"/>
  <c r="E2448" i="3"/>
  <c r="B2449" i="3"/>
  <c r="D2449" i="3"/>
  <c r="E2449" i="3"/>
  <c r="B2450" i="3"/>
  <c r="D2450" i="3"/>
  <c r="E2450" i="3"/>
  <c r="B2451" i="3"/>
  <c r="D2451" i="3"/>
  <c r="E2451" i="3"/>
  <c r="B2452" i="3"/>
  <c r="D2452" i="3"/>
  <c r="E2452" i="3"/>
  <c r="B2453" i="3"/>
  <c r="D2453" i="3"/>
  <c r="E2453" i="3"/>
  <c r="B2454" i="3"/>
  <c r="D2454" i="3"/>
  <c r="E2454" i="3"/>
  <c r="B2455" i="3"/>
  <c r="D2455" i="3"/>
  <c r="E2455" i="3"/>
  <c r="B2456" i="3"/>
  <c r="D2456" i="3"/>
  <c r="E2456" i="3"/>
  <c r="B2457" i="3"/>
  <c r="D2457" i="3"/>
  <c r="E2457" i="3"/>
  <c r="B2458" i="3"/>
  <c r="D2458" i="3"/>
  <c r="E2458" i="3"/>
  <c r="B2459" i="3"/>
  <c r="D2459" i="3"/>
  <c r="E2459" i="3"/>
  <c r="B2460" i="3"/>
  <c r="D2460" i="3"/>
  <c r="E2460" i="3"/>
  <c r="B2461" i="3"/>
  <c r="D2461" i="3"/>
  <c r="E2461" i="3"/>
  <c r="B2462" i="3"/>
  <c r="D2462" i="3"/>
  <c r="E2462" i="3"/>
  <c r="B2463" i="3"/>
  <c r="D2463" i="3"/>
  <c r="E2463" i="3"/>
  <c r="B2464" i="3"/>
  <c r="D2464" i="3"/>
  <c r="E2464" i="3"/>
  <c r="B2465" i="3"/>
  <c r="D2465" i="3"/>
  <c r="E2465" i="3"/>
  <c r="B2466" i="3"/>
  <c r="D2466" i="3"/>
  <c r="E2466" i="3"/>
  <c r="B2467" i="3"/>
  <c r="D2467" i="3"/>
  <c r="E2467" i="3"/>
  <c r="B2468" i="3"/>
  <c r="D2468" i="3"/>
  <c r="E2468" i="3"/>
  <c r="B2469" i="3"/>
  <c r="D2469" i="3"/>
  <c r="E2469" i="3"/>
  <c r="B2470" i="3"/>
  <c r="D2470" i="3"/>
  <c r="E2470" i="3"/>
  <c r="B2471" i="3"/>
  <c r="D2471" i="3"/>
  <c r="E2471" i="3"/>
  <c r="B2472" i="3"/>
  <c r="D2472" i="3"/>
  <c r="E2472" i="3"/>
  <c r="B2473" i="3"/>
  <c r="D2473" i="3"/>
  <c r="E2473" i="3"/>
  <c r="B2474" i="3"/>
  <c r="D2474" i="3"/>
  <c r="E2474" i="3"/>
  <c r="B2475" i="3"/>
  <c r="D2475" i="3"/>
  <c r="E2475" i="3"/>
  <c r="B2476" i="3"/>
  <c r="D2476" i="3"/>
  <c r="E2476" i="3"/>
  <c r="B2477" i="3"/>
  <c r="D2477" i="3"/>
  <c r="E2477" i="3"/>
  <c r="B2478" i="3"/>
  <c r="D2478" i="3"/>
  <c r="E2478" i="3"/>
  <c r="B2479" i="3"/>
  <c r="D2479" i="3"/>
  <c r="E2479" i="3"/>
  <c r="B2480" i="3"/>
  <c r="D2480" i="3"/>
  <c r="E2480" i="3"/>
  <c r="B2481" i="3"/>
  <c r="D2481" i="3"/>
  <c r="E2481" i="3"/>
  <c r="B2482" i="3"/>
  <c r="D2482" i="3"/>
  <c r="E2482" i="3"/>
  <c r="B2483" i="3"/>
  <c r="D2483" i="3"/>
  <c r="E2483" i="3"/>
  <c r="B2484" i="3"/>
  <c r="D2484" i="3"/>
  <c r="E2484" i="3"/>
  <c r="B2485" i="3"/>
  <c r="D2485" i="3"/>
  <c r="E2485" i="3"/>
  <c r="B2486" i="3"/>
  <c r="D2486" i="3"/>
  <c r="E2486" i="3"/>
  <c r="B2487" i="3"/>
  <c r="D2487" i="3"/>
  <c r="E2487" i="3"/>
  <c r="B2488" i="3"/>
  <c r="D2488" i="3"/>
  <c r="E2488" i="3"/>
  <c r="B2489" i="3"/>
  <c r="D2489" i="3"/>
  <c r="E2489" i="3"/>
  <c r="B2490" i="3"/>
  <c r="D2490" i="3"/>
  <c r="E2490" i="3"/>
  <c r="B2491" i="3"/>
  <c r="D2491" i="3"/>
  <c r="E2491" i="3"/>
  <c r="B2492" i="3"/>
  <c r="D2492" i="3"/>
  <c r="E2492" i="3"/>
  <c r="B2493" i="3"/>
  <c r="D2493" i="3"/>
  <c r="E2493" i="3"/>
  <c r="B2494" i="3"/>
  <c r="D2494" i="3"/>
  <c r="E2494" i="3"/>
  <c r="B2495" i="3"/>
  <c r="D2495" i="3"/>
  <c r="E2495" i="3"/>
  <c r="B2496" i="3"/>
  <c r="D2496" i="3"/>
  <c r="E2496" i="3"/>
  <c r="B2497" i="3"/>
  <c r="D2497" i="3"/>
  <c r="E2497" i="3"/>
  <c r="B2498" i="3"/>
  <c r="D2498" i="3"/>
  <c r="E2498" i="3"/>
  <c r="B2499" i="3"/>
  <c r="D2499" i="3"/>
  <c r="E2499" i="3"/>
  <c r="B2500" i="3"/>
  <c r="D2500" i="3"/>
  <c r="E2500" i="3"/>
  <c r="B2501" i="3"/>
  <c r="D2501" i="3"/>
  <c r="E2501" i="3"/>
  <c r="B2502" i="3"/>
  <c r="D2502" i="3"/>
  <c r="E2502" i="3"/>
  <c r="B2503" i="3"/>
  <c r="D2503" i="3"/>
  <c r="E2503" i="3"/>
  <c r="B2504" i="3"/>
  <c r="D2504" i="3"/>
  <c r="E2504" i="3"/>
  <c r="B2505" i="3"/>
  <c r="D2505" i="3"/>
  <c r="E2505" i="3"/>
  <c r="B2506" i="3"/>
  <c r="D2506" i="3"/>
  <c r="E2506" i="3"/>
  <c r="B2507" i="3"/>
  <c r="D2507" i="3"/>
  <c r="E2507" i="3"/>
  <c r="B2508" i="3"/>
  <c r="D2508" i="3"/>
  <c r="E2508" i="3"/>
  <c r="B2509" i="3"/>
  <c r="D2509" i="3"/>
  <c r="E2509" i="3"/>
  <c r="B2510" i="3"/>
  <c r="D2510" i="3"/>
  <c r="E2510" i="3"/>
  <c r="B2511" i="3"/>
  <c r="D2511" i="3"/>
  <c r="E2511" i="3"/>
  <c r="B2512" i="3"/>
  <c r="D2512" i="3"/>
  <c r="E2512" i="3"/>
  <c r="B2513" i="3"/>
  <c r="D2513" i="3"/>
  <c r="E2513" i="3"/>
  <c r="B2514" i="3"/>
  <c r="D2514" i="3"/>
  <c r="E2514" i="3"/>
  <c r="B2515" i="3"/>
  <c r="D2515" i="3"/>
  <c r="E2515" i="3"/>
  <c r="B2516" i="3"/>
  <c r="D2516" i="3"/>
  <c r="E2516" i="3"/>
  <c r="B2517" i="3"/>
  <c r="D2517" i="3"/>
  <c r="E2517" i="3"/>
  <c r="B2518" i="3"/>
  <c r="D2518" i="3"/>
  <c r="E2518" i="3"/>
  <c r="B2519" i="3"/>
  <c r="D2519" i="3"/>
  <c r="E2519" i="3"/>
  <c r="B2520" i="3"/>
  <c r="D2520" i="3"/>
  <c r="E2520" i="3"/>
  <c r="B2521" i="3"/>
  <c r="D2521" i="3"/>
  <c r="E2521" i="3"/>
  <c r="B2522" i="3"/>
  <c r="D2522" i="3"/>
  <c r="E2522" i="3"/>
  <c r="B2523" i="3"/>
  <c r="D2523" i="3"/>
  <c r="E2523" i="3"/>
  <c r="B2524" i="3"/>
  <c r="D2524" i="3"/>
  <c r="E2524" i="3"/>
  <c r="B2525" i="3"/>
  <c r="D2525" i="3"/>
  <c r="E2525" i="3"/>
  <c r="B2526" i="3"/>
  <c r="D2526" i="3"/>
  <c r="E2526" i="3"/>
  <c r="B2527" i="3"/>
  <c r="D2527" i="3"/>
  <c r="E2527" i="3"/>
  <c r="B2528" i="3"/>
  <c r="D2528" i="3"/>
  <c r="E2528" i="3"/>
  <c r="B2529" i="3"/>
  <c r="D2529" i="3"/>
  <c r="E2529" i="3"/>
  <c r="B2530" i="3"/>
  <c r="D2530" i="3"/>
  <c r="E2530" i="3"/>
  <c r="B2531" i="3"/>
  <c r="D2531" i="3"/>
  <c r="E2531" i="3"/>
  <c r="B2532" i="3"/>
  <c r="D2532" i="3"/>
  <c r="E2532" i="3"/>
  <c r="B2533" i="3"/>
  <c r="D2533" i="3"/>
  <c r="E2533" i="3"/>
  <c r="B2534" i="3"/>
  <c r="D2534" i="3"/>
  <c r="E2534" i="3"/>
  <c r="B2535" i="3"/>
  <c r="D2535" i="3"/>
  <c r="E2535" i="3"/>
  <c r="B2536" i="3"/>
  <c r="D2536" i="3"/>
  <c r="E2536" i="3"/>
  <c r="B2537" i="3"/>
  <c r="D2537" i="3"/>
  <c r="E2537" i="3"/>
  <c r="B2538" i="3"/>
  <c r="D2538" i="3"/>
  <c r="E2538" i="3"/>
  <c r="B2539" i="3"/>
  <c r="D2539" i="3"/>
  <c r="E2539" i="3"/>
  <c r="B2540" i="3"/>
  <c r="D2540" i="3"/>
  <c r="E2540" i="3"/>
  <c r="B2541" i="3"/>
  <c r="D2541" i="3"/>
  <c r="E2541" i="3"/>
  <c r="B2542" i="3"/>
  <c r="D2542" i="3"/>
  <c r="E2542" i="3"/>
  <c r="B2543" i="3"/>
  <c r="D2543" i="3"/>
  <c r="E2543" i="3"/>
  <c r="B2544" i="3"/>
  <c r="D2544" i="3"/>
  <c r="E2544" i="3"/>
  <c r="B2545" i="3"/>
  <c r="D2545" i="3"/>
  <c r="E2545" i="3"/>
  <c r="B2546" i="3"/>
  <c r="D2546" i="3"/>
  <c r="E2546" i="3"/>
  <c r="B2547" i="3"/>
  <c r="D2547" i="3"/>
  <c r="E2547" i="3"/>
  <c r="B2548" i="3"/>
  <c r="D2548" i="3"/>
  <c r="E2548" i="3"/>
  <c r="B2549" i="3"/>
  <c r="D2549" i="3"/>
  <c r="E2549" i="3"/>
  <c r="B2550" i="3"/>
  <c r="D2550" i="3"/>
  <c r="E2550" i="3"/>
  <c r="B2551" i="3"/>
  <c r="D2551" i="3"/>
  <c r="E2551" i="3"/>
  <c r="B2552" i="3"/>
  <c r="D2552" i="3"/>
  <c r="E2552" i="3"/>
  <c r="B2553" i="3"/>
  <c r="D2553" i="3"/>
  <c r="E2553" i="3"/>
  <c r="B2554" i="3"/>
  <c r="D2554" i="3"/>
  <c r="E2554" i="3"/>
  <c r="B2555" i="3"/>
  <c r="D2555" i="3"/>
  <c r="E2555" i="3"/>
  <c r="B2556" i="3"/>
  <c r="D2556" i="3"/>
  <c r="E2556" i="3"/>
  <c r="B2557" i="3"/>
  <c r="D2557" i="3"/>
  <c r="E2557" i="3"/>
  <c r="B2558" i="3"/>
  <c r="D2558" i="3"/>
  <c r="E2558" i="3"/>
  <c r="B2559" i="3"/>
  <c r="D2559" i="3"/>
  <c r="E2559" i="3"/>
  <c r="B2560" i="3"/>
  <c r="D2560" i="3"/>
  <c r="E2560" i="3"/>
  <c r="B2561" i="3"/>
  <c r="D2561" i="3"/>
  <c r="E2561" i="3"/>
  <c r="B2562" i="3"/>
  <c r="D2562" i="3"/>
  <c r="E2562" i="3"/>
  <c r="B2563" i="3"/>
  <c r="D2563" i="3"/>
  <c r="E2563" i="3"/>
  <c r="B2564" i="3"/>
  <c r="D2564" i="3"/>
  <c r="E2564" i="3"/>
  <c r="B2565" i="3"/>
  <c r="D2565" i="3"/>
  <c r="E2565" i="3"/>
  <c r="B2566" i="3"/>
  <c r="D2566" i="3"/>
  <c r="E2566" i="3"/>
  <c r="B2567" i="3"/>
  <c r="D2567" i="3"/>
  <c r="E2567" i="3"/>
  <c r="B2568" i="3"/>
  <c r="D2568" i="3"/>
  <c r="E2568" i="3"/>
  <c r="B2569" i="3"/>
  <c r="D2569" i="3"/>
  <c r="E2569" i="3"/>
  <c r="B2570" i="3"/>
  <c r="D2570" i="3"/>
  <c r="E2570" i="3"/>
  <c r="B2571" i="3"/>
  <c r="D2571" i="3"/>
  <c r="E2571" i="3"/>
  <c r="B2572" i="3"/>
  <c r="D2572" i="3"/>
  <c r="E2572" i="3"/>
  <c r="B2573" i="3"/>
  <c r="D2573" i="3"/>
  <c r="E2573" i="3"/>
  <c r="B2574" i="3"/>
  <c r="D2574" i="3"/>
  <c r="E2574" i="3"/>
  <c r="B2575" i="3"/>
  <c r="D2575" i="3"/>
  <c r="E2575" i="3"/>
  <c r="B2576" i="3"/>
  <c r="D2576" i="3"/>
  <c r="E2576" i="3"/>
  <c r="B2577" i="3"/>
  <c r="D2577" i="3"/>
  <c r="E2577" i="3"/>
  <c r="B2578" i="3"/>
  <c r="D2578" i="3"/>
  <c r="E2578" i="3"/>
  <c r="B2579" i="3"/>
  <c r="D2579" i="3"/>
  <c r="E2579" i="3"/>
  <c r="B2580" i="3"/>
  <c r="D2580" i="3"/>
  <c r="E2580" i="3"/>
  <c r="B2581" i="3"/>
  <c r="D2581" i="3"/>
  <c r="E2581" i="3"/>
  <c r="B2582" i="3"/>
  <c r="D2582" i="3"/>
  <c r="E2582" i="3"/>
  <c r="B2583" i="3"/>
  <c r="D2583" i="3"/>
  <c r="E2583" i="3"/>
  <c r="B2584" i="3"/>
  <c r="D2584" i="3"/>
  <c r="E2584" i="3"/>
  <c r="B2585" i="3"/>
  <c r="D2585" i="3"/>
  <c r="E2585" i="3"/>
  <c r="B2586" i="3"/>
  <c r="D2586" i="3"/>
  <c r="E2586" i="3"/>
  <c r="B2587" i="3"/>
  <c r="D2587" i="3"/>
  <c r="E2587" i="3"/>
  <c r="B2588" i="3"/>
  <c r="D2588" i="3"/>
  <c r="E2588" i="3"/>
  <c r="B2589" i="3"/>
  <c r="D2589" i="3"/>
  <c r="E2589" i="3"/>
  <c r="B2590" i="3"/>
  <c r="D2590" i="3"/>
  <c r="E2590" i="3"/>
  <c r="B2591" i="3"/>
  <c r="D2591" i="3"/>
  <c r="E2591" i="3"/>
  <c r="B2592" i="3"/>
  <c r="D2592" i="3"/>
  <c r="E2592" i="3"/>
  <c r="B2593" i="3"/>
  <c r="D2593" i="3"/>
  <c r="E2593" i="3"/>
  <c r="B2594" i="3"/>
  <c r="D2594" i="3"/>
  <c r="E2594" i="3"/>
  <c r="B2595" i="3"/>
  <c r="D2595" i="3"/>
  <c r="E2595" i="3"/>
  <c r="B2596" i="3"/>
  <c r="D2596" i="3"/>
  <c r="E2596" i="3"/>
  <c r="B2597" i="3"/>
  <c r="D2597" i="3"/>
  <c r="E2597" i="3"/>
  <c r="B2598" i="3"/>
  <c r="D2598" i="3"/>
  <c r="E2598" i="3"/>
  <c r="B2599" i="3"/>
  <c r="D2599" i="3"/>
  <c r="E2599" i="3"/>
  <c r="B2600" i="3"/>
  <c r="D2600" i="3"/>
  <c r="E2600" i="3"/>
  <c r="B2601" i="3"/>
  <c r="D2601" i="3"/>
  <c r="E2601" i="3"/>
  <c r="B2602" i="3"/>
  <c r="D2602" i="3"/>
  <c r="E2602" i="3"/>
  <c r="B2603" i="3"/>
  <c r="D2603" i="3"/>
  <c r="E2603" i="3"/>
  <c r="B2604" i="3"/>
  <c r="D2604" i="3"/>
  <c r="E2604" i="3"/>
  <c r="B2605" i="3"/>
  <c r="D2605" i="3"/>
  <c r="E2605" i="3"/>
  <c r="B2606" i="3"/>
  <c r="D2606" i="3"/>
  <c r="E2606" i="3"/>
  <c r="B2607" i="3"/>
  <c r="D2607" i="3"/>
  <c r="E2607" i="3"/>
  <c r="B2608" i="3"/>
  <c r="D2608" i="3"/>
  <c r="E2608" i="3"/>
  <c r="B2609" i="3"/>
  <c r="D2609" i="3"/>
  <c r="E2609" i="3"/>
  <c r="B2610" i="3"/>
  <c r="D2610" i="3"/>
  <c r="E2610" i="3"/>
  <c r="B2611" i="3"/>
  <c r="D2611" i="3"/>
  <c r="E2611" i="3"/>
  <c r="B2612" i="3"/>
  <c r="D2612" i="3"/>
  <c r="E2612" i="3"/>
  <c r="B2613" i="3"/>
  <c r="D2613" i="3"/>
  <c r="E2613" i="3"/>
  <c r="B2614" i="3"/>
  <c r="D2614" i="3"/>
  <c r="E2614" i="3"/>
  <c r="B2615" i="3"/>
  <c r="D2615" i="3"/>
  <c r="E2615" i="3"/>
  <c r="B2616" i="3"/>
  <c r="D2616" i="3"/>
  <c r="E2616" i="3"/>
  <c r="B2617" i="3"/>
  <c r="D2617" i="3"/>
  <c r="E2617" i="3"/>
  <c r="B2618" i="3"/>
  <c r="D2618" i="3"/>
  <c r="E2618" i="3"/>
  <c r="B2619" i="3"/>
  <c r="D2619" i="3"/>
  <c r="E2619" i="3"/>
  <c r="B2620" i="3"/>
  <c r="D2620" i="3"/>
  <c r="E2620" i="3"/>
  <c r="B2621" i="3"/>
  <c r="D2621" i="3"/>
  <c r="E2621" i="3"/>
  <c r="B2622" i="3"/>
  <c r="D2622" i="3"/>
  <c r="E2622" i="3"/>
  <c r="B2623" i="3"/>
  <c r="D2623" i="3"/>
  <c r="E2623" i="3"/>
  <c r="B2624" i="3"/>
  <c r="D2624" i="3"/>
  <c r="E2624" i="3"/>
  <c r="B2625" i="3"/>
  <c r="D2625" i="3"/>
  <c r="E2625" i="3"/>
  <c r="B2626" i="3"/>
  <c r="D2626" i="3"/>
  <c r="E2626" i="3"/>
  <c r="B2627" i="3"/>
  <c r="D2627" i="3"/>
  <c r="E2627" i="3"/>
  <c r="B2628" i="3"/>
  <c r="D2628" i="3"/>
  <c r="E2628" i="3"/>
  <c r="B2629" i="3"/>
  <c r="D2629" i="3"/>
  <c r="E2629" i="3"/>
  <c r="B2630" i="3"/>
  <c r="D2630" i="3"/>
  <c r="E2630" i="3"/>
  <c r="B2631" i="3"/>
  <c r="D2631" i="3"/>
  <c r="E2631" i="3"/>
  <c r="B2632" i="3"/>
  <c r="D2632" i="3"/>
  <c r="E2632" i="3"/>
  <c r="B2633" i="3"/>
  <c r="D2633" i="3"/>
  <c r="E2633" i="3"/>
  <c r="B2634" i="3"/>
  <c r="D2634" i="3"/>
  <c r="E2634" i="3"/>
  <c r="B2635" i="3"/>
  <c r="D2635" i="3"/>
  <c r="E2635" i="3"/>
  <c r="B2636" i="3"/>
  <c r="D2636" i="3"/>
  <c r="E2636" i="3"/>
  <c r="B2637" i="3"/>
  <c r="D2637" i="3"/>
  <c r="E2637" i="3"/>
  <c r="B2638" i="3"/>
  <c r="D2638" i="3"/>
  <c r="E2638" i="3"/>
  <c r="B2639" i="3"/>
  <c r="D2639" i="3"/>
  <c r="E2639" i="3"/>
  <c r="B2640" i="3"/>
  <c r="D2640" i="3"/>
  <c r="E2640" i="3"/>
  <c r="B2641" i="3"/>
  <c r="D2641" i="3"/>
  <c r="E2641" i="3"/>
  <c r="B2642" i="3"/>
  <c r="D2642" i="3"/>
  <c r="E2642" i="3"/>
  <c r="B2643" i="3"/>
  <c r="D2643" i="3"/>
  <c r="E2643" i="3"/>
  <c r="B2644" i="3"/>
  <c r="D2644" i="3"/>
  <c r="E2644" i="3"/>
  <c r="B2645" i="3"/>
  <c r="D2645" i="3"/>
  <c r="E2645" i="3"/>
  <c r="B2646" i="3"/>
  <c r="D2646" i="3"/>
  <c r="E2646" i="3"/>
  <c r="B2647" i="3"/>
  <c r="D2647" i="3"/>
  <c r="E2647" i="3"/>
  <c r="B2648" i="3"/>
  <c r="D2648" i="3"/>
  <c r="E2648" i="3"/>
  <c r="B2649" i="3"/>
  <c r="D2649" i="3"/>
  <c r="E2649" i="3"/>
  <c r="B2650" i="3"/>
  <c r="D2650" i="3"/>
  <c r="E2650" i="3"/>
  <c r="B2651" i="3"/>
  <c r="D2651" i="3"/>
  <c r="E2651" i="3"/>
  <c r="B2652" i="3"/>
  <c r="D2652" i="3"/>
  <c r="E2652" i="3"/>
  <c r="B2653" i="3"/>
  <c r="D2653" i="3"/>
  <c r="E2653" i="3"/>
  <c r="B2654" i="3"/>
  <c r="D2654" i="3"/>
  <c r="E2654" i="3"/>
  <c r="B2655" i="3"/>
  <c r="D2655" i="3"/>
  <c r="E2655" i="3"/>
  <c r="B2656" i="3"/>
  <c r="D2656" i="3"/>
  <c r="E2656" i="3"/>
  <c r="B2657" i="3"/>
  <c r="D2657" i="3"/>
  <c r="E2657" i="3"/>
  <c r="B2658" i="3"/>
  <c r="D2658" i="3"/>
  <c r="E2658" i="3"/>
  <c r="B2659" i="3"/>
  <c r="D2659" i="3"/>
  <c r="E2659" i="3"/>
  <c r="B2660" i="3"/>
  <c r="D2660" i="3"/>
  <c r="E2660" i="3"/>
  <c r="B2661" i="3"/>
  <c r="D2661" i="3"/>
  <c r="E2661" i="3"/>
  <c r="B2662" i="3"/>
  <c r="D2662" i="3"/>
  <c r="E2662" i="3"/>
  <c r="B2663" i="3"/>
  <c r="D2663" i="3"/>
  <c r="E2663" i="3"/>
  <c r="B2664" i="3"/>
  <c r="D2664" i="3"/>
  <c r="E2664" i="3"/>
  <c r="B2665" i="3"/>
  <c r="D2665" i="3"/>
  <c r="E2665" i="3"/>
  <c r="B2666" i="3"/>
  <c r="D2666" i="3"/>
  <c r="E2666" i="3"/>
  <c r="B2667" i="3"/>
  <c r="D2667" i="3"/>
  <c r="E2667" i="3"/>
  <c r="B2668" i="3"/>
  <c r="D2668" i="3"/>
  <c r="E2668" i="3"/>
  <c r="B2669" i="3"/>
  <c r="D2669" i="3"/>
  <c r="E2669" i="3"/>
  <c r="B2670" i="3"/>
  <c r="D2670" i="3"/>
  <c r="E2670" i="3"/>
  <c r="B2671" i="3"/>
  <c r="D2671" i="3"/>
  <c r="E2671" i="3"/>
  <c r="B2672" i="3"/>
  <c r="D2672" i="3"/>
  <c r="E2672" i="3"/>
  <c r="B2673" i="3"/>
  <c r="D2673" i="3"/>
  <c r="E2673" i="3"/>
  <c r="B2674" i="3"/>
  <c r="D2674" i="3"/>
  <c r="E2674" i="3"/>
  <c r="B2675" i="3"/>
  <c r="D2675" i="3"/>
  <c r="E2675" i="3"/>
  <c r="B2676" i="3"/>
  <c r="D2676" i="3"/>
  <c r="E2676" i="3"/>
  <c r="B2677" i="3"/>
  <c r="D2677" i="3"/>
  <c r="E2677" i="3"/>
  <c r="B2678" i="3"/>
  <c r="D2678" i="3"/>
  <c r="E2678" i="3"/>
  <c r="B2679" i="3"/>
  <c r="D2679" i="3"/>
  <c r="E2679" i="3"/>
  <c r="B2680" i="3"/>
  <c r="D2680" i="3"/>
  <c r="E2680" i="3"/>
  <c r="B2681" i="3"/>
  <c r="D2681" i="3"/>
  <c r="E2681" i="3"/>
  <c r="B2682" i="3"/>
  <c r="D2682" i="3"/>
  <c r="E2682" i="3"/>
  <c r="B2683" i="3"/>
  <c r="D2683" i="3"/>
  <c r="E2683" i="3"/>
  <c r="B2684" i="3"/>
  <c r="D2684" i="3"/>
  <c r="E2684" i="3"/>
  <c r="B2685" i="3"/>
  <c r="D2685" i="3"/>
  <c r="E2685" i="3"/>
  <c r="B2686" i="3"/>
  <c r="D2686" i="3"/>
  <c r="E2686" i="3"/>
  <c r="B2687" i="3"/>
  <c r="D2687" i="3"/>
  <c r="E2687" i="3"/>
  <c r="B2688" i="3"/>
  <c r="D2688" i="3"/>
  <c r="E2688" i="3"/>
  <c r="B2689" i="3"/>
  <c r="D2689" i="3"/>
  <c r="E2689" i="3"/>
  <c r="B2690" i="3"/>
  <c r="D2690" i="3"/>
  <c r="E2690" i="3"/>
  <c r="B2691" i="3"/>
  <c r="D2691" i="3"/>
  <c r="E2691" i="3"/>
  <c r="B2692" i="3"/>
  <c r="D2692" i="3"/>
  <c r="E2692" i="3"/>
  <c r="B2693" i="3"/>
  <c r="D2693" i="3"/>
  <c r="E2693" i="3"/>
  <c r="B2694" i="3"/>
  <c r="D2694" i="3"/>
  <c r="E2694" i="3"/>
  <c r="B2695" i="3"/>
  <c r="D2695" i="3"/>
  <c r="E2695" i="3"/>
  <c r="B2696" i="3"/>
  <c r="D2696" i="3"/>
  <c r="E2696" i="3"/>
  <c r="B2697" i="3"/>
  <c r="D2697" i="3"/>
  <c r="E2697" i="3"/>
  <c r="B2698" i="3"/>
  <c r="D2698" i="3"/>
  <c r="E2698" i="3"/>
  <c r="B2699" i="3"/>
  <c r="D2699" i="3"/>
  <c r="E2699" i="3"/>
  <c r="B2700" i="3"/>
  <c r="D2700" i="3"/>
  <c r="E2700" i="3"/>
  <c r="B2701" i="3"/>
  <c r="D2701" i="3"/>
  <c r="E2701" i="3"/>
  <c r="B2702" i="3"/>
  <c r="D2702" i="3"/>
  <c r="E2702" i="3"/>
  <c r="B2703" i="3"/>
  <c r="D2703" i="3"/>
  <c r="E2703" i="3"/>
  <c r="B2704" i="3"/>
  <c r="D2704" i="3"/>
  <c r="E2704" i="3"/>
  <c r="B2705" i="3"/>
  <c r="D2705" i="3"/>
  <c r="E2705" i="3"/>
  <c r="B2706" i="3"/>
  <c r="D2706" i="3"/>
  <c r="E2706" i="3"/>
  <c r="B2707" i="3"/>
  <c r="D2707" i="3"/>
  <c r="E2707" i="3"/>
  <c r="B2708" i="3"/>
  <c r="D2708" i="3"/>
  <c r="E2708" i="3"/>
  <c r="B2709" i="3"/>
  <c r="D2709" i="3"/>
  <c r="E2709" i="3"/>
  <c r="B2710" i="3"/>
  <c r="D2710" i="3"/>
  <c r="E2710" i="3"/>
  <c r="B2711" i="3"/>
  <c r="D2711" i="3"/>
  <c r="E2711" i="3"/>
  <c r="B2712" i="3"/>
  <c r="D2712" i="3"/>
  <c r="E2712" i="3"/>
  <c r="B2713" i="3"/>
  <c r="D2713" i="3"/>
  <c r="E2713" i="3"/>
  <c r="B2714" i="3"/>
  <c r="D2714" i="3"/>
  <c r="E2714" i="3"/>
  <c r="B2715" i="3"/>
  <c r="D2715" i="3"/>
  <c r="E2715" i="3"/>
  <c r="B2716" i="3"/>
  <c r="D2716" i="3"/>
  <c r="E2716" i="3"/>
  <c r="B2717" i="3"/>
  <c r="D2717" i="3"/>
  <c r="E2717" i="3"/>
  <c r="B2718" i="3"/>
  <c r="D2718" i="3"/>
  <c r="E2718" i="3"/>
  <c r="B2719" i="3"/>
  <c r="D2719" i="3"/>
  <c r="E2719" i="3"/>
  <c r="B2720" i="3"/>
  <c r="D2720" i="3"/>
  <c r="E2720" i="3"/>
  <c r="B2721" i="3"/>
  <c r="D2721" i="3"/>
  <c r="E2721" i="3"/>
  <c r="B2722" i="3"/>
  <c r="D2722" i="3"/>
  <c r="E2722" i="3"/>
  <c r="B2723" i="3"/>
  <c r="D2723" i="3"/>
  <c r="E2723" i="3"/>
  <c r="B2724" i="3"/>
  <c r="D2724" i="3"/>
  <c r="E2724" i="3"/>
  <c r="B2725" i="3"/>
  <c r="D2725" i="3"/>
  <c r="E2725" i="3"/>
  <c r="B2726" i="3"/>
  <c r="D2726" i="3"/>
  <c r="E2726" i="3"/>
  <c r="B2727" i="3"/>
  <c r="D2727" i="3"/>
  <c r="E2727" i="3"/>
  <c r="B2728" i="3"/>
  <c r="D2728" i="3"/>
  <c r="E2728" i="3"/>
  <c r="B2729" i="3"/>
  <c r="D2729" i="3"/>
  <c r="E2729" i="3"/>
  <c r="B2730" i="3"/>
  <c r="D2730" i="3"/>
  <c r="E2730" i="3"/>
  <c r="B2731" i="3"/>
  <c r="D2731" i="3"/>
  <c r="E2731" i="3"/>
  <c r="B2732" i="3"/>
  <c r="D2732" i="3"/>
  <c r="E2732" i="3"/>
  <c r="B2733" i="3"/>
  <c r="D2733" i="3"/>
  <c r="E2733" i="3"/>
  <c r="B2734" i="3"/>
  <c r="D2734" i="3"/>
  <c r="E2734" i="3"/>
  <c r="B2735" i="3"/>
  <c r="D2735" i="3"/>
  <c r="E2735" i="3"/>
  <c r="B2736" i="3"/>
  <c r="D2736" i="3"/>
  <c r="E2736" i="3"/>
  <c r="B2737" i="3"/>
  <c r="D2737" i="3"/>
  <c r="E2737" i="3"/>
  <c r="B2738" i="3"/>
  <c r="D2738" i="3"/>
  <c r="E2738" i="3"/>
  <c r="B2739" i="3"/>
  <c r="D2739" i="3"/>
  <c r="E2739" i="3"/>
  <c r="B2740" i="3"/>
  <c r="D2740" i="3"/>
  <c r="E2740" i="3"/>
  <c r="B2741" i="3"/>
  <c r="D2741" i="3"/>
  <c r="E2741" i="3"/>
  <c r="B2742" i="3"/>
  <c r="D2742" i="3"/>
  <c r="E2742" i="3"/>
  <c r="B2743" i="3"/>
  <c r="D2743" i="3"/>
  <c r="E2743" i="3"/>
  <c r="B2744" i="3"/>
  <c r="D2744" i="3"/>
  <c r="E2744" i="3"/>
  <c r="B2745" i="3"/>
  <c r="D2745" i="3"/>
  <c r="E2745" i="3"/>
  <c r="B2746" i="3"/>
  <c r="D2746" i="3"/>
  <c r="E2746" i="3"/>
  <c r="B2747" i="3"/>
  <c r="D2747" i="3"/>
  <c r="E2747" i="3"/>
  <c r="B2748" i="3"/>
  <c r="D2748" i="3"/>
  <c r="E2748" i="3"/>
  <c r="B2749" i="3"/>
  <c r="D2749" i="3"/>
  <c r="E2749" i="3"/>
  <c r="B2750" i="3"/>
  <c r="D2750" i="3"/>
  <c r="E2750" i="3"/>
  <c r="B2751" i="3"/>
  <c r="D2751" i="3"/>
  <c r="E2751" i="3"/>
  <c r="B2752" i="3"/>
  <c r="D2752" i="3"/>
  <c r="E2752" i="3"/>
  <c r="B2753" i="3"/>
  <c r="D2753" i="3"/>
  <c r="E2753" i="3"/>
  <c r="B2754" i="3"/>
  <c r="D2754" i="3"/>
  <c r="E2754" i="3"/>
  <c r="B2755" i="3"/>
  <c r="D2755" i="3"/>
  <c r="E2755" i="3"/>
  <c r="B2756" i="3"/>
  <c r="D2756" i="3"/>
  <c r="E2756" i="3"/>
  <c r="B2757" i="3"/>
  <c r="D2757" i="3"/>
  <c r="E2757" i="3"/>
  <c r="B2758" i="3"/>
  <c r="D2758" i="3"/>
  <c r="E2758" i="3"/>
  <c r="B2759" i="3"/>
  <c r="D2759" i="3"/>
  <c r="E2759" i="3"/>
  <c r="B2760" i="3"/>
  <c r="D2760" i="3"/>
  <c r="E2760" i="3"/>
  <c r="B2761" i="3"/>
  <c r="D2761" i="3"/>
  <c r="E2761" i="3"/>
  <c r="B2762" i="3"/>
  <c r="D2762" i="3"/>
  <c r="E2762" i="3"/>
  <c r="B2763" i="3"/>
  <c r="D2763" i="3"/>
  <c r="E2763" i="3"/>
  <c r="B2764" i="3"/>
  <c r="D2764" i="3"/>
  <c r="E2764" i="3"/>
  <c r="B2765" i="3"/>
  <c r="D2765" i="3"/>
  <c r="E2765" i="3"/>
  <c r="B2766" i="3"/>
  <c r="D2766" i="3"/>
  <c r="E2766" i="3"/>
  <c r="B2767" i="3"/>
  <c r="D2767" i="3"/>
  <c r="E2767" i="3"/>
  <c r="B2768" i="3"/>
  <c r="D2768" i="3"/>
  <c r="E2768" i="3"/>
  <c r="B2769" i="3"/>
  <c r="D2769" i="3"/>
  <c r="E2769" i="3"/>
  <c r="B2770" i="3"/>
  <c r="D2770" i="3"/>
  <c r="E2770" i="3"/>
  <c r="B2771" i="3"/>
  <c r="D2771" i="3"/>
  <c r="E2771" i="3"/>
  <c r="B2772" i="3"/>
  <c r="D2772" i="3"/>
  <c r="E2772" i="3"/>
  <c r="B2773" i="3"/>
  <c r="D2773" i="3"/>
  <c r="E2773" i="3"/>
  <c r="B2774" i="3"/>
  <c r="D2774" i="3"/>
  <c r="E2774" i="3"/>
  <c r="B2775" i="3"/>
  <c r="D2775" i="3"/>
  <c r="E2775" i="3"/>
  <c r="B2776" i="3"/>
  <c r="D2776" i="3"/>
  <c r="E2776" i="3"/>
  <c r="B2777" i="3"/>
  <c r="D2777" i="3"/>
  <c r="E2777" i="3"/>
  <c r="B2778" i="3"/>
  <c r="D2778" i="3"/>
  <c r="E2778" i="3"/>
  <c r="B2779" i="3"/>
  <c r="D2779" i="3"/>
  <c r="E2779" i="3"/>
  <c r="B2780" i="3"/>
  <c r="D2780" i="3"/>
  <c r="E2780" i="3"/>
  <c r="B2781" i="3"/>
  <c r="D2781" i="3"/>
  <c r="E2781" i="3"/>
  <c r="B2782" i="3"/>
  <c r="D2782" i="3"/>
  <c r="E2782" i="3"/>
  <c r="B2783" i="3"/>
  <c r="D2783" i="3"/>
  <c r="E2783" i="3"/>
  <c r="B2784" i="3"/>
  <c r="D2784" i="3"/>
  <c r="E2784" i="3"/>
  <c r="B2785" i="3"/>
  <c r="D2785" i="3"/>
  <c r="E2785" i="3"/>
  <c r="B2786" i="3"/>
  <c r="D2786" i="3"/>
  <c r="E2786" i="3"/>
  <c r="B2787" i="3"/>
  <c r="D2787" i="3"/>
  <c r="E2787" i="3"/>
  <c r="B2788" i="3"/>
  <c r="D2788" i="3"/>
  <c r="E2788" i="3"/>
  <c r="B2789" i="3"/>
  <c r="D2789" i="3"/>
  <c r="E2789" i="3"/>
  <c r="B2790" i="3"/>
  <c r="D2790" i="3"/>
  <c r="E2790" i="3"/>
  <c r="B2791" i="3"/>
  <c r="D2791" i="3"/>
  <c r="E2791" i="3"/>
  <c r="B2792" i="3"/>
  <c r="D2792" i="3"/>
  <c r="E2792" i="3"/>
  <c r="B2793" i="3"/>
  <c r="D2793" i="3"/>
  <c r="E2793" i="3"/>
  <c r="B2794" i="3"/>
  <c r="D2794" i="3"/>
  <c r="E2794" i="3"/>
  <c r="B2795" i="3"/>
  <c r="D2795" i="3"/>
  <c r="E2795" i="3"/>
  <c r="B2796" i="3"/>
  <c r="D2796" i="3"/>
  <c r="E2796" i="3"/>
  <c r="B2797" i="3"/>
  <c r="D2797" i="3"/>
  <c r="E2797" i="3"/>
  <c r="B2798" i="3"/>
  <c r="D2798" i="3"/>
  <c r="E2798" i="3"/>
  <c r="B2799" i="3"/>
  <c r="D2799" i="3"/>
  <c r="E2799" i="3"/>
  <c r="B2800" i="3"/>
  <c r="D2800" i="3"/>
  <c r="E2800" i="3"/>
  <c r="B2801" i="3"/>
  <c r="D2801" i="3"/>
  <c r="E2801" i="3"/>
  <c r="B2802" i="3"/>
  <c r="D2802" i="3"/>
  <c r="E2802" i="3"/>
  <c r="B2803" i="3"/>
  <c r="D2803" i="3"/>
  <c r="E2803" i="3"/>
  <c r="B2804" i="3"/>
  <c r="D2804" i="3"/>
  <c r="E2804" i="3"/>
  <c r="B2805" i="3"/>
  <c r="D2805" i="3"/>
  <c r="E2805" i="3"/>
  <c r="B2806" i="3"/>
  <c r="D2806" i="3"/>
  <c r="E2806" i="3"/>
  <c r="B2807" i="3"/>
  <c r="D2807" i="3"/>
  <c r="E2807" i="3"/>
  <c r="B2808" i="3"/>
  <c r="D2808" i="3"/>
  <c r="E2808" i="3"/>
  <c r="B2809" i="3"/>
  <c r="D2809" i="3"/>
  <c r="E2809" i="3"/>
  <c r="B2810" i="3"/>
  <c r="D2810" i="3"/>
  <c r="E2810" i="3"/>
  <c r="B2811" i="3"/>
  <c r="D2811" i="3"/>
  <c r="E2811" i="3"/>
  <c r="B2812" i="3"/>
  <c r="D2812" i="3"/>
  <c r="E2812" i="3"/>
  <c r="B2813" i="3"/>
  <c r="D2813" i="3"/>
  <c r="E2813" i="3"/>
  <c r="B2814" i="3"/>
  <c r="D2814" i="3"/>
  <c r="E2814" i="3"/>
  <c r="B2815" i="3"/>
  <c r="D2815" i="3"/>
  <c r="E2815" i="3"/>
  <c r="B2816" i="3"/>
  <c r="D2816" i="3"/>
  <c r="E2816" i="3"/>
  <c r="B2817" i="3"/>
  <c r="D2817" i="3"/>
  <c r="E2817" i="3"/>
  <c r="B2818" i="3"/>
  <c r="D2818" i="3"/>
  <c r="E2818" i="3"/>
  <c r="B2819" i="3"/>
  <c r="D2819" i="3"/>
  <c r="E2819" i="3"/>
  <c r="B2820" i="3"/>
  <c r="D2820" i="3"/>
  <c r="E2820" i="3"/>
  <c r="B2821" i="3"/>
  <c r="D2821" i="3"/>
  <c r="E2821" i="3"/>
  <c r="B2822" i="3"/>
  <c r="D2822" i="3"/>
  <c r="E2822" i="3"/>
  <c r="B2823" i="3"/>
  <c r="D2823" i="3"/>
  <c r="E2823" i="3"/>
  <c r="B2824" i="3"/>
  <c r="D2824" i="3"/>
  <c r="E2824" i="3"/>
  <c r="B2825" i="3"/>
  <c r="D2825" i="3"/>
  <c r="E2825" i="3"/>
  <c r="B2826" i="3"/>
  <c r="D2826" i="3"/>
  <c r="E2826" i="3"/>
  <c r="B2827" i="3"/>
  <c r="D2827" i="3"/>
  <c r="E2827" i="3"/>
  <c r="B2828" i="3"/>
  <c r="D2828" i="3"/>
  <c r="E2828" i="3"/>
  <c r="B2829" i="3"/>
  <c r="D2829" i="3"/>
  <c r="E2829" i="3"/>
  <c r="B2830" i="3"/>
  <c r="D2830" i="3"/>
  <c r="E2830" i="3"/>
  <c r="B2831" i="3"/>
  <c r="D2831" i="3"/>
  <c r="E2831" i="3"/>
  <c r="B2832" i="3"/>
  <c r="D2832" i="3"/>
  <c r="E2832" i="3"/>
  <c r="B2833" i="3"/>
  <c r="D2833" i="3"/>
  <c r="E2833" i="3"/>
  <c r="B2834" i="3"/>
  <c r="D2834" i="3"/>
  <c r="E2834" i="3"/>
  <c r="B2835" i="3"/>
  <c r="D2835" i="3"/>
  <c r="E2835" i="3"/>
  <c r="B2836" i="3"/>
  <c r="D2836" i="3"/>
  <c r="E2836" i="3"/>
  <c r="B2837" i="3"/>
  <c r="D2837" i="3"/>
  <c r="E2837" i="3"/>
  <c r="B2838" i="3"/>
  <c r="D2838" i="3"/>
  <c r="E2838" i="3"/>
  <c r="B2839" i="3"/>
  <c r="D2839" i="3"/>
  <c r="E2839" i="3"/>
  <c r="B2840" i="3"/>
  <c r="D2840" i="3"/>
  <c r="E2840" i="3"/>
  <c r="B2841" i="3"/>
  <c r="D2841" i="3"/>
  <c r="E2841" i="3"/>
  <c r="B2842" i="3"/>
  <c r="D2842" i="3"/>
  <c r="E2842" i="3"/>
  <c r="B2843" i="3"/>
  <c r="D2843" i="3"/>
  <c r="E2843" i="3"/>
  <c r="B2844" i="3"/>
  <c r="D2844" i="3"/>
  <c r="E2844" i="3"/>
  <c r="B2845" i="3"/>
  <c r="D2845" i="3"/>
  <c r="E2845" i="3"/>
  <c r="B2846" i="3"/>
  <c r="D2846" i="3"/>
  <c r="E2846" i="3"/>
  <c r="B2847" i="3"/>
  <c r="D2847" i="3"/>
  <c r="E2847" i="3"/>
  <c r="B2848" i="3"/>
  <c r="D2848" i="3"/>
  <c r="E2848" i="3"/>
  <c r="B2849" i="3"/>
  <c r="D2849" i="3"/>
  <c r="E2849" i="3"/>
  <c r="B2850" i="3"/>
  <c r="D2850" i="3"/>
  <c r="E2850" i="3"/>
  <c r="B2851" i="3"/>
  <c r="D2851" i="3"/>
  <c r="E2851" i="3"/>
  <c r="B2852" i="3"/>
  <c r="D2852" i="3"/>
  <c r="E2852" i="3"/>
  <c r="B2853" i="3"/>
  <c r="D2853" i="3"/>
  <c r="E2853" i="3"/>
  <c r="B2854" i="3"/>
  <c r="D2854" i="3"/>
  <c r="E2854" i="3"/>
  <c r="B2855" i="3"/>
  <c r="D2855" i="3"/>
  <c r="E2855" i="3"/>
  <c r="B2856" i="3"/>
  <c r="D2856" i="3"/>
  <c r="E2856" i="3"/>
  <c r="B2857" i="3"/>
  <c r="D2857" i="3"/>
  <c r="E2857" i="3"/>
  <c r="B2858" i="3"/>
  <c r="D2858" i="3"/>
  <c r="E2858" i="3"/>
  <c r="B2859" i="3"/>
  <c r="D2859" i="3"/>
  <c r="E2859" i="3"/>
  <c r="B2860" i="3"/>
  <c r="D2860" i="3"/>
  <c r="E2860" i="3"/>
  <c r="B2861" i="3"/>
  <c r="D2861" i="3"/>
  <c r="E2861" i="3"/>
  <c r="B2862" i="3"/>
  <c r="D2862" i="3"/>
  <c r="E2862" i="3"/>
  <c r="B2863" i="3"/>
  <c r="D2863" i="3"/>
  <c r="E2863" i="3"/>
  <c r="B2864" i="3"/>
  <c r="D2864" i="3"/>
  <c r="E2864" i="3"/>
  <c r="B2865" i="3"/>
  <c r="D2865" i="3"/>
  <c r="E2865" i="3"/>
  <c r="B2866" i="3"/>
  <c r="D2866" i="3"/>
  <c r="E2866" i="3"/>
  <c r="B2867" i="3"/>
  <c r="D2867" i="3"/>
  <c r="E2867" i="3"/>
  <c r="B2868" i="3"/>
  <c r="D2868" i="3"/>
  <c r="E2868" i="3"/>
  <c r="B2869" i="3"/>
  <c r="D2869" i="3"/>
  <c r="E2869" i="3"/>
  <c r="B2870" i="3"/>
  <c r="D2870" i="3"/>
  <c r="E2870" i="3"/>
  <c r="B2871" i="3"/>
  <c r="D2871" i="3"/>
  <c r="E2871" i="3"/>
  <c r="B2872" i="3"/>
  <c r="D2872" i="3"/>
  <c r="E2872" i="3"/>
  <c r="B2873" i="3"/>
  <c r="D2873" i="3"/>
  <c r="E2873" i="3"/>
  <c r="B2874" i="3"/>
  <c r="D2874" i="3"/>
  <c r="E2874" i="3"/>
  <c r="B2875" i="3"/>
  <c r="D2875" i="3"/>
  <c r="E2875" i="3"/>
  <c r="B2876" i="3"/>
  <c r="D2876" i="3"/>
  <c r="E2876" i="3"/>
  <c r="B2877" i="3"/>
  <c r="D2877" i="3"/>
  <c r="E2877" i="3"/>
  <c r="B2878" i="3"/>
  <c r="D2878" i="3"/>
  <c r="E2878" i="3"/>
  <c r="B2879" i="3"/>
  <c r="D2879" i="3"/>
  <c r="E2879" i="3"/>
  <c r="B2880" i="3"/>
  <c r="D2880" i="3"/>
  <c r="E2880" i="3"/>
  <c r="B2881" i="3"/>
  <c r="D2881" i="3"/>
  <c r="E2881" i="3"/>
  <c r="B2882" i="3"/>
  <c r="D2882" i="3"/>
  <c r="E2882" i="3"/>
  <c r="B2883" i="3"/>
  <c r="D2883" i="3"/>
  <c r="E2883" i="3"/>
  <c r="B2884" i="3"/>
  <c r="D2884" i="3"/>
  <c r="E2884" i="3"/>
  <c r="B2885" i="3"/>
  <c r="D2885" i="3"/>
  <c r="E2885" i="3"/>
  <c r="B2886" i="3"/>
  <c r="D2886" i="3"/>
  <c r="E2886" i="3"/>
  <c r="B2887" i="3"/>
  <c r="D2887" i="3"/>
  <c r="E2887" i="3"/>
  <c r="B2888" i="3"/>
  <c r="D2888" i="3"/>
  <c r="E2888" i="3"/>
  <c r="B2889" i="3"/>
  <c r="D2889" i="3"/>
  <c r="E2889" i="3"/>
  <c r="B2890" i="3"/>
  <c r="D2890" i="3"/>
  <c r="E2890" i="3"/>
  <c r="B2891" i="3"/>
  <c r="D2891" i="3"/>
  <c r="E2891" i="3"/>
  <c r="B2892" i="3"/>
  <c r="D2892" i="3"/>
  <c r="E2892" i="3"/>
  <c r="B2893" i="3"/>
  <c r="D2893" i="3"/>
  <c r="E2893" i="3"/>
  <c r="B2894" i="3"/>
  <c r="D2894" i="3"/>
  <c r="E2894" i="3"/>
  <c r="B2895" i="3"/>
  <c r="D2895" i="3"/>
  <c r="E2895" i="3"/>
  <c r="B2896" i="3"/>
  <c r="D2896" i="3"/>
  <c r="E2896" i="3"/>
  <c r="B2897" i="3"/>
  <c r="D2897" i="3"/>
  <c r="E2897" i="3"/>
  <c r="B2898" i="3"/>
  <c r="D2898" i="3"/>
  <c r="E2898" i="3"/>
  <c r="B2899" i="3"/>
  <c r="D2899" i="3"/>
  <c r="E2899" i="3"/>
  <c r="B2900" i="3"/>
  <c r="D2900" i="3"/>
  <c r="E2900" i="3"/>
  <c r="B2901" i="3"/>
  <c r="D2901" i="3"/>
  <c r="E2901" i="3"/>
  <c r="B2902" i="3"/>
  <c r="D2902" i="3"/>
  <c r="E2902" i="3"/>
  <c r="B2903" i="3"/>
  <c r="D2903" i="3"/>
  <c r="E2903" i="3"/>
  <c r="B2904" i="3"/>
  <c r="D2904" i="3"/>
  <c r="E2904" i="3"/>
  <c r="B2905" i="3"/>
  <c r="D2905" i="3"/>
  <c r="E2905" i="3"/>
  <c r="B2906" i="3"/>
  <c r="D2906" i="3"/>
  <c r="E2906" i="3"/>
  <c r="B2907" i="3"/>
  <c r="D2907" i="3"/>
  <c r="E2907" i="3"/>
  <c r="B2908" i="3"/>
  <c r="D2908" i="3"/>
  <c r="E2908" i="3"/>
  <c r="B2909" i="3"/>
  <c r="D2909" i="3"/>
  <c r="E2909" i="3"/>
  <c r="B2910" i="3"/>
  <c r="D2910" i="3"/>
  <c r="E2910" i="3"/>
  <c r="B2911" i="3"/>
  <c r="D2911" i="3"/>
  <c r="E2911" i="3"/>
  <c r="B2912" i="3"/>
  <c r="D2912" i="3"/>
  <c r="E2912" i="3"/>
  <c r="B2913" i="3"/>
  <c r="D2913" i="3"/>
  <c r="E2913" i="3"/>
  <c r="B2914" i="3"/>
  <c r="D2914" i="3"/>
  <c r="E2914" i="3"/>
  <c r="B2915" i="3"/>
  <c r="D2915" i="3"/>
  <c r="E2915" i="3"/>
  <c r="B2916" i="3"/>
  <c r="D2916" i="3"/>
  <c r="E2916" i="3"/>
  <c r="B2917" i="3"/>
  <c r="D2917" i="3"/>
  <c r="E2917" i="3"/>
  <c r="B2918" i="3"/>
  <c r="D2918" i="3"/>
  <c r="E2918" i="3"/>
  <c r="B2919" i="3"/>
  <c r="D2919" i="3"/>
  <c r="E2919" i="3"/>
  <c r="B2920" i="3"/>
  <c r="D2920" i="3"/>
  <c r="E2920" i="3"/>
  <c r="B2921" i="3"/>
  <c r="D2921" i="3"/>
  <c r="E2921" i="3"/>
  <c r="B2922" i="3"/>
  <c r="D2922" i="3"/>
  <c r="E2922" i="3"/>
  <c r="B2923" i="3"/>
  <c r="D2923" i="3"/>
  <c r="E2923" i="3"/>
  <c r="B2924" i="3"/>
  <c r="D2924" i="3"/>
  <c r="E2924" i="3"/>
  <c r="B2925" i="3"/>
  <c r="D2925" i="3"/>
  <c r="E2925" i="3"/>
  <c r="B2926" i="3"/>
  <c r="D2926" i="3"/>
  <c r="E2926" i="3"/>
  <c r="B2927" i="3"/>
  <c r="D2927" i="3"/>
  <c r="E2927" i="3"/>
  <c r="B2928" i="3"/>
  <c r="D2928" i="3"/>
  <c r="E2928" i="3"/>
  <c r="B2929" i="3"/>
  <c r="D2929" i="3"/>
  <c r="E2929" i="3"/>
  <c r="B2930" i="3"/>
  <c r="D2930" i="3"/>
  <c r="E2930" i="3"/>
  <c r="B2931" i="3"/>
  <c r="D2931" i="3"/>
  <c r="E2931" i="3"/>
  <c r="B2932" i="3"/>
  <c r="D2932" i="3"/>
  <c r="E2932" i="3"/>
  <c r="B2933" i="3"/>
  <c r="D2933" i="3"/>
  <c r="E2933" i="3"/>
  <c r="B2934" i="3"/>
  <c r="D2934" i="3"/>
  <c r="E2934" i="3"/>
  <c r="B2935" i="3"/>
  <c r="D2935" i="3"/>
  <c r="E2935" i="3"/>
  <c r="B2936" i="3"/>
  <c r="D2936" i="3"/>
  <c r="E2936" i="3"/>
  <c r="B2937" i="3"/>
  <c r="D2937" i="3"/>
  <c r="E2937" i="3"/>
  <c r="B2938" i="3"/>
  <c r="D2938" i="3"/>
  <c r="E2938" i="3"/>
  <c r="B2939" i="3"/>
  <c r="D2939" i="3"/>
  <c r="E2939" i="3"/>
  <c r="B2940" i="3"/>
  <c r="D2940" i="3"/>
  <c r="E2940" i="3"/>
  <c r="B2941" i="3"/>
  <c r="D2941" i="3"/>
  <c r="E2941" i="3"/>
  <c r="B2942" i="3"/>
  <c r="D2942" i="3"/>
  <c r="E2942" i="3"/>
  <c r="B2943" i="3"/>
  <c r="D2943" i="3"/>
  <c r="E2943" i="3"/>
  <c r="B2944" i="3"/>
  <c r="D2944" i="3"/>
  <c r="E2944" i="3"/>
  <c r="B2945" i="3"/>
  <c r="D2945" i="3"/>
  <c r="E2945" i="3"/>
  <c r="B2946" i="3"/>
  <c r="D2946" i="3"/>
  <c r="E2946" i="3"/>
  <c r="B2947" i="3"/>
  <c r="D2947" i="3"/>
  <c r="E2947" i="3"/>
  <c r="B2948" i="3"/>
  <c r="D2948" i="3"/>
  <c r="E2948" i="3"/>
  <c r="B2949" i="3"/>
  <c r="D2949" i="3"/>
  <c r="E2949" i="3"/>
  <c r="B2950" i="3"/>
  <c r="D2950" i="3"/>
  <c r="E2950" i="3"/>
  <c r="B2951" i="3"/>
  <c r="D2951" i="3"/>
  <c r="E2951" i="3"/>
  <c r="B2952" i="3"/>
  <c r="D2952" i="3"/>
  <c r="E2952" i="3"/>
  <c r="B2953" i="3"/>
  <c r="D2953" i="3"/>
  <c r="E2953" i="3"/>
  <c r="B2954" i="3"/>
  <c r="D2954" i="3"/>
  <c r="E2954" i="3"/>
  <c r="B2955" i="3"/>
  <c r="D2955" i="3"/>
  <c r="E2955" i="3"/>
  <c r="B2956" i="3"/>
  <c r="D2956" i="3"/>
  <c r="E2956" i="3"/>
  <c r="B2957" i="3"/>
  <c r="D2957" i="3"/>
  <c r="E2957" i="3"/>
  <c r="B2958" i="3"/>
  <c r="D2958" i="3"/>
  <c r="E2958" i="3"/>
  <c r="B2959" i="3"/>
  <c r="D2959" i="3"/>
  <c r="E2959" i="3"/>
  <c r="B2960" i="3"/>
  <c r="D2960" i="3"/>
  <c r="E2960" i="3"/>
  <c r="B2961" i="3"/>
  <c r="D2961" i="3"/>
  <c r="E2961" i="3"/>
  <c r="B2962" i="3"/>
  <c r="D2962" i="3"/>
  <c r="E2962" i="3"/>
  <c r="B2963" i="3"/>
  <c r="D2963" i="3"/>
  <c r="E2963" i="3"/>
  <c r="B2964" i="3"/>
  <c r="D2964" i="3"/>
  <c r="E2964" i="3"/>
  <c r="B2965" i="3"/>
  <c r="D2965" i="3"/>
  <c r="E2965" i="3"/>
  <c r="B2966" i="3"/>
  <c r="D2966" i="3"/>
  <c r="E2966" i="3"/>
  <c r="B2967" i="3"/>
  <c r="D2967" i="3"/>
  <c r="E2967" i="3"/>
  <c r="B2968" i="3"/>
  <c r="D2968" i="3"/>
  <c r="E2968" i="3"/>
  <c r="B2969" i="3"/>
  <c r="D2969" i="3"/>
  <c r="E2969" i="3"/>
  <c r="B2970" i="3"/>
  <c r="D2970" i="3"/>
  <c r="E2970" i="3"/>
  <c r="B2971" i="3"/>
  <c r="D2971" i="3"/>
  <c r="E2971" i="3"/>
  <c r="B2972" i="3"/>
  <c r="D2972" i="3"/>
  <c r="E2972" i="3"/>
  <c r="B2973" i="3"/>
  <c r="D2973" i="3"/>
  <c r="E2973" i="3"/>
  <c r="B2974" i="3"/>
  <c r="D2974" i="3"/>
  <c r="E2974" i="3"/>
  <c r="B2975" i="3"/>
  <c r="D2975" i="3"/>
  <c r="E2975" i="3"/>
  <c r="B2976" i="3"/>
  <c r="D2976" i="3"/>
  <c r="E2976" i="3"/>
  <c r="B2977" i="3"/>
  <c r="D2977" i="3"/>
  <c r="E2977" i="3"/>
  <c r="B2978" i="3"/>
  <c r="D2978" i="3"/>
  <c r="E2978" i="3"/>
  <c r="B2979" i="3"/>
  <c r="D2979" i="3"/>
  <c r="E2979" i="3"/>
  <c r="B2980" i="3"/>
  <c r="D2980" i="3"/>
  <c r="E2980" i="3"/>
  <c r="B2981" i="3"/>
  <c r="D2981" i="3"/>
  <c r="E2981" i="3"/>
  <c r="B2982" i="3"/>
  <c r="D2982" i="3"/>
  <c r="E2982" i="3"/>
  <c r="B2983" i="3"/>
  <c r="D2983" i="3"/>
  <c r="E2983" i="3"/>
  <c r="B2984" i="3"/>
  <c r="D2984" i="3"/>
  <c r="E2984" i="3"/>
  <c r="B2985" i="3"/>
  <c r="D2985" i="3"/>
  <c r="E2985" i="3"/>
  <c r="B2986" i="3"/>
  <c r="D2986" i="3"/>
  <c r="E2986" i="3"/>
  <c r="B2987" i="3"/>
  <c r="D2987" i="3"/>
  <c r="E2987" i="3"/>
  <c r="B2988" i="3"/>
  <c r="D2988" i="3"/>
  <c r="E2988" i="3"/>
  <c r="B2989" i="3"/>
  <c r="D2989" i="3"/>
  <c r="E2989" i="3"/>
  <c r="B2990" i="3"/>
  <c r="D2990" i="3"/>
  <c r="E2990" i="3"/>
  <c r="B2991" i="3"/>
  <c r="D2991" i="3"/>
  <c r="E2991" i="3"/>
  <c r="B2992" i="3"/>
  <c r="D2992" i="3"/>
  <c r="E2992" i="3"/>
  <c r="B2993" i="3"/>
  <c r="D2993" i="3"/>
  <c r="E2993" i="3"/>
  <c r="B2994" i="3"/>
  <c r="D2994" i="3"/>
  <c r="E2994" i="3"/>
  <c r="B2995" i="3"/>
  <c r="D2995" i="3"/>
  <c r="E2995" i="3"/>
  <c r="B2996" i="3"/>
  <c r="D2996" i="3"/>
  <c r="E2996" i="3"/>
  <c r="B2997" i="3"/>
  <c r="D2997" i="3"/>
  <c r="E2997" i="3"/>
  <c r="B2998" i="3"/>
  <c r="D2998" i="3"/>
  <c r="E2998" i="3"/>
  <c r="B2999" i="3"/>
  <c r="D2999" i="3"/>
  <c r="E2999" i="3"/>
  <c r="B3000" i="3"/>
  <c r="D3000" i="3"/>
  <c r="E3000" i="3"/>
  <c r="B3001" i="3"/>
  <c r="D3001" i="3"/>
  <c r="E3001" i="3"/>
  <c r="B3002" i="3"/>
  <c r="D3002" i="3"/>
  <c r="E3002" i="3"/>
  <c r="B3003" i="3"/>
  <c r="D3003" i="3"/>
  <c r="E3003" i="3"/>
  <c r="B3004" i="3"/>
  <c r="D3004" i="3"/>
  <c r="E3004" i="3"/>
  <c r="B3005" i="3"/>
  <c r="D3005" i="3"/>
  <c r="E3005" i="3"/>
  <c r="B3006" i="3"/>
  <c r="D3006" i="3"/>
  <c r="E3006" i="3"/>
  <c r="B3007" i="3"/>
  <c r="D3007" i="3"/>
  <c r="E3007" i="3"/>
  <c r="B3008" i="3"/>
  <c r="D3008" i="3"/>
  <c r="E3008" i="3"/>
  <c r="B3009" i="3"/>
  <c r="D3009" i="3"/>
  <c r="E3009" i="3"/>
  <c r="B3010" i="3"/>
  <c r="D3010" i="3"/>
  <c r="E3010" i="3"/>
  <c r="B3011" i="3"/>
  <c r="D3011" i="3"/>
  <c r="E3011" i="3"/>
  <c r="B3012" i="3"/>
  <c r="D3012" i="3"/>
  <c r="B3013" i="3"/>
  <c r="D3013" i="3"/>
  <c r="E3013" i="3"/>
  <c r="B3014" i="3"/>
  <c r="D3014" i="3"/>
  <c r="E3014" i="3"/>
  <c r="B3015" i="3"/>
  <c r="D3015" i="3"/>
  <c r="E3015" i="3"/>
  <c r="B3016" i="3"/>
  <c r="D3016" i="3"/>
  <c r="E3016" i="3"/>
  <c r="B3017" i="3"/>
  <c r="D3017" i="3"/>
  <c r="E3017" i="3"/>
  <c r="B3018" i="3"/>
  <c r="D3018" i="3"/>
  <c r="E3018" i="3"/>
  <c r="B3019" i="3"/>
  <c r="D3019" i="3"/>
  <c r="E3019" i="3"/>
  <c r="B3020" i="3"/>
  <c r="D3020" i="3"/>
  <c r="E3020" i="3"/>
  <c r="B3021" i="3"/>
  <c r="D3021" i="3"/>
  <c r="E3021" i="3"/>
  <c r="B3022" i="3"/>
  <c r="D3022" i="3"/>
  <c r="E3022" i="3"/>
  <c r="B3023" i="3"/>
  <c r="D3023" i="3"/>
  <c r="E3023" i="3"/>
  <c r="B3024" i="3"/>
  <c r="D3024" i="3"/>
  <c r="E3024" i="3"/>
  <c r="B3025" i="3"/>
  <c r="D3025" i="3"/>
  <c r="E3025" i="3"/>
  <c r="B3026" i="3"/>
  <c r="D3026" i="3"/>
  <c r="E3026" i="3"/>
  <c r="B3027" i="3"/>
  <c r="D3027" i="3"/>
  <c r="E3027" i="3"/>
  <c r="B3028" i="3"/>
  <c r="D3028" i="3"/>
  <c r="E3028" i="3"/>
  <c r="B3029" i="3"/>
  <c r="D3029" i="3"/>
  <c r="E3029" i="3"/>
  <c r="B3030" i="3"/>
  <c r="D3030" i="3"/>
  <c r="E3030" i="3"/>
  <c r="B3031" i="3"/>
  <c r="D3031" i="3"/>
  <c r="E3031" i="3"/>
  <c r="B3032" i="3"/>
  <c r="D3032" i="3"/>
  <c r="E3032" i="3"/>
  <c r="B3033" i="3"/>
  <c r="D3033" i="3"/>
  <c r="E3033" i="3"/>
  <c r="B3034" i="3"/>
  <c r="D3034" i="3"/>
  <c r="E3034" i="3"/>
  <c r="B3035" i="3"/>
  <c r="D3035" i="3"/>
  <c r="E3035" i="3"/>
  <c r="B3036" i="3"/>
  <c r="D3036" i="3"/>
  <c r="E3036" i="3"/>
  <c r="B3037" i="3"/>
  <c r="D3037" i="3"/>
  <c r="E3037" i="3"/>
  <c r="B3038" i="3"/>
  <c r="D3038" i="3"/>
  <c r="E3038" i="3"/>
  <c r="B3039" i="3"/>
  <c r="D3039" i="3"/>
  <c r="E3039" i="3"/>
  <c r="B3040" i="3"/>
  <c r="D3040" i="3"/>
  <c r="E3040" i="3"/>
  <c r="B3041" i="3"/>
  <c r="D3041" i="3"/>
  <c r="E3041" i="3"/>
  <c r="B3042" i="3"/>
  <c r="D3042" i="3"/>
  <c r="E3042" i="3"/>
  <c r="B3043" i="3"/>
  <c r="D3043" i="3"/>
  <c r="E3043" i="3"/>
  <c r="B3044" i="3"/>
  <c r="D3044" i="3"/>
  <c r="E3044" i="3"/>
  <c r="B3045" i="3"/>
  <c r="D3045" i="3"/>
  <c r="E3045" i="3"/>
  <c r="B3046" i="3"/>
  <c r="D3046" i="3"/>
  <c r="E3046" i="3"/>
  <c r="B3047" i="3"/>
  <c r="D3047" i="3"/>
  <c r="E3047" i="3"/>
  <c r="B3048" i="3"/>
  <c r="D3048" i="3"/>
  <c r="E3048" i="3"/>
  <c r="B3049" i="3"/>
  <c r="D3049" i="3"/>
  <c r="E3049" i="3"/>
  <c r="B3050" i="3"/>
  <c r="D3050" i="3"/>
  <c r="E3050" i="3"/>
  <c r="B3051" i="3"/>
  <c r="D3051" i="3"/>
  <c r="E3051" i="3"/>
  <c r="B3052" i="3"/>
  <c r="D3052" i="3"/>
  <c r="E3052" i="3"/>
  <c r="B3053" i="3"/>
  <c r="D3053" i="3"/>
  <c r="E3053" i="3"/>
  <c r="B3054" i="3"/>
  <c r="D3054" i="3"/>
  <c r="E3054" i="3"/>
  <c r="B3055" i="3"/>
  <c r="D3055" i="3"/>
  <c r="E3055" i="3"/>
  <c r="B3056" i="3"/>
  <c r="D3056" i="3"/>
  <c r="E3056" i="3"/>
  <c r="B3057" i="3"/>
  <c r="D3057" i="3"/>
  <c r="E3057" i="3"/>
  <c r="B3058" i="3"/>
  <c r="D3058" i="3"/>
  <c r="E3058" i="3"/>
  <c r="B3059" i="3"/>
  <c r="D3059" i="3"/>
  <c r="E3059" i="3"/>
  <c r="B3060" i="3"/>
  <c r="D3060" i="3"/>
  <c r="E3060" i="3"/>
  <c r="B3061" i="3"/>
  <c r="D3061" i="3"/>
  <c r="E3061" i="3"/>
  <c r="B3062" i="3"/>
  <c r="D3062" i="3"/>
  <c r="E3062" i="3"/>
  <c r="B3063" i="3"/>
  <c r="D3063" i="3"/>
  <c r="E3063" i="3"/>
  <c r="B3064" i="3"/>
  <c r="D3064" i="3"/>
  <c r="E3064" i="3"/>
  <c r="B3065" i="3"/>
  <c r="D3065" i="3"/>
  <c r="E3065" i="3"/>
  <c r="B3066" i="3"/>
  <c r="D3066" i="3"/>
  <c r="E3066" i="3"/>
  <c r="B3067" i="3"/>
  <c r="D3067" i="3"/>
  <c r="E3067" i="3"/>
  <c r="B3068" i="3"/>
  <c r="D3068" i="3"/>
  <c r="E3068" i="3"/>
  <c r="B3069" i="3"/>
  <c r="D3069" i="3"/>
  <c r="E3069" i="3"/>
  <c r="B3070" i="3"/>
  <c r="D3070" i="3"/>
  <c r="E3070" i="3"/>
  <c r="B3071" i="3"/>
  <c r="D3071" i="3"/>
  <c r="E3071" i="3"/>
  <c r="B3072" i="3"/>
  <c r="D3072" i="3"/>
  <c r="E3072" i="3"/>
  <c r="B3073" i="3"/>
  <c r="D3073" i="3"/>
  <c r="E3073" i="3"/>
  <c r="B3074" i="3"/>
  <c r="D3074" i="3"/>
  <c r="E3074" i="3"/>
  <c r="B3075" i="3"/>
  <c r="D3075" i="3"/>
  <c r="E3075" i="3"/>
  <c r="B3076" i="3"/>
  <c r="D3076" i="3"/>
  <c r="E3076" i="3"/>
  <c r="B3077" i="3"/>
  <c r="D3077" i="3"/>
  <c r="E3077" i="3"/>
  <c r="B3078" i="3"/>
  <c r="D3078" i="3"/>
  <c r="E3078" i="3"/>
  <c r="B3079" i="3"/>
  <c r="D3079" i="3"/>
  <c r="E3079" i="3"/>
  <c r="B3080" i="3"/>
  <c r="D3080" i="3"/>
  <c r="E3080" i="3"/>
  <c r="B3081" i="3"/>
  <c r="D3081" i="3"/>
  <c r="E3081" i="3"/>
  <c r="B3082" i="3"/>
  <c r="D3082" i="3"/>
  <c r="E3082" i="3"/>
  <c r="B3083" i="3"/>
  <c r="D3083" i="3"/>
  <c r="E3083" i="3"/>
  <c r="B3084" i="3"/>
  <c r="D3084" i="3"/>
  <c r="E3084" i="3"/>
  <c r="B3085" i="3"/>
  <c r="D3085" i="3"/>
  <c r="E3085" i="3"/>
  <c r="B3086" i="3"/>
  <c r="D3086" i="3"/>
  <c r="E3086" i="3"/>
  <c r="B3087" i="3"/>
  <c r="D3087" i="3"/>
  <c r="E3087" i="3"/>
  <c r="B3088" i="3"/>
  <c r="D3088" i="3"/>
  <c r="E3088" i="3"/>
  <c r="B3089" i="3"/>
  <c r="D3089" i="3"/>
  <c r="E3089" i="3"/>
  <c r="B3090" i="3"/>
  <c r="D3090" i="3"/>
  <c r="E3090" i="3"/>
  <c r="B3091" i="3"/>
  <c r="D3091" i="3"/>
  <c r="E3091" i="3"/>
  <c r="B3092" i="3"/>
  <c r="D3092" i="3"/>
  <c r="E3092" i="3"/>
  <c r="B3093" i="3"/>
  <c r="D3093" i="3"/>
  <c r="E3093" i="3"/>
  <c r="B3094" i="3"/>
  <c r="D3094" i="3"/>
  <c r="E3094" i="3"/>
  <c r="B3095" i="3"/>
  <c r="D3095" i="3"/>
  <c r="E3095" i="3"/>
  <c r="B3096" i="3"/>
  <c r="D3096" i="3"/>
  <c r="E3096" i="3"/>
  <c r="B3097" i="3"/>
  <c r="D3097" i="3"/>
  <c r="E3097" i="3"/>
  <c r="B3098" i="3"/>
  <c r="D3098" i="3"/>
  <c r="E3098" i="3"/>
  <c r="B3099" i="3"/>
  <c r="D3099" i="3"/>
  <c r="E3099" i="3"/>
  <c r="B3100" i="3"/>
  <c r="D3100" i="3"/>
  <c r="E3100" i="3"/>
  <c r="B3101" i="3"/>
  <c r="D3101" i="3"/>
  <c r="E3101" i="3"/>
  <c r="B3102" i="3"/>
  <c r="D3102" i="3"/>
  <c r="E3102" i="3"/>
  <c r="B3103" i="3"/>
  <c r="D3103" i="3"/>
  <c r="E3103" i="3"/>
  <c r="B3104" i="3"/>
  <c r="D3104" i="3"/>
  <c r="E3104" i="3"/>
  <c r="B3105" i="3"/>
  <c r="D3105" i="3"/>
  <c r="E3105" i="3"/>
  <c r="B3106" i="3"/>
  <c r="D3106" i="3"/>
  <c r="E3106" i="3"/>
  <c r="B3107" i="3"/>
  <c r="D3107" i="3"/>
  <c r="E3107" i="3"/>
  <c r="B3108" i="3"/>
  <c r="D3108" i="3"/>
  <c r="E3108" i="3"/>
  <c r="B3109" i="3"/>
  <c r="D3109" i="3"/>
  <c r="E3109" i="3"/>
  <c r="B3110" i="3"/>
  <c r="D3110" i="3"/>
  <c r="E3110" i="3"/>
  <c r="B3111" i="3"/>
  <c r="D3111" i="3"/>
  <c r="E3111" i="3"/>
  <c r="B3112" i="3"/>
  <c r="D3112" i="3"/>
  <c r="E3112" i="3"/>
  <c r="B3113" i="3"/>
  <c r="D3113" i="3"/>
  <c r="E3113" i="3"/>
  <c r="B3114" i="3"/>
  <c r="D3114" i="3"/>
  <c r="E3114" i="3"/>
  <c r="B3115" i="3"/>
  <c r="D3115" i="3"/>
  <c r="E3115" i="3"/>
  <c r="B3116" i="3"/>
  <c r="D3116" i="3"/>
  <c r="E3116" i="3"/>
  <c r="B3117" i="3"/>
  <c r="D3117" i="3"/>
  <c r="E3117" i="3"/>
  <c r="B3118" i="3"/>
  <c r="D3118" i="3"/>
  <c r="E3118" i="3"/>
  <c r="B3119" i="3"/>
  <c r="D3119" i="3"/>
  <c r="E3119" i="3"/>
  <c r="B3120" i="3"/>
  <c r="D3120" i="3"/>
  <c r="E3120" i="3"/>
  <c r="B3121" i="3"/>
  <c r="D3121" i="3"/>
  <c r="E3121" i="3"/>
  <c r="B3122" i="3"/>
  <c r="D3122" i="3"/>
  <c r="E3122" i="3"/>
  <c r="B3123" i="3"/>
  <c r="D3123" i="3"/>
  <c r="E3123" i="3"/>
  <c r="B3124" i="3"/>
  <c r="D3124" i="3"/>
  <c r="E3124" i="3"/>
  <c r="B3125" i="3"/>
  <c r="D3125" i="3"/>
  <c r="E3125" i="3"/>
  <c r="B3126" i="3"/>
  <c r="D3126" i="3"/>
  <c r="E3126" i="3"/>
  <c r="B3127" i="3"/>
  <c r="D3127" i="3"/>
  <c r="E3127" i="3"/>
  <c r="B3128" i="3"/>
  <c r="D3128" i="3"/>
  <c r="E3128" i="3"/>
  <c r="B3129" i="3"/>
  <c r="D3129" i="3"/>
  <c r="E3129" i="3"/>
  <c r="B3130" i="3"/>
  <c r="D3130" i="3"/>
  <c r="E3130" i="3"/>
  <c r="B3131" i="3"/>
  <c r="D3131" i="3"/>
  <c r="E3131" i="3"/>
  <c r="B3132" i="3"/>
  <c r="D3132" i="3"/>
  <c r="E3132" i="3"/>
  <c r="B3133" i="3"/>
  <c r="D3133" i="3"/>
  <c r="E3133" i="3"/>
  <c r="B3134" i="3"/>
  <c r="D3134" i="3"/>
  <c r="E3134" i="3"/>
  <c r="B3135" i="3"/>
  <c r="D3135" i="3"/>
  <c r="E3135" i="3"/>
  <c r="B3136" i="3"/>
  <c r="D3136" i="3"/>
  <c r="E3136" i="3"/>
  <c r="B3137" i="3"/>
  <c r="D3137" i="3"/>
  <c r="E3137" i="3"/>
  <c r="B3138" i="3"/>
  <c r="D3138" i="3"/>
  <c r="E3138" i="3"/>
  <c r="B3139" i="3"/>
  <c r="D3139" i="3"/>
  <c r="E3139" i="3"/>
  <c r="B3140" i="3"/>
  <c r="D3140" i="3"/>
  <c r="E3140" i="3"/>
  <c r="B3141" i="3"/>
  <c r="D3141" i="3"/>
  <c r="E3141" i="3"/>
  <c r="B3142" i="3"/>
  <c r="D3142" i="3"/>
  <c r="E3142" i="3"/>
  <c r="B3143" i="3"/>
  <c r="D3143" i="3"/>
  <c r="E3143" i="3"/>
  <c r="B3144" i="3"/>
  <c r="D3144" i="3"/>
  <c r="E3144" i="3"/>
  <c r="B3145" i="3"/>
  <c r="D3145" i="3"/>
  <c r="E3145" i="3"/>
  <c r="B3146" i="3"/>
  <c r="D3146" i="3"/>
  <c r="E3146" i="3"/>
  <c r="B3147" i="3"/>
  <c r="D3147" i="3"/>
  <c r="E3147" i="3"/>
  <c r="B3148" i="3"/>
  <c r="D3148" i="3"/>
  <c r="E3148" i="3"/>
  <c r="B3149" i="3"/>
  <c r="D3149" i="3"/>
  <c r="E3149" i="3"/>
  <c r="B3150" i="3"/>
  <c r="D3150" i="3"/>
  <c r="E3150" i="3"/>
  <c r="B3151" i="3"/>
  <c r="D3151" i="3"/>
  <c r="E3151" i="3"/>
  <c r="B3152" i="3"/>
  <c r="D3152" i="3"/>
  <c r="E3152" i="3"/>
  <c r="B3153" i="3"/>
  <c r="D3153" i="3"/>
  <c r="E3153" i="3"/>
  <c r="B3154" i="3"/>
  <c r="D3154" i="3"/>
  <c r="E3154" i="3"/>
  <c r="B3155" i="3"/>
  <c r="D3155" i="3"/>
  <c r="E3155" i="3"/>
  <c r="B3156" i="3"/>
  <c r="D3156" i="3"/>
  <c r="E3156" i="3"/>
  <c r="B3157" i="3"/>
  <c r="D3157" i="3"/>
  <c r="E3157" i="3"/>
  <c r="B3158" i="3"/>
  <c r="D3158" i="3"/>
  <c r="E3158" i="3"/>
  <c r="B3159" i="3"/>
  <c r="D3159" i="3"/>
  <c r="E3159" i="3"/>
  <c r="B3160" i="3"/>
  <c r="D3160" i="3"/>
  <c r="E3160" i="3"/>
  <c r="B3161" i="3"/>
  <c r="D3161" i="3"/>
  <c r="E3161" i="3"/>
  <c r="B3162" i="3"/>
  <c r="D3162" i="3"/>
  <c r="E3162" i="3"/>
  <c r="B3163" i="3"/>
  <c r="D3163" i="3"/>
  <c r="E3163" i="3"/>
  <c r="B3164" i="3"/>
  <c r="D3164" i="3"/>
  <c r="E3164" i="3"/>
  <c r="B3165" i="3"/>
  <c r="D3165" i="3"/>
  <c r="E3165" i="3"/>
  <c r="B3166" i="3"/>
  <c r="D3166" i="3"/>
  <c r="E3166" i="3"/>
  <c r="B3167" i="3"/>
  <c r="D3167" i="3"/>
  <c r="E3167" i="3"/>
  <c r="B3168" i="3"/>
  <c r="D3168" i="3"/>
  <c r="E3168" i="3"/>
  <c r="B3169" i="3"/>
  <c r="D3169" i="3"/>
  <c r="E3169" i="3"/>
  <c r="B3170" i="3"/>
  <c r="D3170" i="3"/>
  <c r="E3170" i="3"/>
  <c r="B3171" i="3"/>
  <c r="D3171" i="3"/>
  <c r="E3171" i="3"/>
  <c r="B3172" i="3"/>
  <c r="D3172" i="3"/>
  <c r="E3172" i="3"/>
  <c r="B3173" i="3"/>
  <c r="D3173" i="3"/>
  <c r="E3173" i="3"/>
  <c r="B3174" i="3"/>
  <c r="D3174" i="3"/>
  <c r="E3174" i="3"/>
  <c r="B3175" i="3"/>
  <c r="D3175" i="3"/>
  <c r="E3175" i="3"/>
  <c r="B3176" i="3"/>
  <c r="D3176" i="3"/>
  <c r="E3176" i="3"/>
  <c r="B3177" i="3"/>
  <c r="D3177" i="3"/>
  <c r="E3177" i="3"/>
  <c r="B3178" i="3"/>
  <c r="D3178" i="3"/>
  <c r="E3178" i="3"/>
  <c r="B3179" i="3"/>
  <c r="D3179" i="3"/>
  <c r="E3179" i="3"/>
  <c r="B3180" i="3"/>
  <c r="D3180" i="3"/>
  <c r="E3180" i="3"/>
  <c r="B3181" i="3"/>
  <c r="D3181" i="3"/>
  <c r="E3181" i="3"/>
  <c r="B3182" i="3"/>
  <c r="D3182" i="3"/>
  <c r="E3182" i="3"/>
  <c r="B3183" i="3"/>
  <c r="D3183" i="3"/>
  <c r="E3183" i="3"/>
  <c r="B3184" i="3"/>
  <c r="D3184" i="3"/>
  <c r="E3184" i="3"/>
  <c r="B3185" i="3"/>
  <c r="D3185" i="3"/>
  <c r="E3185" i="3"/>
  <c r="B3186" i="3"/>
  <c r="D3186" i="3"/>
  <c r="E3186" i="3"/>
  <c r="B3187" i="3"/>
  <c r="D3187" i="3"/>
  <c r="E3187" i="3"/>
  <c r="B3188" i="3"/>
  <c r="D3188" i="3"/>
  <c r="E3188" i="3"/>
  <c r="B3189" i="3"/>
  <c r="D3189" i="3"/>
  <c r="E3189" i="3"/>
  <c r="B3190" i="3"/>
  <c r="D3190" i="3"/>
  <c r="E3190" i="3"/>
  <c r="B3191" i="3"/>
  <c r="D3191" i="3"/>
  <c r="E3191" i="3"/>
  <c r="B3192" i="3"/>
  <c r="D3192" i="3"/>
  <c r="E3192" i="3"/>
  <c r="B3193" i="3"/>
  <c r="D3193" i="3"/>
  <c r="E3193" i="3"/>
  <c r="B3194" i="3"/>
  <c r="D3194" i="3"/>
  <c r="E3194" i="3"/>
  <c r="B3195" i="3"/>
  <c r="D3195" i="3"/>
  <c r="E3195" i="3"/>
  <c r="B3196" i="3"/>
  <c r="D3196" i="3"/>
  <c r="E3196" i="3"/>
  <c r="B3197" i="3"/>
  <c r="D3197" i="3"/>
  <c r="E3197" i="3"/>
  <c r="B3198" i="3"/>
  <c r="D3198" i="3"/>
  <c r="E3198" i="3"/>
  <c r="B3199" i="3"/>
  <c r="D3199" i="3"/>
  <c r="E3199" i="3"/>
  <c r="B3200" i="3"/>
  <c r="D3200" i="3"/>
  <c r="E3200" i="3"/>
  <c r="B3201" i="3"/>
  <c r="D3201" i="3"/>
  <c r="E3201" i="3"/>
  <c r="B3202" i="3"/>
  <c r="D3202" i="3"/>
  <c r="E3202" i="3"/>
  <c r="B3203" i="3"/>
  <c r="D3203" i="3"/>
  <c r="E3203" i="3"/>
  <c r="B3204" i="3"/>
  <c r="D3204" i="3"/>
  <c r="E3204" i="3"/>
  <c r="B3205" i="3"/>
  <c r="D3205" i="3"/>
  <c r="E3205" i="3"/>
  <c r="B3206" i="3"/>
  <c r="D3206" i="3"/>
  <c r="E3206" i="3"/>
  <c r="B3207" i="3"/>
  <c r="D3207" i="3"/>
  <c r="E3207" i="3"/>
  <c r="B3208" i="3"/>
  <c r="D3208" i="3"/>
  <c r="E3208" i="3"/>
  <c r="B3209" i="3"/>
  <c r="D3209" i="3"/>
  <c r="E3209" i="3"/>
  <c r="B3210" i="3"/>
  <c r="D3210" i="3"/>
  <c r="E3210" i="3"/>
  <c r="B3211" i="3"/>
  <c r="D3211" i="3"/>
  <c r="E3211" i="3"/>
  <c r="B3212" i="3"/>
  <c r="D3212" i="3"/>
  <c r="E3212" i="3"/>
  <c r="B3213" i="3"/>
  <c r="D3213" i="3"/>
  <c r="E3213" i="3"/>
  <c r="B3214" i="3"/>
  <c r="D3214" i="3"/>
  <c r="E3214" i="3"/>
  <c r="B3215" i="3"/>
  <c r="D3215" i="3"/>
  <c r="E3215" i="3"/>
  <c r="B3216" i="3"/>
  <c r="D3216" i="3"/>
  <c r="E3216" i="3"/>
  <c r="B3217" i="3"/>
  <c r="D3217" i="3"/>
  <c r="E3217" i="3"/>
  <c r="B3218" i="3"/>
  <c r="D3218" i="3"/>
  <c r="E3218" i="3"/>
  <c r="B3219" i="3"/>
  <c r="D3219" i="3"/>
  <c r="E3219" i="3"/>
  <c r="B3220" i="3"/>
  <c r="D3220" i="3"/>
  <c r="E3220" i="3"/>
  <c r="B3221" i="3"/>
  <c r="D3221" i="3"/>
  <c r="E3221" i="3"/>
  <c r="B3222" i="3"/>
  <c r="D3222" i="3"/>
  <c r="E3222" i="3"/>
  <c r="B3223" i="3"/>
  <c r="D3223" i="3"/>
  <c r="E3223" i="3"/>
  <c r="B3224" i="3"/>
  <c r="D3224" i="3"/>
  <c r="E3224" i="3"/>
  <c r="B3225" i="3"/>
  <c r="D3225" i="3"/>
  <c r="E3225" i="3"/>
  <c r="B3226" i="3"/>
  <c r="D3226" i="3"/>
  <c r="E3226" i="3"/>
  <c r="B3227" i="3"/>
  <c r="D3227" i="3"/>
  <c r="E3227" i="3"/>
  <c r="B3228" i="3"/>
  <c r="D3228" i="3"/>
  <c r="E3228" i="3"/>
  <c r="B3229" i="3"/>
  <c r="D3229" i="3"/>
  <c r="E3229" i="3"/>
  <c r="B3230" i="3"/>
  <c r="D3230" i="3"/>
  <c r="E3230" i="3"/>
  <c r="B3231" i="3"/>
  <c r="D3231" i="3"/>
  <c r="E3231" i="3"/>
  <c r="B3232" i="3"/>
  <c r="D3232" i="3"/>
  <c r="E3232" i="3"/>
  <c r="B3233" i="3"/>
  <c r="D3233" i="3"/>
  <c r="E3233" i="3"/>
  <c r="B3234" i="3"/>
  <c r="D3234" i="3"/>
  <c r="E3234" i="3"/>
  <c r="B3235" i="3"/>
  <c r="D3235" i="3"/>
  <c r="E3235" i="3"/>
  <c r="B3236" i="3"/>
  <c r="D3236" i="3"/>
  <c r="E3236" i="3"/>
  <c r="B3237" i="3"/>
  <c r="D3237" i="3"/>
  <c r="E3237" i="3"/>
  <c r="B3238" i="3"/>
  <c r="D3238" i="3"/>
  <c r="E3238" i="3"/>
  <c r="B3239" i="3"/>
  <c r="D3239" i="3"/>
  <c r="E3239" i="3"/>
  <c r="B3240" i="3"/>
  <c r="D3240" i="3"/>
  <c r="E3240" i="3"/>
  <c r="B3241" i="3"/>
  <c r="D3241" i="3"/>
  <c r="E3241" i="3"/>
  <c r="B3242" i="3"/>
  <c r="D3242" i="3"/>
  <c r="E3242" i="3"/>
  <c r="B3243" i="3"/>
  <c r="D3243" i="3"/>
  <c r="E3243" i="3"/>
  <c r="B3244" i="3"/>
  <c r="D3244" i="3"/>
  <c r="E3244" i="3"/>
  <c r="B3245" i="3"/>
  <c r="D3245" i="3"/>
  <c r="E3245" i="3"/>
  <c r="B3246" i="3"/>
  <c r="D3246" i="3"/>
  <c r="E3246" i="3"/>
  <c r="B3247" i="3"/>
  <c r="D3247" i="3"/>
  <c r="E3247" i="3"/>
  <c r="B3248" i="3"/>
  <c r="D3248" i="3"/>
  <c r="E3248" i="3"/>
  <c r="B3249" i="3"/>
  <c r="D3249" i="3"/>
  <c r="E3249" i="3"/>
  <c r="B3250" i="3"/>
  <c r="D3250" i="3"/>
  <c r="E3250" i="3"/>
  <c r="B3251" i="3"/>
  <c r="D3251" i="3"/>
  <c r="E3251" i="3"/>
  <c r="B3252" i="3"/>
  <c r="D3252" i="3"/>
  <c r="E3252" i="3"/>
  <c r="B3253" i="3"/>
  <c r="D3253" i="3"/>
  <c r="E3253" i="3"/>
  <c r="B3254" i="3"/>
  <c r="D3254" i="3"/>
  <c r="E3254" i="3"/>
  <c r="B3255" i="3"/>
  <c r="D3255" i="3"/>
  <c r="E3255" i="3"/>
  <c r="B3256" i="3"/>
  <c r="D3256" i="3"/>
  <c r="E3256" i="3"/>
  <c r="B3257" i="3"/>
  <c r="D3257" i="3"/>
  <c r="E3257" i="3"/>
  <c r="B3258" i="3"/>
  <c r="D3258" i="3"/>
  <c r="E3258" i="3"/>
  <c r="B3259" i="3"/>
  <c r="D3259" i="3"/>
  <c r="E3259" i="3"/>
  <c r="B3260" i="3"/>
  <c r="D3260" i="3"/>
  <c r="E3260" i="3"/>
  <c r="B3261" i="3"/>
  <c r="D3261" i="3"/>
  <c r="E3261" i="3"/>
  <c r="B3262" i="3"/>
  <c r="D3262" i="3"/>
  <c r="E3262" i="3"/>
  <c r="B3263" i="3"/>
  <c r="D3263" i="3"/>
  <c r="E3263" i="3"/>
  <c r="B3264" i="3"/>
  <c r="D3264" i="3"/>
  <c r="E3264" i="3"/>
  <c r="B3265" i="3"/>
  <c r="D3265" i="3"/>
  <c r="E3265" i="3"/>
  <c r="B3266" i="3"/>
  <c r="D3266" i="3"/>
  <c r="E3266" i="3"/>
  <c r="B3267" i="3"/>
  <c r="D3267" i="3"/>
  <c r="E3267" i="3"/>
  <c r="B3268" i="3"/>
  <c r="D3268" i="3"/>
  <c r="E3268" i="3"/>
  <c r="B3269" i="3"/>
  <c r="D3269" i="3"/>
  <c r="E3269" i="3"/>
  <c r="B3270" i="3"/>
  <c r="D3270" i="3"/>
  <c r="E3270" i="3"/>
  <c r="B3271" i="3"/>
  <c r="D3271" i="3"/>
  <c r="E3271" i="3"/>
  <c r="B3272" i="3"/>
  <c r="D3272" i="3"/>
  <c r="E3272" i="3"/>
  <c r="B3273" i="3"/>
  <c r="D3273" i="3"/>
  <c r="E3273" i="3"/>
  <c r="B3274" i="3"/>
  <c r="D3274" i="3"/>
  <c r="E3274" i="3"/>
  <c r="B3275" i="3"/>
  <c r="D3275" i="3"/>
  <c r="E3275" i="3"/>
  <c r="B3276" i="3"/>
  <c r="D3276" i="3"/>
  <c r="E3276" i="3"/>
  <c r="B3277" i="3"/>
  <c r="D3277" i="3"/>
  <c r="E3277" i="3"/>
  <c r="B3278" i="3"/>
  <c r="D3278" i="3"/>
  <c r="E3278" i="3"/>
  <c r="B3279" i="3"/>
  <c r="D3279" i="3"/>
  <c r="E3279" i="3"/>
  <c r="B3280" i="3"/>
  <c r="D3280" i="3"/>
  <c r="E3280" i="3"/>
  <c r="B3281" i="3"/>
  <c r="D3281" i="3"/>
  <c r="E3281" i="3"/>
  <c r="B3282" i="3"/>
  <c r="D3282" i="3"/>
  <c r="E3282" i="3"/>
  <c r="B3283" i="3"/>
  <c r="D3283" i="3"/>
  <c r="E3283" i="3"/>
  <c r="B3284" i="3"/>
  <c r="D3284" i="3"/>
  <c r="E3284" i="3"/>
  <c r="B3285" i="3"/>
  <c r="D3285" i="3"/>
  <c r="E3285" i="3"/>
  <c r="B3286" i="3"/>
  <c r="D3286" i="3"/>
  <c r="E3286" i="3"/>
  <c r="B3287" i="3"/>
  <c r="D3287" i="3"/>
  <c r="E3287" i="3"/>
  <c r="B3288" i="3"/>
  <c r="D3288" i="3"/>
  <c r="E3288" i="3"/>
  <c r="B3289" i="3"/>
  <c r="D3289" i="3"/>
  <c r="E3289" i="3"/>
  <c r="B3290" i="3"/>
  <c r="D3290" i="3"/>
  <c r="E3290" i="3"/>
  <c r="B3291" i="3"/>
  <c r="D3291" i="3"/>
  <c r="E3291" i="3"/>
  <c r="B3292" i="3"/>
  <c r="D3292" i="3"/>
  <c r="E3292" i="3"/>
  <c r="B3293" i="3"/>
  <c r="D3293" i="3"/>
  <c r="E3293" i="3"/>
  <c r="B3294" i="3"/>
  <c r="D3294" i="3"/>
  <c r="E3294" i="3"/>
  <c r="B3295" i="3"/>
  <c r="D3295" i="3"/>
  <c r="E3295" i="3"/>
  <c r="B3296" i="3"/>
  <c r="D3296" i="3"/>
  <c r="E3296" i="3"/>
  <c r="B3297" i="3"/>
  <c r="D3297" i="3"/>
  <c r="E3297" i="3"/>
  <c r="B3298" i="3"/>
  <c r="D3298" i="3"/>
  <c r="E3298" i="3"/>
  <c r="B3299" i="3"/>
  <c r="D3299" i="3"/>
  <c r="E3299" i="3"/>
  <c r="B3300" i="3"/>
  <c r="D3300" i="3"/>
  <c r="E3300" i="3"/>
  <c r="B3301" i="3"/>
  <c r="D3301" i="3"/>
  <c r="E3301" i="3"/>
  <c r="B3302" i="3"/>
  <c r="D3302" i="3"/>
  <c r="E3302" i="3"/>
  <c r="B3303" i="3"/>
  <c r="D3303" i="3"/>
  <c r="E3303" i="3"/>
  <c r="B3304" i="3"/>
  <c r="D3304" i="3"/>
  <c r="E3304" i="3"/>
  <c r="B3305" i="3"/>
  <c r="D3305" i="3"/>
  <c r="E3305" i="3"/>
  <c r="B3306" i="3"/>
  <c r="D3306" i="3"/>
  <c r="E3306" i="3"/>
  <c r="B3307" i="3"/>
  <c r="D3307" i="3"/>
  <c r="E3307" i="3"/>
  <c r="B3308" i="3"/>
  <c r="D3308" i="3"/>
  <c r="E3308" i="3"/>
  <c r="B3309" i="3"/>
  <c r="D3309" i="3"/>
  <c r="E3309" i="3"/>
  <c r="B3310" i="3"/>
  <c r="D3310" i="3"/>
  <c r="E3310" i="3"/>
  <c r="B3311" i="3"/>
  <c r="D3311" i="3"/>
  <c r="E3311" i="3"/>
  <c r="B3312" i="3"/>
  <c r="D3312" i="3"/>
  <c r="E3312" i="3"/>
  <c r="B3313" i="3"/>
  <c r="D3313" i="3"/>
  <c r="E3313" i="3"/>
  <c r="B3314" i="3"/>
  <c r="D3314" i="3"/>
  <c r="E3314" i="3"/>
  <c r="B3315" i="3"/>
  <c r="D3315" i="3"/>
  <c r="E3315" i="3"/>
  <c r="B3316" i="3"/>
  <c r="D3316" i="3"/>
  <c r="E3316" i="3"/>
  <c r="B3317" i="3"/>
  <c r="D3317" i="3"/>
  <c r="E3317" i="3"/>
  <c r="B3318" i="3"/>
  <c r="D3318" i="3"/>
  <c r="E3318" i="3"/>
  <c r="B3319" i="3"/>
  <c r="D3319" i="3"/>
  <c r="E3319" i="3"/>
  <c r="B3320" i="3"/>
  <c r="D3320" i="3"/>
  <c r="E3320" i="3"/>
  <c r="B3321" i="3"/>
  <c r="D3321" i="3"/>
  <c r="E3321" i="3"/>
  <c r="B3322" i="3"/>
  <c r="D3322" i="3"/>
  <c r="E3322" i="3"/>
  <c r="B3323" i="3"/>
  <c r="D3323" i="3"/>
  <c r="E3323" i="3"/>
  <c r="B3324" i="3"/>
  <c r="D3324" i="3"/>
  <c r="E3324" i="3"/>
  <c r="B3325" i="3"/>
  <c r="D3325" i="3"/>
  <c r="E3325" i="3"/>
  <c r="B3326" i="3"/>
  <c r="D3326" i="3"/>
  <c r="E3326" i="3"/>
  <c r="B3327" i="3"/>
  <c r="D3327" i="3"/>
  <c r="E3327" i="3"/>
  <c r="B3328" i="3"/>
  <c r="D3328" i="3"/>
  <c r="E3328" i="3"/>
  <c r="B3329" i="3"/>
  <c r="D3329" i="3"/>
  <c r="E3329" i="3"/>
  <c r="B3330" i="3"/>
  <c r="D3330" i="3"/>
  <c r="E3330" i="3"/>
  <c r="B3331" i="3"/>
  <c r="D3331" i="3"/>
  <c r="E3331" i="3"/>
  <c r="B3332" i="3"/>
  <c r="D3332" i="3"/>
  <c r="E3332" i="3"/>
  <c r="B3333" i="3"/>
  <c r="D3333" i="3"/>
  <c r="E3333" i="3"/>
  <c r="B3334" i="3"/>
  <c r="D3334" i="3"/>
  <c r="E3334" i="3"/>
  <c r="B3335" i="3"/>
  <c r="D3335" i="3"/>
  <c r="E3335" i="3"/>
  <c r="B3336" i="3"/>
  <c r="D3336" i="3"/>
  <c r="E3336" i="3"/>
  <c r="D3337" i="3"/>
  <c r="E3337" i="3"/>
  <c r="B3338" i="3"/>
  <c r="D3338" i="3"/>
  <c r="E3338" i="3"/>
  <c r="B3339" i="3"/>
  <c r="D3339" i="3"/>
  <c r="E3339" i="3"/>
  <c r="B3340" i="3"/>
  <c r="D3340" i="3"/>
  <c r="E3340" i="3"/>
  <c r="B3341" i="3"/>
  <c r="D3341" i="3"/>
  <c r="E3341" i="3"/>
  <c r="B3342" i="3"/>
  <c r="D3342" i="3"/>
  <c r="E3342" i="3"/>
  <c r="B3343" i="3"/>
  <c r="D3343" i="3"/>
  <c r="E3343" i="3"/>
  <c r="B3344" i="3"/>
  <c r="D3344" i="3"/>
  <c r="E3344" i="3"/>
  <c r="B3345" i="3"/>
  <c r="D3345" i="3"/>
  <c r="E3345" i="3"/>
  <c r="B3346" i="3"/>
  <c r="D3346" i="3"/>
  <c r="E3346" i="3"/>
  <c r="B3347" i="3"/>
  <c r="D3347" i="3"/>
  <c r="E3347" i="3"/>
  <c r="B3348" i="3"/>
  <c r="D3348" i="3"/>
  <c r="E3348" i="3"/>
  <c r="B3349" i="3"/>
  <c r="D3349" i="3"/>
  <c r="E3349" i="3"/>
  <c r="B3350" i="3"/>
  <c r="D3350" i="3"/>
  <c r="E3350" i="3"/>
  <c r="B3351" i="3"/>
  <c r="D3351" i="3"/>
  <c r="E3351" i="3"/>
  <c r="B3352" i="3"/>
  <c r="D3352" i="3"/>
  <c r="B3354" i="3"/>
  <c r="D3354" i="3"/>
  <c r="E3354" i="3"/>
  <c r="B3355" i="3"/>
  <c r="D3355" i="3"/>
  <c r="E3355" i="3"/>
  <c r="B3356" i="3"/>
  <c r="D3356" i="3"/>
  <c r="E3356" i="3"/>
  <c r="B3357" i="3"/>
  <c r="D3357" i="3"/>
  <c r="E3357" i="3"/>
  <c r="B3358" i="3"/>
  <c r="D3358" i="3"/>
  <c r="E3358" i="3"/>
  <c r="B3359" i="3"/>
  <c r="D3359" i="3"/>
  <c r="E3359" i="3"/>
  <c r="B3360" i="3"/>
  <c r="D3360" i="3"/>
  <c r="E3360" i="3"/>
  <c r="B3361" i="3"/>
  <c r="D3361" i="3"/>
  <c r="E3361" i="3"/>
  <c r="B3362" i="3"/>
  <c r="D3362" i="3"/>
  <c r="E3362" i="3"/>
  <c r="B3363" i="3"/>
  <c r="D3363" i="3"/>
  <c r="E3363" i="3"/>
  <c r="B3364" i="3"/>
  <c r="D3364" i="3"/>
  <c r="E3364" i="3"/>
  <c r="B3365" i="3"/>
  <c r="D3365" i="3"/>
  <c r="E3365" i="3"/>
  <c r="B3366" i="3"/>
  <c r="D3366" i="3"/>
  <c r="E3366" i="3"/>
  <c r="B3367" i="3"/>
  <c r="D3367" i="3"/>
  <c r="E3367" i="3"/>
  <c r="B3368" i="3"/>
  <c r="D3368" i="3"/>
  <c r="E3368" i="3"/>
  <c r="B3369" i="3"/>
  <c r="D3369" i="3"/>
  <c r="E3369" i="3"/>
  <c r="B3370" i="3"/>
  <c r="D3370" i="3"/>
  <c r="E3370" i="3"/>
  <c r="B3371" i="3"/>
  <c r="D3371" i="3"/>
  <c r="E3371" i="3"/>
  <c r="B3372" i="3"/>
  <c r="D3372" i="3"/>
  <c r="E3372" i="3"/>
  <c r="B3373" i="3"/>
  <c r="D3373" i="3"/>
  <c r="E3373" i="3"/>
  <c r="B3374" i="3"/>
  <c r="D3374" i="3"/>
  <c r="E3374" i="3"/>
  <c r="B3375" i="3"/>
  <c r="D3375" i="3"/>
  <c r="E3375" i="3"/>
  <c r="B3376" i="3"/>
  <c r="D3376" i="3"/>
  <c r="E3376" i="3"/>
  <c r="B3377" i="3"/>
  <c r="D3377" i="3"/>
  <c r="E3377" i="3"/>
  <c r="B3378" i="3"/>
  <c r="D3378" i="3"/>
  <c r="E3378" i="3"/>
  <c r="B3379" i="3"/>
  <c r="D3379" i="3"/>
  <c r="E3379" i="3"/>
  <c r="B3380" i="3"/>
  <c r="D3380" i="3"/>
  <c r="E3380" i="3"/>
  <c r="B3381" i="3"/>
  <c r="D3381" i="3"/>
  <c r="E3381" i="3"/>
  <c r="B3382" i="3"/>
  <c r="D3382" i="3"/>
  <c r="E3382" i="3"/>
  <c r="B3383" i="3"/>
  <c r="D3383" i="3"/>
  <c r="E3383" i="3"/>
  <c r="B3384" i="3"/>
  <c r="D3384" i="3"/>
  <c r="E3384" i="3"/>
  <c r="B3385" i="3"/>
  <c r="D3385" i="3"/>
  <c r="E3385" i="3"/>
  <c r="B3386" i="3"/>
  <c r="D3386" i="3"/>
  <c r="E3386" i="3"/>
  <c r="B3387" i="3"/>
  <c r="D3387" i="3"/>
  <c r="E3387" i="3"/>
  <c r="B3388" i="3"/>
  <c r="D3388" i="3"/>
  <c r="E3388" i="3"/>
  <c r="B3389" i="3"/>
  <c r="D3389" i="3"/>
  <c r="E3389" i="3"/>
  <c r="B3390" i="3"/>
  <c r="D3390" i="3"/>
  <c r="E3390" i="3"/>
  <c r="B3391" i="3"/>
  <c r="D3391" i="3"/>
  <c r="E3391" i="3"/>
  <c r="B3392" i="3"/>
  <c r="D3392" i="3"/>
  <c r="E3392" i="3"/>
  <c r="B3393" i="3"/>
  <c r="D3393" i="3"/>
  <c r="E3393" i="3"/>
  <c r="B3394" i="3"/>
  <c r="D3394" i="3"/>
  <c r="E3394" i="3"/>
  <c r="B3395" i="3"/>
  <c r="D3395" i="3"/>
  <c r="E3395" i="3"/>
  <c r="B3396" i="3"/>
  <c r="D3396" i="3"/>
  <c r="E3396" i="3"/>
  <c r="B3397" i="3"/>
  <c r="D3397" i="3"/>
  <c r="E3397" i="3"/>
  <c r="B3398" i="3"/>
  <c r="D3398" i="3"/>
  <c r="E3398" i="3"/>
  <c r="B3399" i="3"/>
  <c r="D3399" i="3"/>
  <c r="E3399" i="3"/>
  <c r="B3400" i="3"/>
  <c r="D3400" i="3"/>
  <c r="E3400" i="3"/>
  <c r="B3401" i="3"/>
  <c r="D3401" i="3"/>
  <c r="E3401" i="3"/>
  <c r="B3402" i="3"/>
  <c r="D3402" i="3"/>
  <c r="E3402" i="3"/>
  <c r="B3403" i="3"/>
  <c r="D3403" i="3"/>
  <c r="E3403" i="3"/>
  <c r="B3404" i="3"/>
  <c r="D3404" i="3"/>
  <c r="E3404" i="3"/>
  <c r="B3405" i="3"/>
  <c r="D3405" i="3"/>
  <c r="E3405" i="3"/>
  <c r="B3406" i="3"/>
  <c r="D3406" i="3"/>
  <c r="E3406" i="3"/>
  <c r="B3407" i="3"/>
  <c r="D3407" i="3"/>
  <c r="E3407" i="3"/>
  <c r="B3408" i="3"/>
  <c r="D3408" i="3"/>
  <c r="E3408" i="3"/>
  <c r="B3409" i="3"/>
  <c r="D3409" i="3"/>
  <c r="E3409" i="3"/>
  <c r="B3410" i="3"/>
  <c r="D3410" i="3"/>
  <c r="E3410" i="3"/>
  <c r="B3411" i="3"/>
  <c r="D3411" i="3"/>
  <c r="E3411" i="3"/>
  <c r="B3412" i="3"/>
  <c r="D3412" i="3"/>
  <c r="E3412" i="3"/>
  <c r="B3413" i="3"/>
  <c r="D3413" i="3"/>
  <c r="E3413" i="3"/>
  <c r="B3414" i="3"/>
  <c r="D3414" i="3"/>
  <c r="E3414" i="3"/>
  <c r="B3415" i="3"/>
  <c r="D3415" i="3"/>
  <c r="E3415" i="3"/>
  <c r="B3416" i="3"/>
  <c r="D3416" i="3"/>
  <c r="E3416" i="3"/>
  <c r="B3417" i="3"/>
  <c r="D3417" i="3"/>
  <c r="E3417" i="3"/>
  <c r="B3418" i="3"/>
  <c r="D3418" i="3"/>
  <c r="E3418" i="3"/>
  <c r="B3419" i="3"/>
  <c r="D3419" i="3"/>
  <c r="E3419" i="3"/>
  <c r="B3420" i="3"/>
  <c r="D3420" i="3"/>
  <c r="E3420" i="3"/>
  <c r="B3421" i="3"/>
  <c r="D3421" i="3"/>
  <c r="E3421" i="3"/>
  <c r="B3422" i="3"/>
  <c r="D3422" i="3"/>
  <c r="E3422" i="3"/>
  <c r="B3423" i="3"/>
  <c r="D3423" i="3"/>
  <c r="E3423" i="3"/>
  <c r="B3424" i="3"/>
  <c r="D3424" i="3"/>
  <c r="E3424" i="3"/>
  <c r="B3425" i="3"/>
  <c r="D3425" i="3"/>
  <c r="E3425" i="3"/>
  <c r="B3426" i="3"/>
  <c r="D3426" i="3"/>
  <c r="E3426" i="3"/>
  <c r="B3427" i="3"/>
  <c r="D3427" i="3"/>
  <c r="E3427" i="3"/>
  <c r="B3428" i="3"/>
  <c r="D3428" i="3"/>
  <c r="E3428" i="3"/>
  <c r="B3429" i="3"/>
  <c r="D3429" i="3"/>
  <c r="E3429" i="3"/>
  <c r="B3430" i="3"/>
  <c r="D3430" i="3"/>
  <c r="E3430" i="3"/>
  <c r="B3431" i="3"/>
  <c r="D3431" i="3"/>
  <c r="E3431" i="3"/>
  <c r="B3432" i="3"/>
  <c r="D3432" i="3"/>
  <c r="E3432" i="3"/>
  <c r="B3433" i="3"/>
  <c r="D3433" i="3"/>
  <c r="E3433" i="3"/>
  <c r="B3434" i="3"/>
  <c r="D3434" i="3"/>
  <c r="E3434" i="3"/>
  <c r="B3435" i="3"/>
  <c r="D3435" i="3"/>
  <c r="E3435" i="3"/>
  <c r="B3436" i="3"/>
  <c r="D3436" i="3"/>
  <c r="E3436" i="3"/>
  <c r="B3437" i="3"/>
  <c r="D3437" i="3"/>
  <c r="E3437" i="3"/>
  <c r="B3438" i="3"/>
  <c r="D3438" i="3"/>
  <c r="E3438" i="3"/>
  <c r="B3439" i="3"/>
  <c r="D3439" i="3"/>
  <c r="E3439" i="3"/>
  <c r="B3440" i="3"/>
  <c r="D3440" i="3"/>
  <c r="E3440" i="3"/>
  <c r="B3441" i="3"/>
  <c r="D3441" i="3"/>
  <c r="E3441" i="3"/>
  <c r="B3442" i="3"/>
  <c r="D3442" i="3"/>
  <c r="E3442" i="3"/>
  <c r="B3443" i="3"/>
  <c r="D3443" i="3"/>
  <c r="E3443" i="3"/>
  <c r="B3444" i="3"/>
  <c r="D3444" i="3"/>
  <c r="E3444" i="3"/>
  <c r="B3445" i="3"/>
  <c r="D3445" i="3"/>
  <c r="E3445" i="3"/>
  <c r="B3446" i="3"/>
  <c r="D3446" i="3"/>
  <c r="E3446" i="3"/>
  <c r="B3447" i="3"/>
  <c r="D3447" i="3"/>
  <c r="E3447" i="3"/>
  <c r="B3448" i="3"/>
  <c r="D3448" i="3"/>
  <c r="E3448" i="3"/>
  <c r="B3449" i="3"/>
  <c r="D3449" i="3"/>
  <c r="E3449" i="3"/>
  <c r="B3450" i="3"/>
  <c r="D3450" i="3"/>
  <c r="E3450" i="3"/>
  <c r="B3451" i="3"/>
  <c r="D3451" i="3"/>
  <c r="E3451" i="3"/>
  <c r="B3452" i="3"/>
  <c r="D3452" i="3"/>
  <c r="E3452" i="3"/>
  <c r="B3453" i="3"/>
  <c r="D3453" i="3"/>
  <c r="E3453" i="3"/>
  <c r="B3454" i="3"/>
  <c r="D3454" i="3"/>
  <c r="E3454" i="3"/>
  <c r="B3455" i="3"/>
  <c r="D3455" i="3"/>
  <c r="E3455" i="3"/>
  <c r="B3456" i="3"/>
  <c r="D3456" i="3"/>
  <c r="E3456" i="3"/>
  <c r="B3457" i="3"/>
  <c r="D3457" i="3"/>
  <c r="E3457" i="3"/>
  <c r="B3458" i="3"/>
  <c r="D3458" i="3"/>
  <c r="E3458" i="3"/>
  <c r="B3459" i="3"/>
  <c r="D3459" i="3"/>
  <c r="E3459" i="3"/>
  <c r="B3460" i="3"/>
  <c r="D3460" i="3"/>
  <c r="E3460" i="3"/>
  <c r="B3461" i="3"/>
  <c r="D3461" i="3"/>
  <c r="E3461" i="3"/>
  <c r="B3462" i="3"/>
  <c r="D3462" i="3"/>
  <c r="E3462" i="3"/>
  <c r="B3463" i="3"/>
  <c r="D3463" i="3"/>
  <c r="E3463" i="3"/>
  <c r="B3464" i="3"/>
  <c r="D3464" i="3"/>
  <c r="E3464" i="3"/>
  <c r="B3465" i="3"/>
  <c r="D3465" i="3"/>
  <c r="E3465" i="3"/>
  <c r="B3466" i="3"/>
  <c r="D3466" i="3"/>
  <c r="E3466" i="3"/>
  <c r="B3467" i="3"/>
  <c r="D3467" i="3"/>
  <c r="E3467" i="3"/>
  <c r="B3468" i="3"/>
  <c r="D3468" i="3"/>
  <c r="E3468" i="3"/>
  <c r="B3469" i="3"/>
  <c r="D3469" i="3"/>
  <c r="E3469" i="3"/>
  <c r="B3470" i="3"/>
  <c r="D3470" i="3"/>
  <c r="E3470" i="3"/>
  <c r="B3471" i="3"/>
  <c r="D3471" i="3"/>
  <c r="E3471" i="3"/>
  <c r="B3472" i="3"/>
  <c r="D3472" i="3"/>
  <c r="E3472" i="3"/>
  <c r="B3473" i="3"/>
  <c r="D3473" i="3"/>
  <c r="E3473" i="3"/>
  <c r="B3474" i="3"/>
  <c r="D3474" i="3"/>
  <c r="E3474" i="3"/>
  <c r="B3475" i="3"/>
  <c r="D3475" i="3"/>
  <c r="E3475" i="3"/>
  <c r="B3476" i="3"/>
  <c r="D3476" i="3"/>
  <c r="E3476" i="3"/>
  <c r="B3477" i="3"/>
  <c r="D3477" i="3"/>
  <c r="E3477" i="3"/>
  <c r="B3478" i="3"/>
  <c r="D3478" i="3"/>
  <c r="E3478" i="3"/>
  <c r="B3479" i="3"/>
  <c r="D3479" i="3"/>
  <c r="E3479" i="3"/>
  <c r="B3480" i="3"/>
  <c r="D3480" i="3"/>
  <c r="E3480" i="3"/>
  <c r="B3481" i="3"/>
  <c r="D3481" i="3"/>
  <c r="E3481" i="3"/>
  <c r="B3482" i="3"/>
  <c r="D3482" i="3"/>
  <c r="E3482" i="3"/>
  <c r="B3483" i="3"/>
  <c r="D3483" i="3"/>
  <c r="E3483" i="3"/>
  <c r="B3484" i="3"/>
  <c r="D3484" i="3"/>
  <c r="E3484" i="3"/>
  <c r="B3485" i="3"/>
  <c r="D3485" i="3"/>
  <c r="E3485" i="3"/>
  <c r="B3486" i="3"/>
  <c r="D3486" i="3"/>
  <c r="E3486" i="3"/>
  <c r="B3487" i="3"/>
  <c r="D3487" i="3"/>
  <c r="E3487" i="3"/>
  <c r="B3488" i="3"/>
  <c r="D3488" i="3"/>
  <c r="E3488" i="3"/>
  <c r="B3489" i="3"/>
  <c r="D3489" i="3"/>
  <c r="E3489" i="3"/>
  <c r="B3490" i="3"/>
  <c r="D3490" i="3"/>
  <c r="E3490" i="3"/>
  <c r="B3491" i="3"/>
  <c r="D3491" i="3"/>
  <c r="E3491" i="3"/>
  <c r="B3492" i="3"/>
  <c r="D3492" i="3"/>
  <c r="E3492" i="3"/>
  <c r="B3493" i="3"/>
  <c r="D3493" i="3"/>
  <c r="E3493" i="3"/>
  <c r="B3494" i="3"/>
  <c r="D3494" i="3"/>
  <c r="E3494" i="3"/>
  <c r="B3495" i="3"/>
  <c r="D3495" i="3"/>
  <c r="E3495" i="3"/>
  <c r="B3496" i="3"/>
  <c r="D3496" i="3"/>
  <c r="E3496" i="3"/>
  <c r="B3497" i="3"/>
  <c r="D3497" i="3"/>
  <c r="E3497" i="3"/>
  <c r="B3498" i="3"/>
  <c r="D3498" i="3"/>
  <c r="E3498" i="3"/>
  <c r="B3499" i="3"/>
  <c r="D3499" i="3"/>
  <c r="E3499" i="3"/>
  <c r="B3500" i="3"/>
  <c r="D3500" i="3"/>
  <c r="E3500" i="3"/>
  <c r="B3501" i="3"/>
  <c r="D3501" i="3"/>
  <c r="E3501" i="3"/>
  <c r="B3502" i="3"/>
  <c r="D3502" i="3"/>
  <c r="E3502" i="3"/>
  <c r="B3503" i="3"/>
  <c r="D3503" i="3"/>
  <c r="E3503" i="3"/>
  <c r="B3504" i="3"/>
  <c r="D3504" i="3"/>
  <c r="E3504" i="3"/>
  <c r="B3505" i="3"/>
  <c r="D3505" i="3"/>
  <c r="E3505" i="3"/>
  <c r="B3506" i="3"/>
  <c r="D3506" i="3"/>
  <c r="E3506" i="3"/>
  <c r="B3507" i="3"/>
  <c r="D3507" i="3"/>
  <c r="E3507" i="3"/>
  <c r="B3508" i="3"/>
  <c r="D3508" i="3"/>
  <c r="E3508" i="3"/>
  <c r="B3509" i="3"/>
  <c r="D3509" i="3"/>
  <c r="E3509" i="3"/>
  <c r="B3510" i="3"/>
  <c r="D3510" i="3"/>
  <c r="E3510" i="3"/>
  <c r="B3511" i="3"/>
  <c r="D3511" i="3"/>
  <c r="E3511" i="3"/>
  <c r="B3512" i="3"/>
  <c r="D3512" i="3"/>
  <c r="E3512" i="3"/>
  <c r="B3513" i="3"/>
  <c r="D3513" i="3"/>
  <c r="E3513" i="3"/>
  <c r="B3514" i="3"/>
  <c r="D3514" i="3"/>
  <c r="E3514" i="3"/>
  <c r="B3515" i="3"/>
  <c r="D3515" i="3"/>
  <c r="E3515" i="3"/>
  <c r="B3516" i="3"/>
  <c r="D3516" i="3"/>
  <c r="E3516" i="3"/>
  <c r="B3517" i="3"/>
  <c r="D3517" i="3"/>
  <c r="E3517" i="3"/>
  <c r="B3518" i="3"/>
  <c r="D3518" i="3"/>
  <c r="E3518" i="3"/>
  <c r="B3519" i="3"/>
  <c r="D3519" i="3"/>
  <c r="E3519" i="3"/>
  <c r="B3520" i="3"/>
  <c r="D3520" i="3"/>
  <c r="E3520" i="3"/>
  <c r="B3521" i="3"/>
  <c r="D3521" i="3"/>
  <c r="E3521" i="3"/>
  <c r="B3522" i="3"/>
  <c r="D3522" i="3"/>
  <c r="E3522" i="3"/>
  <c r="B3523" i="3"/>
  <c r="D3523" i="3"/>
  <c r="E3523" i="3"/>
  <c r="B3524" i="3"/>
  <c r="D3524" i="3"/>
  <c r="E3524" i="3"/>
  <c r="B3525" i="3"/>
  <c r="D3525" i="3"/>
  <c r="E3525" i="3"/>
  <c r="B3526" i="3"/>
  <c r="D3526" i="3"/>
  <c r="E3526" i="3"/>
  <c r="B3527" i="3"/>
  <c r="D3527" i="3"/>
  <c r="E3527" i="3"/>
  <c r="B3528" i="3"/>
  <c r="D3528" i="3"/>
  <c r="E3528" i="3"/>
  <c r="B3529" i="3"/>
  <c r="D3529" i="3"/>
  <c r="E3529" i="3"/>
  <c r="B3530" i="3"/>
  <c r="D3530" i="3"/>
  <c r="E3530" i="3"/>
  <c r="B3531" i="3"/>
  <c r="D3531" i="3"/>
  <c r="E3531" i="3"/>
  <c r="B3532" i="3"/>
  <c r="D3532" i="3"/>
  <c r="E3532" i="3"/>
  <c r="B3533" i="3"/>
  <c r="D3533" i="3"/>
  <c r="E3533" i="3"/>
  <c r="B3534" i="3"/>
  <c r="D3534" i="3"/>
  <c r="E3534" i="3"/>
  <c r="B3535" i="3"/>
  <c r="D3535" i="3"/>
  <c r="E3535" i="3"/>
  <c r="B3536" i="3"/>
  <c r="D3536" i="3"/>
  <c r="E3536" i="3"/>
  <c r="B3537" i="3"/>
  <c r="D3537" i="3"/>
  <c r="E3537" i="3"/>
  <c r="B3538" i="3"/>
  <c r="D3538" i="3"/>
  <c r="E3538" i="3"/>
  <c r="B3539" i="3"/>
  <c r="D3539" i="3"/>
  <c r="E3539" i="3"/>
  <c r="B3540" i="3"/>
  <c r="D3540" i="3"/>
  <c r="E3540" i="3"/>
  <c r="B3541" i="3"/>
  <c r="D3541" i="3"/>
  <c r="E3541" i="3"/>
  <c r="B3542" i="3"/>
  <c r="D3542" i="3"/>
  <c r="E3542" i="3"/>
  <c r="B3543" i="3"/>
  <c r="D3543" i="3"/>
  <c r="E3543" i="3"/>
  <c r="B3544" i="3"/>
  <c r="D3544" i="3"/>
  <c r="E3544" i="3"/>
  <c r="B3545" i="3"/>
  <c r="D3545" i="3"/>
  <c r="E3545" i="3"/>
  <c r="B3546" i="3"/>
  <c r="D3546" i="3"/>
  <c r="E3546" i="3"/>
  <c r="B3547" i="3"/>
  <c r="D3547" i="3"/>
  <c r="E3547" i="3"/>
  <c r="B3548" i="3"/>
  <c r="D3548" i="3"/>
  <c r="E3548" i="3"/>
  <c r="B3549" i="3"/>
  <c r="D3549" i="3"/>
  <c r="E3549" i="3"/>
  <c r="B3550" i="3"/>
  <c r="D3550" i="3"/>
  <c r="E3550" i="3"/>
  <c r="B3551" i="3"/>
  <c r="D3551" i="3"/>
  <c r="E3551" i="3"/>
  <c r="B3552" i="3"/>
  <c r="D3552" i="3"/>
  <c r="E3552" i="3"/>
  <c r="B3553" i="3"/>
  <c r="D3553" i="3"/>
  <c r="E3553" i="3"/>
  <c r="B3554" i="3"/>
  <c r="D3554" i="3"/>
  <c r="E3554" i="3"/>
  <c r="B3555" i="3"/>
  <c r="D3555" i="3"/>
  <c r="E3555" i="3"/>
  <c r="B3556" i="3"/>
  <c r="D3556" i="3"/>
  <c r="E3556" i="3"/>
  <c r="B3557" i="3"/>
  <c r="D3557" i="3"/>
  <c r="E3557" i="3"/>
  <c r="B3558" i="3"/>
  <c r="D3558" i="3"/>
  <c r="E3558" i="3"/>
  <c r="B3559" i="3"/>
  <c r="D3559" i="3"/>
  <c r="E3559" i="3"/>
  <c r="B3560" i="3"/>
  <c r="D3560" i="3"/>
  <c r="E3560" i="3"/>
  <c r="B3561" i="3"/>
  <c r="D3561" i="3"/>
  <c r="E3561" i="3"/>
  <c r="B3562" i="3"/>
  <c r="D3562" i="3"/>
  <c r="E3562" i="3"/>
  <c r="B3563" i="3"/>
  <c r="D3563" i="3"/>
  <c r="E3563" i="3"/>
  <c r="B3564" i="3"/>
  <c r="D3564" i="3"/>
  <c r="E3564" i="3"/>
  <c r="B3565" i="3"/>
  <c r="D3565" i="3"/>
  <c r="E3565" i="3"/>
  <c r="B3566" i="3"/>
  <c r="D3566" i="3"/>
  <c r="E3566" i="3"/>
  <c r="B3567" i="3"/>
  <c r="D3567" i="3"/>
  <c r="E3567" i="3"/>
  <c r="B3568" i="3"/>
  <c r="D3568" i="3"/>
  <c r="E3568" i="3"/>
  <c r="B3569" i="3"/>
  <c r="D3569" i="3"/>
  <c r="E3569" i="3"/>
  <c r="B3570" i="3"/>
  <c r="D3570" i="3"/>
  <c r="E3570" i="3"/>
  <c r="B3571" i="3"/>
  <c r="D3571" i="3"/>
  <c r="E3571" i="3"/>
  <c r="B3572" i="3"/>
  <c r="D3572" i="3"/>
  <c r="E3572" i="3"/>
  <c r="B3573" i="3"/>
  <c r="D3573" i="3"/>
  <c r="E3573" i="3"/>
  <c r="B3574" i="3"/>
  <c r="D3574" i="3"/>
  <c r="E3574" i="3"/>
  <c r="B3575" i="3"/>
  <c r="D3575" i="3"/>
  <c r="E3575" i="3"/>
  <c r="B3576" i="3"/>
  <c r="D3576" i="3"/>
  <c r="E3576" i="3"/>
  <c r="B3577" i="3"/>
  <c r="D3577" i="3"/>
  <c r="E3577" i="3"/>
  <c r="B3578" i="3"/>
  <c r="D3578" i="3"/>
  <c r="E3578" i="3"/>
  <c r="B3579" i="3"/>
  <c r="D3579" i="3"/>
  <c r="E3579" i="3"/>
  <c r="B3580" i="3"/>
  <c r="D3580" i="3"/>
  <c r="E3580" i="3"/>
  <c r="B3581" i="3"/>
  <c r="D3581" i="3"/>
  <c r="E3581" i="3"/>
  <c r="B3582" i="3"/>
  <c r="D3582" i="3"/>
  <c r="E3582" i="3"/>
  <c r="B3583" i="3"/>
  <c r="D3583" i="3"/>
  <c r="E3583" i="3"/>
  <c r="B3584" i="3"/>
  <c r="D3584" i="3"/>
  <c r="E3584" i="3"/>
  <c r="B3585" i="3"/>
  <c r="D3585" i="3"/>
  <c r="E3585" i="3"/>
  <c r="B3586" i="3"/>
  <c r="D3586" i="3"/>
  <c r="E3586" i="3"/>
  <c r="B3587" i="3"/>
  <c r="D3587" i="3"/>
  <c r="E3587" i="3"/>
  <c r="B3588" i="3"/>
  <c r="D3588" i="3"/>
  <c r="E3588" i="3"/>
  <c r="B3589" i="3"/>
  <c r="D3589" i="3"/>
  <c r="E3589" i="3"/>
  <c r="B3590" i="3"/>
  <c r="D3590" i="3"/>
  <c r="E3590" i="3"/>
  <c r="B3591" i="3"/>
  <c r="D3591" i="3"/>
  <c r="E3591" i="3"/>
  <c r="B3592" i="3"/>
  <c r="D3592" i="3"/>
  <c r="E3592" i="3"/>
  <c r="B3593" i="3"/>
  <c r="D3593" i="3"/>
  <c r="E3593" i="3"/>
  <c r="B3594" i="3"/>
  <c r="D3594" i="3"/>
  <c r="E3594" i="3"/>
  <c r="B3595" i="3"/>
  <c r="D3595" i="3"/>
  <c r="E3595" i="3"/>
  <c r="B3596" i="3"/>
  <c r="D3596" i="3"/>
  <c r="E3596" i="3"/>
  <c r="B3597" i="3"/>
  <c r="D3597" i="3"/>
  <c r="E3597" i="3"/>
  <c r="B3598" i="3"/>
  <c r="D3598" i="3"/>
  <c r="E3598" i="3"/>
  <c r="B3599" i="3"/>
  <c r="D3599" i="3"/>
  <c r="E3599" i="3"/>
  <c r="B3600" i="3"/>
  <c r="D3600" i="3"/>
  <c r="E3600" i="3"/>
  <c r="B3601" i="3"/>
  <c r="D3601" i="3"/>
  <c r="E3601" i="3"/>
  <c r="B3602" i="3"/>
  <c r="D3602" i="3"/>
  <c r="E3602" i="3"/>
  <c r="B3603" i="3"/>
  <c r="D3603" i="3"/>
  <c r="E3603" i="3"/>
  <c r="B3604" i="3"/>
  <c r="D3604" i="3"/>
  <c r="E3604" i="3"/>
  <c r="B3605" i="3"/>
  <c r="D3605" i="3"/>
  <c r="E3605" i="3"/>
  <c r="B3606" i="3"/>
  <c r="D3606" i="3"/>
  <c r="E3606" i="3"/>
  <c r="B3607" i="3"/>
  <c r="D3607" i="3"/>
  <c r="E3607" i="3"/>
  <c r="B3608" i="3"/>
  <c r="D3608" i="3"/>
  <c r="E3608" i="3"/>
  <c r="B3609" i="3"/>
  <c r="D3609" i="3"/>
  <c r="E3609" i="3"/>
  <c r="B3610" i="3"/>
  <c r="D3610" i="3"/>
  <c r="E3610" i="3"/>
  <c r="B3611" i="3"/>
  <c r="D3611" i="3"/>
  <c r="E3611" i="3"/>
  <c r="B3612" i="3"/>
  <c r="D3612" i="3"/>
  <c r="E3612" i="3"/>
  <c r="B3613" i="3"/>
  <c r="D3613" i="3"/>
  <c r="E3613" i="3"/>
  <c r="B3614" i="3"/>
  <c r="D3614" i="3"/>
  <c r="E3614" i="3"/>
  <c r="B3615" i="3"/>
  <c r="D3615" i="3"/>
  <c r="E3615" i="3"/>
  <c r="B3616" i="3"/>
  <c r="D3616" i="3"/>
  <c r="E3616" i="3"/>
  <c r="B3617" i="3"/>
  <c r="D3617" i="3"/>
  <c r="E3617" i="3"/>
  <c r="B3618" i="3"/>
  <c r="D3618" i="3"/>
  <c r="E3618" i="3"/>
  <c r="B3619" i="3"/>
  <c r="D3619" i="3"/>
  <c r="E3619" i="3"/>
  <c r="B3620" i="3"/>
  <c r="D3620" i="3"/>
  <c r="E3620" i="3"/>
  <c r="B3621" i="3"/>
  <c r="D3621" i="3"/>
  <c r="E3621" i="3"/>
  <c r="B3622" i="3"/>
  <c r="D3622" i="3"/>
  <c r="E3622" i="3"/>
  <c r="B3623" i="3"/>
  <c r="D3623" i="3"/>
  <c r="E3623" i="3"/>
  <c r="B3624" i="3"/>
  <c r="D3624" i="3"/>
  <c r="E3624" i="3"/>
  <c r="B3625" i="3"/>
  <c r="D3625" i="3"/>
  <c r="E3625" i="3"/>
  <c r="B3626" i="3"/>
  <c r="D3626" i="3"/>
  <c r="E3626" i="3"/>
  <c r="B3627" i="3"/>
  <c r="D3627" i="3"/>
  <c r="E3627" i="3"/>
  <c r="B3628" i="3"/>
  <c r="D3628" i="3"/>
  <c r="E3628" i="3"/>
  <c r="B3629" i="3"/>
  <c r="D3629" i="3"/>
  <c r="E3629" i="3"/>
  <c r="B3630" i="3"/>
  <c r="D3630" i="3"/>
  <c r="E3630" i="3"/>
  <c r="B3631" i="3"/>
  <c r="D3631" i="3"/>
  <c r="E3631" i="3"/>
  <c r="B3632" i="3"/>
  <c r="D3632" i="3"/>
  <c r="E3632" i="3"/>
  <c r="B3633" i="3"/>
  <c r="D3633" i="3"/>
  <c r="E3633" i="3"/>
  <c r="B3634" i="3"/>
  <c r="D3634" i="3"/>
  <c r="E3634" i="3"/>
  <c r="B3635" i="3"/>
  <c r="D3635" i="3"/>
  <c r="E3635" i="3"/>
  <c r="B3636" i="3"/>
  <c r="D3636" i="3"/>
  <c r="E3636" i="3"/>
  <c r="B3637" i="3"/>
  <c r="D3637" i="3"/>
  <c r="E3637" i="3"/>
  <c r="B3638" i="3"/>
  <c r="D3638" i="3"/>
  <c r="E3638" i="3"/>
  <c r="B3639" i="3"/>
  <c r="D3639" i="3"/>
  <c r="E3639" i="3"/>
  <c r="B3640" i="3"/>
  <c r="D3640" i="3"/>
  <c r="E3640" i="3"/>
  <c r="B3641" i="3"/>
  <c r="D3641" i="3"/>
  <c r="E3641" i="3"/>
  <c r="B3642" i="3"/>
  <c r="D3642" i="3"/>
  <c r="E3642" i="3"/>
  <c r="B3643" i="3"/>
  <c r="D3643" i="3"/>
  <c r="E3643" i="3"/>
  <c r="B3644" i="3"/>
  <c r="D3644" i="3"/>
  <c r="E3644" i="3"/>
  <c r="B3645" i="3"/>
  <c r="D3645" i="3"/>
  <c r="E3645" i="3"/>
  <c r="B3646" i="3"/>
  <c r="D3646" i="3"/>
  <c r="E3646" i="3"/>
  <c r="B3647" i="3"/>
  <c r="D3647" i="3"/>
  <c r="E3647" i="3"/>
  <c r="B3648" i="3"/>
  <c r="D3648" i="3"/>
  <c r="E3648" i="3"/>
  <c r="B3649" i="3"/>
  <c r="D3649" i="3"/>
  <c r="E3649" i="3"/>
  <c r="B3650" i="3"/>
  <c r="D3650" i="3"/>
  <c r="E3650" i="3"/>
  <c r="B3651" i="3"/>
  <c r="D3651" i="3"/>
  <c r="E3651" i="3"/>
  <c r="B3652" i="3"/>
  <c r="D3652" i="3"/>
  <c r="E3652" i="3"/>
  <c r="B3653" i="3"/>
  <c r="D3653" i="3"/>
  <c r="E3653" i="3"/>
  <c r="B3654" i="3"/>
  <c r="D3654" i="3"/>
  <c r="E3654" i="3"/>
  <c r="B3655" i="3"/>
  <c r="D3655" i="3"/>
  <c r="E3655" i="3"/>
  <c r="B3656" i="3"/>
  <c r="D3656" i="3"/>
  <c r="E3656" i="3"/>
  <c r="B3657" i="3"/>
  <c r="D3657" i="3"/>
  <c r="E3657" i="3"/>
  <c r="B3658" i="3"/>
  <c r="D3658" i="3"/>
  <c r="E3658" i="3"/>
  <c r="B3659" i="3"/>
  <c r="D3659" i="3"/>
  <c r="E3659" i="3"/>
  <c r="B3660" i="3"/>
  <c r="D3660" i="3"/>
  <c r="E3660" i="3"/>
  <c r="B3661" i="3"/>
  <c r="D3661" i="3"/>
  <c r="E3661" i="3"/>
  <c r="B3662" i="3"/>
  <c r="D3662" i="3"/>
  <c r="E3662" i="3"/>
  <c r="B3663" i="3"/>
  <c r="D3663" i="3"/>
  <c r="E3663" i="3"/>
  <c r="B3664" i="3"/>
  <c r="D3664" i="3"/>
  <c r="E3664" i="3"/>
  <c r="B3665" i="3"/>
  <c r="D3665" i="3"/>
  <c r="E3665" i="3"/>
  <c r="B3666" i="3"/>
  <c r="D3666" i="3"/>
  <c r="E3666" i="3"/>
  <c r="B3667" i="3"/>
  <c r="D3667" i="3"/>
  <c r="E3667" i="3"/>
  <c r="B3668" i="3"/>
  <c r="D3668" i="3"/>
  <c r="E3668" i="3"/>
  <c r="B3669" i="3"/>
  <c r="D3669" i="3"/>
  <c r="E3669" i="3"/>
  <c r="B3670" i="3"/>
  <c r="D3670" i="3"/>
  <c r="E3670" i="3"/>
  <c r="B3671" i="3"/>
  <c r="D3671" i="3"/>
  <c r="E3671" i="3"/>
  <c r="B3672" i="3"/>
  <c r="D3672" i="3"/>
  <c r="E3672" i="3"/>
  <c r="B3673" i="3"/>
  <c r="D3673" i="3"/>
  <c r="E3673" i="3"/>
  <c r="B3674" i="3"/>
  <c r="D3674" i="3"/>
  <c r="E3674" i="3"/>
  <c r="B3675" i="3"/>
  <c r="D3675" i="3"/>
  <c r="E3675" i="3"/>
  <c r="B3676" i="3"/>
  <c r="D3676" i="3"/>
  <c r="E3676" i="3"/>
  <c r="B3677" i="3"/>
  <c r="D3677" i="3"/>
  <c r="E3677" i="3"/>
  <c r="B3678" i="3"/>
  <c r="D3678" i="3"/>
  <c r="E3678" i="3"/>
  <c r="B3679" i="3"/>
  <c r="D3679" i="3"/>
  <c r="E3679" i="3"/>
  <c r="B3680" i="3"/>
  <c r="D3680" i="3"/>
  <c r="E3680" i="3"/>
  <c r="B3681" i="3"/>
  <c r="D3681" i="3"/>
  <c r="E3681" i="3"/>
  <c r="B3682" i="3"/>
  <c r="D3682" i="3"/>
  <c r="E3682" i="3"/>
  <c r="B3683" i="3"/>
  <c r="D3683" i="3"/>
  <c r="E3683" i="3"/>
  <c r="B3684" i="3"/>
  <c r="D3684" i="3"/>
  <c r="E3684" i="3"/>
  <c r="B3685" i="3"/>
  <c r="D3685" i="3"/>
  <c r="E3685" i="3"/>
  <c r="B3686" i="3"/>
  <c r="D3686" i="3"/>
  <c r="E3686" i="3"/>
  <c r="B3687" i="3"/>
  <c r="D3687" i="3"/>
  <c r="E3687" i="3"/>
  <c r="B3688" i="3"/>
  <c r="D3688" i="3"/>
  <c r="E3688" i="3"/>
  <c r="B3689" i="3"/>
  <c r="D3689" i="3"/>
  <c r="E3689" i="3"/>
  <c r="B3690" i="3"/>
  <c r="D3690" i="3"/>
  <c r="E3690" i="3"/>
  <c r="B3691" i="3"/>
  <c r="D3691" i="3"/>
  <c r="E3691" i="3"/>
  <c r="B3692" i="3"/>
  <c r="D3692" i="3"/>
  <c r="E3692" i="3"/>
  <c r="B3693" i="3"/>
  <c r="D3693" i="3"/>
  <c r="E3693" i="3"/>
  <c r="B3694" i="3"/>
  <c r="D3694" i="3"/>
  <c r="E3694" i="3"/>
  <c r="B3695" i="3"/>
  <c r="D3695" i="3"/>
  <c r="E3695" i="3"/>
  <c r="B3696" i="3"/>
  <c r="D3696" i="3"/>
  <c r="E3696" i="3"/>
  <c r="B3697" i="3"/>
  <c r="D3697" i="3"/>
  <c r="B3698" i="3"/>
  <c r="D3698" i="3"/>
  <c r="E3698" i="3"/>
  <c r="B3699" i="3"/>
  <c r="D3699" i="3"/>
  <c r="E3699" i="3"/>
  <c r="B3700" i="3"/>
  <c r="D3700" i="3"/>
  <c r="E3700" i="3"/>
  <c r="B3701" i="3"/>
  <c r="D3701" i="3"/>
  <c r="E3701" i="3"/>
  <c r="B3702" i="3"/>
  <c r="D3702" i="3"/>
  <c r="E3702" i="3"/>
  <c r="B3703" i="3"/>
  <c r="D3703" i="3"/>
  <c r="E3703" i="3"/>
  <c r="B3704" i="3"/>
  <c r="D3704" i="3"/>
  <c r="E3704" i="3"/>
  <c r="B3705" i="3"/>
  <c r="D3705" i="3"/>
  <c r="E3705" i="3"/>
  <c r="B3706" i="3"/>
  <c r="D3706" i="3"/>
  <c r="E3706" i="3"/>
  <c r="B3707" i="3"/>
  <c r="D3707" i="3"/>
  <c r="E3707" i="3"/>
  <c r="B3708" i="3"/>
  <c r="D3708" i="3"/>
  <c r="E3708" i="3"/>
  <c r="B3709" i="3"/>
  <c r="D3709" i="3"/>
  <c r="E3709" i="3"/>
  <c r="B3710" i="3"/>
  <c r="D3710" i="3"/>
  <c r="E3710" i="3"/>
  <c r="B3711" i="3"/>
  <c r="D3711" i="3"/>
  <c r="E3711" i="3"/>
  <c r="B3712" i="3"/>
  <c r="D3712" i="3"/>
  <c r="E3712" i="3"/>
  <c r="B3713" i="3"/>
  <c r="D3713" i="3"/>
  <c r="E3713" i="3"/>
  <c r="B3714" i="3"/>
  <c r="D3714" i="3"/>
  <c r="E3714" i="3"/>
  <c r="B3715" i="3"/>
  <c r="D3715" i="3"/>
  <c r="E3715" i="3"/>
  <c r="B3716" i="3"/>
  <c r="D3716" i="3"/>
  <c r="E3716" i="3"/>
  <c r="B3717" i="3"/>
  <c r="D3717" i="3"/>
  <c r="E3717" i="3"/>
  <c r="B3718" i="3"/>
  <c r="D3718" i="3"/>
  <c r="E3718" i="3"/>
  <c r="B3719" i="3"/>
  <c r="D3719" i="3"/>
  <c r="E3719" i="3"/>
  <c r="B3720" i="3"/>
  <c r="D3720" i="3"/>
  <c r="E3720" i="3"/>
  <c r="B3721" i="3"/>
  <c r="D3721" i="3"/>
  <c r="E3721" i="3"/>
  <c r="B3722" i="3"/>
  <c r="D3722" i="3"/>
  <c r="E3722" i="3"/>
  <c r="B3723" i="3"/>
  <c r="D3723" i="3"/>
  <c r="E3723" i="3"/>
  <c r="B3724" i="3"/>
  <c r="D3724" i="3"/>
  <c r="E3724" i="3"/>
  <c r="B3725" i="3"/>
  <c r="D3725" i="3"/>
  <c r="E3725" i="3"/>
  <c r="B3726" i="3"/>
  <c r="D3726" i="3"/>
  <c r="E3726" i="3"/>
  <c r="B3727" i="3"/>
  <c r="D3727" i="3"/>
  <c r="E3727" i="3"/>
  <c r="B3728" i="3"/>
  <c r="D3728" i="3"/>
  <c r="E3728" i="3"/>
  <c r="B3729" i="3"/>
  <c r="D3729" i="3"/>
  <c r="E3729" i="3"/>
  <c r="B3730" i="3"/>
  <c r="D3730" i="3"/>
  <c r="E3730" i="3"/>
  <c r="B3731" i="3"/>
  <c r="D3731" i="3"/>
  <c r="E3731" i="3"/>
  <c r="B3732" i="3"/>
  <c r="D3732" i="3"/>
  <c r="E3732" i="3"/>
  <c r="B3733" i="3"/>
  <c r="D3733" i="3"/>
  <c r="E3733" i="3"/>
  <c r="B3734" i="3"/>
  <c r="D3734" i="3"/>
  <c r="E3734" i="3"/>
  <c r="B3735" i="3"/>
  <c r="D3735" i="3"/>
  <c r="E3735" i="3"/>
  <c r="B3736" i="3"/>
  <c r="D3736" i="3"/>
  <c r="E3736" i="3"/>
  <c r="B3737" i="3"/>
  <c r="D3737" i="3"/>
  <c r="E3737" i="3"/>
  <c r="B3738" i="3"/>
  <c r="D3738" i="3"/>
  <c r="E3738" i="3"/>
  <c r="B3739" i="3"/>
  <c r="D3739" i="3"/>
  <c r="E3739" i="3"/>
  <c r="B3740" i="3"/>
  <c r="D3740" i="3"/>
  <c r="E3740" i="3"/>
  <c r="B3741" i="3"/>
  <c r="D3741" i="3"/>
  <c r="E3741" i="3"/>
  <c r="B3742" i="3"/>
  <c r="D3742" i="3"/>
  <c r="E3742" i="3"/>
  <c r="B3743" i="3"/>
  <c r="D3743" i="3"/>
  <c r="E3743" i="3"/>
  <c r="B3744" i="3"/>
  <c r="D3744" i="3"/>
  <c r="E3744" i="3"/>
  <c r="B3745" i="3"/>
  <c r="D3745" i="3"/>
  <c r="E3745" i="3"/>
  <c r="B3746" i="3"/>
  <c r="D3746" i="3"/>
  <c r="E3746" i="3"/>
  <c r="B3747" i="3"/>
  <c r="D3747" i="3"/>
  <c r="E3747" i="3"/>
  <c r="B3748" i="3"/>
  <c r="D3748" i="3"/>
  <c r="E3748" i="3"/>
  <c r="B3749" i="3"/>
  <c r="D3749" i="3"/>
  <c r="E3749" i="3"/>
  <c r="B3750" i="3"/>
  <c r="D3750" i="3"/>
  <c r="E3750" i="3"/>
  <c r="B3751" i="3"/>
  <c r="D3751" i="3"/>
  <c r="E3751" i="3"/>
  <c r="B3752" i="3"/>
  <c r="D3752" i="3"/>
  <c r="E3752" i="3"/>
  <c r="B3753" i="3"/>
  <c r="D3753" i="3"/>
  <c r="E3753" i="3"/>
  <c r="B3754" i="3"/>
  <c r="D3754" i="3"/>
  <c r="E3754" i="3"/>
  <c r="B3755" i="3"/>
  <c r="D3755" i="3"/>
  <c r="E3755" i="3"/>
  <c r="B3756" i="3"/>
  <c r="D3756" i="3"/>
  <c r="E3756" i="3"/>
  <c r="B3757" i="3"/>
  <c r="D3757" i="3"/>
  <c r="E3757" i="3"/>
  <c r="B3758" i="3"/>
  <c r="D3758" i="3"/>
  <c r="E3758" i="3"/>
  <c r="B3759" i="3"/>
  <c r="D3759" i="3"/>
  <c r="E3759" i="3"/>
  <c r="B3760" i="3"/>
  <c r="D3760" i="3"/>
  <c r="E3760" i="3"/>
  <c r="B3761" i="3"/>
  <c r="D3761" i="3"/>
  <c r="E3761" i="3"/>
  <c r="B3762" i="3"/>
  <c r="D3762" i="3"/>
  <c r="E3762" i="3"/>
  <c r="B3763" i="3"/>
  <c r="D3763" i="3"/>
  <c r="E3763" i="3"/>
  <c r="B3764" i="3"/>
  <c r="D3764" i="3"/>
  <c r="E3764" i="3"/>
  <c r="B3765" i="3"/>
  <c r="D3765" i="3"/>
  <c r="E3765" i="3"/>
  <c r="B3766" i="3"/>
  <c r="D3766" i="3"/>
  <c r="E3766" i="3"/>
  <c r="B3767" i="3"/>
  <c r="D3767" i="3"/>
  <c r="E3767" i="3"/>
  <c r="B3768" i="3"/>
  <c r="D3768" i="3"/>
  <c r="E3768" i="3"/>
  <c r="B3769" i="3"/>
  <c r="D3769" i="3"/>
  <c r="E3769" i="3"/>
  <c r="B3770" i="3"/>
  <c r="D3770" i="3"/>
  <c r="E3770" i="3"/>
  <c r="B3771" i="3"/>
  <c r="D3771" i="3"/>
  <c r="E3771" i="3"/>
  <c r="B3772" i="3"/>
  <c r="D3772" i="3"/>
  <c r="E3772" i="3"/>
  <c r="B3773" i="3"/>
  <c r="D3773" i="3"/>
  <c r="E3773" i="3"/>
  <c r="B3774" i="3"/>
  <c r="D3774" i="3"/>
  <c r="E3774" i="3"/>
  <c r="B3775" i="3"/>
  <c r="D3775" i="3"/>
  <c r="E3775" i="3"/>
  <c r="B3776" i="3"/>
  <c r="D3776" i="3"/>
  <c r="E3776" i="3"/>
  <c r="B3777" i="3"/>
  <c r="D3777" i="3"/>
  <c r="E3777" i="3"/>
  <c r="B3778" i="3"/>
  <c r="D3778" i="3"/>
  <c r="E3778" i="3"/>
  <c r="B3779" i="3"/>
  <c r="D3779" i="3"/>
  <c r="E3779" i="3"/>
  <c r="B3780" i="3"/>
  <c r="D3780" i="3"/>
  <c r="E3780" i="3"/>
  <c r="B3781" i="3"/>
  <c r="D3781" i="3"/>
  <c r="E3781" i="3"/>
  <c r="B3782" i="3"/>
  <c r="D3782" i="3"/>
  <c r="E3782" i="3"/>
  <c r="B3783" i="3"/>
  <c r="D3783" i="3"/>
  <c r="E3783" i="3"/>
  <c r="B3784" i="3"/>
  <c r="D3784" i="3"/>
  <c r="E3784" i="3"/>
  <c r="B3785" i="3"/>
  <c r="D3785" i="3"/>
  <c r="E3785" i="3"/>
  <c r="B3786" i="3"/>
  <c r="D3786" i="3"/>
  <c r="E3786" i="3"/>
  <c r="B3787" i="3"/>
  <c r="D3787" i="3"/>
  <c r="E3787" i="3"/>
  <c r="B3788" i="3"/>
  <c r="D3788" i="3"/>
  <c r="E3788" i="3"/>
  <c r="B3789" i="3"/>
  <c r="D3789" i="3"/>
  <c r="E3789" i="3"/>
  <c r="B3790" i="3"/>
  <c r="D3790" i="3"/>
  <c r="E3790" i="3"/>
  <c r="B3791" i="3"/>
  <c r="D3791" i="3"/>
  <c r="E3791" i="3"/>
  <c r="B3792" i="3"/>
  <c r="D3792" i="3"/>
  <c r="E3792" i="3"/>
  <c r="B3793" i="3"/>
  <c r="D3793" i="3"/>
  <c r="E3793" i="3"/>
  <c r="B3794" i="3"/>
  <c r="D3794" i="3"/>
  <c r="E3794" i="3"/>
  <c r="B3795" i="3"/>
  <c r="D3795" i="3"/>
  <c r="E3795" i="3"/>
  <c r="B3796" i="3"/>
  <c r="D3796" i="3"/>
  <c r="E3796" i="3"/>
  <c r="B3797" i="3"/>
  <c r="D3797" i="3"/>
  <c r="E3797" i="3"/>
  <c r="B3798" i="3"/>
  <c r="D3798" i="3"/>
  <c r="E3798" i="3"/>
  <c r="B3799" i="3"/>
  <c r="D3799" i="3"/>
  <c r="E3799" i="3"/>
  <c r="B3800" i="3"/>
  <c r="D3800" i="3"/>
  <c r="E3800" i="3"/>
  <c r="B3801" i="3"/>
  <c r="D3801" i="3"/>
  <c r="E3801" i="3"/>
  <c r="B3802" i="3"/>
  <c r="D3802" i="3"/>
  <c r="E3802" i="3"/>
  <c r="B3803" i="3"/>
  <c r="D3803" i="3"/>
  <c r="E3803" i="3"/>
  <c r="B3804" i="3"/>
  <c r="D3804" i="3"/>
  <c r="E3804" i="3"/>
  <c r="B3805" i="3"/>
  <c r="D3805" i="3"/>
  <c r="E3805" i="3"/>
  <c r="B3806" i="3"/>
  <c r="D3806" i="3"/>
  <c r="E3806" i="3"/>
  <c r="B3807" i="3"/>
  <c r="D3807" i="3"/>
  <c r="E3807" i="3"/>
  <c r="B3808" i="3"/>
  <c r="D3808" i="3"/>
  <c r="E3808" i="3"/>
  <c r="B3809" i="3"/>
  <c r="D3809" i="3"/>
  <c r="E3809" i="3"/>
  <c r="B3810" i="3"/>
  <c r="D3810" i="3"/>
  <c r="E3810" i="3"/>
  <c r="B3811" i="3"/>
  <c r="D3811" i="3"/>
  <c r="E3811" i="3"/>
  <c r="B3812" i="3"/>
  <c r="D3812" i="3"/>
  <c r="E3812" i="3"/>
  <c r="B3813" i="3"/>
  <c r="D3813" i="3"/>
  <c r="E3813" i="3"/>
  <c r="B3814" i="3"/>
  <c r="D3814" i="3"/>
  <c r="E3814" i="3"/>
  <c r="B3815" i="3"/>
  <c r="D3815" i="3"/>
  <c r="E3815" i="3"/>
  <c r="B3816" i="3"/>
  <c r="D3816" i="3"/>
  <c r="E3816" i="3"/>
  <c r="B3817" i="3"/>
  <c r="D3817" i="3"/>
  <c r="E3817" i="3"/>
  <c r="B3818" i="3"/>
  <c r="D3818" i="3"/>
  <c r="E3818" i="3"/>
  <c r="B3819" i="3"/>
  <c r="D3819" i="3"/>
  <c r="E3819" i="3"/>
  <c r="B3820" i="3"/>
  <c r="D3820" i="3"/>
  <c r="E3820" i="3"/>
  <c r="B3821" i="3"/>
  <c r="D3821" i="3"/>
  <c r="E3821" i="3"/>
  <c r="B3822" i="3"/>
  <c r="D3822" i="3"/>
  <c r="E3822" i="3"/>
  <c r="B3823" i="3"/>
  <c r="D3823" i="3"/>
  <c r="E3823" i="3"/>
  <c r="B3824" i="3"/>
  <c r="D3824" i="3"/>
  <c r="E3824" i="3"/>
  <c r="B3825" i="3"/>
  <c r="D3825" i="3"/>
  <c r="E3825" i="3"/>
  <c r="B3826" i="3"/>
  <c r="D3826" i="3"/>
  <c r="E3826" i="3"/>
  <c r="B3827" i="3"/>
  <c r="D3827" i="3"/>
  <c r="E3827" i="3"/>
  <c r="B3828" i="3"/>
  <c r="D3828" i="3"/>
  <c r="E3828" i="3"/>
  <c r="B3829" i="3"/>
  <c r="D3829" i="3"/>
  <c r="E3829" i="3"/>
  <c r="B3830" i="3"/>
  <c r="D3830" i="3"/>
  <c r="E3830" i="3"/>
  <c r="B3831" i="3"/>
  <c r="D3831" i="3"/>
  <c r="E3831" i="3"/>
  <c r="B3832" i="3"/>
  <c r="D3832" i="3"/>
  <c r="E3832" i="3"/>
  <c r="B3833" i="3"/>
  <c r="D3833" i="3"/>
  <c r="E3833" i="3"/>
  <c r="B3834" i="3"/>
  <c r="D3834" i="3"/>
  <c r="E3834" i="3"/>
  <c r="B3835" i="3"/>
  <c r="D3835" i="3"/>
  <c r="E3835" i="3"/>
  <c r="B3836" i="3"/>
  <c r="D3836" i="3"/>
  <c r="E3836" i="3"/>
  <c r="B3837" i="3"/>
  <c r="D3837" i="3"/>
  <c r="E3837" i="3"/>
  <c r="B3838" i="3"/>
  <c r="D3838" i="3"/>
  <c r="E3838" i="3"/>
  <c r="B3839" i="3"/>
  <c r="D3839" i="3"/>
  <c r="E3839" i="3"/>
  <c r="B3840" i="3"/>
  <c r="D3840" i="3"/>
  <c r="E3840" i="3"/>
  <c r="B3841" i="3"/>
  <c r="D3841" i="3"/>
  <c r="E3841" i="3"/>
  <c r="B3842" i="3"/>
  <c r="D3842" i="3"/>
  <c r="E3842" i="3"/>
  <c r="B3843" i="3"/>
  <c r="D3843" i="3"/>
  <c r="E3843" i="3"/>
  <c r="B3844" i="3"/>
  <c r="D3844" i="3"/>
  <c r="E3844" i="3"/>
  <c r="B3845" i="3"/>
  <c r="D3845" i="3"/>
  <c r="E3845" i="3"/>
  <c r="B3846" i="3"/>
  <c r="D3846" i="3"/>
  <c r="E3846" i="3"/>
  <c r="B3847" i="3"/>
  <c r="D3847" i="3"/>
  <c r="E3847" i="3"/>
  <c r="B3848" i="3"/>
  <c r="D3848" i="3"/>
  <c r="E3848" i="3"/>
  <c r="B3849" i="3"/>
  <c r="D3849" i="3"/>
  <c r="E3849" i="3"/>
  <c r="B3850" i="3"/>
  <c r="D3850" i="3"/>
  <c r="E3850" i="3"/>
  <c r="B3851" i="3"/>
  <c r="D3851" i="3"/>
  <c r="E3851" i="3"/>
  <c r="B3852" i="3"/>
  <c r="D3852" i="3"/>
  <c r="E3852" i="3"/>
  <c r="B3853" i="3"/>
  <c r="D3853" i="3"/>
  <c r="E3853" i="3"/>
  <c r="B3854" i="3"/>
  <c r="D3854" i="3"/>
  <c r="E3854" i="3"/>
  <c r="B3855" i="3"/>
  <c r="D3855" i="3"/>
  <c r="E3855" i="3"/>
  <c r="B3856" i="3"/>
  <c r="D3856" i="3"/>
  <c r="E3856" i="3"/>
  <c r="B3857" i="3"/>
  <c r="D3857" i="3"/>
  <c r="E3857" i="3"/>
  <c r="B3858" i="3"/>
  <c r="D3858" i="3"/>
  <c r="E3858" i="3"/>
  <c r="B3859" i="3"/>
  <c r="D3859" i="3"/>
  <c r="E3859" i="3"/>
  <c r="B3860" i="3"/>
  <c r="D3860" i="3"/>
  <c r="E3860" i="3"/>
  <c r="B3861" i="3"/>
  <c r="D3861" i="3"/>
  <c r="E3861" i="3"/>
  <c r="B3862" i="3"/>
  <c r="D3862" i="3"/>
  <c r="E3862" i="3"/>
  <c r="B3863" i="3"/>
  <c r="D3863" i="3"/>
  <c r="E3863" i="3"/>
  <c r="B3864" i="3"/>
  <c r="D3864" i="3"/>
  <c r="E3864" i="3"/>
  <c r="B3865" i="3"/>
  <c r="D3865" i="3"/>
  <c r="E3865" i="3"/>
  <c r="B3866" i="3"/>
  <c r="D3866" i="3"/>
  <c r="E3866" i="3"/>
  <c r="B3867" i="3"/>
  <c r="D3867" i="3"/>
  <c r="E3867" i="3"/>
  <c r="B3868" i="3"/>
  <c r="D3868" i="3"/>
  <c r="E3868" i="3"/>
  <c r="B3869" i="3"/>
  <c r="D3869" i="3"/>
  <c r="E3869" i="3"/>
  <c r="B3870" i="3"/>
  <c r="D3870" i="3"/>
  <c r="E3870" i="3"/>
  <c r="B3871" i="3"/>
  <c r="D3871" i="3"/>
  <c r="E3871" i="3"/>
  <c r="B3872" i="3"/>
  <c r="D3872" i="3"/>
  <c r="E3872" i="3"/>
  <c r="B3873" i="3"/>
  <c r="D3873" i="3"/>
  <c r="E3873" i="3"/>
  <c r="B3874" i="3"/>
  <c r="D3874" i="3"/>
  <c r="E3874" i="3"/>
  <c r="B3875" i="3"/>
  <c r="D3875" i="3"/>
  <c r="E3875" i="3"/>
  <c r="B3876" i="3"/>
  <c r="D3876" i="3"/>
  <c r="E3876" i="3"/>
  <c r="B3877" i="3"/>
  <c r="D3877" i="3"/>
  <c r="E3877" i="3"/>
  <c r="B3878" i="3"/>
  <c r="D3878" i="3"/>
  <c r="E3878" i="3"/>
  <c r="B3879" i="3"/>
  <c r="D3879" i="3"/>
  <c r="E3879" i="3"/>
  <c r="B3880" i="3"/>
  <c r="D3880" i="3"/>
  <c r="E3880" i="3"/>
  <c r="B3881" i="3"/>
  <c r="D3881" i="3"/>
  <c r="E3881" i="3"/>
  <c r="B3882" i="3"/>
  <c r="D3882" i="3"/>
  <c r="E3882" i="3"/>
  <c r="B3883" i="3"/>
  <c r="D3883" i="3"/>
  <c r="E3883" i="3"/>
  <c r="B3884" i="3"/>
  <c r="D3884" i="3"/>
  <c r="E3884" i="3"/>
  <c r="B3885" i="3"/>
  <c r="D3885" i="3"/>
  <c r="E3885" i="3"/>
  <c r="B3886" i="3"/>
  <c r="D3886" i="3"/>
  <c r="E3886" i="3"/>
  <c r="B3887" i="3"/>
  <c r="D3887" i="3"/>
  <c r="E3887" i="3"/>
  <c r="B3888" i="3"/>
  <c r="D3888" i="3"/>
  <c r="E3888" i="3"/>
  <c r="B3889" i="3"/>
  <c r="D3889" i="3"/>
  <c r="E3889" i="3"/>
  <c r="B3890" i="3"/>
  <c r="D3890" i="3"/>
  <c r="E3890" i="3"/>
  <c r="B3891" i="3"/>
  <c r="D3891" i="3"/>
  <c r="E3891" i="3"/>
  <c r="B3892" i="3"/>
  <c r="D3892" i="3"/>
  <c r="E3892" i="3"/>
  <c r="B3893" i="3"/>
  <c r="D3893" i="3"/>
  <c r="E3893" i="3"/>
  <c r="B3894" i="3"/>
  <c r="D3894" i="3"/>
  <c r="E3894" i="3"/>
  <c r="B3895" i="3"/>
  <c r="D3895" i="3"/>
  <c r="E3895" i="3"/>
  <c r="B3896" i="3"/>
  <c r="D3896" i="3"/>
  <c r="E3896" i="3"/>
  <c r="B3897" i="3"/>
  <c r="D3897" i="3"/>
  <c r="E3897" i="3"/>
  <c r="B3898" i="3"/>
  <c r="D3898" i="3"/>
  <c r="E3898" i="3"/>
  <c r="B3899" i="3"/>
  <c r="D3899" i="3"/>
  <c r="E3899" i="3"/>
  <c r="B3900" i="3"/>
  <c r="D3900" i="3"/>
  <c r="E3900" i="3"/>
  <c r="B3901" i="3"/>
  <c r="D3901" i="3"/>
  <c r="E3901" i="3"/>
  <c r="B3902" i="3"/>
  <c r="D3902" i="3"/>
  <c r="E3902" i="3"/>
  <c r="B3903" i="3"/>
  <c r="D3903" i="3"/>
  <c r="E3903" i="3"/>
  <c r="B3904" i="3"/>
  <c r="D3904" i="3"/>
  <c r="E3904" i="3"/>
  <c r="B3905" i="3"/>
  <c r="D3905" i="3"/>
  <c r="E3905" i="3"/>
  <c r="B3906" i="3"/>
  <c r="D3906" i="3"/>
  <c r="E3906" i="3"/>
  <c r="B3907" i="3"/>
  <c r="D3907" i="3"/>
  <c r="E3907" i="3"/>
  <c r="B3908" i="3"/>
  <c r="D3908" i="3"/>
  <c r="E3908" i="3"/>
  <c r="B3909" i="3"/>
  <c r="D3909" i="3"/>
  <c r="E3909" i="3"/>
  <c r="B3910" i="3"/>
  <c r="D3910" i="3"/>
  <c r="E3910" i="3"/>
  <c r="B3911" i="3"/>
  <c r="D3911" i="3"/>
  <c r="E3911" i="3"/>
  <c r="B3912" i="3"/>
  <c r="D3912" i="3"/>
  <c r="E3912" i="3"/>
  <c r="B3913" i="3"/>
  <c r="D3913" i="3"/>
  <c r="E3913" i="3"/>
  <c r="B3914" i="3"/>
  <c r="D3914" i="3"/>
  <c r="E3914" i="3"/>
  <c r="B3915" i="3"/>
  <c r="D3915" i="3"/>
  <c r="E3915" i="3"/>
  <c r="B3916" i="3"/>
  <c r="D3916" i="3"/>
  <c r="E3916" i="3"/>
  <c r="B3917" i="3"/>
  <c r="D3917" i="3"/>
  <c r="E3917" i="3"/>
  <c r="B3918" i="3"/>
  <c r="D3918" i="3"/>
  <c r="E3918" i="3"/>
  <c r="B3919" i="3"/>
  <c r="D3919" i="3"/>
  <c r="E3919" i="3"/>
  <c r="B3920" i="3"/>
  <c r="D3920" i="3"/>
  <c r="E3920" i="3"/>
  <c r="B3921" i="3"/>
  <c r="D3921" i="3"/>
  <c r="E3921" i="3"/>
  <c r="B3922" i="3"/>
  <c r="D3922" i="3"/>
  <c r="E3922" i="3"/>
  <c r="B3923" i="3"/>
  <c r="D3923" i="3"/>
  <c r="E3923" i="3"/>
  <c r="B3924" i="3"/>
  <c r="D3924" i="3"/>
  <c r="E3924" i="3"/>
  <c r="B3925" i="3"/>
  <c r="D3925" i="3"/>
  <c r="E3925" i="3"/>
  <c r="B3926" i="3"/>
  <c r="D3926" i="3"/>
  <c r="E3926" i="3"/>
  <c r="B3927" i="3"/>
  <c r="D3927" i="3"/>
  <c r="E3927" i="3"/>
  <c r="B3928" i="3"/>
  <c r="D3928" i="3"/>
  <c r="E3928" i="3"/>
  <c r="B3929" i="3"/>
  <c r="D3929" i="3"/>
  <c r="E3929" i="3"/>
  <c r="B3930" i="3"/>
  <c r="D3930" i="3"/>
  <c r="E3930" i="3"/>
  <c r="B3931" i="3"/>
  <c r="D3931" i="3"/>
  <c r="E3931" i="3"/>
  <c r="B3932" i="3"/>
  <c r="D3932" i="3"/>
  <c r="E3932" i="3"/>
  <c r="B3933" i="3"/>
  <c r="D3933" i="3"/>
  <c r="E3933" i="3"/>
  <c r="B3934" i="3"/>
  <c r="D3934" i="3"/>
  <c r="E3934" i="3"/>
  <c r="B3935" i="3"/>
  <c r="D3935" i="3"/>
  <c r="E3935" i="3"/>
  <c r="B3936" i="3"/>
  <c r="D3936" i="3"/>
  <c r="E3936" i="3"/>
  <c r="B3937" i="3"/>
  <c r="D3937" i="3"/>
  <c r="E3937" i="3"/>
  <c r="B3938" i="3"/>
  <c r="D3938" i="3"/>
  <c r="E3938" i="3"/>
  <c r="B3939" i="3"/>
  <c r="D3939" i="3"/>
  <c r="E3939" i="3"/>
  <c r="B3940" i="3"/>
  <c r="D3940" i="3"/>
  <c r="E3940" i="3"/>
  <c r="B3941" i="3"/>
  <c r="D3941" i="3"/>
  <c r="E3941" i="3"/>
  <c r="B3942" i="3"/>
  <c r="D3942" i="3"/>
  <c r="E3942" i="3"/>
  <c r="B3943" i="3"/>
  <c r="D3943" i="3"/>
  <c r="E3943" i="3"/>
  <c r="B3944" i="3"/>
  <c r="D3944" i="3"/>
  <c r="E3944" i="3"/>
  <c r="B3945" i="3"/>
  <c r="D3945" i="3"/>
  <c r="E3945" i="3"/>
  <c r="B3946" i="3"/>
  <c r="D3946" i="3"/>
  <c r="E3946" i="3"/>
  <c r="B3947" i="3"/>
  <c r="D3947" i="3"/>
  <c r="E3947" i="3"/>
  <c r="B3948" i="3"/>
  <c r="D3948" i="3"/>
  <c r="E3948" i="3"/>
  <c r="B3949" i="3"/>
  <c r="D3949" i="3"/>
  <c r="E3949" i="3"/>
  <c r="B3950" i="3"/>
  <c r="D3950" i="3"/>
  <c r="E3950" i="3"/>
  <c r="B3951" i="3"/>
  <c r="D3951" i="3"/>
  <c r="E3951" i="3"/>
  <c r="B3952" i="3"/>
  <c r="D3952" i="3"/>
  <c r="E3952" i="3"/>
  <c r="B3953" i="3"/>
  <c r="D3953" i="3"/>
  <c r="E3953" i="3"/>
  <c r="B3954" i="3"/>
  <c r="D3954" i="3"/>
  <c r="E3954" i="3"/>
  <c r="B3955" i="3"/>
  <c r="D3955" i="3"/>
  <c r="E3955" i="3"/>
  <c r="B3956" i="3"/>
  <c r="D3956" i="3"/>
  <c r="E3956" i="3"/>
  <c r="B3957" i="3"/>
  <c r="D3957" i="3"/>
  <c r="E3957" i="3"/>
  <c r="B3958" i="3"/>
  <c r="D3958" i="3"/>
  <c r="E3958" i="3"/>
  <c r="B3959" i="3"/>
  <c r="D3959" i="3"/>
  <c r="E3959" i="3"/>
  <c r="B3960" i="3"/>
  <c r="D3960" i="3"/>
  <c r="E3960" i="3"/>
  <c r="B3961" i="3"/>
  <c r="D3961" i="3"/>
  <c r="E3961" i="3"/>
  <c r="B3962" i="3"/>
  <c r="D3962" i="3"/>
  <c r="E3962" i="3"/>
  <c r="B3963" i="3"/>
  <c r="D3963" i="3"/>
  <c r="E3963" i="3"/>
  <c r="B3964" i="3"/>
  <c r="D3964" i="3"/>
  <c r="E3964" i="3"/>
  <c r="B3965" i="3"/>
  <c r="D3965" i="3"/>
  <c r="E3965" i="3"/>
  <c r="B3966" i="3"/>
  <c r="D3966" i="3"/>
  <c r="E3966" i="3"/>
  <c r="B3967" i="3"/>
  <c r="D3967" i="3"/>
  <c r="E3967" i="3"/>
  <c r="B3968" i="3"/>
  <c r="D3968" i="3"/>
  <c r="E3968" i="3"/>
  <c r="B3969" i="3"/>
  <c r="D3969" i="3"/>
  <c r="E3969" i="3"/>
  <c r="B3970" i="3"/>
  <c r="D3970" i="3"/>
  <c r="E3970" i="3"/>
  <c r="B3971" i="3"/>
  <c r="D3971" i="3"/>
  <c r="E3971" i="3"/>
  <c r="B3972" i="3"/>
  <c r="D3972" i="3"/>
  <c r="E3972" i="3"/>
  <c r="B3973" i="3"/>
  <c r="D3973" i="3"/>
  <c r="E3973" i="3"/>
  <c r="B3974" i="3"/>
  <c r="D3974" i="3"/>
  <c r="E3974" i="3"/>
  <c r="B3975" i="3"/>
  <c r="D3975" i="3"/>
  <c r="E3975" i="3"/>
  <c r="B3976" i="3"/>
  <c r="D3976" i="3"/>
  <c r="E3976" i="3"/>
  <c r="B3977" i="3"/>
  <c r="D3977" i="3"/>
  <c r="E3977" i="3"/>
  <c r="B3978" i="3"/>
  <c r="D3978" i="3"/>
  <c r="E3978" i="3"/>
  <c r="B3979" i="3"/>
  <c r="D3979" i="3"/>
  <c r="E3979" i="3"/>
  <c r="B3980" i="3"/>
  <c r="D3980" i="3"/>
  <c r="E3980" i="3"/>
  <c r="B3981" i="3"/>
  <c r="D3981" i="3"/>
  <c r="E3981" i="3"/>
  <c r="B3982" i="3"/>
  <c r="D3982" i="3"/>
  <c r="E3982" i="3"/>
  <c r="B3983" i="3"/>
  <c r="D3983" i="3"/>
  <c r="E3983" i="3"/>
  <c r="B3984" i="3"/>
  <c r="D3984" i="3"/>
  <c r="E3984" i="3"/>
  <c r="B3985" i="3"/>
  <c r="D3985" i="3"/>
  <c r="E3985" i="3"/>
  <c r="B3986" i="3"/>
  <c r="D3986" i="3"/>
  <c r="E3986" i="3"/>
  <c r="B3987" i="3"/>
  <c r="D3987" i="3"/>
  <c r="E3987" i="3"/>
  <c r="B3988" i="3"/>
  <c r="D3988" i="3"/>
  <c r="E3988" i="3"/>
  <c r="B3989" i="3"/>
  <c r="D3989" i="3"/>
  <c r="E3989" i="3"/>
  <c r="B3990" i="3"/>
  <c r="D3990" i="3"/>
  <c r="E3990" i="3"/>
  <c r="B3991" i="3"/>
  <c r="D3991" i="3"/>
  <c r="E3991" i="3"/>
  <c r="B3992" i="3"/>
  <c r="D3992" i="3"/>
  <c r="E3992" i="3"/>
  <c r="B3993" i="3"/>
  <c r="D3993" i="3"/>
  <c r="E3993" i="3"/>
  <c r="B3994" i="3"/>
  <c r="D3994" i="3"/>
  <c r="E3994" i="3"/>
  <c r="B3995" i="3"/>
  <c r="D3995" i="3"/>
  <c r="E3995" i="3"/>
  <c r="B3996" i="3"/>
  <c r="D3996" i="3"/>
  <c r="E3996" i="3"/>
  <c r="B3997" i="3"/>
  <c r="D3997" i="3"/>
  <c r="E3997" i="3"/>
  <c r="B3998" i="3"/>
  <c r="D3998" i="3"/>
  <c r="E3998" i="3"/>
  <c r="B3999" i="3"/>
  <c r="D3999" i="3"/>
  <c r="E3999" i="3"/>
  <c r="B4000" i="3"/>
  <c r="D4000" i="3"/>
  <c r="E4000" i="3"/>
  <c r="B4001" i="3"/>
  <c r="D4001" i="3"/>
  <c r="E4001" i="3"/>
  <c r="B4002" i="3"/>
  <c r="D4002" i="3"/>
  <c r="E4002" i="3"/>
  <c r="B4003" i="3"/>
  <c r="D4003" i="3"/>
  <c r="E4003" i="3"/>
  <c r="B4004" i="3"/>
  <c r="D4004" i="3"/>
  <c r="E4004" i="3"/>
  <c r="B4005" i="3"/>
  <c r="D4005" i="3"/>
  <c r="E4005" i="3"/>
  <c r="B4006" i="3"/>
  <c r="D4006" i="3"/>
  <c r="E4006" i="3"/>
  <c r="B4007" i="3"/>
  <c r="D4007" i="3"/>
  <c r="E4007" i="3"/>
  <c r="B4008" i="3"/>
  <c r="D4008" i="3"/>
  <c r="E4008" i="3"/>
  <c r="B4009" i="3"/>
  <c r="D4009" i="3"/>
  <c r="E4009" i="3"/>
  <c r="B4010" i="3"/>
  <c r="D4010" i="3"/>
  <c r="E4010" i="3"/>
  <c r="B4011" i="3"/>
  <c r="D4011" i="3"/>
  <c r="E4011" i="3"/>
  <c r="B4012" i="3"/>
  <c r="D4012" i="3"/>
  <c r="E4012" i="3"/>
  <c r="B4013" i="3"/>
  <c r="D4013" i="3"/>
  <c r="E4013" i="3"/>
  <c r="B4014" i="3"/>
  <c r="D4014" i="3"/>
  <c r="E4014" i="3"/>
  <c r="B4015" i="3"/>
  <c r="D4015" i="3"/>
  <c r="E4015" i="3"/>
  <c r="B4016" i="3"/>
  <c r="D4016" i="3"/>
  <c r="E4016" i="3"/>
  <c r="B4017" i="3"/>
  <c r="D4017" i="3"/>
  <c r="E4017" i="3"/>
  <c r="B4018" i="3"/>
  <c r="D4018" i="3"/>
  <c r="E4018" i="3"/>
  <c r="B4019" i="3"/>
  <c r="D4019" i="3"/>
  <c r="E4019" i="3"/>
  <c r="B4020" i="3"/>
  <c r="D4020" i="3"/>
  <c r="E4020" i="3"/>
  <c r="B4021" i="3"/>
  <c r="D4021" i="3"/>
  <c r="E4021" i="3"/>
  <c r="B4022" i="3"/>
  <c r="D4022" i="3"/>
  <c r="E4022" i="3"/>
  <c r="B4023" i="3"/>
  <c r="D4023" i="3"/>
  <c r="E4023" i="3"/>
  <c r="B4024" i="3"/>
  <c r="D4024" i="3"/>
  <c r="E4024" i="3"/>
  <c r="B4025" i="3"/>
  <c r="D4025" i="3"/>
  <c r="E4025" i="3"/>
  <c r="B4026" i="3"/>
  <c r="D4026" i="3"/>
  <c r="E4026" i="3"/>
  <c r="B4027" i="3"/>
  <c r="D4027" i="3"/>
  <c r="E4027" i="3"/>
  <c r="B4028" i="3"/>
  <c r="D4028" i="3"/>
  <c r="E4028" i="3"/>
  <c r="B4029" i="3"/>
  <c r="D4029" i="3"/>
  <c r="E4029" i="3"/>
  <c r="B4030" i="3"/>
  <c r="D4030" i="3"/>
  <c r="E4030" i="3"/>
  <c r="B4031" i="3"/>
  <c r="D4031" i="3"/>
  <c r="E4031" i="3"/>
  <c r="B4032" i="3"/>
  <c r="D4032" i="3"/>
  <c r="E4032" i="3"/>
  <c r="B4033" i="3"/>
  <c r="D4033" i="3"/>
  <c r="E4033" i="3"/>
  <c r="B4034" i="3"/>
  <c r="D4034" i="3"/>
  <c r="E4034" i="3"/>
  <c r="B4035" i="3"/>
  <c r="D4035" i="3"/>
  <c r="E4035" i="3"/>
  <c r="B4036" i="3"/>
  <c r="D4036" i="3"/>
  <c r="E4036" i="3"/>
  <c r="B4037" i="3"/>
  <c r="D4037" i="3"/>
  <c r="E4037" i="3"/>
  <c r="B4038" i="3"/>
  <c r="D4038" i="3"/>
  <c r="E4038" i="3"/>
  <c r="B4039" i="3"/>
  <c r="D4039" i="3"/>
  <c r="E4039" i="3"/>
  <c r="B4040" i="3"/>
  <c r="D4040" i="3"/>
  <c r="E4040" i="3"/>
  <c r="B4041" i="3"/>
  <c r="D4041" i="3"/>
  <c r="E4041" i="3"/>
  <c r="B4042" i="3"/>
  <c r="D4042" i="3"/>
  <c r="E4042" i="3"/>
  <c r="B4043" i="3"/>
  <c r="D4043" i="3"/>
  <c r="E4043" i="3"/>
  <c r="B4044" i="3"/>
  <c r="D4044" i="3"/>
  <c r="E4044" i="3"/>
  <c r="B4045" i="3"/>
  <c r="D4045" i="3"/>
  <c r="E4045" i="3"/>
  <c r="B4046" i="3"/>
  <c r="D4046" i="3"/>
  <c r="E4046" i="3"/>
  <c r="B4047" i="3"/>
  <c r="D4047" i="3"/>
  <c r="E4047" i="3"/>
  <c r="B4048" i="3"/>
  <c r="D4048" i="3"/>
  <c r="E4048" i="3"/>
  <c r="B4049" i="3"/>
  <c r="D4049" i="3"/>
  <c r="E4049" i="3"/>
  <c r="B4050" i="3"/>
  <c r="D4050" i="3"/>
  <c r="E4050" i="3"/>
  <c r="B4051" i="3"/>
  <c r="D4051" i="3"/>
  <c r="E4051" i="3"/>
  <c r="B4052" i="3"/>
  <c r="D4052" i="3"/>
  <c r="E4052" i="3"/>
  <c r="B4053" i="3"/>
  <c r="D4053" i="3"/>
  <c r="E4053" i="3"/>
  <c r="B4054" i="3"/>
  <c r="D4054" i="3"/>
  <c r="E4054" i="3"/>
  <c r="B4055" i="3"/>
  <c r="D4055" i="3"/>
  <c r="E4055" i="3"/>
  <c r="B4056" i="3"/>
  <c r="D4056" i="3"/>
  <c r="E4056" i="3"/>
  <c r="B4057" i="3"/>
  <c r="D4057" i="3"/>
  <c r="E4057" i="3"/>
  <c r="B4058" i="3"/>
  <c r="D4058" i="3"/>
  <c r="E4058" i="3"/>
  <c r="B4059" i="3"/>
  <c r="D4059" i="3"/>
  <c r="E4059" i="3"/>
  <c r="B4060" i="3"/>
  <c r="D4060" i="3"/>
  <c r="E4060" i="3"/>
  <c r="B4061" i="3"/>
  <c r="D4061" i="3"/>
  <c r="E4061" i="3"/>
  <c r="B4062" i="3"/>
  <c r="D4062" i="3"/>
  <c r="E4062" i="3"/>
  <c r="B4063" i="3"/>
  <c r="D4063" i="3"/>
  <c r="E4063" i="3"/>
  <c r="B4064" i="3"/>
  <c r="D4064" i="3"/>
  <c r="E4064" i="3"/>
  <c r="B4065" i="3"/>
  <c r="D4065" i="3"/>
  <c r="E4065" i="3"/>
  <c r="B4066" i="3"/>
  <c r="D4066" i="3"/>
  <c r="E4066" i="3"/>
  <c r="B4067" i="3"/>
  <c r="D4067" i="3"/>
  <c r="E4067" i="3"/>
  <c r="B4068" i="3"/>
  <c r="D4068" i="3"/>
  <c r="E4068" i="3"/>
  <c r="B4069" i="3"/>
  <c r="D4069" i="3"/>
  <c r="E4069" i="3"/>
  <c r="B4070" i="3"/>
  <c r="D4070" i="3"/>
  <c r="E4070" i="3"/>
  <c r="B4071" i="3"/>
  <c r="D4071" i="3"/>
  <c r="E4071" i="3"/>
  <c r="B4072" i="3"/>
  <c r="D4072" i="3"/>
  <c r="E4072" i="3"/>
  <c r="B4073" i="3"/>
  <c r="D4073" i="3"/>
  <c r="E4073" i="3"/>
  <c r="B4074" i="3"/>
  <c r="D4074" i="3"/>
  <c r="E4074" i="3"/>
  <c r="B4075" i="3"/>
  <c r="D4075" i="3"/>
  <c r="E4075" i="3"/>
  <c r="B4076" i="3"/>
  <c r="D4076" i="3"/>
  <c r="E4076" i="3"/>
  <c r="B4077" i="3"/>
  <c r="D4077" i="3"/>
  <c r="E4077" i="3"/>
  <c r="B4078" i="3"/>
  <c r="D4078" i="3"/>
  <c r="E4078" i="3"/>
  <c r="B4079" i="3"/>
  <c r="D4079" i="3"/>
  <c r="E4079" i="3"/>
  <c r="B4080" i="3"/>
  <c r="D4080" i="3"/>
  <c r="E4080" i="3"/>
  <c r="B4081" i="3"/>
  <c r="D4081" i="3"/>
  <c r="E4081" i="3"/>
  <c r="B4082" i="3"/>
  <c r="D4082" i="3"/>
  <c r="E4082" i="3"/>
  <c r="B4083" i="3"/>
  <c r="D4083" i="3"/>
  <c r="E4083" i="3"/>
  <c r="B4084" i="3"/>
  <c r="D4084" i="3"/>
  <c r="E4084" i="3"/>
  <c r="B4085" i="3"/>
  <c r="D4085" i="3"/>
  <c r="E4085" i="3"/>
  <c r="B4086" i="3"/>
  <c r="D4086" i="3"/>
  <c r="E4086" i="3"/>
  <c r="B4087" i="3"/>
  <c r="D4087" i="3"/>
  <c r="E4087" i="3"/>
  <c r="B4088" i="3"/>
  <c r="D4088" i="3"/>
  <c r="E4088" i="3"/>
  <c r="B4089" i="3"/>
  <c r="D4089" i="3"/>
  <c r="E4089" i="3"/>
  <c r="B4090" i="3"/>
  <c r="D4090" i="3"/>
  <c r="E4090" i="3"/>
  <c r="B4091" i="3"/>
  <c r="D4091" i="3"/>
  <c r="E4091" i="3"/>
  <c r="B4092" i="3"/>
  <c r="D4092" i="3"/>
  <c r="E4092" i="3"/>
  <c r="B4093" i="3"/>
  <c r="D4093" i="3"/>
  <c r="E4093" i="3"/>
  <c r="B4094" i="3"/>
  <c r="D4094" i="3"/>
  <c r="E4094" i="3"/>
  <c r="B4095" i="3"/>
  <c r="D4095" i="3"/>
  <c r="E4095" i="3"/>
  <c r="B4096" i="3"/>
  <c r="D4096" i="3"/>
  <c r="E4096" i="3"/>
  <c r="B4097" i="3"/>
  <c r="D4097" i="3"/>
  <c r="E4097" i="3"/>
  <c r="B4098" i="3"/>
  <c r="D4098" i="3"/>
  <c r="E4098" i="3"/>
  <c r="B4099" i="3"/>
  <c r="D4099" i="3"/>
  <c r="E4099" i="3"/>
  <c r="B4100" i="3"/>
  <c r="D4100" i="3"/>
  <c r="E4100" i="3"/>
  <c r="B4101" i="3"/>
  <c r="D4101" i="3"/>
  <c r="E4101" i="3"/>
  <c r="B4102" i="3"/>
  <c r="D4102" i="3"/>
  <c r="E4102" i="3"/>
  <c r="B4103" i="3"/>
  <c r="D4103" i="3"/>
  <c r="E4103" i="3"/>
  <c r="B4104" i="3"/>
  <c r="D4104" i="3"/>
  <c r="E4104" i="3"/>
  <c r="B4105" i="3"/>
  <c r="D4105" i="3"/>
  <c r="E4105" i="3"/>
  <c r="B4106" i="3"/>
  <c r="D4106" i="3"/>
  <c r="E4106" i="3"/>
  <c r="B4107" i="3"/>
  <c r="D4107" i="3"/>
  <c r="E4107" i="3"/>
  <c r="B4108" i="3"/>
  <c r="D4108" i="3"/>
  <c r="E4108" i="3"/>
  <c r="B4109" i="3"/>
  <c r="D4109" i="3"/>
  <c r="E4109" i="3"/>
  <c r="B4110" i="3"/>
  <c r="D4110" i="3"/>
  <c r="E4110" i="3"/>
  <c r="B4111" i="3"/>
  <c r="D4111" i="3"/>
  <c r="E4111" i="3"/>
  <c r="B4112" i="3"/>
  <c r="D4112" i="3"/>
  <c r="E4112" i="3"/>
  <c r="B4113" i="3"/>
  <c r="D4113" i="3"/>
  <c r="E4113" i="3"/>
  <c r="B4114" i="3"/>
  <c r="D4114" i="3"/>
  <c r="E4114" i="3"/>
  <c r="B4115" i="3"/>
  <c r="D4115" i="3"/>
  <c r="E4115" i="3"/>
  <c r="B4116" i="3"/>
  <c r="D4116" i="3"/>
  <c r="E4116" i="3"/>
  <c r="B4117" i="3"/>
  <c r="D4117" i="3"/>
  <c r="E4117" i="3"/>
  <c r="B4118" i="3"/>
  <c r="D4118" i="3"/>
  <c r="E4118" i="3"/>
  <c r="B4119" i="3"/>
  <c r="D4119" i="3"/>
  <c r="E4119" i="3"/>
  <c r="B4120" i="3"/>
  <c r="D4120" i="3"/>
  <c r="E4120" i="3"/>
  <c r="B4121" i="3"/>
  <c r="D4121" i="3"/>
  <c r="E4121" i="3"/>
  <c r="B4122" i="3"/>
  <c r="D4122" i="3"/>
  <c r="E4122" i="3"/>
  <c r="B4123" i="3"/>
  <c r="D4123" i="3"/>
  <c r="E4123" i="3"/>
  <c r="B4124" i="3"/>
  <c r="D4124" i="3"/>
  <c r="E4124" i="3"/>
  <c r="B4125" i="3"/>
  <c r="D4125" i="3"/>
  <c r="E4125" i="3"/>
  <c r="B4126" i="3"/>
  <c r="D4126" i="3"/>
  <c r="E4126" i="3"/>
  <c r="B4127" i="3"/>
  <c r="D4127" i="3"/>
  <c r="E4127" i="3"/>
  <c r="B4128" i="3"/>
  <c r="D4128" i="3"/>
  <c r="E4128" i="3"/>
  <c r="B4129" i="3"/>
  <c r="D4129" i="3"/>
  <c r="E4129" i="3"/>
  <c r="B4130" i="3"/>
  <c r="D4130" i="3"/>
  <c r="E4130" i="3"/>
  <c r="B4131" i="3"/>
  <c r="D4131" i="3"/>
  <c r="E4131" i="3"/>
  <c r="B4132" i="3"/>
  <c r="D4132" i="3"/>
  <c r="E4132" i="3"/>
  <c r="B4133" i="3"/>
  <c r="D4133" i="3"/>
  <c r="E4133" i="3"/>
  <c r="B4134" i="3"/>
  <c r="D4134" i="3"/>
  <c r="E4134" i="3"/>
  <c r="B4135" i="3"/>
  <c r="D4135" i="3"/>
  <c r="E4135" i="3"/>
  <c r="B4136" i="3"/>
  <c r="D4136" i="3"/>
  <c r="E4136" i="3"/>
  <c r="B4137" i="3"/>
  <c r="D4137" i="3"/>
  <c r="E4137" i="3"/>
  <c r="B4138" i="3"/>
  <c r="D4138" i="3"/>
  <c r="E4138" i="3"/>
  <c r="B4139" i="3"/>
  <c r="D4139" i="3"/>
  <c r="E4139" i="3"/>
  <c r="B4140" i="3"/>
  <c r="D4140" i="3"/>
  <c r="E4140" i="3"/>
  <c r="B4141" i="3"/>
  <c r="D4141" i="3"/>
  <c r="E4141" i="3"/>
  <c r="B4142" i="3"/>
  <c r="D4142" i="3"/>
  <c r="E4142" i="3"/>
  <c r="B4143" i="3"/>
  <c r="D4143" i="3"/>
  <c r="E4143" i="3"/>
  <c r="B4144" i="3"/>
  <c r="D4144" i="3"/>
  <c r="E4144" i="3"/>
  <c r="B4145" i="3"/>
  <c r="D4145" i="3"/>
  <c r="E4145" i="3"/>
  <c r="B4146" i="3"/>
  <c r="D4146" i="3"/>
  <c r="E4146" i="3"/>
  <c r="B4147" i="3"/>
  <c r="D4147" i="3"/>
  <c r="E4147" i="3"/>
  <c r="B4148" i="3"/>
  <c r="D4148" i="3"/>
  <c r="E4148" i="3"/>
  <c r="B4149" i="3"/>
  <c r="D4149" i="3"/>
  <c r="E4149" i="3"/>
  <c r="B4150" i="3"/>
  <c r="D4150" i="3"/>
  <c r="E4150" i="3"/>
  <c r="B4151" i="3"/>
  <c r="D4151" i="3"/>
  <c r="E4151" i="3"/>
  <c r="B4152" i="3"/>
  <c r="D4152" i="3"/>
  <c r="E4152" i="3"/>
  <c r="B4153" i="3"/>
  <c r="D4153" i="3"/>
  <c r="E4153" i="3"/>
  <c r="B4154" i="3"/>
  <c r="D4154" i="3"/>
  <c r="E4154" i="3"/>
  <c r="B4155" i="3"/>
  <c r="D4155" i="3"/>
  <c r="E4155" i="3"/>
  <c r="B4156" i="3"/>
  <c r="D4156" i="3"/>
  <c r="E4156" i="3"/>
  <c r="B4157" i="3"/>
  <c r="D4157" i="3"/>
  <c r="E4157" i="3"/>
  <c r="B4158" i="3"/>
  <c r="D4158" i="3"/>
  <c r="E4158" i="3"/>
  <c r="B4159" i="3"/>
  <c r="D4159" i="3"/>
  <c r="E4159" i="3"/>
  <c r="B4160" i="3"/>
  <c r="D4160" i="3"/>
  <c r="E4160" i="3"/>
  <c r="B4161" i="3"/>
  <c r="D4161" i="3"/>
  <c r="E4161" i="3"/>
  <c r="B4162" i="3"/>
  <c r="D4162" i="3"/>
  <c r="E4162" i="3"/>
  <c r="B4163" i="3"/>
  <c r="D4163" i="3"/>
  <c r="E4163" i="3"/>
  <c r="B4164" i="3"/>
  <c r="D4164" i="3"/>
  <c r="E4164" i="3"/>
  <c r="B4165" i="3"/>
  <c r="D4165" i="3"/>
  <c r="E4165" i="3"/>
  <c r="B4166" i="3"/>
  <c r="D4166" i="3"/>
  <c r="E4166" i="3"/>
  <c r="B4167" i="3"/>
  <c r="D4167" i="3"/>
  <c r="E4167" i="3"/>
  <c r="B4168" i="3"/>
  <c r="D4168" i="3"/>
  <c r="E4168" i="3"/>
  <c r="B4169" i="3"/>
  <c r="D4169" i="3"/>
  <c r="E4169" i="3"/>
  <c r="B4170" i="3"/>
  <c r="D4170" i="3"/>
  <c r="E4170" i="3"/>
  <c r="B4171" i="3"/>
  <c r="D4171" i="3"/>
  <c r="E4171" i="3"/>
  <c r="B4172" i="3"/>
  <c r="D4172" i="3"/>
  <c r="E4172" i="3"/>
  <c r="B4173" i="3"/>
  <c r="D4173" i="3"/>
  <c r="E4173" i="3"/>
  <c r="B4174" i="3"/>
  <c r="D4174" i="3"/>
  <c r="E4174" i="3"/>
  <c r="B4175" i="3"/>
  <c r="D4175" i="3"/>
  <c r="E4175" i="3"/>
  <c r="B4176" i="3"/>
  <c r="D4176" i="3"/>
  <c r="E4176" i="3"/>
  <c r="B4177" i="3"/>
  <c r="D4177" i="3"/>
  <c r="E4177" i="3"/>
  <c r="B4178" i="3"/>
  <c r="D4178" i="3"/>
  <c r="E4178" i="3"/>
  <c r="B4179" i="3"/>
  <c r="D4179" i="3"/>
  <c r="E4179" i="3"/>
  <c r="B4180" i="3"/>
  <c r="D4180" i="3"/>
  <c r="E4180" i="3"/>
  <c r="B4181" i="3"/>
  <c r="D4181" i="3"/>
  <c r="E4181" i="3"/>
  <c r="B4182" i="3"/>
  <c r="D4182" i="3"/>
  <c r="E4182" i="3"/>
  <c r="B4183" i="3"/>
  <c r="D4183" i="3"/>
  <c r="E4183" i="3"/>
  <c r="B4184" i="3"/>
  <c r="D4184" i="3"/>
  <c r="E4184" i="3"/>
  <c r="B4185" i="3"/>
  <c r="D4185" i="3"/>
  <c r="E4185" i="3"/>
  <c r="B4186" i="3"/>
  <c r="D4186" i="3"/>
  <c r="E4186" i="3"/>
  <c r="B4187" i="3"/>
  <c r="D4187" i="3"/>
  <c r="E4187" i="3"/>
  <c r="B4188" i="3"/>
  <c r="D4188" i="3"/>
  <c r="E4188" i="3"/>
  <c r="B4189" i="3"/>
  <c r="D4189" i="3"/>
  <c r="E4189" i="3"/>
  <c r="B4190" i="3"/>
  <c r="D4190" i="3"/>
  <c r="E4190" i="3"/>
  <c r="B4191" i="3"/>
  <c r="D4191" i="3"/>
  <c r="E4191" i="3"/>
  <c r="B4192" i="3"/>
  <c r="D4192" i="3"/>
  <c r="E4192" i="3"/>
  <c r="B4193" i="3"/>
  <c r="D4193" i="3"/>
  <c r="E4193" i="3"/>
  <c r="B4194" i="3"/>
  <c r="D4194" i="3"/>
  <c r="E4194" i="3"/>
  <c r="B4195" i="3"/>
  <c r="D4195" i="3"/>
  <c r="E4195" i="3"/>
  <c r="B4196" i="3"/>
  <c r="D4196" i="3"/>
  <c r="E4196" i="3"/>
  <c r="B4197" i="3"/>
  <c r="D4197" i="3"/>
  <c r="E4197" i="3"/>
  <c r="B4198" i="3"/>
  <c r="D4198" i="3"/>
  <c r="E4198" i="3"/>
  <c r="B4199" i="3"/>
  <c r="D4199" i="3"/>
  <c r="E4199" i="3"/>
  <c r="B4200" i="3"/>
  <c r="D4200" i="3"/>
  <c r="E4200" i="3"/>
  <c r="B4201" i="3"/>
  <c r="D4201" i="3"/>
  <c r="E4201" i="3"/>
  <c r="B4202" i="3"/>
  <c r="D4202" i="3"/>
  <c r="E4202" i="3"/>
  <c r="B4203" i="3"/>
  <c r="D4203" i="3"/>
  <c r="E4203" i="3"/>
  <c r="B4204" i="3"/>
  <c r="D4204" i="3"/>
  <c r="E4204" i="3"/>
  <c r="B4205" i="3"/>
  <c r="D4205" i="3"/>
  <c r="E4205" i="3"/>
  <c r="B4206" i="3"/>
  <c r="D4206" i="3"/>
  <c r="E4206" i="3"/>
  <c r="B4207" i="3"/>
  <c r="D4207" i="3"/>
  <c r="E4207" i="3"/>
  <c r="B4208" i="3"/>
  <c r="D4208" i="3"/>
  <c r="E4208" i="3"/>
  <c r="B4209" i="3"/>
  <c r="D4209" i="3"/>
  <c r="E4209" i="3"/>
  <c r="B4210" i="3"/>
  <c r="D4210" i="3"/>
  <c r="E4210" i="3"/>
  <c r="B4211" i="3"/>
  <c r="D4211" i="3"/>
  <c r="E4211" i="3"/>
  <c r="B4212" i="3"/>
  <c r="D4212" i="3"/>
  <c r="E4212" i="3"/>
  <c r="B4213" i="3"/>
  <c r="D4213" i="3"/>
  <c r="E4213" i="3"/>
  <c r="B4214" i="3"/>
  <c r="D4214" i="3"/>
  <c r="E4214" i="3"/>
  <c r="B4215" i="3"/>
  <c r="D4215" i="3"/>
  <c r="E4215" i="3"/>
  <c r="B4216" i="3"/>
  <c r="D4216" i="3"/>
  <c r="E4216" i="3"/>
  <c r="B4217" i="3"/>
  <c r="D4217" i="3"/>
  <c r="E4217" i="3"/>
  <c r="B4218" i="3"/>
  <c r="D4218" i="3"/>
  <c r="E4218" i="3"/>
  <c r="B4219" i="3"/>
  <c r="D4219" i="3"/>
  <c r="E4219" i="3"/>
  <c r="B4220" i="3"/>
  <c r="D4220" i="3"/>
  <c r="E4220" i="3"/>
  <c r="B4221" i="3"/>
  <c r="D4221" i="3"/>
  <c r="E4221" i="3"/>
  <c r="B4222" i="3"/>
  <c r="D4222" i="3"/>
  <c r="E4222" i="3"/>
  <c r="B4223" i="3"/>
  <c r="D4223" i="3"/>
  <c r="E4223" i="3"/>
  <c r="B4224" i="3"/>
  <c r="D4224" i="3"/>
  <c r="E4224" i="3"/>
  <c r="B4225" i="3"/>
  <c r="D4225" i="3"/>
  <c r="E4225" i="3"/>
  <c r="B4226" i="3"/>
  <c r="D4226" i="3"/>
  <c r="E4226" i="3"/>
  <c r="B4227" i="3"/>
  <c r="D4227" i="3"/>
  <c r="E4227" i="3"/>
  <c r="B4228" i="3"/>
  <c r="D4228" i="3"/>
  <c r="E4228" i="3"/>
  <c r="B4229" i="3"/>
  <c r="D4229" i="3"/>
  <c r="E4229" i="3"/>
  <c r="B4230" i="3"/>
  <c r="D4230" i="3"/>
  <c r="E4230" i="3"/>
  <c r="B4231" i="3"/>
  <c r="D4231" i="3"/>
  <c r="E4231" i="3"/>
  <c r="B4232" i="3"/>
  <c r="D4232" i="3"/>
  <c r="E4232" i="3"/>
  <c r="B4233" i="3"/>
  <c r="D4233" i="3"/>
  <c r="E4233" i="3"/>
  <c r="B4234" i="3"/>
  <c r="D4234" i="3"/>
  <c r="E4234" i="3"/>
  <c r="B4235" i="3"/>
  <c r="D4235" i="3"/>
  <c r="E4235" i="3"/>
  <c r="B4236" i="3"/>
  <c r="D4236" i="3"/>
  <c r="E4236" i="3"/>
  <c r="B4237" i="3"/>
  <c r="D4237" i="3"/>
  <c r="E4237" i="3"/>
  <c r="B4238" i="3"/>
  <c r="D4238" i="3"/>
  <c r="E4238" i="3"/>
  <c r="B4239" i="3"/>
  <c r="D4239" i="3"/>
  <c r="E4239" i="3"/>
  <c r="B4240" i="3"/>
  <c r="D4240" i="3"/>
  <c r="E4240" i="3"/>
  <c r="B4241" i="3"/>
  <c r="D4241" i="3"/>
  <c r="E4241" i="3"/>
  <c r="B4242" i="3"/>
  <c r="D4242" i="3"/>
  <c r="E4242" i="3"/>
  <c r="B4243" i="3"/>
  <c r="D4243" i="3"/>
  <c r="E4243" i="3"/>
  <c r="B4244" i="3"/>
  <c r="D4244" i="3"/>
  <c r="E4244" i="3"/>
  <c r="B4245" i="3"/>
  <c r="D4245" i="3"/>
  <c r="E4245" i="3"/>
  <c r="B4246" i="3"/>
  <c r="D4246" i="3"/>
  <c r="E4246" i="3"/>
  <c r="B4247" i="3"/>
  <c r="D4247" i="3"/>
  <c r="E4247" i="3"/>
  <c r="B4248" i="3"/>
  <c r="D4248" i="3"/>
  <c r="E4248" i="3"/>
  <c r="B4249" i="3"/>
  <c r="D4249" i="3"/>
  <c r="E4249" i="3"/>
  <c r="B4250" i="3"/>
  <c r="D4250" i="3"/>
  <c r="E4250" i="3"/>
  <c r="B4251" i="3"/>
  <c r="D4251" i="3"/>
  <c r="E4251" i="3"/>
  <c r="B4252" i="3"/>
  <c r="D4252" i="3"/>
  <c r="E4252" i="3"/>
  <c r="B4253" i="3"/>
  <c r="D4253" i="3"/>
  <c r="E4253" i="3"/>
  <c r="B4254" i="3"/>
  <c r="D4254" i="3"/>
  <c r="E4254" i="3"/>
  <c r="B4255" i="3"/>
  <c r="D4255" i="3"/>
  <c r="E4255" i="3"/>
  <c r="B4256" i="3"/>
  <c r="D4256" i="3"/>
  <c r="E4256" i="3"/>
  <c r="B4257" i="3"/>
  <c r="D4257" i="3"/>
  <c r="E4257" i="3"/>
  <c r="B4258" i="3"/>
  <c r="D4258" i="3"/>
  <c r="E4258" i="3"/>
  <c r="B4259" i="3"/>
  <c r="D4259" i="3"/>
  <c r="E4259" i="3"/>
  <c r="B4260" i="3"/>
  <c r="D4260" i="3"/>
  <c r="E4260" i="3"/>
  <c r="B4261" i="3"/>
  <c r="D4261" i="3"/>
  <c r="E4261" i="3"/>
  <c r="B4262" i="3"/>
  <c r="D4262" i="3"/>
  <c r="E4262" i="3"/>
  <c r="B4263" i="3"/>
  <c r="D4263" i="3"/>
  <c r="E4263" i="3"/>
  <c r="B4264" i="3"/>
  <c r="D4264" i="3"/>
  <c r="E4264" i="3"/>
  <c r="B4265" i="3"/>
  <c r="D4265" i="3"/>
  <c r="E4265" i="3"/>
  <c r="B4266" i="3"/>
  <c r="D4266" i="3"/>
  <c r="E4266" i="3"/>
  <c r="B4267" i="3"/>
  <c r="D4267" i="3"/>
  <c r="E4267" i="3"/>
  <c r="B4268" i="3"/>
  <c r="D4268" i="3"/>
  <c r="E4268" i="3"/>
  <c r="B4269" i="3"/>
  <c r="D4269" i="3"/>
  <c r="E4269" i="3"/>
  <c r="B4270" i="3"/>
  <c r="D4270" i="3"/>
  <c r="E4270" i="3"/>
  <c r="B4271" i="3"/>
  <c r="D4271" i="3"/>
  <c r="E4271" i="3"/>
  <c r="B4272" i="3"/>
  <c r="D4272" i="3"/>
  <c r="E4272" i="3"/>
  <c r="B4273" i="3"/>
  <c r="D4273" i="3"/>
  <c r="E4273" i="3"/>
  <c r="B4274" i="3"/>
  <c r="D4274" i="3"/>
  <c r="E4274" i="3"/>
  <c r="B4275" i="3"/>
  <c r="D4275" i="3"/>
  <c r="E4275" i="3"/>
  <c r="B4276" i="3"/>
  <c r="D4276" i="3"/>
  <c r="E4276" i="3"/>
  <c r="B4277" i="3"/>
  <c r="D4277" i="3"/>
  <c r="E4277" i="3"/>
  <c r="B4278" i="3"/>
  <c r="D4278" i="3"/>
  <c r="E4278" i="3"/>
  <c r="B4279" i="3"/>
  <c r="D4279" i="3"/>
  <c r="E4279" i="3"/>
  <c r="B4280" i="3"/>
  <c r="D4280" i="3"/>
  <c r="E4280" i="3"/>
  <c r="B4281" i="3"/>
  <c r="D4281" i="3"/>
  <c r="E4281" i="3"/>
  <c r="B4282" i="3"/>
  <c r="D4282" i="3"/>
  <c r="E4282" i="3"/>
  <c r="B4283" i="3"/>
  <c r="D4283" i="3"/>
  <c r="E4283" i="3"/>
  <c r="B4284" i="3"/>
  <c r="D4284" i="3"/>
  <c r="E4284" i="3"/>
  <c r="B4285" i="3"/>
  <c r="D4285" i="3"/>
  <c r="E4285" i="3"/>
  <c r="B4286" i="3"/>
  <c r="D4286" i="3"/>
  <c r="E4286" i="3"/>
  <c r="B4287" i="3"/>
  <c r="D4287" i="3"/>
  <c r="E4287" i="3"/>
  <c r="B4288" i="3"/>
  <c r="D4288" i="3"/>
  <c r="E4288" i="3"/>
  <c r="B4289" i="3"/>
  <c r="D4289" i="3"/>
  <c r="E4289" i="3"/>
  <c r="B4290" i="3"/>
  <c r="D4290" i="3"/>
  <c r="E4290" i="3"/>
  <c r="B4291" i="3"/>
  <c r="D4291" i="3"/>
  <c r="E4291" i="3"/>
  <c r="B4292" i="3"/>
  <c r="D4292" i="3"/>
  <c r="E4292" i="3"/>
  <c r="B4293" i="3"/>
  <c r="D4293" i="3"/>
  <c r="E4293" i="3"/>
  <c r="B4294" i="3"/>
  <c r="D4294" i="3"/>
  <c r="E4294" i="3"/>
  <c r="B4295" i="3"/>
  <c r="D4295" i="3"/>
  <c r="E4295" i="3"/>
  <c r="B4296" i="3"/>
  <c r="D4296" i="3"/>
  <c r="E4296" i="3"/>
  <c r="B4297" i="3"/>
  <c r="D4297" i="3"/>
  <c r="E4297" i="3"/>
  <c r="B4298" i="3"/>
  <c r="D4298" i="3"/>
  <c r="E4298" i="3"/>
  <c r="B4299" i="3"/>
  <c r="D4299" i="3"/>
  <c r="E4299" i="3"/>
  <c r="B4300" i="3"/>
  <c r="D4300" i="3"/>
  <c r="E4300" i="3"/>
  <c r="B4301" i="3"/>
  <c r="D4301" i="3"/>
  <c r="E4301" i="3"/>
  <c r="B4302" i="3"/>
  <c r="D4302" i="3"/>
  <c r="E4302" i="3"/>
  <c r="B4303" i="3"/>
  <c r="D4303" i="3"/>
  <c r="E4303" i="3"/>
  <c r="B4304" i="3"/>
  <c r="D4304" i="3"/>
  <c r="E4304" i="3"/>
  <c r="B4305" i="3"/>
  <c r="D4305" i="3"/>
  <c r="E4305" i="3"/>
  <c r="B4306" i="3"/>
  <c r="D4306" i="3"/>
  <c r="E4306" i="3"/>
  <c r="B4307" i="3"/>
  <c r="D4307" i="3"/>
  <c r="E4307" i="3"/>
  <c r="B4308" i="3"/>
  <c r="D4308" i="3"/>
  <c r="E4308" i="3"/>
  <c r="B4309" i="3"/>
  <c r="D4309" i="3"/>
  <c r="E4309" i="3"/>
  <c r="B4310" i="3"/>
  <c r="D4310" i="3"/>
  <c r="E4310" i="3"/>
  <c r="B4311" i="3"/>
  <c r="D4311" i="3"/>
  <c r="E4311" i="3"/>
  <c r="B4312" i="3"/>
  <c r="D4312" i="3"/>
  <c r="E4312" i="3"/>
  <c r="B4313" i="3"/>
  <c r="D4313" i="3"/>
  <c r="E4313" i="3"/>
  <c r="B4314" i="3"/>
  <c r="D4314" i="3"/>
  <c r="E4314" i="3"/>
  <c r="B4315" i="3"/>
  <c r="D4315" i="3"/>
  <c r="E4315" i="3"/>
  <c r="B4316" i="3"/>
  <c r="D4316" i="3"/>
  <c r="E4316" i="3"/>
  <c r="B4317" i="3"/>
  <c r="D4317" i="3"/>
  <c r="E4317" i="3"/>
  <c r="B4318" i="3"/>
  <c r="D4318" i="3"/>
  <c r="E4318" i="3"/>
  <c r="B4319" i="3"/>
  <c r="D4319" i="3"/>
  <c r="E4319" i="3"/>
  <c r="B4320" i="3"/>
  <c r="D4320" i="3"/>
  <c r="E4320" i="3"/>
  <c r="B4321" i="3"/>
  <c r="D4321" i="3"/>
  <c r="E4321" i="3"/>
  <c r="B4322" i="3"/>
  <c r="D4322" i="3"/>
  <c r="E4322" i="3"/>
  <c r="B4323" i="3"/>
  <c r="D4323" i="3"/>
  <c r="E4323" i="3"/>
  <c r="B4324" i="3"/>
  <c r="D4324" i="3"/>
  <c r="E4324" i="3"/>
  <c r="B4325" i="3"/>
  <c r="D4325" i="3"/>
  <c r="E4325" i="3"/>
  <c r="B4326" i="3"/>
  <c r="D4326" i="3"/>
  <c r="E4326" i="3"/>
  <c r="B4327" i="3"/>
  <c r="D4327" i="3"/>
  <c r="E4327" i="3"/>
  <c r="B4328" i="3"/>
  <c r="D4328" i="3"/>
  <c r="E4328" i="3"/>
  <c r="B4329" i="3"/>
  <c r="D4329" i="3"/>
  <c r="E4329" i="3"/>
  <c r="B4330" i="3"/>
  <c r="D4330" i="3"/>
  <c r="E4330" i="3"/>
  <c r="B4331" i="3"/>
  <c r="D4331" i="3"/>
  <c r="E4331" i="3"/>
  <c r="B4332" i="3"/>
  <c r="D4332" i="3"/>
  <c r="E4332" i="3"/>
  <c r="B4333" i="3"/>
  <c r="D4333" i="3"/>
  <c r="E4333" i="3"/>
  <c r="B4334" i="3"/>
  <c r="D4334" i="3"/>
  <c r="E4334" i="3"/>
  <c r="B4335" i="3"/>
  <c r="D4335" i="3"/>
  <c r="E4335" i="3"/>
  <c r="B4336" i="3"/>
  <c r="D4336" i="3"/>
  <c r="E4336" i="3"/>
  <c r="B4337" i="3"/>
  <c r="D4337" i="3"/>
  <c r="E4337" i="3"/>
  <c r="B4338" i="3"/>
  <c r="D4338" i="3"/>
  <c r="E4338" i="3"/>
  <c r="B4339" i="3"/>
  <c r="D4339" i="3"/>
  <c r="E4339" i="3"/>
  <c r="B4340" i="3"/>
  <c r="D4340" i="3"/>
  <c r="E4340" i="3"/>
  <c r="B4341" i="3"/>
  <c r="D4341" i="3"/>
  <c r="E4341" i="3"/>
  <c r="B4342" i="3"/>
  <c r="D4342" i="3"/>
  <c r="E4342" i="3"/>
  <c r="B4343" i="3"/>
  <c r="D4343" i="3"/>
  <c r="E4343" i="3"/>
  <c r="B4344" i="3"/>
  <c r="D4344" i="3"/>
  <c r="E4344" i="3"/>
  <c r="B4345" i="3"/>
  <c r="D4345" i="3"/>
  <c r="E4345" i="3"/>
  <c r="B4346" i="3"/>
  <c r="D4346" i="3"/>
  <c r="E4346" i="3"/>
  <c r="B4347" i="3"/>
  <c r="D4347" i="3"/>
  <c r="E4347" i="3"/>
  <c r="B4348" i="3"/>
  <c r="D4348" i="3"/>
  <c r="E4348" i="3"/>
  <c r="B4349" i="3"/>
  <c r="D4349" i="3"/>
  <c r="E4349" i="3"/>
  <c r="B4350" i="3"/>
  <c r="D4350" i="3"/>
  <c r="E4350" i="3"/>
  <c r="B4351" i="3"/>
  <c r="D4351" i="3"/>
  <c r="E4351" i="3"/>
  <c r="B4352" i="3"/>
  <c r="D4352" i="3"/>
  <c r="E4352" i="3"/>
  <c r="B4353" i="3"/>
  <c r="D4353" i="3"/>
  <c r="E4353" i="3"/>
  <c r="B4354" i="3"/>
  <c r="D4354" i="3"/>
  <c r="E4354" i="3"/>
  <c r="B4355" i="3"/>
  <c r="D4355" i="3"/>
  <c r="E4355" i="3"/>
  <c r="B4356" i="3"/>
  <c r="D4356" i="3"/>
  <c r="E4356" i="3"/>
  <c r="B4357" i="3"/>
  <c r="D4357" i="3"/>
  <c r="E4357" i="3"/>
  <c r="B4358" i="3"/>
  <c r="D4358" i="3"/>
  <c r="E4358" i="3"/>
  <c r="B4359" i="3"/>
  <c r="D4359" i="3"/>
  <c r="E4359" i="3"/>
  <c r="B4360" i="3"/>
  <c r="D4360" i="3"/>
  <c r="E4360" i="3"/>
  <c r="B4361" i="3"/>
  <c r="D4361" i="3"/>
  <c r="E4361" i="3"/>
  <c r="B4362" i="3"/>
  <c r="D4362" i="3"/>
  <c r="E4362" i="3"/>
  <c r="B4363" i="3"/>
  <c r="D4363" i="3"/>
  <c r="E4363" i="3"/>
  <c r="B4364" i="3"/>
  <c r="D4364" i="3"/>
  <c r="E4364" i="3"/>
  <c r="B4365" i="3"/>
  <c r="D4365" i="3"/>
  <c r="E4365" i="3"/>
  <c r="B4366" i="3"/>
  <c r="D4366" i="3"/>
  <c r="E4366" i="3"/>
  <c r="B4367" i="3"/>
  <c r="D4367" i="3"/>
  <c r="E4367" i="3"/>
  <c r="B4368" i="3"/>
  <c r="D4368" i="3"/>
  <c r="E4368" i="3"/>
  <c r="B4369" i="3"/>
  <c r="D4369" i="3"/>
  <c r="E4369" i="3"/>
  <c r="B4370" i="3"/>
  <c r="D4370" i="3"/>
  <c r="E4370" i="3"/>
  <c r="B4371" i="3"/>
  <c r="D4371" i="3"/>
  <c r="E4371" i="3"/>
  <c r="B4372" i="3"/>
  <c r="D4372" i="3"/>
  <c r="E4372" i="3"/>
  <c r="B4373" i="3"/>
  <c r="D4373" i="3"/>
  <c r="E4373" i="3"/>
  <c r="B4374" i="3"/>
  <c r="D4374" i="3"/>
  <c r="E4374" i="3"/>
  <c r="B4375" i="3"/>
  <c r="D4375" i="3"/>
  <c r="E4375" i="3"/>
  <c r="B4376" i="3"/>
  <c r="D4376" i="3"/>
  <c r="E4376" i="3"/>
  <c r="B4377" i="3"/>
  <c r="D4377" i="3"/>
  <c r="E4377" i="3"/>
  <c r="B4378" i="3"/>
  <c r="D4378" i="3"/>
  <c r="E4378" i="3"/>
  <c r="B4379" i="3"/>
  <c r="D4379" i="3"/>
  <c r="E4379" i="3"/>
  <c r="B4380" i="3"/>
  <c r="D4380" i="3"/>
  <c r="E4380" i="3"/>
  <c r="B4381" i="3"/>
  <c r="D4381" i="3"/>
  <c r="E4381" i="3"/>
  <c r="B4382" i="3"/>
  <c r="D4382" i="3"/>
  <c r="E4382" i="3"/>
  <c r="B4383" i="3"/>
  <c r="D4383" i="3"/>
  <c r="E4383" i="3"/>
  <c r="B4384" i="3"/>
  <c r="D4384" i="3"/>
  <c r="E4384" i="3"/>
  <c r="B4385" i="3"/>
  <c r="D4385" i="3"/>
  <c r="E4385" i="3"/>
  <c r="B4386" i="3"/>
  <c r="D4386" i="3"/>
  <c r="E4386" i="3"/>
  <c r="B4387" i="3"/>
  <c r="D4387" i="3"/>
  <c r="E4387" i="3"/>
  <c r="B4388" i="3"/>
  <c r="D4388" i="3"/>
  <c r="E4388" i="3"/>
  <c r="B4389" i="3"/>
  <c r="D4389" i="3"/>
  <c r="E4389" i="3"/>
  <c r="B4390" i="3"/>
  <c r="D4390" i="3"/>
  <c r="E4390" i="3"/>
  <c r="B4391" i="3"/>
  <c r="D4391" i="3"/>
  <c r="E4391" i="3"/>
  <c r="B4392" i="3"/>
  <c r="D4392" i="3"/>
  <c r="E4392" i="3"/>
  <c r="B4393" i="3"/>
  <c r="D4393" i="3"/>
  <c r="E4393" i="3"/>
  <c r="B4394" i="3"/>
  <c r="D4394" i="3"/>
  <c r="E4394" i="3"/>
  <c r="B4395" i="3"/>
  <c r="D4395" i="3"/>
  <c r="E4395" i="3"/>
  <c r="B4396" i="3"/>
  <c r="D4396" i="3"/>
  <c r="E4396" i="3"/>
  <c r="B4397" i="3"/>
  <c r="D4397" i="3"/>
  <c r="E4397" i="3"/>
  <c r="B4398" i="3"/>
  <c r="D4398" i="3"/>
  <c r="E4398" i="3"/>
  <c r="B4399" i="3"/>
  <c r="D4399" i="3"/>
  <c r="E4399" i="3"/>
  <c r="B4400" i="3"/>
  <c r="D4400" i="3"/>
  <c r="E4400" i="3"/>
  <c r="B4401" i="3"/>
  <c r="D4401" i="3"/>
  <c r="E4401" i="3"/>
  <c r="B4402" i="3"/>
  <c r="D4402" i="3"/>
  <c r="E4402" i="3"/>
  <c r="B4403" i="3"/>
  <c r="D4403" i="3"/>
  <c r="E4403" i="3"/>
  <c r="B4404" i="3"/>
  <c r="D4404" i="3"/>
  <c r="E4404" i="3"/>
  <c r="B4405" i="3"/>
  <c r="D4405" i="3"/>
  <c r="E4405" i="3"/>
  <c r="B4406" i="3"/>
  <c r="D4406" i="3"/>
  <c r="E4406" i="3"/>
  <c r="B4407" i="3"/>
  <c r="D4407" i="3"/>
  <c r="E4407" i="3"/>
  <c r="B4408" i="3"/>
  <c r="D4408" i="3"/>
  <c r="E4408" i="3"/>
  <c r="B4409" i="3"/>
  <c r="D4409" i="3"/>
  <c r="E4409" i="3"/>
  <c r="B4410" i="3"/>
  <c r="D4410" i="3"/>
  <c r="E4410" i="3"/>
  <c r="B4411" i="3"/>
  <c r="D4411" i="3"/>
  <c r="E4411" i="3"/>
  <c r="B4412" i="3"/>
  <c r="D4412" i="3"/>
  <c r="E4412" i="3"/>
  <c r="B4413" i="3"/>
  <c r="D4413" i="3"/>
  <c r="E4413" i="3"/>
  <c r="B4414" i="3"/>
  <c r="D4414" i="3"/>
  <c r="E4414" i="3"/>
  <c r="B4415" i="3"/>
  <c r="D4415" i="3"/>
  <c r="E4415" i="3"/>
  <c r="B4416" i="3"/>
  <c r="D4416" i="3"/>
  <c r="E4416" i="3"/>
  <c r="B4417" i="3"/>
  <c r="D4417" i="3"/>
  <c r="E4417" i="3"/>
  <c r="B4418" i="3"/>
  <c r="D4418" i="3"/>
  <c r="E4418" i="3"/>
  <c r="B4419" i="3"/>
  <c r="D4419" i="3"/>
  <c r="E4419" i="3"/>
  <c r="B4420" i="3"/>
  <c r="D4420" i="3"/>
  <c r="E4420" i="3"/>
  <c r="B4421" i="3"/>
  <c r="D4421" i="3"/>
  <c r="E4421" i="3"/>
  <c r="B4422" i="3"/>
  <c r="D4422" i="3"/>
  <c r="E4422" i="3"/>
  <c r="B4423" i="3"/>
  <c r="D4423" i="3"/>
  <c r="E4423" i="3"/>
  <c r="B4424" i="3"/>
  <c r="D4424" i="3"/>
  <c r="E4424" i="3"/>
  <c r="B4425" i="3"/>
  <c r="D4425" i="3"/>
  <c r="E4425" i="3"/>
  <c r="B4426" i="3"/>
  <c r="D4426" i="3"/>
  <c r="E4426" i="3"/>
  <c r="B4427" i="3"/>
  <c r="D4427" i="3"/>
  <c r="E4427" i="3"/>
  <c r="B4428" i="3"/>
  <c r="D4428" i="3"/>
  <c r="E4428" i="3"/>
  <c r="B4429" i="3"/>
  <c r="D4429" i="3"/>
  <c r="E4429" i="3"/>
  <c r="B4430" i="3"/>
  <c r="D4430" i="3"/>
  <c r="E4430" i="3"/>
  <c r="B4431" i="3"/>
  <c r="D4431" i="3"/>
  <c r="E4431" i="3"/>
  <c r="B4432" i="3"/>
  <c r="D4432" i="3"/>
  <c r="E4432" i="3"/>
  <c r="B4433" i="3"/>
  <c r="D4433" i="3"/>
  <c r="E4433" i="3"/>
  <c r="B4434" i="3"/>
  <c r="D4434" i="3"/>
  <c r="E4434" i="3"/>
  <c r="B4435" i="3"/>
  <c r="D4435" i="3"/>
  <c r="E4435" i="3"/>
  <c r="B4436" i="3"/>
  <c r="D4436" i="3"/>
  <c r="E4436" i="3"/>
  <c r="B4437" i="3"/>
  <c r="D4437" i="3"/>
  <c r="E4437" i="3"/>
  <c r="B4438" i="3"/>
  <c r="D4438" i="3"/>
  <c r="E4438" i="3"/>
  <c r="B4439" i="3"/>
  <c r="D4439" i="3"/>
  <c r="E4439" i="3"/>
  <c r="B4440" i="3"/>
  <c r="D4440" i="3"/>
  <c r="E4440" i="3"/>
  <c r="B4441" i="3"/>
  <c r="D4441" i="3"/>
  <c r="E4441" i="3"/>
  <c r="B4442" i="3"/>
  <c r="D4442" i="3"/>
  <c r="E4442" i="3"/>
  <c r="B4443" i="3"/>
  <c r="D4443" i="3"/>
  <c r="E4443" i="3"/>
  <c r="B4444" i="3"/>
  <c r="D4444" i="3"/>
  <c r="E4444" i="3"/>
  <c r="B4445" i="3"/>
  <c r="D4445" i="3"/>
  <c r="E4445" i="3"/>
  <c r="B4446" i="3"/>
  <c r="D4446" i="3"/>
  <c r="E4446" i="3"/>
  <c r="B4447" i="3"/>
  <c r="D4447" i="3"/>
  <c r="E4447" i="3"/>
  <c r="B4448" i="3"/>
  <c r="D4448" i="3"/>
  <c r="E4448" i="3"/>
  <c r="B4449" i="3"/>
  <c r="D4449" i="3"/>
  <c r="E4449" i="3"/>
  <c r="B4450" i="3"/>
  <c r="D4450" i="3"/>
  <c r="E4450" i="3"/>
  <c r="B4451" i="3"/>
  <c r="D4451" i="3"/>
  <c r="E4451" i="3"/>
  <c r="B4452" i="3"/>
  <c r="D4452" i="3"/>
  <c r="E4452" i="3"/>
  <c r="B4453" i="3"/>
  <c r="D4453" i="3"/>
  <c r="E4453" i="3"/>
  <c r="B4454" i="3"/>
  <c r="D4454" i="3"/>
  <c r="E4454" i="3"/>
  <c r="B4455" i="3"/>
  <c r="D4455" i="3"/>
  <c r="E4455" i="3"/>
  <c r="B4456" i="3"/>
  <c r="D4456" i="3"/>
  <c r="E4456" i="3"/>
  <c r="B4457" i="3"/>
  <c r="D4457" i="3"/>
  <c r="E4457" i="3"/>
  <c r="B4458" i="3"/>
  <c r="D4458" i="3"/>
  <c r="E4458" i="3"/>
  <c r="B4459" i="3"/>
  <c r="D4459" i="3"/>
  <c r="E4459" i="3"/>
  <c r="B4460" i="3"/>
  <c r="D4460" i="3"/>
  <c r="E4460" i="3"/>
  <c r="B4461" i="3"/>
  <c r="D4461" i="3"/>
  <c r="E4461" i="3"/>
  <c r="B4462" i="3"/>
  <c r="D4462" i="3"/>
  <c r="E4462" i="3"/>
  <c r="B4463" i="3"/>
  <c r="D4463" i="3"/>
  <c r="E4463" i="3"/>
  <c r="B4464" i="3"/>
  <c r="D4464" i="3"/>
  <c r="E4464" i="3"/>
  <c r="B4465" i="3"/>
  <c r="D4465" i="3"/>
  <c r="E4465" i="3"/>
  <c r="B4466" i="3"/>
  <c r="D4466" i="3"/>
  <c r="E4466" i="3"/>
  <c r="B4467" i="3"/>
  <c r="D4467" i="3"/>
  <c r="E4467" i="3"/>
  <c r="B4468" i="3"/>
  <c r="D4468" i="3"/>
  <c r="E4468" i="3"/>
  <c r="B4469" i="3"/>
  <c r="D4469" i="3"/>
  <c r="E4469" i="3"/>
  <c r="B4470" i="3"/>
  <c r="D4470" i="3"/>
  <c r="E4470" i="3"/>
  <c r="B4471" i="3"/>
  <c r="D4471" i="3"/>
  <c r="E4471" i="3"/>
  <c r="B4472" i="3"/>
  <c r="D4472" i="3"/>
  <c r="E4472" i="3"/>
  <c r="B4473" i="3"/>
  <c r="D4473" i="3"/>
  <c r="E4473" i="3"/>
  <c r="B4474" i="3"/>
  <c r="D4474" i="3"/>
  <c r="E4474" i="3"/>
  <c r="B4475" i="3"/>
  <c r="D4475" i="3"/>
  <c r="E4475" i="3"/>
  <c r="B4476" i="3"/>
  <c r="D4476" i="3"/>
  <c r="E4476" i="3"/>
  <c r="B4477" i="3"/>
  <c r="D4477" i="3"/>
  <c r="E4477" i="3"/>
  <c r="B4478" i="3"/>
  <c r="D4478" i="3"/>
  <c r="E4478" i="3"/>
  <c r="B4479" i="3"/>
  <c r="D4479" i="3"/>
  <c r="E4479" i="3"/>
  <c r="B4480" i="3"/>
  <c r="D4480" i="3"/>
  <c r="E4480" i="3"/>
  <c r="B4481" i="3"/>
  <c r="D4481" i="3"/>
  <c r="E4481" i="3"/>
  <c r="B4482" i="3"/>
  <c r="D4482" i="3"/>
  <c r="E4482" i="3"/>
  <c r="B4483" i="3"/>
  <c r="D4483" i="3"/>
  <c r="E4483" i="3"/>
  <c r="B4484" i="3"/>
  <c r="D4484" i="3"/>
  <c r="E4484" i="3"/>
  <c r="B4485" i="3"/>
  <c r="D4485" i="3"/>
  <c r="E4485" i="3"/>
  <c r="B4486" i="3"/>
  <c r="D4486" i="3"/>
  <c r="E4486" i="3"/>
  <c r="B4487" i="3"/>
  <c r="D4487" i="3"/>
  <c r="E4487" i="3"/>
  <c r="B4488" i="3"/>
  <c r="D4488" i="3"/>
  <c r="E4488" i="3"/>
  <c r="B4489" i="3"/>
  <c r="D4489" i="3"/>
  <c r="E4489" i="3"/>
  <c r="B4490" i="3"/>
  <c r="D4490" i="3"/>
  <c r="E4490" i="3"/>
  <c r="B4491" i="3"/>
  <c r="D4491" i="3"/>
  <c r="E4491" i="3"/>
  <c r="B4492" i="3"/>
  <c r="D4492" i="3"/>
  <c r="E4492" i="3"/>
  <c r="B4493" i="3"/>
  <c r="D4493" i="3"/>
  <c r="E4493" i="3"/>
  <c r="B4494" i="3"/>
  <c r="D4494" i="3"/>
  <c r="E4494" i="3"/>
  <c r="B4495" i="3"/>
  <c r="D4495" i="3"/>
  <c r="E4495" i="3"/>
  <c r="B4496" i="3"/>
  <c r="D4496" i="3"/>
  <c r="E4496" i="3"/>
  <c r="B4497" i="3"/>
  <c r="D4497" i="3"/>
  <c r="E4497" i="3"/>
  <c r="B4498" i="3"/>
  <c r="D4498" i="3"/>
  <c r="E4498" i="3"/>
  <c r="B4499" i="3"/>
  <c r="D4499" i="3"/>
  <c r="E4499" i="3"/>
  <c r="B4500" i="3"/>
  <c r="D4500" i="3"/>
  <c r="E4500" i="3"/>
  <c r="B4501" i="3"/>
  <c r="D4501" i="3"/>
  <c r="E4501" i="3"/>
  <c r="B4502" i="3"/>
  <c r="D4502" i="3"/>
  <c r="E4502" i="3"/>
  <c r="B4503" i="3"/>
  <c r="D4503" i="3"/>
  <c r="E4503" i="3"/>
  <c r="B4504" i="3"/>
  <c r="D4504" i="3"/>
  <c r="E4504" i="3"/>
  <c r="B4505" i="3"/>
  <c r="D4505" i="3"/>
  <c r="E4505" i="3"/>
  <c r="B4506" i="3"/>
  <c r="D4506" i="3"/>
  <c r="E4506" i="3"/>
  <c r="B4507" i="3"/>
  <c r="D4507" i="3"/>
  <c r="E4507" i="3"/>
  <c r="B4508" i="3"/>
  <c r="D4508" i="3"/>
  <c r="E4508" i="3"/>
  <c r="B4509" i="3"/>
  <c r="D4509" i="3"/>
  <c r="E4509" i="3"/>
  <c r="B4510" i="3"/>
  <c r="D4510" i="3"/>
  <c r="E4510" i="3"/>
  <c r="B4511" i="3"/>
  <c r="D4511" i="3"/>
  <c r="E4511" i="3"/>
  <c r="B4512" i="3"/>
  <c r="D4512" i="3"/>
  <c r="E4512" i="3"/>
  <c r="B4513" i="3"/>
  <c r="D4513" i="3"/>
  <c r="E4513" i="3"/>
  <c r="B4514" i="3"/>
  <c r="D4514" i="3"/>
  <c r="E4514" i="3"/>
  <c r="B4515" i="3"/>
  <c r="D4515" i="3"/>
  <c r="E4515" i="3"/>
  <c r="B4516" i="3"/>
  <c r="D4516" i="3"/>
  <c r="E4516" i="3"/>
  <c r="B4517" i="3"/>
  <c r="D4517" i="3"/>
  <c r="E4517" i="3"/>
  <c r="B4518" i="3"/>
  <c r="D4518" i="3"/>
  <c r="E4518" i="3"/>
  <c r="B4519" i="3"/>
  <c r="D4519" i="3"/>
  <c r="E4519" i="3"/>
  <c r="B4520" i="3"/>
  <c r="D4520" i="3"/>
  <c r="E4520" i="3"/>
  <c r="B4521" i="3"/>
  <c r="D4521" i="3"/>
  <c r="E4521" i="3"/>
  <c r="B4522" i="3"/>
  <c r="D4522" i="3"/>
  <c r="E4522" i="3"/>
  <c r="B4523" i="3"/>
  <c r="D4523" i="3"/>
  <c r="E4523" i="3"/>
  <c r="B4524" i="3"/>
  <c r="D4524" i="3"/>
  <c r="E4524" i="3"/>
  <c r="B4525" i="3"/>
  <c r="D4525" i="3"/>
  <c r="E4525" i="3"/>
  <c r="B4526" i="3"/>
  <c r="D4526" i="3"/>
  <c r="E4526" i="3"/>
  <c r="B4527" i="3"/>
  <c r="D4527" i="3"/>
  <c r="E4527" i="3"/>
  <c r="B4528" i="3"/>
  <c r="D4528" i="3"/>
  <c r="E4528" i="3"/>
  <c r="B4529" i="3"/>
  <c r="D4529" i="3"/>
  <c r="E4529" i="3"/>
  <c r="B4530" i="3"/>
  <c r="D4530" i="3"/>
  <c r="E4530" i="3"/>
  <c r="B4531" i="3"/>
  <c r="D4531" i="3"/>
  <c r="E4531" i="3"/>
  <c r="B4532" i="3"/>
  <c r="D4532" i="3"/>
  <c r="E4532" i="3"/>
  <c r="B4533" i="3"/>
  <c r="D4533" i="3"/>
  <c r="E4533" i="3"/>
  <c r="B4534" i="3"/>
  <c r="D4534" i="3"/>
  <c r="E4534" i="3"/>
  <c r="B4535" i="3"/>
  <c r="D4535" i="3"/>
  <c r="E4535" i="3"/>
  <c r="B4536" i="3"/>
  <c r="D4536" i="3"/>
  <c r="E4536" i="3"/>
  <c r="B4537" i="3"/>
  <c r="D4537" i="3"/>
  <c r="E4537" i="3"/>
  <c r="B4538" i="3"/>
  <c r="D4538" i="3"/>
  <c r="E4538" i="3"/>
  <c r="B4539" i="3"/>
  <c r="D4539" i="3"/>
  <c r="E4539" i="3"/>
  <c r="B4540" i="3"/>
  <c r="D4540" i="3"/>
  <c r="E4540" i="3"/>
  <c r="B4541" i="3"/>
  <c r="D4541" i="3"/>
  <c r="E4541" i="3"/>
  <c r="B4542" i="3"/>
  <c r="D4542" i="3"/>
  <c r="E4542" i="3"/>
  <c r="B4543" i="3"/>
  <c r="D4543" i="3"/>
  <c r="E4543" i="3"/>
  <c r="B4544" i="3"/>
  <c r="D4544" i="3"/>
  <c r="E4544" i="3"/>
  <c r="B4545" i="3"/>
  <c r="D4545" i="3"/>
  <c r="E4545" i="3"/>
  <c r="B4546" i="3"/>
  <c r="D4546" i="3"/>
  <c r="E4546" i="3"/>
  <c r="B4547" i="3"/>
  <c r="D4547" i="3"/>
  <c r="E4547" i="3"/>
  <c r="B4548" i="3"/>
  <c r="D4548" i="3"/>
  <c r="E4548" i="3"/>
  <c r="B4549" i="3"/>
  <c r="D4549" i="3"/>
  <c r="E4549" i="3"/>
  <c r="B4550" i="3"/>
  <c r="D4550" i="3"/>
  <c r="E4550" i="3"/>
  <c r="B4551" i="3"/>
  <c r="D4551" i="3"/>
  <c r="E4551" i="3"/>
  <c r="B4552" i="3"/>
  <c r="D4552" i="3"/>
  <c r="E4552" i="3"/>
  <c r="B4553" i="3"/>
  <c r="D4553" i="3"/>
  <c r="E4553" i="3"/>
  <c r="B4554" i="3"/>
  <c r="D4554" i="3"/>
  <c r="E4554" i="3"/>
  <c r="B4555" i="3"/>
  <c r="D4555" i="3"/>
  <c r="E4555" i="3"/>
  <c r="B4556" i="3"/>
  <c r="D4556" i="3"/>
  <c r="E4556" i="3"/>
  <c r="B4557" i="3"/>
  <c r="D4557" i="3"/>
  <c r="E4557" i="3"/>
  <c r="B4558" i="3"/>
  <c r="D4558" i="3"/>
  <c r="E4558" i="3"/>
  <c r="B4559" i="3"/>
  <c r="D4559" i="3"/>
  <c r="E4559" i="3"/>
  <c r="B4560" i="3"/>
  <c r="D4560" i="3"/>
  <c r="E4560" i="3"/>
  <c r="B4561" i="3"/>
  <c r="D4561" i="3"/>
  <c r="E4561" i="3"/>
  <c r="B4562" i="3"/>
  <c r="D4562" i="3"/>
  <c r="E4562" i="3"/>
  <c r="B4563" i="3"/>
  <c r="D4563" i="3"/>
  <c r="E4563" i="3"/>
  <c r="B4564" i="3"/>
  <c r="D4564" i="3"/>
  <c r="E4564" i="3"/>
  <c r="B4565" i="3"/>
  <c r="D4565" i="3"/>
  <c r="E4565" i="3"/>
  <c r="B4566" i="3"/>
  <c r="D4566" i="3"/>
  <c r="E4566" i="3"/>
  <c r="B4567" i="3"/>
  <c r="D4567" i="3"/>
  <c r="E4567" i="3"/>
  <c r="B4568" i="3"/>
  <c r="D4568" i="3"/>
  <c r="E4568" i="3"/>
  <c r="B4569" i="3"/>
  <c r="D4569" i="3"/>
  <c r="E4569" i="3"/>
  <c r="B4570" i="3"/>
  <c r="D4570" i="3"/>
  <c r="E4570" i="3"/>
  <c r="B4571" i="3"/>
  <c r="D4571" i="3"/>
  <c r="E4571" i="3"/>
  <c r="B4572" i="3"/>
  <c r="D4572" i="3"/>
  <c r="E4572" i="3"/>
  <c r="B4573" i="3"/>
  <c r="D4573" i="3"/>
  <c r="E4573" i="3"/>
  <c r="B4574" i="3"/>
  <c r="D4574" i="3"/>
  <c r="E4574" i="3"/>
  <c r="B4575" i="3"/>
  <c r="D4575" i="3"/>
  <c r="E4575" i="3"/>
  <c r="B4576" i="3"/>
  <c r="D4576" i="3"/>
  <c r="E4576" i="3"/>
  <c r="B4577" i="3"/>
  <c r="D4577" i="3"/>
  <c r="E4577" i="3"/>
  <c r="B4578" i="3"/>
  <c r="D4578" i="3"/>
  <c r="E4578" i="3"/>
  <c r="B4579" i="3"/>
  <c r="D4579" i="3"/>
  <c r="E4579" i="3"/>
  <c r="B4580" i="3"/>
  <c r="D4580" i="3"/>
  <c r="E4580" i="3"/>
  <c r="B4581" i="3"/>
  <c r="D4581" i="3"/>
  <c r="E4581" i="3"/>
  <c r="B4582" i="3"/>
  <c r="D4582" i="3"/>
  <c r="E4582" i="3"/>
  <c r="B4583" i="3"/>
  <c r="D4583" i="3"/>
  <c r="E4583" i="3"/>
  <c r="B4584" i="3"/>
  <c r="D4584" i="3"/>
  <c r="E4584" i="3"/>
  <c r="B4585" i="3"/>
  <c r="D4585" i="3"/>
  <c r="E4585" i="3"/>
  <c r="B4586" i="3"/>
  <c r="D4586" i="3"/>
  <c r="E4586" i="3"/>
  <c r="B4587" i="3"/>
  <c r="D4587" i="3"/>
  <c r="E4587" i="3"/>
  <c r="B4588" i="3"/>
  <c r="D4588" i="3"/>
  <c r="E4588" i="3"/>
  <c r="B4589" i="3"/>
  <c r="D4589" i="3"/>
  <c r="E4589" i="3"/>
  <c r="B4590" i="3"/>
  <c r="D4590" i="3"/>
  <c r="E4590" i="3"/>
  <c r="B4591" i="3"/>
  <c r="D4591" i="3"/>
  <c r="E4591" i="3"/>
  <c r="B4592" i="3"/>
  <c r="D4592" i="3"/>
  <c r="E4592" i="3"/>
  <c r="B4593" i="3"/>
  <c r="D4593" i="3"/>
  <c r="E4593" i="3"/>
  <c r="B4594" i="3"/>
  <c r="D4594" i="3"/>
  <c r="E4594" i="3"/>
  <c r="B4595" i="3"/>
  <c r="D4595" i="3"/>
  <c r="E4595" i="3"/>
  <c r="B4596" i="3"/>
  <c r="D4596" i="3"/>
  <c r="E4596" i="3"/>
  <c r="B4597" i="3"/>
  <c r="D4597" i="3"/>
  <c r="E4597" i="3"/>
  <c r="B4598" i="3"/>
  <c r="D4598" i="3"/>
  <c r="E4598" i="3"/>
  <c r="B4599" i="3"/>
  <c r="D4599" i="3"/>
  <c r="E4599" i="3"/>
  <c r="B4600" i="3"/>
  <c r="D4600" i="3"/>
  <c r="E4600" i="3"/>
  <c r="B4601" i="3"/>
  <c r="D4601" i="3"/>
  <c r="E4601" i="3"/>
  <c r="B4602" i="3"/>
  <c r="D4602" i="3"/>
  <c r="E4602" i="3"/>
  <c r="B4603" i="3"/>
  <c r="D4603" i="3"/>
  <c r="E4603" i="3"/>
  <c r="B4604" i="3"/>
  <c r="D4604" i="3"/>
  <c r="E4604" i="3"/>
  <c r="B4605" i="3"/>
  <c r="D4605" i="3"/>
  <c r="E4605" i="3"/>
  <c r="B4606" i="3"/>
  <c r="D4606" i="3"/>
  <c r="E4606" i="3"/>
  <c r="B4607" i="3"/>
  <c r="D4607" i="3"/>
  <c r="E4607" i="3"/>
  <c r="B4608" i="3"/>
  <c r="D4608" i="3"/>
  <c r="E4608" i="3"/>
  <c r="B4609" i="3"/>
  <c r="D4609" i="3"/>
  <c r="E4609" i="3"/>
  <c r="B4610" i="3"/>
  <c r="D4610" i="3"/>
  <c r="E4610" i="3"/>
  <c r="B4611" i="3"/>
  <c r="D4611" i="3"/>
  <c r="E4611" i="3"/>
  <c r="B4612" i="3"/>
  <c r="D4612" i="3"/>
  <c r="E4612" i="3"/>
  <c r="B4613" i="3"/>
  <c r="D4613" i="3"/>
  <c r="E4613" i="3"/>
  <c r="B4614" i="3"/>
  <c r="D4614" i="3"/>
  <c r="E4614" i="3"/>
  <c r="B4615" i="3"/>
  <c r="D4615" i="3"/>
  <c r="E4615" i="3"/>
  <c r="B4616" i="3"/>
  <c r="D4616" i="3"/>
  <c r="E4616" i="3"/>
  <c r="B4617" i="3"/>
  <c r="D4617" i="3"/>
  <c r="E4617" i="3"/>
  <c r="B4618" i="3"/>
  <c r="D4618" i="3"/>
  <c r="E4618" i="3"/>
  <c r="B4619" i="3"/>
  <c r="D4619" i="3"/>
  <c r="E4619" i="3"/>
  <c r="B4620" i="3"/>
  <c r="D4620" i="3"/>
  <c r="E4620" i="3"/>
  <c r="B4621" i="3"/>
  <c r="D4621" i="3"/>
  <c r="E4621" i="3"/>
  <c r="B4622" i="3"/>
  <c r="D4622" i="3"/>
  <c r="E4622" i="3"/>
  <c r="B4623" i="3"/>
  <c r="D4623" i="3"/>
  <c r="E4623" i="3"/>
  <c r="B4624" i="3"/>
  <c r="D4624" i="3"/>
  <c r="E4624" i="3"/>
  <c r="B4625" i="3"/>
  <c r="D4625" i="3"/>
  <c r="E4625" i="3"/>
  <c r="B4626" i="3"/>
  <c r="D4626" i="3"/>
  <c r="E4626" i="3"/>
  <c r="B4627" i="3"/>
  <c r="D4627" i="3"/>
  <c r="E4627" i="3"/>
  <c r="B4628" i="3"/>
  <c r="D4628" i="3"/>
  <c r="E4628" i="3"/>
  <c r="B4629" i="3"/>
  <c r="D4629" i="3"/>
  <c r="E4629" i="3"/>
  <c r="B4630" i="3"/>
  <c r="D4630" i="3"/>
  <c r="E4630" i="3"/>
  <c r="B4631" i="3"/>
  <c r="D4631" i="3"/>
  <c r="E4631" i="3"/>
  <c r="B4632" i="3"/>
  <c r="D4632" i="3"/>
  <c r="E4632" i="3"/>
  <c r="B4633" i="3"/>
  <c r="D4633" i="3"/>
  <c r="E4633" i="3"/>
  <c r="B4634" i="3"/>
  <c r="D4634" i="3"/>
  <c r="E4634" i="3"/>
  <c r="B4635" i="3"/>
  <c r="D4635" i="3"/>
  <c r="E4635" i="3"/>
  <c r="B4636" i="3"/>
  <c r="D4636" i="3"/>
  <c r="E4636" i="3"/>
  <c r="B4637" i="3"/>
  <c r="D4637" i="3"/>
  <c r="E4637" i="3"/>
  <c r="B4638" i="3"/>
  <c r="D4638" i="3"/>
  <c r="E4638" i="3"/>
  <c r="B4639" i="3"/>
  <c r="D4639" i="3"/>
  <c r="E4639" i="3"/>
  <c r="B4640" i="3"/>
  <c r="D4640" i="3"/>
  <c r="E4640" i="3"/>
  <c r="B4641" i="3"/>
  <c r="D4641" i="3"/>
  <c r="E4641" i="3"/>
  <c r="B4642" i="3"/>
  <c r="D4642" i="3"/>
  <c r="E4642" i="3"/>
  <c r="B4643" i="3"/>
  <c r="D4643" i="3"/>
  <c r="E4643" i="3"/>
  <c r="B4644" i="3"/>
  <c r="D4644" i="3"/>
  <c r="E4644" i="3"/>
  <c r="B4645" i="3"/>
  <c r="D4645" i="3"/>
  <c r="E4645" i="3"/>
  <c r="B4646" i="3"/>
  <c r="D4646" i="3"/>
  <c r="E4646" i="3"/>
  <c r="B4647" i="3"/>
  <c r="D4647" i="3"/>
  <c r="E4647" i="3"/>
  <c r="B4648" i="3"/>
  <c r="D4648" i="3"/>
  <c r="E4648" i="3"/>
  <c r="B4649" i="3"/>
  <c r="D4649" i="3"/>
  <c r="E4649" i="3"/>
  <c r="B4650" i="3"/>
  <c r="D4650" i="3"/>
  <c r="E4650" i="3"/>
  <c r="B4651" i="3"/>
  <c r="D4651" i="3"/>
  <c r="E4651" i="3"/>
  <c r="B4652" i="3"/>
  <c r="D4652" i="3"/>
  <c r="E4652" i="3"/>
  <c r="B4653" i="3"/>
  <c r="D4653" i="3"/>
  <c r="E4653" i="3"/>
  <c r="B4654" i="3"/>
  <c r="D4654" i="3"/>
  <c r="E4654" i="3"/>
  <c r="B4655" i="3"/>
  <c r="D4655" i="3"/>
  <c r="E4655" i="3"/>
  <c r="B4656" i="3"/>
  <c r="D4656" i="3"/>
  <c r="E4656" i="3"/>
  <c r="B4657" i="3"/>
  <c r="D4657" i="3"/>
  <c r="E4657" i="3"/>
  <c r="B4658" i="3"/>
  <c r="D4658" i="3"/>
  <c r="E4658" i="3"/>
  <c r="B4659" i="3"/>
  <c r="D4659" i="3"/>
  <c r="E4659" i="3"/>
  <c r="B4660" i="3"/>
  <c r="D4660" i="3"/>
  <c r="E4660" i="3"/>
  <c r="B4661" i="3"/>
  <c r="D4661" i="3"/>
  <c r="E4661" i="3"/>
  <c r="B4662" i="3"/>
  <c r="D4662" i="3"/>
  <c r="E4662" i="3"/>
  <c r="B4663" i="3"/>
  <c r="D4663" i="3"/>
  <c r="E4663" i="3"/>
  <c r="B4664" i="3"/>
  <c r="D4664" i="3"/>
  <c r="E4664" i="3"/>
  <c r="B4665" i="3"/>
  <c r="D4665" i="3"/>
  <c r="E4665" i="3"/>
  <c r="B4666" i="3"/>
  <c r="D4666" i="3"/>
  <c r="E4666" i="3"/>
  <c r="B4667" i="3"/>
  <c r="D4667" i="3"/>
  <c r="E4667" i="3"/>
  <c r="B4668" i="3"/>
  <c r="D4668" i="3"/>
  <c r="E4668" i="3"/>
  <c r="B4669" i="3"/>
  <c r="D4669" i="3"/>
  <c r="E4669" i="3"/>
  <c r="B4670" i="3"/>
  <c r="D4670" i="3"/>
  <c r="E4670" i="3"/>
  <c r="B4671" i="3"/>
  <c r="D4671" i="3"/>
  <c r="E4671" i="3"/>
  <c r="B4672" i="3"/>
  <c r="D4672" i="3"/>
  <c r="E4672" i="3"/>
  <c r="B4673" i="3"/>
  <c r="D4673" i="3"/>
  <c r="E4673" i="3"/>
  <c r="B4674" i="3"/>
  <c r="D4674" i="3"/>
  <c r="E4674" i="3"/>
  <c r="B4675" i="3"/>
  <c r="D4675" i="3"/>
  <c r="E4675" i="3"/>
  <c r="B4676" i="3"/>
  <c r="D4676" i="3"/>
  <c r="E4676" i="3"/>
  <c r="B4677" i="3"/>
  <c r="D4677" i="3"/>
  <c r="E4677" i="3"/>
  <c r="B4678" i="3"/>
  <c r="D4678" i="3"/>
  <c r="E4678" i="3"/>
  <c r="B4679" i="3"/>
  <c r="D4679" i="3"/>
  <c r="E4679" i="3"/>
  <c r="B4680" i="3"/>
  <c r="D4680" i="3"/>
  <c r="E4680" i="3"/>
  <c r="B4681" i="3"/>
  <c r="D4681" i="3"/>
  <c r="E4681" i="3"/>
  <c r="B4682" i="3"/>
  <c r="D4682" i="3"/>
  <c r="E4682" i="3"/>
  <c r="B4683" i="3"/>
  <c r="D4683" i="3"/>
  <c r="E4683" i="3"/>
  <c r="B4684" i="3"/>
  <c r="D4684" i="3"/>
  <c r="E4684" i="3"/>
  <c r="B4685" i="3"/>
  <c r="D4685" i="3"/>
  <c r="E4685" i="3"/>
  <c r="B4686" i="3"/>
  <c r="D4686" i="3"/>
  <c r="E4686" i="3"/>
  <c r="B4687" i="3"/>
  <c r="D4687" i="3"/>
  <c r="E4687" i="3"/>
  <c r="B4688" i="3"/>
  <c r="D4688" i="3"/>
  <c r="E4688" i="3"/>
  <c r="B4689" i="3"/>
  <c r="D4689" i="3"/>
  <c r="E4689" i="3"/>
  <c r="B4690" i="3"/>
  <c r="D4690" i="3"/>
  <c r="E4690" i="3"/>
  <c r="B4691" i="3"/>
  <c r="E4691" i="3"/>
  <c r="B4693" i="3"/>
  <c r="D4693" i="3"/>
  <c r="E4693" i="3"/>
  <c r="B4694" i="3"/>
  <c r="D4694" i="3"/>
  <c r="E4694" i="3"/>
  <c r="B4695" i="3"/>
  <c r="D4695" i="3"/>
  <c r="E4695" i="3"/>
  <c r="B4696" i="3"/>
  <c r="D4696" i="3"/>
  <c r="E4696" i="3"/>
  <c r="B4697" i="3"/>
  <c r="D4697" i="3"/>
  <c r="E4697" i="3"/>
  <c r="B4698" i="3"/>
  <c r="D4698" i="3"/>
  <c r="E4698" i="3"/>
  <c r="B4699" i="3"/>
  <c r="D4699" i="3"/>
  <c r="E4699" i="3"/>
  <c r="B4700" i="3"/>
  <c r="D4700" i="3"/>
  <c r="E4700" i="3"/>
  <c r="B4701" i="3"/>
  <c r="D4701" i="3"/>
  <c r="E4701" i="3"/>
  <c r="B4702" i="3"/>
  <c r="D4702" i="3"/>
  <c r="E4702" i="3"/>
  <c r="B4703" i="3"/>
  <c r="D4703" i="3"/>
  <c r="E4703" i="3"/>
  <c r="B4704" i="3"/>
  <c r="D4704" i="3"/>
  <c r="E4704" i="3"/>
  <c r="B4705" i="3"/>
  <c r="D4705" i="3"/>
  <c r="E4705" i="3"/>
  <c r="B4706" i="3"/>
  <c r="D4706" i="3"/>
  <c r="E4706" i="3"/>
  <c r="B4707" i="3"/>
  <c r="D4707" i="3"/>
  <c r="E4707" i="3"/>
  <c r="B4708" i="3"/>
  <c r="D4708" i="3"/>
  <c r="E4708" i="3"/>
  <c r="B4709" i="3"/>
  <c r="D4709" i="3"/>
  <c r="E4709" i="3"/>
  <c r="B4710" i="3"/>
  <c r="D4710" i="3"/>
  <c r="E4710" i="3"/>
  <c r="B4711" i="3"/>
  <c r="D4711" i="3"/>
  <c r="E4711" i="3"/>
  <c r="B4712" i="3"/>
  <c r="D4712" i="3"/>
  <c r="E4712" i="3"/>
  <c r="B4713" i="3"/>
  <c r="D4713" i="3"/>
  <c r="E4713" i="3"/>
  <c r="B4714" i="3"/>
  <c r="D4714" i="3"/>
  <c r="E4714" i="3"/>
  <c r="B4715" i="3"/>
  <c r="D4715" i="3"/>
  <c r="E4715" i="3"/>
  <c r="B4716" i="3"/>
  <c r="D4716" i="3"/>
  <c r="E4716" i="3"/>
  <c r="B4717" i="3"/>
  <c r="D4717" i="3"/>
  <c r="E4717" i="3"/>
  <c r="B4718" i="3"/>
  <c r="D4718" i="3"/>
  <c r="E4718" i="3"/>
  <c r="B4719" i="3"/>
  <c r="D4719" i="3"/>
  <c r="E4719" i="3"/>
  <c r="B4720" i="3"/>
  <c r="D4720" i="3"/>
  <c r="E4720" i="3"/>
  <c r="B4721" i="3"/>
  <c r="D4721" i="3"/>
  <c r="E4721" i="3"/>
  <c r="B4722" i="3"/>
  <c r="D4722" i="3"/>
  <c r="E4722" i="3"/>
  <c r="B4723" i="3"/>
  <c r="D4723" i="3"/>
  <c r="E4723" i="3"/>
  <c r="B4724" i="3"/>
  <c r="D4724" i="3"/>
  <c r="E4724" i="3"/>
  <c r="B4725" i="3"/>
  <c r="D4725" i="3"/>
  <c r="E4725" i="3"/>
  <c r="B4726" i="3"/>
  <c r="D4726" i="3"/>
  <c r="E4726" i="3"/>
  <c r="B4727" i="3"/>
  <c r="D4727" i="3"/>
  <c r="E4727" i="3"/>
  <c r="B4728" i="3"/>
  <c r="D4728" i="3"/>
  <c r="E4728" i="3"/>
  <c r="B4729" i="3"/>
  <c r="D4729" i="3"/>
  <c r="E4729" i="3"/>
  <c r="B4730" i="3"/>
  <c r="D4730" i="3"/>
  <c r="E4730" i="3"/>
  <c r="B4731" i="3"/>
  <c r="D4731" i="3"/>
  <c r="E4731" i="3"/>
  <c r="B4732" i="3"/>
  <c r="D4732" i="3"/>
  <c r="E4732" i="3"/>
  <c r="B4733" i="3"/>
  <c r="D4733" i="3"/>
  <c r="E4733" i="3"/>
  <c r="B4734" i="3"/>
  <c r="D4734" i="3"/>
  <c r="E4734" i="3"/>
  <c r="B4735" i="3"/>
  <c r="D4735" i="3"/>
  <c r="E4735" i="3"/>
  <c r="B4736" i="3"/>
  <c r="D4736" i="3"/>
  <c r="E4736" i="3"/>
  <c r="B4737" i="3"/>
  <c r="D4737" i="3"/>
  <c r="E4737" i="3"/>
  <c r="B4738" i="3"/>
  <c r="D4738" i="3"/>
  <c r="E4738" i="3"/>
  <c r="B4739" i="3"/>
  <c r="D4739" i="3"/>
  <c r="E4739" i="3"/>
  <c r="B4740" i="3"/>
  <c r="D4740" i="3"/>
  <c r="E4740" i="3"/>
  <c r="B4741" i="3"/>
  <c r="D4741" i="3"/>
  <c r="E4741" i="3"/>
  <c r="B4742" i="3"/>
  <c r="D4742" i="3"/>
  <c r="E4742" i="3"/>
  <c r="B4743" i="3"/>
  <c r="D4743" i="3"/>
  <c r="E4743" i="3"/>
  <c r="B4744" i="3"/>
  <c r="D4744" i="3"/>
  <c r="E4744" i="3"/>
  <c r="B4745" i="3"/>
  <c r="D4745" i="3"/>
  <c r="E4745" i="3"/>
  <c r="B4746" i="3"/>
  <c r="D4746" i="3"/>
  <c r="E4746" i="3"/>
  <c r="B4747" i="3"/>
  <c r="D4747" i="3"/>
  <c r="E4747" i="3"/>
  <c r="B4748" i="3"/>
  <c r="D4748" i="3"/>
  <c r="E4748" i="3"/>
  <c r="B4749" i="3"/>
  <c r="D4749" i="3"/>
  <c r="E4749" i="3"/>
  <c r="B4750" i="3"/>
  <c r="D4750" i="3"/>
  <c r="E4750" i="3"/>
  <c r="B4751" i="3"/>
  <c r="D4751" i="3"/>
  <c r="E4751" i="3"/>
  <c r="B4752" i="3"/>
  <c r="D4752" i="3"/>
  <c r="E4752" i="3"/>
  <c r="B4753" i="3"/>
  <c r="D4753" i="3"/>
  <c r="E4753" i="3"/>
  <c r="B4754" i="3"/>
  <c r="D4754" i="3"/>
  <c r="E4754" i="3"/>
  <c r="B4755" i="3"/>
  <c r="D4755" i="3"/>
  <c r="E4755" i="3"/>
  <c r="B4756" i="3"/>
  <c r="D4756" i="3"/>
  <c r="E4756" i="3"/>
  <c r="B4757" i="3"/>
  <c r="D4757" i="3"/>
  <c r="E4757" i="3"/>
  <c r="B4758" i="3"/>
  <c r="D4758" i="3"/>
  <c r="E4758" i="3"/>
  <c r="B4759" i="3"/>
  <c r="D4759" i="3"/>
  <c r="E4759" i="3"/>
  <c r="B4760" i="3"/>
  <c r="D4760" i="3"/>
  <c r="E4760" i="3"/>
  <c r="B4761" i="3"/>
  <c r="D4761" i="3"/>
  <c r="E4761" i="3"/>
  <c r="B4762" i="3"/>
  <c r="D4762" i="3"/>
  <c r="E4762" i="3"/>
  <c r="B4763" i="3"/>
  <c r="D4763" i="3"/>
  <c r="E4763" i="3"/>
  <c r="B4764" i="3"/>
  <c r="D4764" i="3"/>
  <c r="E4764" i="3"/>
  <c r="B4765" i="3"/>
  <c r="D4765" i="3"/>
  <c r="E4765" i="3"/>
  <c r="B4766" i="3"/>
  <c r="D4766" i="3"/>
  <c r="E4766" i="3"/>
  <c r="B4767" i="3"/>
  <c r="D4767" i="3"/>
  <c r="E4767" i="3"/>
  <c r="B4768" i="3"/>
  <c r="D4768" i="3"/>
  <c r="E4768" i="3"/>
  <c r="B4769" i="3"/>
  <c r="D4769" i="3"/>
  <c r="E4769" i="3"/>
  <c r="B4770" i="3"/>
  <c r="D4770" i="3"/>
  <c r="E4770" i="3"/>
  <c r="B4771" i="3"/>
  <c r="D4771" i="3"/>
  <c r="E4771" i="3"/>
  <c r="B4772" i="3"/>
  <c r="D4772" i="3"/>
  <c r="E4772" i="3"/>
  <c r="B4773" i="3"/>
  <c r="D4773" i="3"/>
  <c r="E4773" i="3"/>
  <c r="B4774" i="3"/>
  <c r="D4774" i="3"/>
  <c r="E4774" i="3"/>
  <c r="B4775" i="3"/>
  <c r="D4775" i="3"/>
  <c r="E4775" i="3"/>
  <c r="B4776" i="3"/>
  <c r="D4776" i="3"/>
  <c r="E4776" i="3"/>
  <c r="B4777" i="3"/>
  <c r="D4777" i="3"/>
  <c r="E4777" i="3"/>
  <c r="B4778" i="3"/>
  <c r="D4778" i="3"/>
  <c r="E4778" i="3"/>
  <c r="B4779" i="3"/>
  <c r="D4779" i="3"/>
  <c r="E4779" i="3"/>
  <c r="B4780" i="3"/>
  <c r="D4780" i="3"/>
  <c r="E4780" i="3"/>
  <c r="B4781" i="3"/>
  <c r="D4781" i="3"/>
  <c r="E4781" i="3"/>
  <c r="B4782" i="3"/>
  <c r="D4782" i="3"/>
  <c r="E4782" i="3"/>
  <c r="B4783" i="3"/>
  <c r="D4783" i="3"/>
  <c r="E4783" i="3"/>
  <c r="B4784" i="3"/>
  <c r="D4784" i="3"/>
  <c r="E4784" i="3"/>
  <c r="B4785" i="3"/>
  <c r="D4785" i="3"/>
  <c r="E4785" i="3"/>
  <c r="B4786" i="3"/>
  <c r="D4786" i="3"/>
  <c r="E4786" i="3"/>
  <c r="B4787" i="3"/>
  <c r="D4787" i="3"/>
  <c r="E4787" i="3"/>
  <c r="B4788" i="3"/>
  <c r="D4788" i="3"/>
  <c r="E4788" i="3"/>
  <c r="B4789" i="3"/>
  <c r="D4789" i="3"/>
  <c r="E4789" i="3"/>
  <c r="B4790" i="3"/>
  <c r="D4790" i="3"/>
  <c r="E4790" i="3"/>
  <c r="B4791" i="3"/>
  <c r="D4791" i="3"/>
  <c r="E4791" i="3"/>
  <c r="B4792" i="3"/>
  <c r="D4792" i="3"/>
  <c r="E4792" i="3"/>
  <c r="B4793" i="3"/>
  <c r="D4793" i="3"/>
  <c r="E4793" i="3"/>
  <c r="B4794" i="3"/>
  <c r="D4794" i="3"/>
  <c r="E4794" i="3"/>
  <c r="B4795" i="3"/>
  <c r="D4795" i="3"/>
  <c r="E4795" i="3"/>
  <c r="B4796" i="3"/>
  <c r="D4796" i="3"/>
  <c r="E4796" i="3"/>
  <c r="B4797" i="3"/>
  <c r="D4797" i="3"/>
  <c r="E4797" i="3"/>
  <c r="B4798" i="3"/>
  <c r="D4798" i="3"/>
  <c r="E4798" i="3"/>
  <c r="B4799" i="3"/>
  <c r="D4799" i="3"/>
  <c r="E4799" i="3"/>
  <c r="B4800" i="3"/>
  <c r="D4800" i="3"/>
  <c r="E4800" i="3"/>
  <c r="B4801" i="3"/>
  <c r="D4801" i="3"/>
  <c r="E4801" i="3"/>
  <c r="B4802" i="3"/>
  <c r="D4802" i="3"/>
  <c r="E4802" i="3"/>
  <c r="B4803" i="3"/>
  <c r="D4803" i="3"/>
  <c r="E4803" i="3"/>
  <c r="B4804" i="3"/>
  <c r="D4804" i="3"/>
  <c r="E4804" i="3"/>
  <c r="B4805" i="3"/>
  <c r="D4805" i="3"/>
  <c r="E4805" i="3"/>
  <c r="B4806" i="3"/>
  <c r="D4806" i="3"/>
  <c r="E4806" i="3"/>
  <c r="B4807" i="3"/>
  <c r="D4807" i="3"/>
  <c r="E4807" i="3"/>
  <c r="B4808" i="3"/>
  <c r="D4808" i="3"/>
  <c r="E4808" i="3"/>
  <c r="B4809" i="3"/>
  <c r="D4809" i="3"/>
  <c r="E4809" i="3"/>
  <c r="B4810" i="3"/>
  <c r="D4810" i="3"/>
  <c r="E4810" i="3"/>
  <c r="B4811" i="3"/>
  <c r="D4811" i="3"/>
  <c r="E4811" i="3"/>
  <c r="B4812" i="3"/>
  <c r="D4812" i="3"/>
  <c r="E4812" i="3"/>
  <c r="B4813" i="3"/>
  <c r="D4813" i="3"/>
  <c r="E4813" i="3"/>
  <c r="B4814" i="3"/>
  <c r="D4814" i="3"/>
  <c r="E4814" i="3"/>
  <c r="B4815" i="3"/>
  <c r="D4815" i="3"/>
  <c r="E4815" i="3"/>
  <c r="B4816" i="3"/>
  <c r="D4816" i="3"/>
  <c r="E4816" i="3"/>
  <c r="B4817" i="3"/>
  <c r="D4817" i="3"/>
  <c r="E4817" i="3"/>
  <c r="B4818" i="3"/>
  <c r="D4818" i="3"/>
  <c r="E4818" i="3"/>
  <c r="B4819" i="3"/>
  <c r="D4819" i="3"/>
  <c r="E4819" i="3"/>
  <c r="B4820" i="3"/>
  <c r="D4820" i="3"/>
  <c r="E4820" i="3"/>
  <c r="B4821" i="3"/>
  <c r="D4821" i="3"/>
  <c r="E4821" i="3"/>
  <c r="B4822" i="3"/>
  <c r="D4822" i="3"/>
  <c r="E4822" i="3"/>
  <c r="B4823" i="3"/>
  <c r="D4823" i="3"/>
  <c r="E4823" i="3"/>
  <c r="B4824" i="3"/>
  <c r="D4824" i="3"/>
  <c r="E4824" i="3"/>
  <c r="B4825" i="3"/>
  <c r="D4825" i="3"/>
  <c r="E4825" i="3"/>
  <c r="B4826" i="3"/>
  <c r="D4826" i="3"/>
  <c r="E4826" i="3"/>
  <c r="B4827" i="3"/>
  <c r="D4827" i="3"/>
  <c r="E4827" i="3"/>
  <c r="B4828" i="3"/>
  <c r="D4828" i="3"/>
  <c r="E4828" i="3"/>
  <c r="B4829" i="3"/>
  <c r="D4829" i="3"/>
  <c r="E4829" i="3"/>
  <c r="B4830" i="3"/>
  <c r="D4830" i="3"/>
  <c r="E4830" i="3"/>
  <c r="B4831" i="3"/>
  <c r="D4831" i="3"/>
  <c r="E4831" i="3"/>
  <c r="B4832" i="3"/>
  <c r="D4832" i="3"/>
  <c r="E4832" i="3"/>
  <c r="B4833" i="3"/>
  <c r="D4833" i="3"/>
  <c r="E4833" i="3"/>
  <c r="B4834" i="3"/>
  <c r="D4834" i="3"/>
  <c r="E4834" i="3"/>
  <c r="B4835" i="3"/>
  <c r="D4835" i="3"/>
  <c r="E4835" i="3"/>
  <c r="B4836" i="3"/>
  <c r="D4836" i="3"/>
  <c r="E4836" i="3"/>
  <c r="B4837" i="3"/>
  <c r="D4837" i="3"/>
  <c r="E4837" i="3"/>
  <c r="B4838" i="3"/>
  <c r="D4838" i="3"/>
  <c r="E4838" i="3"/>
  <c r="B4839" i="3"/>
  <c r="D4839" i="3"/>
  <c r="E4839" i="3"/>
  <c r="B4840" i="3"/>
  <c r="D4840" i="3"/>
  <c r="E4840" i="3"/>
  <c r="B4841" i="3"/>
  <c r="D4841" i="3"/>
  <c r="E4841" i="3"/>
  <c r="B4842" i="3"/>
  <c r="D4842" i="3"/>
  <c r="E4842" i="3"/>
  <c r="B4843" i="3"/>
  <c r="D4843" i="3"/>
  <c r="E4843" i="3"/>
  <c r="B4844" i="3"/>
  <c r="D4844" i="3"/>
  <c r="E4844" i="3"/>
  <c r="B4845" i="3"/>
  <c r="D4845" i="3"/>
  <c r="E4845" i="3"/>
  <c r="B4846" i="3"/>
  <c r="D4846" i="3"/>
  <c r="E4846" i="3"/>
  <c r="B4847" i="3"/>
  <c r="D4847" i="3"/>
  <c r="E4847" i="3"/>
  <c r="B4848" i="3"/>
  <c r="D4848" i="3"/>
  <c r="E4848" i="3"/>
  <c r="B4849" i="3"/>
  <c r="D4849" i="3"/>
  <c r="E4849" i="3"/>
  <c r="B4850" i="3"/>
  <c r="D4850" i="3"/>
  <c r="E4850" i="3"/>
  <c r="B4851" i="3"/>
  <c r="D4851" i="3"/>
  <c r="E4851" i="3"/>
  <c r="B4852" i="3"/>
  <c r="D4852" i="3"/>
  <c r="E4852" i="3"/>
  <c r="B4853" i="3"/>
  <c r="D4853" i="3"/>
  <c r="E4853" i="3"/>
  <c r="B4854" i="3"/>
  <c r="D4854" i="3"/>
  <c r="E4854" i="3"/>
  <c r="B4855" i="3"/>
  <c r="D4855" i="3"/>
  <c r="E4855" i="3"/>
  <c r="B4856" i="3"/>
  <c r="D4856" i="3"/>
  <c r="E4856" i="3"/>
  <c r="B4857" i="3"/>
  <c r="D4857" i="3"/>
  <c r="E4857" i="3"/>
  <c r="B4858" i="3"/>
  <c r="D4858" i="3"/>
  <c r="E4858" i="3"/>
  <c r="B4859" i="3"/>
  <c r="D4859" i="3"/>
  <c r="E4859" i="3"/>
  <c r="B4860" i="3"/>
  <c r="D4860" i="3"/>
  <c r="E4860" i="3"/>
  <c r="B4861" i="3"/>
  <c r="D4861" i="3"/>
  <c r="E4861" i="3"/>
  <c r="B4862" i="3"/>
  <c r="D4862" i="3"/>
  <c r="E4862" i="3"/>
  <c r="B4863" i="3"/>
  <c r="D4863" i="3"/>
  <c r="E4863" i="3"/>
  <c r="B4864" i="3"/>
  <c r="D4864" i="3"/>
  <c r="E4864" i="3"/>
  <c r="B4865" i="3"/>
  <c r="D4865" i="3"/>
  <c r="E4865" i="3"/>
  <c r="B4866" i="3"/>
  <c r="D4866" i="3"/>
  <c r="E4866" i="3"/>
  <c r="B4867" i="3"/>
  <c r="D4867" i="3"/>
  <c r="E4867" i="3"/>
  <c r="B4868" i="3"/>
  <c r="D4868" i="3"/>
  <c r="E4868" i="3"/>
  <c r="B4869" i="3"/>
  <c r="D4869" i="3"/>
  <c r="E4869" i="3"/>
  <c r="B4870" i="3"/>
  <c r="D4870" i="3"/>
  <c r="E4870" i="3"/>
  <c r="B4871" i="3"/>
  <c r="D4871" i="3"/>
  <c r="E4871" i="3"/>
  <c r="B4872" i="3"/>
  <c r="D4872" i="3"/>
  <c r="E4872" i="3"/>
  <c r="B4873" i="3"/>
  <c r="D4873" i="3"/>
  <c r="E4873" i="3"/>
  <c r="B4874" i="3"/>
  <c r="D4874" i="3"/>
  <c r="E4874" i="3"/>
  <c r="B4875" i="3"/>
  <c r="D4875" i="3"/>
  <c r="E4875" i="3"/>
  <c r="B4876" i="3"/>
  <c r="D4876" i="3"/>
  <c r="E4876" i="3"/>
  <c r="B4877" i="3"/>
  <c r="D4877" i="3"/>
  <c r="E4877" i="3"/>
  <c r="B4878" i="3"/>
  <c r="D4878" i="3"/>
  <c r="E4878" i="3"/>
  <c r="B4879" i="3"/>
  <c r="D4879" i="3"/>
  <c r="E4879" i="3"/>
  <c r="B4880" i="3"/>
  <c r="D4880" i="3"/>
  <c r="E4880" i="3"/>
  <c r="B4881" i="3"/>
  <c r="D4881" i="3"/>
  <c r="E4881" i="3"/>
  <c r="B4882" i="3"/>
  <c r="D4882" i="3"/>
  <c r="E4882" i="3"/>
  <c r="B4883" i="3"/>
  <c r="D4883" i="3"/>
  <c r="E4883" i="3"/>
  <c r="B4884" i="3"/>
  <c r="D4884" i="3"/>
  <c r="E4884" i="3"/>
  <c r="B4885" i="3"/>
  <c r="D4885" i="3"/>
  <c r="E4885" i="3"/>
  <c r="B4886" i="3"/>
  <c r="D4886" i="3"/>
  <c r="E4886" i="3"/>
  <c r="B4887" i="3"/>
  <c r="D4887" i="3"/>
  <c r="E4887" i="3"/>
  <c r="B4888" i="3"/>
  <c r="D4888" i="3"/>
  <c r="E4888" i="3"/>
  <c r="B4889" i="3"/>
  <c r="D4889" i="3"/>
  <c r="E4889" i="3"/>
  <c r="B4890" i="3"/>
  <c r="D4890" i="3"/>
  <c r="E4890" i="3"/>
  <c r="B4891" i="3"/>
  <c r="D4891" i="3"/>
  <c r="E4891" i="3"/>
  <c r="B4892" i="3"/>
  <c r="D4892" i="3"/>
  <c r="E4892" i="3"/>
  <c r="B4893" i="3"/>
  <c r="D4893" i="3"/>
  <c r="E4893" i="3"/>
  <c r="B4894" i="3"/>
  <c r="D4894" i="3"/>
  <c r="E4894" i="3"/>
  <c r="B4895" i="3"/>
  <c r="D4895" i="3"/>
  <c r="E4895" i="3"/>
  <c r="B4896" i="3"/>
  <c r="D4896" i="3"/>
  <c r="E4896" i="3"/>
  <c r="B4897" i="3"/>
  <c r="D4897" i="3"/>
  <c r="E4897" i="3"/>
  <c r="B4898" i="3"/>
  <c r="D4898" i="3"/>
  <c r="E4898" i="3"/>
  <c r="B4899" i="3"/>
  <c r="D4899" i="3"/>
  <c r="E4899" i="3"/>
  <c r="B4900" i="3"/>
  <c r="D4900" i="3"/>
  <c r="E4900" i="3"/>
  <c r="B4901" i="3"/>
  <c r="D4901" i="3"/>
  <c r="E4901" i="3"/>
  <c r="B4902" i="3"/>
  <c r="D4902" i="3"/>
  <c r="E4902" i="3"/>
  <c r="B4903" i="3"/>
  <c r="D4903" i="3"/>
  <c r="E4903" i="3"/>
  <c r="B4904" i="3"/>
  <c r="D4904" i="3"/>
  <c r="E4904" i="3"/>
  <c r="B4905" i="3"/>
  <c r="D4905" i="3"/>
  <c r="E4905" i="3"/>
  <c r="B4906" i="3"/>
  <c r="D4906" i="3"/>
  <c r="E4906" i="3"/>
  <c r="B4907" i="3"/>
  <c r="D4907" i="3"/>
  <c r="E4907" i="3"/>
  <c r="B4908" i="3"/>
  <c r="D4908" i="3"/>
  <c r="E4908" i="3"/>
  <c r="B4909" i="3"/>
  <c r="D4909" i="3"/>
  <c r="E4909" i="3"/>
  <c r="B4910" i="3"/>
  <c r="D4910" i="3"/>
  <c r="E4910" i="3"/>
  <c r="B4911" i="3"/>
  <c r="D4911" i="3"/>
  <c r="E4911" i="3"/>
  <c r="B4912" i="3"/>
  <c r="D4912" i="3"/>
  <c r="E4912" i="3"/>
  <c r="B4913" i="3"/>
  <c r="D4913" i="3"/>
  <c r="E4913" i="3"/>
  <c r="B4914" i="3"/>
  <c r="D4914" i="3"/>
  <c r="E4914" i="3"/>
  <c r="B4915" i="3"/>
  <c r="D4915" i="3"/>
  <c r="E4915" i="3"/>
  <c r="B4916" i="3"/>
  <c r="D4916" i="3"/>
  <c r="E4916" i="3"/>
  <c r="B4917" i="3"/>
  <c r="D4917" i="3"/>
  <c r="E4917" i="3"/>
  <c r="B4918" i="3"/>
  <c r="D4918" i="3"/>
  <c r="E4918" i="3"/>
  <c r="B4919" i="3"/>
  <c r="D4919" i="3"/>
  <c r="E4919" i="3"/>
  <c r="B4920" i="3"/>
  <c r="D4920" i="3"/>
  <c r="E4920" i="3"/>
  <c r="B4921" i="3"/>
  <c r="D4921" i="3"/>
  <c r="E4921" i="3"/>
  <c r="B4922" i="3"/>
  <c r="D4922" i="3"/>
  <c r="E4922" i="3"/>
  <c r="B4923" i="3"/>
  <c r="D4923" i="3"/>
  <c r="E4923" i="3"/>
  <c r="B4924" i="3"/>
  <c r="D4924" i="3"/>
  <c r="E4924" i="3"/>
  <c r="B4925" i="3"/>
  <c r="D4925" i="3"/>
  <c r="E4925" i="3"/>
  <c r="B4926" i="3"/>
  <c r="D4926" i="3"/>
  <c r="E4926" i="3"/>
  <c r="B4927" i="3"/>
  <c r="D4927" i="3"/>
  <c r="E4927" i="3"/>
  <c r="B4928" i="3"/>
  <c r="D4928" i="3"/>
  <c r="E4928" i="3"/>
  <c r="B4929" i="3"/>
  <c r="D4929" i="3"/>
  <c r="E4929" i="3"/>
  <c r="B4930" i="3"/>
  <c r="D4930" i="3"/>
  <c r="E4930" i="3"/>
  <c r="B4931" i="3"/>
  <c r="D4931" i="3"/>
  <c r="E4931" i="3"/>
  <c r="B4932" i="3"/>
  <c r="D4932" i="3"/>
  <c r="E4932" i="3"/>
  <c r="B4933" i="3"/>
  <c r="D4933" i="3"/>
  <c r="E4933" i="3"/>
  <c r="B4934" i="3"/>
  <c r="D4934" i="3"/>
  <c r="E4934" i="3"/>
  <c r="B4935" i="3"/>
  <c r="D4935" i="3"/>
  <c r="E4935" i="3"/>
  <c r="B4936" i="3"/>
  <c r="D4936" i="3"/>
  <c r="E4936" i="3"/>
  <c r="B4937" i="3"/>
  <c r="D4937" i="3"/>
  <c r="E4937" i="3"/>
  <c r="B4938" i="3"/>
  <c r="D4938" i="3"/>
  <c r="E4938" i="3"/>
  <c r="B4939" i="3"/>
  <c r="D4939" i="3"/>
  <c r="E4939" i="3"/>
  <c r="B4940" i="3"/>
  <c r="D4940" i="3"/>
  <c r="E4940" i="3"/>
  <c r="B4941" i="3"/>
  <c r="D4941" i="3"/>
  <c r="E4941" i="3"/>
  <c r="B4942" i="3"/>
  <c r="D4942" i="3"/>
  <c r="E4942" i="3"/>
  <c r="B4943" i="3"/>
  <c r="D4943" i="3"/>
  <c r="E4943" i="3"/>
  <c r="B4944" i="3"/>
  <c r="D4944" i="3"/>
  <c r="E4944" i="3"/>
  <c r="B4945" i="3"/>
  <c r="D4945" i="3"/>
  <c r="E4945" i="3"/>
  <c r="B4946" i="3"/>
  <c r="D4946" i="3"/>
  <c r="E4946" i="3"/>
  <c r="B4947" i="3"/>
  <c r="D4947" i="3"/>
  <c r="E4947" i="3"/>
  <c r="B4948" i="3"/>
  <c r="D4948" i="3"/>
  <c r="E4948" i="3"/>
  <c r="B4949" i="3"/>
  <c r="D4949" i="3"/>
  <c r="E4949" i="3"/>
  <c r="B4950" i="3"/>
  <c r="D4950" i="3"/>
  <c r="E4950" i="3"/>
  <c r="B4951" i="3"/>
  <c r="D4951" i="3"/>
  <c r="E4951" i="3"/>
  <c r="B4952" i="3"/>
  <c r="D4952" i="3"/>
  <c r="E4952" i="3"/>
  <c r="B4953" i="3"/>
  <c r="D4953" i="3"/>
  <c r="E4953" i="3"/>
  <c r="B4954" i="3"/>
  <c r="D4954" i="3"/>
  <c r="E4954" i="3"/>
  <c r="B4955" i="3"/>
  <c r="D4955" i="3"/>
  <c r="E4955" i="3"/>
  <c r="B4956" i="3"/>
  <c r="D4956" i="3"/>
  <c r="E4956" i="3"/>
  <c r="B4957" i="3"/>
  <c r="D4957" i="3"/>
  <c r="E4957" i="3"/>
  <c r="B4958" i="3"/>
  <c r="D4958" i="3"/>
  <c r="E4958" i="3"/>
  <c r="B4959" i="3"/>
  <c r="D4959" i="3"/>
  <c r="E4959" i="3"/>
  <c r="B4960" i="3"/>
  <c r="D4960" i="3"/>
  <c r="E4960" i="3"/>
  <c r="B4961" i="3"/>
  <c r="D4961" i="3"/>
  <c r="E4961" i="3"/>
  <c r="B4962" i="3"/>
  <c r="D4962" i="3"/>
  <c r="E4962" i="3"/>
  <c r="B4963" i="3"/>
  <c r="D4963" i="3"/>
  <c r="E4963" i="3"/>
  <c r="B4964" i="3"/>
  <c r="D4964" i="3"/>
  <c r="E4964" i="3"/>
  <c r="B4965" i="3"/>
  <c r="D4965" i="3"/>
  <c r="E4965" i="3"/>
  <c r="B4966" i="3"/>
  <c r="D4966" i="3"/>
  <c r="E4966" i="3"/>
  <c r="B4967" i="3"/>
  <c r="D4967" i="3"/>
  <c r="E4967" i="3"/>
  <c r="B4968" i="3"/>
  <c r="D4968" i="3"/>
  <c r="E4968" i="3"/>
  <c r="B4969" i="3"/>
  <c r="D4969" i="3"/>
  <c r="E4969" i="3"/>
  <c r="B4970" i="3"/>
  <c r="D4970" i="3"/>
  <c r="E4970" i="3"/>
  <c r="B4971" i="3"/>
  <c r="D4971" i="3"/>
  <c r="E4971" i="3"/>
  <c r="B4972" i="3"/>
  <c r="D4972" i="3"/>
  <c r="E4972" i="3"/>
  <c r="B4973" i="3"/>
  <c r="D4973" i="3"/>
  <c r="E4973" i="3"/>
  <c r="B4974" i="3"/>
  <c r="D4974" i="3"/>
  <c r="E4974" i="3"/>
  <c r="B4975" i="3"/>
  <c r="D4975" i="3"/>
  <c r="E4975" i="3"/>
  <c r="B4976" i="3"/>
  <c r="D4976" i="3"/>
  <c r="E4976" i="3"/>
  <c r="B4977" i="3"/>
  <c r="D4977" i="3"/>
  <c r="E4977" i="3"/>
  <c r="B4978" i="3"/>
  <c r="D4978" i="3"/>
  <c r="E4978" i="3"/>
  <c r="B4979" i="3"/>
  <c r="D4979" i="3"/>
  <c r="E4979" i="3"/>
  <c r="B4980" i="3"/>
  <c r="D4980" i="3"/>
  <c r="E4980" i="3"/>
  <c r="B4981" i="3"/>
  <c r="D4981" i="3"/>
  <c r="E4981" i="3"/>
  <c r="B4982" i="3"/>
  <c r="D4982" i="3"/>
  <c r="E4982" i="3"/>
  <c r="B4983" i="3"/>
  <c r="D4983" i="3"/>
  <c r="E4983" i="3"/>
  <c r="B4984" i="3"/>
  <c r="D4984" i="3"/>
  <c r="E4984" i="3"/>
  <c r="B4985" i="3"/>
  <c r="D4985" i="3"/>
  <c r="E4985" i="3"/>
  <c r="B4986" i="3"/>
  <c r="D4986" i="3"/>
  <c r="E4986" i="3"/>
  <c r="B4987" i="3"/>
  <c r="D4987" i="3"/>
  <c r="E4987" i="3"/>
  <c r="B4988" i="3"/>
  <c r="D4988" i="3"/>
  <c r="E4988" i="3"/>
  <c r="B4989" i="3"/>
  <c r="D4989" i="3"/>
  <c r="E4989" i="3"/>
  <c r="B4990" i="3"/>
  <c r="D4990" i="3"/>
  <c r="E4990" i="3"/>
  <c r="B4991" i="3"/>
  <c r="D4991" i="3"/>
  <c r="E4991" i="3"/>
  <c r="B4992" i="3"/>
  <c r="D4992" i="3"/>
  <c r="E4992" i="3"/>
  <c r="B4993" i="3"/>
  <c r="D4993" i="3"/>
  <c r="E4993" i="3"/>
  <c r="B4994" i="3"/>
  <c r="D4994" i="3"/>
  <c r="E4994" i="3"/>
  <c r="B4995" i="3"/>
  <c r="D4995" i="3"/>
  <c r="E4995" i="3"/>
  <c r="B4996" i="3"/>
  <c r="D4996" i="3"/>
  <c r="E4996" i="3"/>
  <c r="B4997" i="3"/>
  <c r="D4997" i="3"/>
  <c r="E4997" i="3"/>
  <c r="B4998" i="3"/>
  <c r="D4998" i="3"/>
  <c r="E4998" i="3"/>
  <c r="B4999" i="3"/>
  <c r="D4999" i="3"/>
  <c r="E4999" i="3"/>
  <c r="B5000" i="3"/>
  <c r="D5000" i="3"/>
  <c r="E5000" i="3"/>
  <c r="B5001" i="3"/>
  <c r="D5001" i="3"/>
  <c r="E5001" i="3"/>
  <c r="B5002" i="3"/>
  <c r="D5002" i="3"/>
  <c r="E5002" i="3"/>
  <c r="B5003" i="3"/>
  <c r="D5003" i="3"/>
  <c r="E5003" i="3"/>
  <c r="B5004" i="3"/>
  <c r="D5004" i="3"/>
  <c r="E5004" i="3"/>
  <c r="B5005" i="3"/>
  <c r="D5005" i="3"/>
  <c r="E5005" i="3"/>
  <c r="B5006" i="3"/>
  <c r="D5006" i="3"/>
  <c r="E5006" i="3"/>
  <c r="B5007" i="3"/>
  <c r="D5007" i="3"/>
  <c r="E5007" i="3"/>
  <c r="B5008" i="3"/>
  <c r="D5008" i="3"/>
  <c r="E5008" i="3"/>
  <c r="B5009" i="3"/>
  <c r="D5009" i="3"/>
  <c r="E5009" i="3"/>
  <c r="B5010" i="3"/>
  <c r="D5010" i="3"/>
  <c r="E5010" i="3"/>
  <c r="B5011" i="3"/>
  <c r="D5011" i="3"/>
  <c r="E5011" i="3"/>
  <c r="B5012" i="3"/>
  <c r="D5012" i="3"/>
  <c r="E5012" i="3"/>
  <c r="B5013" i="3"/>
  <c r="D5013" i="3"/>
  <c r="E5013" i="3"/>
  <c r="B5014" i="3"/>
  <c r="D5014" i="3"/>
  <c r="E5014" i="3"/>
  <c r="B5015" i="3"/>
  <c r="D5015" i="3"/>
  <c r="E5015" i="3"/>
  <c r="B5016" i="3"/>
  <c r="D5016" i="3"/>
  <c r="E5016" i="3"/>
  <c r="B5017" i="3"/>
  <c r="D5017" i="3"/>
  <c r="E5017" i="3"/>
  <c r="B5018" i="3"/>
  <c r="D5018" i="3"/>
  <c r="E5018" i="3"/>
  <c r="B5019" i="3"/>
  <c r="D5019" i="3"/>
  <c r="E5019" i="3"/>
  <c r="B5020" i="3"/>
  <c r="D5020" i="3"/>
  <c r="E5020" i="3"/>
  <c r="B5021" i="3"/>
  <c r="D5021" i="3"/>
  <c r="E5021" i="3"/>
  <c r="B5022" i="3"/>
  <c r="D5022" i="3"/>
  <c r="E5022" i="3"/>
  <c r="B5023" i="3"/>
  <c r="D5023" i="3"/>
  <c r="E5023" i="3"/>
  <c r="B5024" i="3"/>
  <c r="D5024" i="3"/>
  <c r="E5024" i="3"/>
  <c r="B5025" i="3"/>
  <c r="D5025" i="3"/>
  <c r="E5025" i="3"/>
  <c r="B5026" i="3"/>
  <c r="D5026" i="3"/>
  <c r="E5026" i="3"/>
  <c r="B5027" i="3"/>
  <c r="D5027" i="3"/>
  <c r="E5027" i="3"/>
  <c r="B5028" i="3"/>
  <c r="D5028" i="3"/>
  <c r="E5028" i="3"/>
  <c r="B5029" i="3"/>
  <c r="D5029" i="3"/>
  <c r="E5029" i="3"/>
  <c r="B5030" i="3"/>
  <c r="D5030" i="3"/>
  <c r="E5030" i="3"/>
  <c r="B5031" i="3"/>
  <c r="D5031" i="3"/>
  <c r="E5031" i="3"/>
  <c r="B5032" i="3"/>
  <c r="D5032" i="3"/>
  <c r="E5032" i="3"/>
  <c r="B5033" i="3"/>
  <c r="D5033" i="3"/>
  <c r="E5033" i="3"/>
  <c r="B5034" i="3"/>
  <c r="D5034" i="3"/>
  <c r="E5034" i="3"/>
  <c r="B5035" i="3"/>
  <c r="D5035" i="3"/>
  <c r="E5035" i="3"/>
  <c r="B5036" i="3"/>
  <c r="D5036" i="3"/>
  <c r="E5036" i="3"/>
  <c r="B5037" i="3"/>
  <c r="D5037" i="3"/>
  <c r="E5037" i="3"/>
  <c r="B5038" i="3"/>
  <c r="D5038" i="3"/>
  <c r="E5038" i="3"/>
  <c r="B5039" i="3"/>
  <c r="D5039" i="3"/>
  <c r="E5039" i="3"/>
  <c r="B5040" i="3"/>
  <c r="D5040" i="3"/>
  <c r="E5040" i="3"/>
  <c r="B5041" i="3"/>
  <c r="D5041" i="3"/>
  <c r="E5041" i="3"/>
  <c r="B5042" i="3"/>
  <c r="D5042" i="3"/>
  <c r="E5042" i="3"/>
  <c r="B5043" i="3"/>
  <c r="D5043" i="3"/>
  <c r="E5043" i="3"/>
  <c r="B5044" i="3"/>
  <c r="D5044" i="3"/>
  <c r="E5044" i="3"/>
  <c r="B5045" i="3"/>
  <c r="D5045" i="3"/>
  <c r="E5045" i="3"/>
  <c r="B5046" i="3"/>
  <c r="D5046" i="3"/>
  <c r="E5046" i="3"/>
  <c r="B5047" i="3"/>
  <c r="D5047" i="3"/>
  <c r="E5047" i="3"/>
  <c r="B5048" i="3"/>
  <c r="D5048" i="3"/>
  <c r="E5048" i="3"/>
  <c r="B5049" i="3"/>
  <c r="D5049" i="3"/>
  <c r="E5049" i="3"/>
  <c r="B5050" i="3"/>
  <c r="D5050" i="3"/>
  <c r="E5050" i="3"/>
  <c r="B5051" i="3"/>
  <c r="D5051" i="3"/>
  <c r="E5051" i="3"/>
  <c r="B5052" i="3"/>
  <c r="D5052" i="3"/>
  <c r="E5052" i="3"/>
  <c r="B5053" i="3"/>
  <c r="D5053" i="3"/>
  <c r="E5053" i="3"/>
  <c r="B5054" i="3"/>
  <c r="D5054" i="3"/>
  <c r="E5054" i="3"/>
  <c r="B5055" i="3"/>
  <c r="D5055" i="3"/>
  <c r="E5055" i="3"/>
  <c r="B5056" i="3"/>
  <c r="D5056" i="3"/>
  <c r="E5056" i="3"/>
  <c r="B5057" i="3"/>
  <c r="D5057" i="3"/>
  <c r="E5057" i="3"/>
  <c r="B5058" i="3"/>
  <c r="D5058" i="3"/>
  <c r="E5058" i="3"/>
  <c r="B5059" i="3"/>
  <c r="D5059" i="3"/>
  <c r="E5059" i="3"/>
  <c r="B5060" i="3"/>
  <c r="D5060" i="3"/>
  <c r="E5060" i="3"/>
  <c r="B5061" i="3"/>
  <c r="D5061" i="3"/>
  <c r="E5061" i="3"/>
  <c r="B5062" i="3"/>
  <c r="D5062" i="3"/>
  <c r="E5062" i="3"/>
  <c r="B5063" i="3"/>
  <c r="D5063" i="3"/>
  <c r="E5063" i="3"/>
  <c r="B5064" i="3"/>
  <c r="D5064" i="3"/>
  <c r="E5064" i="3"/>
  <c r="B5065" i="3"/>
  <c r="D5065" i="3"/>
  <c r="E5065" i="3"/>
  <c r="B5066" i="3"/>
  <c r="D5066" i="3"/>
  <c r="E5066" i="3"/>
  <c r="B5067" i="3"/>
  <c r="D5067" i="3"/>
  <c r="E5067" i="3"/>
  <c r="B5068" i="3"/>
  <c r="D5068" i="3"/>
  <c r="E5068" i="3"/>
  <c r="B5069" i="3"/>
  <c r="D5069" i="3"/>
  <c r="E5069" i="3"/>
  <c r="B5070" i="3"/>
  <c r="D5070" i="3"/>
  <c r="E5070" i="3"/>
  <c r="B5071" i="3"/>
  <c r="D5071" i="3"/>
  <c r="E5071" i="3"/>
  <c r="B5072" i="3"/>
  <c r="D5072" i="3"/>
  <c r="E5072" i="3"/>
  <c r="B5073" i="3"/>
  <c r="D5073" i="3"/>
  <c r="E5073" i="3"/>
  <c r="B5074" i="3"/>
  <c r="D5074" i="3"/>
  <c r="E5074" i="3"/>
  <c r="B5075" i="3"/>
  <c r="D5075" i="3"/>
  <c r="E5075" i="3"/>
  <c r="B5076" i="3"/>
  <c r="D5076" i="3"/>
  <c r="E5076" i="3"/>
  <c r="B5077" i="3"/>
  <c r="D5077" i="3"/>
  <c r="E5077" i="3"/>
  <c r="B5078" i="3"/>
  <c r="D5078" i="3"/>
  <c r="E5078" i="3"/>
  <c r="B5079" i="3"/>
  <c r="D5079" i="3"/>
  <c r="E5079" i="3"/>
  <c r="B5080" i="3"/>
  <c r="D5080" i="3"/>
  <c r="E5080" i="3"/>
  <c r="B5081" i="3"/>
  <c r="D5081" i="3"/>
  <c r="E5081" i="3"/>
  <c r="B5082" i="3"/>
  <c r="D5082" i="3"/>
  <c r="E5082" i="3"/>
  <c r="B5083" i="3"/>
  <c r="D5083" i="3"/>
  <c r="E5083" i="3"/>
  <c r="B5084" i="3"/>
  <c r="D5084" i="3"/>
  <c r="E5084" i="3"/>
  <c r="B5085" i="3"/>
  <c r="D5085" i="3"/>
  <c r="E5085" i="3"/>
  <c r="B5086" i="3"/>
  <c r="D5086" i="3"/>
  <c r="E5086" i="3"/>
  <c r="B5087" i="3"/>
  <c r="D5087" i="3"/>
  <c r="E5087" i="3"/>
  <c r="B5088" i="3"/>
  <c r="D5088" i="3"/>
  <c r="E5088" i="3"/>
  <c r="B5089" i="3"/>
  <c r="D5089" i="3"/>
  <c r="E5089" i="3"/>
  <c r="B5090" i="3"/>
  <c r="D5090" i="3"/>
  <c r="E5090" i="3"/>
  <c r="B5091" i="3"/>
  <c r="D5091" i="3"/>
  <c r="E5091" i="3"/>
  <c r="B5092" i="3"/>
  <c r="D5092" i="3"/>
  <c r="E5092" i="3"/>
  <c r="B5093" i="3"/>
  <c r="D5093" i="3"/>
  <c r="E5093" i="3"/>
  <c r="B5094" i="3"/>
  <c r="D5094" i="3"/>
  <c r="E5094" i="3"/>
  <c r="B5095" i="3"/>
  <c r="D5095" i="3"/>
  <c r="E5095" i="3"/>
  <c r="B5096" i="3"/>
  <c r="D5096" i="3"/>
  <c r="E5096" i="3"/>
  <c r="B5097" i="3"/>
  <c r="D5097" i="3"/>
  <c r="E5097" i="3"/>
  <c r="B5098" i="3"/>
  <c r="D5098" i="3"/>
  <c r="E5098" i="3"/>
  <c r="B5099" i="3"/>
  <c r="D5099" i="3"/>
  <c r="E5099" i="3"/>
  <c r="B5100" i="3"/>
  <c r="D5100" i="3"/>
  <c r="E5100" i="3"/>
  <c r="B5101" i="3"/>
  <c r="D5101" i="3"/>
  <c r="E5101" i="3"/>
  <c r="B5102" i="3"/>
  <c r="D5102" i="3"/>
  <c r="E5102" i="3"/>
  <c r="B5103" i="3"/>
  <c r="D5103" i="3"/>
  <c r="E5103" i="3"/>
  <c r="B5104" i="3"/>
  <c r="D5104" i="3"/>
  <c r="E5104" i="3"/>
  <c r="B5105" i="3"/>
  <c r="D5105" i="3"/>
  <c r="E5105" i="3"/>
  <c r="B5106" i="3"/>
  <c r="D5106" i="3"/>
  <c r="E5106" i="3"/>
  <c r="B5107" i="3"/>
  <c r="D5107" i="3"/>
  <c r="E5107" i="3"/>
  <c r="B5108" i="3"/>
  <c r="D5108" i="3"/>
  <c r="E5108" i="3"/>
  <c r="B5109" i="3"/>
  <c r="D5109" i="3"/>
  <c r="E5109" i="3"/>
  <c r="B5110" i="3"/>
  <c r="D5110" i="3"/>
  <c r="E5110" i="3"/>
  <c r="B5111" i="3"/>
  <c r="D5111" i="3"/>
  <c r="E5111" i="3"/>
  <c r="B5112" i="3"/>
  <c r="D5112" i="3"/>
  <c r="E5112" i="3"/>
  <c r="B5113" i="3"/>
  <c r="D5113" i="3"/>
  <c r="E5113" i="3"/>
  <c r="B5114" i="3"/>
  <c r="D5114" i="3"/>
  <c r="E5114" i="3"/>
  <c r="B5115" i="3"/>
  <c r="D5115" i="3"/>
  <c r="E5115" i="3"/>
  <c r="B5116" i="3"/>
  <c r="D5116" i="3"/>
  <c r="E5116" i="3"/>
  <c r="B5117" i="3"/>
  <c r="D5117" i="3"/>
  <c r="E5117" i="3"/>
  <c r="B5118" i="3"/>
  <c r="D5118" i="3"/>
  <c r="E5118" i="3"/>
  <c r="B5119" i="3"/>
  <c r="D5119" i="3"/>
  <c r="E5119" i="3"/>
  <c r="B5120" i="3"/>
  <c r="D5120" i="3"/>
  <c r="E5120" i="3"/>
  <c r="B5121" i="3"/>
  <c r="D5121" i="3"/>
  <c r="E5121" i="3"/>
  <c r="B5122" i="3"/>
  <c r="D5122" i="3"/>
  <c r="E5122" i="3"/>
  <c r="B5123" i="3"/>
  <c r="D5123" i="3"/>
  <c r="E5123" i="3"/>
  <c r="B5124" i="3"/>
  <c r="D5124" i="3"/>
  <c r="E5124" i="3"/>
  <c r="B5125" i="3"/>
  <c r="D5125" i="3"/>
  <c r="E5125" i="3"/>
  <c r="B5126" i="3"/>
  <c r="D5126" i="3"/>
  <c r="E5126" i="3"/>
  <c r="B5127" i="3"/>
  <c r="D5127" i="3"/>
  <c r="E5127" i="3"/>
  <c r="B5128" i="3"/>
  <c r="D5128" i="3"/>
  <c r="E5128" i="3"/>
  <c r="B5129" i="3"/>
  <c r="D5129" i="3"/>
  <c r="E5129" i="3"/>
  <c r="B5130" i="3"/>
  <c r="D5130" i="3"/>
  <c r="E5130" i="3"/>
  <c r="B5131" i="3"/>
  <c r="D5131" i="3"/>
  <c r="E5131" i="3"/>
  <c r="B5132" i="3"/>
  <c r="D5132" i="3"/>
  <c r="E5132" i="3"/>
  <c r="B5133" i="3"/>
  <c r="D5133" i="3"/>
  <c r="E5133" i="3"/>
  <c r="B5134" i="3"/>
  <c r="D5134" i="3"/>
  <c r="E5134" i="3"/>
  <c r="B5135" i="3"/>
  <c r="D5135" i="3"/>
  <c r="E5135" i="3"/>
  <c r="B5136" i="3"/>
  <c r="D5136" i="3"/>
  <c r="E5136" i="3"/>
  <c r="B5137" i="3"/>
  <c r="D5137" i="3"/>
  <c r="E5137" i="3"/>
  <c r="B5138" i="3"/>
  <c r="D5138" i="3"/>
  <c r="E5138" i="3"/>
  <c r="B5139" i="3"/>
  <c r="D5139" i="3"/>
  <c r="E5139" i="3"/>
  <c r="B5140" i="3"/>
  <c r="D5140" i="3"/>
  <c r="E5140" i="3"/>
  <c r="B5141" i="3"/>
  <c r="D5141" i="3"/>
  <c r="E5141" i="3"/>
  <c r="B5142" i="3"/>
  <c r="D5142" i="3"/>
  <c r="E5142" i="3"/>
  <c r="B5143" i="3"/>
  <c r="D5143" i="3"/>
  <c r="E5143" i="3"/>
  <c r="B5144" i="3"/>
  <c r="D5144" i="3"/>
  <c r="E5144" i="3"/>
  <c r="B5145" i="3"/>
  <c r="D5145" i="3"/>
  <c r="E5145" i="3"/>
  <c r="B5146" i="3"/>
  <c r="D5146" i="3"/>
  <c r="E5146" i="3"/>
  <c r="B5147" i="3"/>
  <c r="D5147" i="3"/>
  <c r="E5147" i="3"/>
  <c r="B5148" i="3"/>
  <c r="D5148" i="3"/>
  <c r="E5148" i="3"/>
  <c r="B5149" i="3"/>
  <c r="D5149" i="3"/>
  <c r="E5149" i="3"/>
  <c r="B5150" i="3"/>
  <c r="D5150" i="3"/>
  <c r="E5150" i="3"/>
  <c r="B5151" i="3"/>
  <c r="D5151" i="3"/>
  <c r="E5151" i="3"/>
  <c r="B5152" i="3"/>
  <c r="D5152" i="3"/>
  <c r="E5152" i="3"/>
  <c r="B5153" i="3"/>
  <c r="D5153" i="3"/>
  <c r="E5153" i="3"/>
  <c r="B5154" i="3"/>
  <c r="D5154" i="3"/>
  <c r="E5154" i="3"/>
  <c r="B5155" i="3"/>
  <c r="D5155" i="3"/>
  <c r="E5155" i="3"/>
  <c r="B5156" i="3"/>
  <c r="D5156" i="3"/>
  <c r="E5156" i="3"/>
  <c r="B5157" i="3"/>
  <c r="D5157" i="3"/>
  <c r="E5157" i="3"/>
  <c r="B5158" i="3"/>
  <c r="D5158" i="3"/>
  <c r="E5158" i="3"/>
  <c r="B5159" i="3"/>
  <c r="D5159" i="3"/>
  <c r="E5159" i="3"/>
  <c r="B5160" i="3"/>
  <c r="D5160" i="3"/>
  <c r="E5160" i="3"/>
  <c r="B5161" i="3"/>
  <c r="D5161" i="3"/>
  <c r="E5161" i="3"/>
  <c r="B5162" i="3"/>
  <c r="D5162" i="3"/>
  <c r="E5162" i="3"/>
  <c r="B5163" i="3"/>
  <c r="D5163" i="3"/>
  <c r="E5163" i="3"/>
  <c r="B5164" i="3"/>
  <c r="D5164" i="3"/>
  <c r="E5164" i="3"/>
  <c r="B5165" i="3"/>
  <c r="D5165" i="3"/>
  <c r="E5165" i="3"/>
  <c r="B5166" i="3"/>
  <c r="D5166" i="3"/>
  <c r="E5166" i="3"/>
  <c r="B5167" i="3"/>
  <c r="D5167" i="3"/>
  <c r="E5167" i="3"/>
  <c r="B5168" i="3"/>
  <c r="D5168" i="3"/>
  <c r="E5168" i="3"/>
  <c r="B5169" i="3"/>
  <c r="D5169" i="3"/>
  <c r="E5169" i="3"/>
  <c r="B5170" i="3"/>
  <c r="D5170" i="3"/>
  <c r="E5170" i="3"/>
  <c r="B5171" i="3"/>
  <c r="D5171" i="3"/>
  <c r="E5171" i="3"/>
  <c r="B5172" i="3"/>
  <c r="D5172" i="3"/>
  <c r="E5172" i="3"/>
  <c r="B5173" i="3"/>
  <c r="D5173" i="3"/>
  <c r="E5173" i="3"/>
  <c r="B5174" i="3"/>
  <c r="D5174" i="3"/>
  <c r="E5174" i="3"/>
  <c r="B5175" i="3"/>
  <c r="D5175" i="3"/>
  <c r="E5175" i="3"/>
  <c r="B5176" i="3"/>
  <c r="D5176" i="3"/>
  <c r="E5176" i="3"/>
  <c r="B5177" i="3"/>
  <c r="D5177" i="3"/>
  <c r="E5177" i="3"/>
  <c r="B5178" i="3"/>
  <c r="D5178" i="3"/>
  <c r="E5178" i="3"/>
  <c r="B5179" i="3"/>
  <c r="D5179" i="3"/>
  <c r="E5179" i="3"/>
  <c r="B5180" i="3"/>
  <c r="D5180" i="3"/>
  <c r="E5180" i="3"/>
  <c r="B5181" i="3"/>
  <c r="D5181" i="3"/>
  <c r="E5181" i="3"/>
  <c r="B5182" i="3"/>
  <c r="D5182" i="3"/>
  <c r="E5182" i="3"/>
  <c r="B5183" i="3"/>
  <c r="D5183" i="3"/>
  <c r="E5183" i="3"/>
  <c r="B5184" i="3"/>
  <c r="D5184" i="3"/>
  <c r="E5184" i="3"/>
  <c r="B5185" i="3"/>
  <c r="D5185" i="3"/>
  <c r="E5185" i="3"/>
  <c r="B5186" i="3"/>
  <c r="D5186" i="3"/>
  <c r="E5186" i="3"/>
  <c r="B5187" i="3"/>
  <c r="D5187" i="3"/>
  <c r="E5187" i="3"/>
  <c r="B5188" i="3"/>
  <c r="D5188" i="3"/>
  <c r="E5188" i="3"/>
  <c r="B5189" i="3"/>
  <c r="D5189" i="3"/>
  <c r="E5189" i="3"/>
  <c r="B5190" i="3"/>
  <c r="D5190" i="3"/>
  <c r="E5190" i="3"/>
  <c r="B5191" i="3"/>
  <c r="D5191" i="3"/>
  <c r="E5191" i="3"/>
  <c r="B5192" i="3"/>
  <c r="D5192" i="3"/>
  <c r="E5192" i="3"/>
  <c r="B5193" i="3"/>
  <c r="D5193" i="3"/>
  <c r="E5193" i="3"/>
  <c r="B5194" i="3"/>
  <c r="D5194" i="3"/>
  <c r="E5194" i="3"/>
  <c r="B5195" i="3"/>
  <c r="D5195" i="3"/>
  <c r="E5195" i="3"/>
  <c r="B5196" i="3"/>
  <c r="D5196" i="3"/>
  <c r="E5196" i="3"/>
  <c r="B5197" i="3"/>
  <c r="D5197" i="3"/>
  <c r="E5197" i="3"/>
  <c r="B5198" i="3"/>
  <c r="D5198" i="3"/>
  <c r="E5198" i="3"/>
  <c r="B5199" i="3"/>
  <c r="D5199" i="3"/>
  <c r="E5199" i="3"/>
  <c r="B5200" i="3"/>
  <c r="D5200" i="3"/>
  <c r="E5200" i="3"/>
  <c r="B5201" i="3"/>
  <c r="D5201" i="3"/>
  <c r="E5201" i="3"/>
  <c r="B5202" i="3"/>
  <c r="D5202" i="3"/>
  <c r="E5202" i="3"/>
  <c r="B5203" i="3"/>
  <c r="D5203" i="3"/>
  <c r="E5203" i="3"/>
  <c r="B5204" i="3"/>
  <c r="D5204" i="3"/>
  <c r="E5204" i="3"/>
  <c r="B5205" i="3"/>
  <c r="D5205" i="3"/>
  <c r="E5205" i="3"/>
  <c r="B5206" i="3"/>
  <c r="D5206" i="3"/>
  <c r="E5206" i="3"/>
  <c r="B5207" i="3"/>
  <c r="D5207" i="3"/>
  <c r="E5207" i="3"/>
  <c r="B5208" i="3"/>
  <c r="D5208" i="3"/>
  <c r="E5208" i="3"/>
  <c r="B5209" i="3"/>
  <c r="D5209" i="3"/>
  <c r="E5209" i="3"/>
  <c r="B5210" i="3"/>
  <c r="D5210" i="3"/>
  <c r="E5210" i="3"/>
  <c r="B5211" i="3"/>
  <c r="D5211" i="3"/>
  <c r="E5211" i="3"/>
  <c r="B5212" i="3"/>
  <c r="D5212" i="3"/>
  <c r="E5212" i="3"/>
  <c r="B5213" i="3"/>
  <c r="D5213" i="3"/>
  <c r="E5213" i="3"/>
  <c r="B5214" i="3"/>
  <c r="D5214" i="3"/>
  <c r="E5214" i="3"/>
  <c r="B5215" i="3"/>
  <c r="D5215" i="3"/>
  <c r="E5215" i="3"/>
  <c r="B5216" i="3"/>
  <c r="D5216" i="3"/>
  <c r="E5216" i="3"/>
  <c r="B5217" i="3"/>
  <c r="D5217" i="3"/>
  <c r="E5217" i="3"/>
  <c r="B5218" i="3"/>
  <c r="D5218" i="3"/>
  <c r="E5218" i="3"/>
  <c r="B5219" i="3"/>
  <c r="D5219" i="3"/>
  <c r="E5219" i="3"/>
  <c r="B5220" i="3"/>
  <c r="D5220" i="3"/>
  <c r="E5220" i="3"/>
  <c r="B5221" i="3"/>
  <c r="D5221" i="3"/>
  <c r="E5221" i="3"/>
  <c r="B5222" i="3"/>
  <c r="D5222" i="3"/>
  <c r="E5222" i="3"/>
  <c r="B5223" i="3"/>
  <c r="D5223" i="3"/>
  <c r="E5223" i="3"/>
  <c r="B5224" i="3"/>
  <c r="D5224" i="3"/>
  <c r="E5224" i="3"/>
  <c r="B5225" i="3"/>
  <c r="D5225" i="3"/>
  <c r="E5225" i="3"/>
  <c r="B5226" i="3"/>
  <c r="D5226" i="3"/>
  <c r="E5226" i="3"/>
  <c r="B5227" i="3"/>
  <c r="D5227" i="3"/>
  <c r="E5227" i="3"/>
  <c r="B5228" i="3"/>
  <c r="D5228" i="3"/>
  <c r="E5228" i="3"/>
  <c r="B5229" i="3"/>
  <c r="D5229" i="3"/>
  <c r="E5229" i="3"/>
  <c r="B5230" i="3"/>
  <c r="D5230" i="3"/>
  <c r="E5230" i="3"/>
  <c r="B5231" i="3"/>
  <c r="D5231" i="3"/>
  <c r="E5231" i="3"/>
  <c r="B5232" i="3"/>
  <c r="D5232" i="3"/>
  <c r="E5232" i="3"/>
  <c r="B5233" i="3"/>
  <c r="D5233" i="3"/>
  <c r="E5233" i="3"/>
  <c r="B5234" i="3"/>
  <c r="D5234" i="3"/>
  <c r="E5234" i="3"/>
  <c r="B5235" i="3"/>
  <c r="D5235" i="3"/>
  <c r="E5235" i="3"/>
  <c r="B5236" i="3"/>
  <c r="D5236" i="3"/>
  <c r="E5236" i="3"/>
  <c r="B5237" i="3"/>
  <c r="D5237" i="3"/>
  <c r="E5237" i="3"/>
  <c r="B5238" i="3"/>
  <c r="D5238" i="3"/>
  <c r="E5238" i="3"/>
  <c r="B5239" i="3"/>
  <c r="D5239" i="3"/>
  <c r="E5239" i="3"/>
  <c r="B5240" i="3"/>
  <c r="D5240" i="3"/>
  <c r="E5240" i="3"/>
  <c r="B5241" i="3"/>
  <c r="D5241" i="3"/>
  <c r="E5241" i="3"/>
  <c r="B5242" i="3"/>
  <c r="D5242" i="3"/>
  <c r="E5242" i="3"/>
  <c r="B5243" i="3"/>
  <c r="D5243" i="3"/>
  <c r="E5243" i="3"/>
  <c r="B5244" i="3"/>
  <c r="D5244" i="3"/>
  <c r="E5244" i="3"/>
  <c r="B5245" i="3"/>
  <c r="D5245" i="3"/>
  <c r="E5245" i="3"/>
  <c r="B5246" i="3"/>
  <c r="D5246" i="3"/>
  <c r="E5246" i="3"/>
  <c r="B5247" i="3"/>
  <c r="D5247" i="3"/>
  <c r="E5247" i="3"/>
  <c r="B5248" i="3"/>
  <c r="D5248" i="3"/>
  <c r="E5248" i="3"/>
  <c r="B5249" i="3"/>
  <c r="D5249" i="3"/>
  <c r="E5249" i="3"/>
  <c r="B5250" i="3"/>
  <c r="D5250" i="3"/>
  <c r="E5250" i="3"/>
  <c r="B5251" i="3"/>
  <c r="D5251" i="3"/>
  <c r="E5251" i="3"/>
  <c r="B5252" i="3"/>
  <c r="D5252" i="3"/>
  <c r="E5252" i="3"/>
  <c r="B5253" i="3"/>
  <c r="D5253" i="3"/>
  <c r="E5253" i="3"/>
  <c r="B5254" i="3"/>
  <c r="D5254" i="3"/>
  <c r="E5254" i="3"/>
  <c r="B5255" i="3"/>
  <c r="D5255" i="3"/>
  <c r="E5255" i="3"/>
  <c r="B5256" i="3"/>
  <c r="D5256" i="3"/>
  <c r="E5256" i="3"/>
  <c r="B5257" i="3"/>
  <c r="D5257" i="3"/>
  <c r="E5257" i="3"/>
  <c r="B5258" i="3"/>
  <c r="D5258" i="3"/>
  <c r="E5258" i="3"/>
  <c r="B5259" i="3"/>
  <c r="D5259" i="3"/>
  <c r="E5259" i="3"/>
  <c r="B5260" i="3"/>
  <c r="D5260" i="3"/>
  <c r="E5260" i="3"/>
  <c r="B5261" i="3"/>
  <c r="D5261" i="3"/>
  <c r="E5261" i="3"/>
  <c r="B5262" i="3"/>
  <c r="D5262" i="3"/>
  <c r="E5262" i="3"/>
  <c r="B5263" i="3"/>
  <c r="D5263" i="3"/>
  <c r="E5263" i="3"/>
  <c r="B5264" i="3"/>
  <c r="D5264" i="3"/>
  <c r="E5264" i="3"/>
  <c r="B5265" i="3"/>
  <c r="D5265" i="3"/>
  <c r="E5265" i="3"/>
  <c r="B5266" i="3"/>
  <c r="D5266" i="3"/>
  <c r="E5266" i="3"/>
  <c r="B5267" i="3"/>
  <c r="D5267" i="3"/>
  <c r="E5267" i="3"/>
  <c r="B5268" i="3"/>
  <c r="D5268" i="3"/>
  <c r="E5268" i="3"/>
  <c r="B5269" i="3"/>
  <c r="D5269" i="3"/>
  <c r="E5269" i="3"/>
  <c r="B5270" i="3"/>
  <c r="D5270" i="3"/>
  <c r="E5270" i="3"/>
  <c r="B5271" i="3"/>
  <c r="D5271" i="3"/>
  <c r="E5271" i="3"/>
  <c r="B5272" i="3"/>
  <c r="D5272" i="3"/>
  <c r="E5272" i="3"/>
  <c r="B5273" i="3"/>
  <c r="D5273" i="3"/>
  <c r="E5273" i="3"/>
  <c r="B5274" i="3"/>
  <c r="D5274" i="3"/>
  <c r="E5274" i="3"/>
  <c r="B5275" i="3"/>
  <c r="D5275" i="3"/>
  <c r="E5275" i="3"/>
  <c r="B5276" i="3"/>
  <c r="D5276" i="3"/>
  <c r="E5276" i="3"/>
  <c r="B5277" i="3"/>
  <c r="D5277" i="3"/>
  <c r="E5277" i="3"/>
  <c r="B5278" i="3"/>
  <c r="D5278" i="3"/>
  <c r="E5278" i="3"/>
  <c r="B5279" i="3"/>
  <c r="D5279" i="3"/>
  <c r="E5279" i="3"/>
  <c r="B5280" i="3"/>
  <c r="D5280" i="3"/>
  <c r="E5280" i="3"/>
  <c r="B5281" i="3"/>
  <c r="D5281" i="3"/>
  <c r="E5281" i="3"/>
  <c r="B5282" i="3"/>
  <c r="D5282" i="3"/>
  <c r="E5282" i="3"/>
  <c r="B5283" i="3"/>
  <c r="D5283" i="3"/>
  <c r="E5283" i="3"/>
  <c r="B5284" i="3"/>
  <c r="D5284" i="3"/>
  <c r="E5284" i="3"/>
  <c r="B5285" i="3"/>
  <c r="D5285" i="3"/>
  <c r="E5285" i="3"/>
  <c r="B5286" i="3"/>
  <c r="D5286" i="3"/>
  <c r="E5286" i="3"/>
  <c r="B5287" i="3"/>
  <c r="D5287" i="3"/>
  <c r="E5287" i="3"/>
  <c r="B5288" i="3"/>
  <c r="D5288" i="3"/>
  <c r="E5288" i="3"/>
  <c r="B5289" i="3"/>
  <c r="D5289" i="3"/>
  <c r="E5289" i="3"/>
  <c r="B5290" i="3"/>
  <c r="D5290" i="3"/>
  <c r="E5290" i="3"/>
  <c r="B5291" i="3"/>
  <c r="D5291" i="3"/>
  <c r="E5291" i="3"/>
  <c r="B5292" i="3"/>
  <c r="D5292" i="3"/>
  <c r="E5292" i="3"/>
  <c r="B5293" i="3"/>
  <c r="D5293" i="3"/>
  <c r="E5293" i="3"/>
  <c r="B5294" i="3"/>
  <c r="D5294" i="3"/>
  <c r="E5294" i="3"/>
  <c r="B5295" i="3"/>
  <c r="D5295" i="3"/>
  <c r="E5295" i="3"/>
  <c r="B5296" i="3"/>
  <c r="D5296" i="3"/>
  <c r="E5296" i="3"/>
  <c r="B5297" i="3"/>
  <c r="D5297" i="3"/>
  <c r="E5297" i="3"/>
  <c r="B5298" i="3"/>
  <c r="D5298" i="3"/>
  <c r="E5298" i="3"/>
  <c r="B5299" i="3"/>
  <c r="D5299" i="3"/>
  <c r="E5299" i="3"/>
  <c r="B5300" i="3"/>
  <c r="D5300" i="3"/>
  <c r="E5300" i="3"/>
  <c r="B5301" i="3"/>
  <c r="D5301" i="3"/>
  <c r="E5301" i="3"/>
  <c r="B5302" i="3"/>
  <c r="D5302" i="3"/>
  <c r="E5302" i="3"/>
  <c r="B5303" i="3"/>
  <c r="D5303" i="3"/>
  <c r="E5303" i="3"/>
  <c r="B5304" i="3"/>
  <c r="D5304" i="3"/>
  <c r="E5304" i="3"/>
  <c r="B5305" i="3"/>
  <c r="D5305" i="3"/>
  <c r="E5305" i="3"/>
  <c r="B5306" i="3"/>
  <c r="D5306" i="3"/>
  <c r="E5306" i="3"/>
  <c r="B5307" i="3"/>
  <c r="D5307" i="3"/>
  <c r="E5307" i="3"/>
  <c r="B5308" i="3"/>
  <c r="D5308" i="3"/>
  <c r="E5308" i="3"/>
  <c r="B5309" i="3"/>
  <c r="D5309" i="3"/>
  <c r="E5309" i="3"/>
  <c r="B5310" i="3"/>
  <c r="D5310" i="3"/>
  <c r="E5310" i="3"/>
  <c r="B5311" i="3"/>
  <c r="D5311" i="3"/>
  <c r="E5311" i="3"/>
  <c r="B5312" i="3"/>
  <c r="D5312" i="3"/>
  <c r="E5312" i="3"/>
  <c r="B5313" i="3"/>
  <c r="D5313" i="3"/>
  <c r="E5313" i="3"/>
  <c r="B5314" i="3"/>
  <c r="D5314" i="3"/>
  <c r="E5314" i="3"/>
  <c r="B5315" i="3"/>
  <c r="D5315" i="3"/>
  <c r="E5315" i="3"/>
  <c r="B5316" i="3"/>
  <c r="D5316" i="3"/>
  <c r="E5316" i="3"/>
  <c r="B5317" i="3"/>
  <c r="D5317" i="3"/>
  <c r="E5317" i="3"/>
  <c r="B5318" i="3"/>
  <c r="D5318" i="3"/>
  <c r="E5318" i="3"/>
  <c r="B5319" i="3"/>
  <c r="D5319" i="3"/>
  <c r="E5319" i="3"/>
  <c r="B5320" i="3"/>
  <c r="D5320" i="3"/>
  <c r="E5320" i="3"/>
  <c r="B5321" i="3"/>
  <c r="D5321" i="3"/>
  <c r="E5321" i="3"/>
  <c r="B5322" i="3"/>
  <c r="D5322" i="3"/>
  <c r="E5322" i="3"/>
  <c r="B5323" i="3"/>
  <c r="D5323" i="3"/>
  <c r="E5323" i="3"/>
  <c r="B5324" i="3"/>
  <c r="D5324" i="3"/>
  <c r="E5324" i="3"/>
  <c r="B5325" i="3"/>
  <c r="D5325" i="3"/>
  <c r="E5325" i="3"/>
  <c r="B5326" i="3"/>
  <c r="D5326" i="3"/>
  <c r="E5326" i="3"/>
  <c r="B5327" i="3"/>
  <c r="D5327" i="3"/>
  <c r="E5327" i="3"/>
  <c r="B5328" i="3"/>
  <c r="D5328" i="3"/>
  <c r="E5328" i="3"/>
  <c r="B5329" i="3"/>
  <c r="D5329" i="3"/>
  <c r="E5329" i="3"/>
  <c r="B5330" i="3"/>
  <c r="D5330" i="3"/>
  <c r="E5330" i="3"/>
  <c r="B5331" i="3"/>
  <c r="D5331" i="3"/>
  <c r="E5331" i="3"/>
  <c r="B5332" i="3"/>
  <c r="D5332" i="3"/>
  <c r="E5332" i="3"/>
  <c r="B5333" i="3"/>
  <c r="D5333" i="3"/>
  <c r="E5333" i="3"/>
  <c r="B5334" i="3"/>
  <c r="D5334" i="3"/>
  <c r="E5334" i="3"/>
  <c r="B5335" i="3"/>
  <c r="D5335" i="3"/>
  <c r="E5335" i="3"/>
  <c r="B5336" i="3"/>
  <c r="D5336" i="3"/>
  <c r="E5336" i="3"/>
  <c r="B5337" i="3"/>
  <c r="D5337" i="3"/>
  <c r="E5337" i="3"/>
  <c r="B5338" i="3"/>
  <c r="D5338" i="3"/>
  <c r="E5338" i="3"/>
  <c r="B5339" i="3"/>
  <c r="D5339" i="3"/>
  <c r="E5339" i="3"/>
  <c r="B5340" i="3"/>
  <c r="D5340" i="3"/>
  <c r="E5340" i="3"/>
  <c r="B5341" i="3"/>
  <c r="D5341" i="3"/>
  <c r="E5341" i="3"/>
  <c r="B5342" i="3"/>
  <c r="D5342" i="3"/>
  <c r="E5342" i="3"/>
  <c r="B5343" i="3"/>
  <c r="D5343" i="3"/>
  <c r="E5343" i="3"/>
  <c r="B5344" i="3"/>
  <c r="D5344" i="3"/>
  <c r="E5344" i="3"/>
  <c r="B5345" i="3"/>
  <c r="D5345" i="3"/>
  <c r="E5345" i="3"/>
  <c r="B5346" i="3"/>
  <c r="D5346" i="3"/>
  <c r="E5346" i="3"/>
  <c r="B5347" i="3"/>
  <c r="D5347" i="3"/>
  <c r="E5347" i="3"/>
  <c r="B5348" i="3"/>
  <c r="D5348" i="3"/>
  <c r="E5348" i="3"/>
  <c r="B5349" i="3"/>
  <c r="D5349" i="3"/>
  <c r="E5349" i="3"/>
  <c r="B5350" i="3"/>
  <c r="D5350" i="3"/>
  <c r="E5350" i="3"/>
  <c r="B5351" i="3"/>
  <c r="D5351" i="3"/>
  <c r="E5351" i="3"/>
  <c r="B5352" i="3"/>
  <c r="D5352" i="3"/>
  <c r="E5352" i="3"/>
  <c r="B5353" i="3"/>
  <c r="D5353" i="3"/>
  <c r="E5353" i="3"/>
  <c r="B5354" i="3"/>
  <c r="D5354" i="3"/>
  <c r="E5354" i="3"/>
  <c r="B5355" i="3"/>
  <c r="D5355" i="3"/>
  <c r="E5355" i="3"/>
  <c r="B5356" i="3"/>
  <c r="D5356" i="3"/>
  <c r="E5356" i="3"/>
  <c r="B5357" i="3"/>
  <c r="D5357" i="3"/>
  <c r="E5357" i="3"/>
  <c r="B5358" i="3"/>
  <c r="D5358" i="3"/>
  <c r="E5358" i="3"/>
  <c r="B5359" i="3"/>
  <c r="D5359" i="3"/>
  <c r="E5359" i="3"/>
  <c r="B5360" i="3"/>
  <c r="D5360" i="3"/>
  <c r="E5360" i="3"/>
  <c r="B5361" i="3"/>
  <c r="D5361" i="3"/>
  <c r="E5361" i="3"/>
  <c r="B5362" i="3"/>
  <c r="D5362" i="3"/>
  <c r="E5362" i="3"/>
  <c r="B5363" i="3"/>
  <c r="D5363" i="3"/>
  <c r="E5363" i="3"/>
  <c r="B5364" i="3"/>
  <c r="D5364" i="3"/>
  <c r="E5364" i="3"/>
  <c r="B5365" i="3"/>
  <c r="D5365" i="3"/>
  <c r="E5365" i="3"/>
  <c r="B5366" i="3"/>
  <c r="D5366" i="3"/>
  <c r="E5366" i="3"/>
  <c r="B5367" i="3"/>
  <c r="D5367" i="3"/>
  <c r="E5367" i="3"/>
  <c r="B5368" i="3"/>
  <c r="D5368" i="3"/>
  <c r="E5368" i="3"/>
  <c r="B5369" i="3"/>
  <c r="D5369" i="3"/>
  <c r="E5369" i="3"/>
  <c r="B5370" i="3"/>
  <c r="D5370" i="3"/>
  <c r="E5370" i="3"/>
  <c r="B5371" i="3"/>
  <c r="D5371" i="3"/>
  <c r="E5371" i="3"/>
  <c r="B5372" i="3"/>
  <c r="D5372" i="3"/>
  <c r="E5372" i="3"/>
  <c r="B5373" i="3"/>
  <c r="D5373" i="3"/>
  <c r="E5373" i="3"/>
  <c r="B5374" i="3"/>
  <c r="D5374" i="3"/>
  <c r="E5374" i="3"/>
  <c r="B5375" i="3"/>
  <c r="D5375" i="3"/>
  <c r="E5375" i="3"/>
  <c r="B5376" i="3"/>
  <c r="D5376" i="3"/>
  <c r="E5376" i="3"/>
  <c r="B5377" i="3"/>
  <c r="D5377" i="3"/>
  <c r="E5377" i="3"/>
  <c r="B5378" i="3"/>
  <c r="D5378" i="3"/>
  <c r="E5378" i="3"/>
  <c r="B5379" i="3"/>
  <c r="D5379" i="3"/>
  <c r="E5379" i="3"/>
  <c r="B5380" i="3"/>
  <c r="D5380" i="3"/>
  <c r="E5380" i="3"/>
  <c r="B5381" i="3"/>
  <c r="D5381" i="3"/>
  <c r="E5381" i="3"/>
  <c r="B5382" i="3"/>
  <c r="D5382" i="3"/>
  <c r="E5382" i="3"/>
  <c r="B5383" i="3"/>
  <c r="D5383" i="3"/>
  <c r="E5383" i="3"/>
  <c r="B5384" i="3"/>
  <c r="D5384" i="3"/>
  <c r="E5384" i="3"/>
  <c r="B5385" i="3"/>
  <c r="D5385" i="3"/>
  <c r="E5385" i="3"/>
  <c r="B5386" i="3"/>
  <c r="D5386" i="3"/>
  <c r="E5386" i="3"/>
  <c r="B5387" i="3"/>
  <c r="D5387" i="3"/>
  <c r="E5387" i="3"/>
  <c r="B5388" i="3"/>
  <c r="D5388" i="3"/>
  <c r="E5388" i="3"/>
  <c r="B5389" i="3"/>
  <c r="D5389" i="3"/>
  <c r="E5389" i="3"/>
  <c r="B5390" i="3"/>
  <c r="D5390" i="3"/>
  <c r="E5390" i="3"/>
  <c r="B5391" i="3"/>
  <c r="D5391" i="3"/>
  <c r="E5391" i="3"/>
  <c r="B5392" i="3"/>
  <c r="D5392" i="3"/>
  <c r="E5392" i="3"/>
  <c r="B5393" i="3"/>
  <c r="D5393" i="3"/>
  <c r="E5393" i="3"/>
  <c r="B5394" i="3"/>
  <c r="D5394" i="3"/>
  <c r="E5394" i="3"/>
  <c r="B5395" i="3"/>
  <c r="D5395" i="3"/>
  <c r="E5395" i="3"/>
  <c r="B5396" i="3"/>
  <c r="D5396" i="3"/>
  <c r="E5396" i="3"/>
  <c r="B5397" i="3"/>
  <c r="D5397" i="3"/>
  <c r="E5397" i="3"/>
  <c r="B5398" i="3"/>
  <c r="D5398" i="3"/>
  <c r="E5398" i="3"/>
  <c r="B5399" i="3"/>
  <c r="D5399" i="3"/>
  <c r="E5399" i="3"/>
  <c r="B5400" i="3"/>
  <c r="D5400" i="3"/>
  <c r="E5400" i="3"/>
  <c r="B5401" i="3"/>
  <c r="D5401" i="3"/>
  <c r="E5401" i="3"/>
  <c r="B5402" i="3"/>
  <c r="D5402" i="3"/>
  <c r="E5402" i="3"/>
  <c r="B5403" i="3"/>
  <c r="D5403" i="3"/>
  <c r="E5403" i="3"/>
  <c r="B5404" i="3"/>
  <c r="D5404" i="3"/>
  <c r="E5404" i="3"/>
  <c r="B5405" i="3"/>
  <c r="D5405" i="3"/>
  <c r="E5405" i="3"/>
  <c r="B5406" i="3"/>
  <c r="D5406" i="3"/>
  <c r="E5406" i="3"/>
  <c r="B5407" i="3"/>
  <c r="D5407" i="3"/>
  <c r="E5407" i="3"/>
  <c r="B5408" i="3"/>
  <c r="D5408" i="3"/>
  <c r="E5408" i="3"/>
  <c r="B5409" i="3"/>
  <c r="D5409" i="3"/>
  <c r="E5409" i="3"/>
  <c r="B5410" i="3"/>
  <c r="D5410" i="3"/>
  <c r="E5410" i="3"/>
  <c r="B5411" i="3"/>
  <c r="D5411" i="3"/>
  <c r="E5411" i="3"/>
  <c r="B5412" i="3"/>
  <c r="D5412" i="3"/>
  <c r="E5412" i="3"/>
  <c r="B5413" i="3"/>
  <c r="D5413" i="3"/>
  <c r="E5413" i="3"/>
  <c r="B5414" i="3"/>
  <c r="D5414" i="3"/>
  <c r="E5414" i="3"/>
  <c r="B5415" i="3"/>
  <c r="D5415" i="3"/>
  <c r="E5415" i="3"/>
  <c r="B5416" i="3"/>
  <c r="D5416" i="3"/>
  <c r="E5416" i="3"/>
  <c r="B5417" i="3"/>
  <c r="D5417" i="3"/>
  <c r="E5417" i="3"/>
  <c r="B5418" i="3"/>
  <c r="D5418" i="3"/>
  <c r="E5418" i="3"/>
  <c r="B5419" i="3"/>
  <c r="D5419" i="3"/>
  <c r="E5419" i="3"/>
  <c r="B5420" i="3"/>
  <c r="D5420" i="3"/>
  <c r="E5420" i="3"/>
  <c r="B5421" i="3"/>
  <c r="D5421" i="3"/>
  <c r="E5421" i="3"/>
  <c r="B5422" i="3"/>
  <c r="D5422" i="3"/>
  <c r="E5422" i="3"/>
  <c r="B5423" i="3"/>
  <c r="D5423" i="3"/>
  <c r="E5423" i="3"/>
  <c r="B5424" i="3"/>
  <c r="D5424" i="3"/>
  <c r="E5424" i="3"/>
  <c r="B5425" i="3"/>
  <c r="D5425" i="3"/>
  <c r="E5425" i="3"/>
  <c r="B5426" i="3"/>
  <c r="D5426" i="3"/>
  <c r="E5426" i="3"/>
  <c r="B5427" i="3"/>
  <c r="D5427" i="3"/>
  <c r="E5427" i="3"/>
  <c r="B5428" i="3"/>
  <c r="D5428" i="3"/>
  <c r="E5428" i="3"/>
  <c r="B5429" i="3"/>
  <c r="D5429" i="3"/>
  <c r="E5429" i="3"/>
  <c r="B5430" i="3"/>
  <c r="D5430" i="3"/>
  <c r="E5430" i="3"/>
  <c r="B5431" i="3"/>
  <c r="D5431" i="3"/>
  <c r="E5431" i="3"/>
  <c r="B5432" i="3"/>
  <c r="D5432" i="3"/>
  <c r="E5432" i="3"/>
  <c r="B5433" i="3"/>
  <c r="D5433" i="3"/>
  <c r="E5433" i="3"/>
  <c r="B5434" i="3"/>
  <c r="D5434" i="3"/>
  <c r="E5434" i="3"/>
  <c r="B5435" i="3"/>
  <c r="D5435" i="3"/>
  <c r="E5435" i="3"/>
  <c r="B5436" i="3"/>
  <c r="D5436" i="3"/>
  <c r="E5436" i="3"/>
  <c r="B5437" i="3"/>
  <c r="D5437" i="3"/>
  <c r="E5437" i="3"/>
  <c r="B5438" i="3"/>
  <c r="D5438" i="3"/>
  <c r="E5438" i="3"/>
  <c r="B5439" i="3"/>
  <c r="D5439" i="3"/>
  <c r="E5439" i="3"/>
  <c r="B5440" i="3"/>
  <c r="D5440" i="3"/>
  <c r="E5440" i="3"/>
  <c r="B5441" i="3"/>
  <c r="D5441" i="3"/>
  <c r="E5441" i="3"/>
  <c r="B5442" i="3"/>
  <c r="D5442" i="3"/>
  <c r="E5442" i="3"/>
  <c r="B5443" i="3"/>
  <c r="D5443" i="3"/>
  <c r="E5443" i="3"/>
  <c r="B5444" i="3"/>
  <c r="D5444" i="3"/>
  <c r="E5444" i="3"/>
  <c r="B5445" i="3"/>
  <c r="D5445" i="3"/>
  <c r="E5445" i="3"/>
  <c r="B5446" i="3"/>
  <c r="D5446" i="3"/>
  <c r="E5446" i="3"/>
  <c r="B5447" i="3"/>
  <c r="D5447" i="3"/>
  <c r="E5447" i="3"/>
  <c r="B5448" i="3"/>
  <c r="D5448" i="3"/>
  <c r="E5448" i="3"/>
  <c r="B5449" i="3"/>
  <c r="D5449" i="3"/>
  <c r="E5449" i="3"/>
  <c r="B5450" i="3"/>
  <c r="D5450" i="3"/>
  <c r="E5450" i="3"/>
  <c r="B5451" i="3"/>
  <c r="D5451" i="3"/>
  <c r="E5451" i="3"/>
  <c r="B5452" i="3"/>
  <c r="D5452" i="3"/>
  <c r="E5452" i="3"/>
  <c r="B5453" i="3"/>
  <c r="D5453" i="3"/>
  <c r="E5453" i="3"/>
  <c r="B5454" i="3"/>
  <c r="D5454" i="3"/>
  <c r="E5454" i="3"/>
  <c r="B5455" i="3"/>
  <c r="D5455" i="3"/>
  <c r="E5455" i="3"/>
  <c r="B5456" i="3"/>
  <c r="D5456" i="3"/>
  <c r="E5456" i="3"/>
  <c r="B5457" i="3"/>
  <c r="D5457" i="3"/>
  <c r="E5457" i="3"/>
  <c r="B5458" i="3"/>
  <c r="D5458" i="3"/>
  <c r="E5458" i="3"/>
  <c r="B5459" i="3"/>
  <c r="D5459" i="3"/>
  <c r="E5459" i="3"/>
  <c r="B5460" i="3"/>
  <c r="D5460" i="3"/>
  <c r="E5460" i="3"/>
  <c r="B5461" i="3"/>
  <c r="D5461" i="3"/>
  <c r="E5461" i="3"/>
  <c r="B5462" i="3"/>
  <c r="D5462" i="3"/>
  <c r="E5462" i="3"/>
  <c r="B5463" i="3"/>
  <c r="D5463" i="3"/>
  <c r="E5463" i="3"/>
  <c r="B5464" i="3"/>
  <c r="D5464" i="3"/>
  <c r="E5464" i="3"/>
  <c r="B5465" i="3"/>
  <c r="D5465" i="3"/>
  <c r="E5465" i="3"/>
  <c r="B5466" i="3"/>
  <c r="D5466" i="3"/>
  <c r="E5466" i="3"/>
  <c r="B5467" i="3"/>
  <c r="D5467" i="3"/>
  <c r="E5467" i="3"/>
  <c r="B5468" i="3"/>
  <c r="D5468" i="3"/>
  <c r="E5468" i="3"/>
  <c r="B5469" i="3"/>
  <c r="D5469" i="3"/>
  <c r="E5469" i="3"/>
  <c r="B5470" i="3"/>
  <c r="D5470" i="3"/>
  <c r="E5470" i="3"/>
  <c r="B5471" i="3"/>
  <c r="D5471" i="3"/>
  <c r="E5471" i="3"/>
  <c r="B5472" i="3"/>
  <c r="D5472" i="3"/>
  <c r="E5472" i="3"/>
  <c r="B5473" i="3"/>
  <c r="D5473" i="3"/>
  <c r="E5473" i="3"/>
  <c r="B5474" i="3"/>
  <c r="D5474" i="3"/>
  <c r="E5474" i="3"/>
  <c r="B5475" i="3"/>
  <c r="D5475" i="3"/>
  <c r="E5475" i="3"/>
  <c r="B5476" i="3"/>
  <c r="D5476" i="3"/>
  <c r="E5476" i="3"/>
  <c r="B5477" i="3"/>
  <c r="D5477" i="3"/>
  <c r="E5477" i="3"/>
  <c r="B5478" i="3"/>
  <c r="D5478" i="3"/>
  <c r="E5478" i="3"/>
  <c r="B5479" i="3"/>
  <c r="D5479" i="3"/>
  <c r="E5479" i="3"/>
  <c r="B5480" i="3"/>
  <c r="D5480" i="3"/>
  <c r="E5480" i="3"/>
  <c r="B5481" i="3"/>
  <c r="D5481" i="3"/>
  <c r="E5481" i="3"/>
  <c r="B5482" i="3"/>
  <c r="D5482" i="3"/>
  <c r="E5482" i="3"/>
  <c r="B5483" i="3"/>
  <c r="D5483" i="3"/>
  <c r="E5483" i="3"/>
  <c r="B5484" i="3"/>
  <c r="D5484" i="3"/>
  <c r="E5484" i="3"/>
  <c r="B5485" i="3"/>
  <c r="D5485" i="3"/>
  <c r="E5485" i="3"/>
  <c r="B5486" i="3"/>
  <c r="D5486" i="3"/>
  <c r="E5486" i="3"/>
  <c r="B5487" i="3"/>
  <c r="D5487" i="3"/>
  <c r="E5487" i="3"/>
  <c r="B5488" i="3"/>
  <c r="D5488" i="3"/>
  <c r="E5488" i="3"/>
  <c r="B5489" i="3"/>
  <c r="D5489" i="3"/>
  <c r="E5489" i="3"/>
  <c r="B5490" i="3"/>
  <c r="D5490" i="3"/>
  <c r="E5490" i="3"/>
  <c r="B5491" i="3"/>
  <c r="D5491" i="3"/>
  <c r="E5491" i="3"/>
  <c r="B5492" i="3"/>
  <c r="D5492" i="3"/>
  <c r="E5492" i="3"/>
  <c r="B5493" i="3"/>
  <c r="D5493" i="3"/>
  <c r="E5493" i="3"/>
  <c r="B5494" i="3"/>
  <c r="D5494" i="3"/>
  <c r="E5494" i="3"/>
  <c r="B5495" i="3"/>
  <c r="D5495" i="3"/>
  <c r="E5495" i="3"/>
  <c r="B5496" i="3"/>
  <c r="D5496" i="3"/>
  <c r="E5496" i="3"/>
  <c r="B5497" i="3"/>
  <c r="D5497" i="3"/>
  <c r="E5497" i="3"/>
  <c r="B5498" i="3"/>
  <c r="D5498" i="3"/>
  <c r="E5498" i="3"/>
  <c r="B5499" i="3"/>
  <c r="D5499" i="3"/>
  <c r="E5499" i="3"/>
  <c r="B5500" i="3"/>
  <c r="D5500" i="3"/>
  <c r="E5500" i="3"/>
  <c r="B5501" i="3"/>
  <c r="D5501" i="3"/>
  <c r="E5501" i="3"/>
  <c r="B5502" i="3"/>
  <c r="D5502" i="3"/>
  <c r="E5502" i="3"/>
  <c r="B5503" i="3"/>
  <c r="D5503" i="3"/>
  <c r="E5503" i="3"/>
  <c r="B5504" i="3"/>
  <c r="D5504" i="3"/>
  <c r="E5504" i="3"/>
  <c r="B5505" i="3"/>
  <c r="D5505" i="3"/>
  <c r="E5505" i="3"/>
  <c r="B5506" i="3"/>
  <c r="D5506" i="3"/>
  <c r="E5506" i="3"/>
  <c r="B5507" i="3"/>
  <c r="D5507" i="3"/>
  <c r="E5507" i="3"/>
  <c r="B5508" i="3"/>
  <c r="D5508" i="3"/>
  <c r="E5508" i="3"/>
  <c r="B5509" i="3"/>
  <c r="D5509" i="3"/>
  <c r="E5509" i="3"/>
  <c r="B5510" i="3"/>
  <c r="D5510" i="3"/>
  <c r="E5510" i="3"/>
  <c r="B5511" i="3"/>
  <c r="D5511" i="3"/>
  <c r="E5511" i="3"/>
  <c r="B5512" i="3"/>
  <c r="D5512" i="3"/>
  <c r="E5512" i="3"/>
  <c r="B5513" i="3"/>
  <c r="D5513" i="3"/>
  <c r="E5513" i="3"/>
  <c r="B5514" i="3"/>
  <c r="D5514" i="3"/>
  <c r="E5514" i="3"/>
  <c r="B5515" i="3"/>
  <c r="D5515" i="3"/>
  <c r="E5515" i="3"/>
  <c r="B5516" i="3"/>
  <c r="D5516" i="3"/>
  <c r="E5516" i="3"/>
  <c r="B5517" i="3"/>
  <c r="D5517" i="3"/>
  <c r="E5517" i="3"/>
  <c r="B5518" i="3"/>
  <c r="D5518" i="3"/>
  <c r="E5518" i="3"/>
  <c r="B5519" i="3"/>
  <c r="D5519" i="3"/>
  <c r="E5519" i="3"/>
  <c r="B5520" i="3"/>
  <c r="D5520" i="3"/>
  <c r="E5520" i="3"/>
  <c r="B5521" i="3"/>
  <c r="D5521" i="3"/>
  <c r="E5521" i="3"/>
  <c r="B5522" i="3"/>
  <c r="D5522" i="3"/>
  <c r="E5522" i="3"/>
  <c r="B5523" i="3"/>
  <c r="D5523" i="3"/>
  <c r="E5523" i="3"/>
  <c r="B5524" i="3"/>
  <c r="D5524" i="3"/>
  <c r="E5524" i="3"/>
  <c r="B5525" i="3"/>
  <c r="D5525" i="3"/>
  <c r="E5525" i="3"/>
  <c r="B5526" i="3"/>
  <c r="D5526" i="3"/>
  <c r="E5526" i="3"/>
  <c r="B5527" i="3"/>
  <c r="D5527" i="3"/>
  <c r="E5527" i="3"/>
  <c r="B5528" i="3"/>
  <c r="D5528" i="3"/>
  <c r="E5528" i="3"/>
  <c r="B5529" i="3"/>
  <c r="D5529" i="3"/>
  <c r="E5529" i="3"/>
  <c r="B5530" i="3"/>
  <c r="D5530" i="3"/>
  <c r="E5530" i="3"/>
  <c r="B5531" i="3"/>
  <c r="D5531" i="3"/>
  <c r="E5531" i="3"/>
  <c r="B5532" i="3"/>
  <c r="D5532" i="3"/>
  <c r="E5532" i="3"/>
  <c r="B5533" i="3"/>
  <c r="D5533" i="3"/>
  <c r="E5533" i="3"/>
  <c r="B5534" i="3"/>
  <c r="D5534" i="3"/>
  <c r="E5534" i="3"/>
  <c r="B5535" i="3"/>
  <c r="D5535" i="3"/>
  <c r="E5535" i="3"/>
  <c r="B5536" i="3"/>
  <c r="D5536" i="3"/>
  <c r="E5536" i="3"/>
  <c r="B5537" i="3"/>
  <c r="D5537" i="3"/>
  <c r="E5537" i="3"/>
  <c r="B5538" i="3"/>
  <c r="D5538" i="3"/>
  <c r="E5538" i="3"/>
  <c r="B5539" i="3"/>
  <c r="D5539" i="3"/>
  <c r="E5539" i="3"/>
  <c r="B5540" i="3"/>
  <c r="D5540" i="3"/>
  <c r="E5540" i="3"/>
  <c r="B5541" i="3"/>
  <c r="D5541" i="3"/>
  <c r="E5541" i="3"/>
  <c r="B5542" i="3"/>
  <c r="D5542" i="3"/>
  <c r="E5542" i="3"/>
  <c r="B5543" i="3"/>
  <c r="D5543" i="3"/>
  <c r="E5543" i="3"/>
  <c r="B5544" i="3"/>
  <c r="D5544" i="3"/>
  <c r="E5544" i="3"/>
  <c r="B5545" i="3"/>
  <c r="D5545" i="3"/>
  <c r="E5545" i="3"/>
  <c r="B5546" i="3"/>
  <c r="D5546" i="3"/>
  <c r="E5546" i="3"/>
  <c r="B5547" i="3"/>
  <c r="D5547" i="3"/>
  <c r="E5547" i="3"/>
  <c r="B5548" i="3"/>
  <c r="D5548" i="3"/>
  <c r="E5548" i="3"/>
  <c r="B5549" i="3"/>
  <c r="D5549" i="3"/>
  <c r="E5549" i="3"/>
  <c r="B5550" i="3"/>
  <c r="D5550" i="3"/>
  <c r="E5550" i="3"/>
  <c r="B5551" i="3"/>
  <c r="D5551" i="3"/>
  <c r="E5551" i="3"/>
  <c r="B5552" i="3"/>
  <c r="D5552" i="3"/>
  <c r="E5552" i="3"/>
  <c r="B5553" i="3"/>
  <c r="D5553" i="3"/>
  <c r="E5553" i="3"/>
  <c r="B5554" i="3"/>
  <c r="D5554" i="3"/>
  <c r="E5554" i="3"/>
  <c r="B5555" i="3"/>
  <c r="D5555" i="3"/>
  <c r="E5555" i="3"/>
  <c r="B5556" i="3"/>
  <c r="D5556" i="3"/>
  <c r="E5556" i="3"/>
  <c r="B5557" i="3"/>
  <c r="D5557" i="3"/>
  <c r="E5557" i="3"/>
  <c r="B5558" i="3"/>
  <c r="D5558" i="3"/>
  <c r="E5558" i="3"/>
  <c r="B5559" i="3"/>
  <c r="D5559" i="3"/>
  <c r="E5559" i="3"/>
  <c r="B5560" i="3"/>
  <c r="D5560" i="3"/>
  <c r="E5560" i="3"/>
  <c r="B5561" i="3"/>
  <c r="D5561" i="3"/>
  <c r="E5561" i="3"/>
  <c r="B5562" i="3"/>
  <c r="D5562" i="3"/>
  <c r="E5562" i="3"/>
  <c r="B5563" i="3"/>
  <c r="D5563" i="3"/>
  <c r="E5563" i="3"/>
  <c r="B5564" i="3"/>
  <c r="D5564" i="3"/>
  <c r="E5564" i="3"/>
  <c r="B5565" i="3"/>
  <c r="D5565" i="3"/>
  <c r="E5565" i="3"/>
  <c r="B5566" i="3"/>
  <c r="D5566" i="3"/>
  <c r="E5566" i="3"/>
  <c r="B5567" i="3"/>
  <c r="D5567" i="3"/>
  <c r="E5567" i="3"/>
  <c r="B5568" i="3"/>
  <c r="D5568" i="3"/>
  <c r="E5568" i="3"/>
  <c r="B5569" i="3"/>
  <c r="D5569" i="3"/>
  <c r="E5569" i="3"/>
  <c r="B5570" i="3"/>
  <c r="D5570" i="3"/>
  <c r="E5570" i="3"/>
  <c r="B5571" i="3"/>
  <c r="D5571" i="3"/>
  <c r="E5571" i="3"/>
  <c r="B5572" i="3"/>
  <c r="D5572" i="3"/>
  <c r="E5572" i="3"/>
  <c r="B5573" i="3"/>
  <c r="D5573" i="3"/>
  <c r="E5573" i="3"/>
  <c r="B5574" i="3"/>
  <c r="D5574" i="3"/>
  <c r="E5574" i="3"/>
  <c r="B5575" i="3"/>
  <c r="D5575" i="3"/>
  <c r="E5575" i="3"/>
  <c r="B5576" i="3"/>
  <c r="D5576" i="3"/>
  <c r="E5576" i="3"/>
  <c r="B5577" i="3"/>
  <c r="D5577" i="3"/>
  <c r="E5577" i="3"/>
  <c r="B5578" i="3"/>
  <c r="D5578" i="3"/>
  <c r="E5578" i="3"/>
  <c r="B5579" i="3"/>
  <c r="D5579" i="3"/>
  <c r="E5579" i="3"/>
  <c r="B5580" i="3"/>
  <c r="D5580" i="3"/>
  <c r="E5580" i="3"/>
  <c r="B5581" i="3"/>
  <c r="D5581" i="3"/>
  <c r="E5581" i="3"/>
  <c r="B5582" i="3"/>
  <c r="D5582" i="3"/>
  <c r="E5582" i="3"/>
  <c r="B5583" i="3"/>
  <c r="D5583" i="3"/>
  <c r="E5583" i="3"/>
  <c r="B5584" i="3"/>
  <c r="D5584" i="3"/>
  <c r="E5584" i="3"/>
  <c r="B5585" i="3"/>
  <c r="D5585" i="3"/>
  <c r="E5585" i="3"/>
  <c r="B5586" i="3"/>
  <c r="D5586" i="3"/>
  <c r="E5586" i="3"/>
  <c r="B5587" i="3"/>
  <c r="D5587" i="3"/>
  <c r="E5587" i="3"/>
  <c r="B5588" i="3"/>
  <c r="D5588" i="3"/>
  <c r="E5588" i="3"/>
  <c r="B5589" i="3"/>
  <c r="D5589" i="3"/>
  <c r="E5589" i="3"/>
  <c r="B5590" i="3"/>
  <c r="D5590" i="3"/>
  <c r="E5590" i="3"/>
  <c r="B5591" i="3"/>
  <c r="D5591" i="3"/>
  <c r="E5591" i="3"/>
  <c r="B5592" i="3"/>
  <c r="D5592" i="3"/>
  <c r="E5592" i="3"/>
  <c r="B5593" i="3"/>
  <c r="D5593" i="3"/>
  <c r="E5593" i="3"/>
  <c r="B5594" i="3"/>
  <c r="D5594" i="3"/>
  <c r="E5594" i="3"/>
  <c r="B5595" i="3"/>
  <c r="D5595" i="3"/>
  <c r="E5595" i="3"/>
  <c r="B5596" i="3"/>
  <c r="D5596" i="3"/>
  <c r="E5596" i="3"/>
  <c r="B5597" i="3"/>
  <c r="D5597" i="3"/>
  <c r="E5597" i="3"/>
  <c r="B5598" i="3"/>
  <c r="D5598" i="3"/>
  <c r="E5598" i="3"/>
  <c r="B5599" i="3"/>
  <c r="D5599" i="3"/>
  <c r="E5599" i="3"/>
  <c r="B5600" i="3"/>
  <c r="D5600" i="3"/>
  <c r="E5600" i="3"/>
  <c r="B5601" i="3"/>
  <c r="D5601" i="3"/>
  <c r="E5601" i="3"/>
  <c r="B5602" i="3"/>
  <c r="D5602" i="3"/>
  <c r="E5602" i="3"/>
  <c r="B5603" i="3"/>
  <c r="D5603" i="3"/>
  <c r="E5603" i="3"/>
  <c r="B5604" i="3"/>
  <c r="D5604" i="3"/>
  <c r="E5604" i="3"/>
  <c r="B5605" i="3"/>
  <c r="D5605" i="3"/>
  <c r="E5605" i="3"/>
  <c r="B5606" i="3"/>
  <c r="D5606" i="3"/>
  <c r="E5606" i="3"/>
  <c r="B5607" i="3"/>
  <c r="D5607" i="3"/>
  <c r="E5607" i="3"/>
  <c r="B5608" i="3"/>
  <c r="D5608" i="3"/>
  <c r="E5608" i="3"/>
  <c r="B5609" i="3"/>
  <c r="D5609" i="3"/>
  <c r="E5609" i="3"/>
  <c r="B5610" i="3"/>
  <c r="D5610" i="3"/>
  <c r="E5610" i="3"/>
  <c r="B5611" i="3"/>
  <c r="D5611" i="3"/>
  <c r="E5611" i="3"/>
  <c r="B5612" i="3"/>
  <c r="D5612" i="3"/>
  <c r="E5612" i="3"/>
  <c r="B5613" i="3"/>
  <c r="D5613" i="3"/>
  <c r="E5613" i="3"/>
  <c r="B5614" i="3"/>
  <c r="D5614" i="3"/>
  <c r="E5614" i="3"/>
  <c r="B5615" i="3"/>
  <c r="D5615" i="3"/>
  <c r="E5615" i="3"/>
  <c r="B5616" i="3"/>
  <c r="D5616" i="3"/>
  <c r="E5616" i="3"/>
  <c r="B5617" i="3"/>
  <c r="D5617" i="3"/>
  <c r="E5617" i="3"/>
  <c r="B5618" i="3"/>
  <c r="D5618" i="3"/>
  <c r="E5618" i="3"/>
  <c r="B5619" i="3"/>
  <c r="D5619" i="3"/>
  <c r="E5619" i="3"/>
  <c r="B5620" i="3"/>
  <c r="D5620" i="3"/>
  <c r="E5620" i="3"/>
  <c r="B5621" i="3"/>
  <c r="D5621" i="3"/>
  <c r="E5621" i="3"/>
  <c r="B5622" i="3"/>
  <c r="D5622" i="3"/>
  <c r="E5622" i="3"/>
  <c r="B5623" i="3"/>
  <c r="D5623" i="3"/>
  <c r="E5623" i="3"/>
  <c r="B5624" i="3"/>
  <c r="D5624" i="3"/>
  <c r="E5624" i="3"/>
  <c r="B5625" i="3"/>
  <c r="D5625" i="3"/>
  <c r="E5625" i="3"/>
  <c r="B5626" i="3"/>
  <c r="D5626" i="3"/>
  <c r="E5626" i="3"/>
  <c r="B5627" i="3"/>
  <c r="D5627" i="3"/>
  <c r="E5627" i="3"/>
  <c r="B5628" i="3"/>
  <c r="D5628" i="3"/>
  <c r="E5628" i="3"/>
  <c r="B5629" i="3"/>
  <c r="D5629" i="3"/>
  <c r="E5629" i="3"/>
  <c r="B5630" i="3"/>
  <c r="D5630" i="3"/>
  <c r="E5630" i="3"/>
  <c r="B5631" i="3"/>
  <c r="D5631" i="3"/>
  <c r="E5631" i="3"/>
  <c r="B5632" i="3"/>
  <c r="D5632" i="3"/>
  <c r="E5632" i="3"/>
  <c r="B5633" i="3"/>
  <c r="D5633" i="3"/>
  <c r="E5633" i="3"/>
  <c r="B5634" i="3"/>
  <c r="D5634" i="3"/>
  <c r="E5634" i="3"/>
  <c r="B5635" i="3"/>
  <c r="D5635" i="3"/>
  <c r="E5635" i="3"/>
  <c r="B5636" i="3"/>
  <c r="D5636" i="3"/>
  <c r="E5636" i="3"/>
  <c r="B5637" i="3"/>
  <c r="D5637" i="3"/>
  <c r="E5637" i="3"/>
  <c r="B5638" i="3"/>
  <c r="D5638" i="3"/>
  <c r="E5638" i="3"/>
  <c r="B5639" i="3"/>
  <c r="D5639" i="3"/>
  <c r="E5639" i="3"/>
  <c r="B5640" i="3"/>
  <c r="D5640" i="3"/>
  <c r="E5640" i="3"/>
  <c r="B5641" i="3"/>
  <c r="D5641" i="3"/>
  <c r="E5641" i="3"/>
  <c r="B5642" i="3"/>
  <c r="D5642" i="3"/>
  <c r="E5642" i="3"/>
  <c r="B5643" i="3"/>
  <c r="D5643" i="3"/>
  <c r="E5643" i="3"/>
  <c r="B5644" i="3"/>
  <c r="D5644" i="3"/>
  <c r="E5644" i="3"/>
  <c r="B5645" i="3"/>
  <c r="D5645" i="3"/>
  <c r="E5645" i="3"/>
  <c r="B5646" i="3"/>
  <c r="D5646" i="3"/>
  <c r="E5646" i="3"/>
  <c r="B5647" i="3"/>
  <c r="D5647" i="3"/>
  <c r="E5647" i="3"/>
  <c r="B5648" i="3"/>
  <c r="D5648" i="3"/>
  <c r="E5648" i="3"/>
  <c r="B5649" i="3"/>
  <c r="D5649" i="3"/>
  <c r="E5649" i="3"/>
  <c r="B5650" i="3"/>
  <c r="D5650" i="3"/>
  <c r="E5650" i="3"/>
  <c r="B5651" i="3"/>
  <c r="D5651" i="3"/>
  <c r="E5651" i="3"/>
  <c r="B5652" i="3"/>
  <c r="D5652" i="3"/>
  <c r="E5652" i="3"/>
  <c r="B5653" i="3"/>
  <c r="D5653" i="3"/>
  <c r="E5653" i="3"/>
  <c r="B5654" i="3"/>
  <c r="D5654" i="3"/>
  <c r="E5654" i="3"/>
  <c r="B5655" i="3"/>
  <c r="D5655" i="3"/>
  <c r="E5655" i="3"/>
  <c r="B5656" i="3"/>
  <c r="D5656" i="3"/>
  <c r="E5656" i="3"/>
  <c r="B5657" i="3"/>
  <c r="D5657" i="3"/>
  <c r="E5657" i="3"/>
  <c r="B5658" i="3"/>
  <c r="D5658" i="3"/>
  <c r="E5658" i="3"/>
  <c r="B5659" i="3"/>
  <c r="D5659" i="3"/>
  <c r="E5659" i="3"/>
  <c r="B5660" i="3"/>
  <c r="D5660" i="3"/>
  <c r="E5660" i="3"/>
  <c r="B5661" i="3"/>
  <c r="D5661" i="3"/>
  <c r="E5661" i="3"/>
  <c r="B5662" i="3"/>
  <c r="D5662" i="3"/>
  <c r="E5662" i="3"/>
  <c r="B5663" i="3"/>
  <c r="D5663" i="3"/>
  <c r="E5663" i="3"/>
  <c r="B5664" i="3"/>
  <c r="D5664" i="3"/>
  <c r="E5664" i="3"/>
  <c r="B5665" i="3"/>
  <c r="D5665" i="3"/>
  <c r="E5665" i="3"/>
  <c r="B5666" i="3"/>
  <c r="D5666" i="3"/>
  <c r="E5666" i="3"/>
  <c r="B5667" i="3"/>
  <c r="D5667" i="3"/>
  <c r="E5667" i="3"/>
  <c r="B5668" i="3"/>
  <c r="D5668" i="3"/>
  <c r="E5668" i="3"/>
  <c r="B5669" i="3"/>
  <c r="D5669" i="3"/>
  <c r="E5669" i="3"/>
  <c r="B5670" i="3"/>
  <c r="D5670" i="3"/>
  <c r="E5670" i="3"/>
  <c r="B5671" i="3"/>
  <c r="D5671" i="3"/>
  <c r="E5671" i="3"/>
  <c r="B5672" i="3"/>
  <c r="D5672" i="3"/>
  <c r="E5672" i="3"/>
  <c r="B5673" i="3"/>
  <c r="D5673" i="3"/>
  <c r="E5673" i="3"/>
  <c r="B5674" i="3"/>
  <c r="D5674" i="3"/>
  <c r="E5674" i="3"/>
  <c r="B5675" i="3"/>
  <c r="D5675" i="3"/>
  <c r="E5675" i="3"/>
  <c r="B5676" i="3"/>
  <c r="D5676" i="3"/>
  <c r="E5676" i="3"/>
  <c r="B5677" i="3"/>
  <c r="D5677" i="3"/>
  <c r="E5677" i="3"/>
  <c r="B5678" i="3"/>
  <c r="D5678" i="3"/>
  <c r="E5678" i="3"/>
  <c r="B5679" i="3"/>
  <c r="D5679" i="3"/>
  <c r="E5679" i="3"/>
  <c r="B5680" i="3"/>
  <c r="D5680" i="3"/>
  <c r="E5680" i="3"/>
  <c r="B5681" i="3"/>
  <c r="D5681" i="3"/>
  <c r="E5681" i="3"/>
  <c r="B5682" i="3"/>
  <c r="D5682" i="3"/>
  <c r="E5682" i="3"/>
  <c r="B5683" i="3"/>
  <c r="D5683" i="3"/>
  <c r="E5683" i="3"/>
  <c r="B5684" i="3"/>
  <c r="D5684" i="3"/>
  <c r="E5684" i="3"/>
  <c r="B5685" i="3"/>
  <c r="D5685" i="3"/>
  <c r="E5685" i="3"/>
  <c r="B5686" i="3"/>
  <c r="D5686" i="3"/>
  <c r="E5686" i="3"/>
  <c r="B5687" i="3"/>
  <c r="D5687" i="3"/>
  <c r="E5687" i="3"/>
  <c r="B5688" i="3"/>
  <c r="D5688" i="3"/>
  <c r="E5688" i="3"/>
  <c r="B5689" i="3"/>
  <c r="D5689" i="3"/>
  <c r="E5689" i="3"/>
  <c r="B5690" i="3"/>
  <c r="D5690" i="3"/>
  <c r="E5690" i="3"/>
  <c r="B5691" i="3"/>
  <c r="D5691" i="3"/>
  <c r="E5691" i="3"/>
  <c r="B5692" i="3"/>
  <c r="D5692" i="3"/>
  <c r="E5692" i="3"/>
  <c r="B5693" i="3"/>
  <c r="D5693" i="3"/>
  <c r="E5693" i="3"/>
  <c r="B5694" i="3"/>
  <c r="D5694" i="3"/>
  <c r="E5694" i="3"/>
  <c r="B5695" i="3"/>
  <c r="D5695" i="3"/>
  <c r="E5695" i="3"/>
  <c r="B5696" i="3"/>
  <c r="D5696" i="3"/>
  <c r="E5696" i="3"/>
  <c r="B5697" i="3"/>
  <c r="D5697" i="3"/>
  <c r="E5697" i="3"/>
  <c r="B5698" i="3"/>
  <c r="D5698" i="3"/>
  <c r="E5698" i="3"/>
  <c r="B5699" i="3"/>
  <c r="D5699" i="3"/>
  <c r="E5699" i="3"/>
  <c r="B5700" i="3"/>
  <c r="D5700" i="3"/>
  <c r="E5700" i="3"/>
  <c r="B5701" i="3"/>
  <c r="D5701" i="3"/>
  <c r="E5701" i="3"/>
  <c r="B5702" i="3"/>
  <c r="D5702" i="3"/>
  <c r="E5702" i="3"/>
  <c r="B5703" i="3"/>
  <c r="D5703" i="3"/>
  <c r="E5703" i="3"/>
  <c r="B5704" i="3"/>
  <c r="D5704" i="3"/>
  <c r="E5704" i="3"/>
  <c r="B5705" i="3"/>
  <c r="D5705" i="3"/>
  <c r="E5705" i="3"/>
  <c r="B5706" i="3"/>
  <c r="D5706" i="3"/>
  <c r="E5706" i="3"/>
  <c r="B5707" i="3"/>
  <c r="D5707" i="3"/>
  <c r="E5707" i="3"/>
  <c r="B5708" i="3"/>
  <c r="D5708" i="3"/>
  <c r="E5708" i="3"/>
  <c r="B5709" i="3"/>
  <c r="D5709" i="3"/>
  <c r="E5709" i="3"/>
  <c r="B5710" i="3"/>
  <c r="D5710" i="3"/>
  <c r="E5710" i="3"/>
  <c r="B5711" i="3"/>
  <c r="D5711" i="3"/>
  <c r="E5711" i="3"/>
  <c r="B5712" i="3"/>
  <c r="D5712" i="3"/>
  <c r="E5712" i="3"/>
  <c r="B5713" i="3"/>
  <c r="D5713" i="3"/>
  <c r="E5713" i="3"/>
  <c r="B5714" i="3"/>
  <c r="D5714" i="3"/>
  <c r="E5714" i="3"/>
  <c r="B5715" i="3"/>
  <c r="D5715" i="3"/>
  <c r="E5715" i="3"/>
  <c r="B5716" i="3"/>
  <c r="D5716" i="3"/>
  <c r="E5716" i="3"/>
  <c r="B5717" i="3"/>
  <c r="D5717" i="3"/>
  <c r="E5717" i="3"/>
  <c r="B5718" i="3"/>
  <c r="D5718" i="3"/>
  <c r="E5718" i="3"/>
  <c r="B5719" i="3"/>
  <c r="D5719" i="3"/>
  <c r="E5719" i="3"/>
  <c r="B5720" i="3"/>
  <c r="D5720" i="3"/>
  <c r="E5720" i="3"/>
  <c r="B5721" i="3"/>
  <c r="D5721" i="3"/>
  <c r="E5721" i="3"/>
  <c r="B5722" i="3"/>
  <c r="D5722" i="3"/>
  <c r="E5722" i="3"/>
  <c r="B5723" i="3"/>
  <c r="D5723" i="3"/>
  <c r="E5723" i="3"/>
  <c r="B5724" i="3"/>
  <c r="D5724" i="3"/>
  <c r="E5724" i="3"/>
  <c r="B5725" i="3"/>
  <c r="D5725" i="3"/>
  <c r="E5725" i="3"/>
  <c r="B5726" i="3"/>
  <c r="D5726" i="3"/>
  <c r="E5726" i="3"/>
  <c r="B5727" i="3"/>
  <c r="D5727" i="3"/>
  <c r="E5727" i="3"/>
  <c r="B5728" i="3"/>
  <c r="D5728" i="3"/>
  <c r="E5728" i="3"/>
  <c r="B5729" i="3"/>
  <c r="D5729" i="3"/>
  <c r="E5729" i="3"/>
  <c r="B5730" i="3"/>
  <c r="D5730" i="3"/>
  <c r="E5730" i="3"/>
  <c r="B5731" i="3"/>
  <c r="D5731" i="3"/>
  <c r="E5731" i="3"/>
  <c r="B5732" i="3"/>
  <c r="D5732" i="3"/>
  <c r="E5732" i="3"/>
  <c r="B5733" i="3"/>
  <c r="D5733" i="3"/>
  <c r="E5733" i="3"/>
  <c r="B5734" i="3"/>
  <c r="D5734" i="3"/>
  <c r="E5734" i="3"/>
  <c r="B5735" i="3"/>
  <c r="D5735" i="3"/>
  <c r="E5735" i="3"/>
  <c r="B5736" i="3"/>
  <c r="D5736" i="3"/>
  <c r="E5736" i="3"/>
  <c r="B5737" i="3"/>
  <c r="D5737" i="3"/>
  <c r="E5737" i="3"/>
  <c r="B5738" i="3"/>
  <c r="D5738" i="3"/>
  <c r="E5738" i="3"/>
  <c r="B5739" i="3"/>
  <c r="D5739" i="3"/>
  <c r="E5739" i="3"/>
  <c r="B5740" i="3"/>
  <c r="D5740" i="3"/>
  <c r="E5740" i="3"/>
  <c r="B5741" i="3"/>
  <c r="D5741" i="3"/>
  <c r="E5741" i="3"/>
  <c r="B5742" i="3"/>
  <c r="D5742" i="3"/>
  <c r="E5742" i="3"/>
  <c r="B5743" i="3"/>
  <c r="D5743" i="3"/>
  <c r="E5743" i="3"/>
  <c r="B5744" i="3"/>
  <c r="D5744" i="3"/>
  <c r="E5744" i="3"/>
  <c r="B5745" i="3"/>
  <c r="D5745" i="3"/>
  <c r="E5745" i="3"/>
  <c r="B5746" i="3"/>
  <c r="D5746" i="3"/>
  <c r="E5746" i="3"/>
  <c r="B5747" i="3"/>
  <c r="D5747" i="3"/>
  <c r="E5747" i="3"/>
  <c r="B5748" i="3"/>
  <c r="D5748" i="3"/>
  <c r="E5748" i="3"/>
  <c r="B5749" i="3"/>
  <c r="D5749" i="3"/>
  <c r="E5749" i="3"/>
  <c r="B5750" i="3"/>
  <c r="D5750" i="3"/>
  <c r="E5750" i="3"/>
  <c r="B5751" i="3"/>
  <c r="D5751" i="3"/>
  <c r="E5751" i="3"/>
  <c r="B5752" i="3"/>
  <c r="D5752" i="3"/>
  <c r="E5752" i="3"/>
  <c r="B5753" i="3"/>
  <c r="D5753" i="3"/>
  <c r="E5753" i="3"/>
  <c r="B5754" i="3"/>
  <c r="D5754" i="3"/>
  <c r="E5754" i="3"/>
  <c r="B5755" i="3"/>
  <c r="D5755" i="3"/>
  <c r="E5755" i="3"/>
  <c r="B5756" i="3"/>
  <c r="D5756" i="3"/>
  <c r="E5756" i="3"/>
  <c r="B5757" i="3"/>
  <c r="D5757" i="3"/>
  <c r="E5757" i="3"/>
  <c r="B5758" i="3"/>
  <c r="D5758" i="3"/>
  <c r="E5758" i="3"/>
  <c r="B5759" i="3"/>
  <c r="D5759" i="3"/>
  <c r="E5759" i="3"/>
  <c r="B5760" i="3"/>
  <c r="D5760" i="3"/>
  <c r="E5760" i="3"/>
  <c r="B5761" i="3"/>
  <c r="D5761" i="3"/>
  <c r="E5761" i="3"/>
  <c r="B5762" i="3"/>
  <c r="D5762" i="3"/>
  <c r="E5762" i="3"/>
  <c r="B5763" i="3"/>
  <c r="D5763" i="3"/>
  <c r="E5763" i="3"/>
  <c r="B5764" i="3"/>
  <c r="D5764" i="3"/>
  <c r="E5764" i="3"/>
  <c r="B5765" i="3"/>
  <c r="D5765" i="3"/>
  <c r="E5765" i="3"/>
  <c r="B5766" i="3"/>
  <c r="D5766" i="3"/>
  <c r="E5766" i="3"/>
  <c r="B5767" i="3"/>
  <c r="D5767" i="3"/>
  <c r="E5767" i="3"/>
  <c r="B5768" i="3"/>
  <c r="D5768" i="3"/>
  <c r="E5768" i="3"/>
  <c r="B5769" i="3"/>
  <c r="D5769" i="3"/>
  <c r="E5769" i="3"/>
  <c r="B5770" i="3"/>
  <c r="D5770" i="3"/>
  <c r="E5770" i="3"/>
  <c r="B5771" i="3"/>
  <c r="D5771" i="3"/>
  <c r="E5771" i="3"/>
  <c r="B5772" i="3"/>
  <c r="D5772" i="3"/>
  <c r="E5772" i="3"/>
  <c r="B5773" i="3"/>
  <c r="D5773" i="3"/>
  <c r="E5773" i="3"/>
  <c r="B5774" i="3"/>
  <c r="D5774" i="3"/>
  <c r="E5774" i="3"/>
  <c r="B5775" i="3"/>
  <c r="D5775" i="3"/>
  <c r="E5775" i="3"/>
  <c r="B5776" i="3"/>
  <c r="D5776" i="3"/>
  <c r="E5776" i="3"/>
  <c r="B5777" i="3"/>
  <c r="D5777" i="3"/>
  <c r="E5777" i="3"/>
  <c r="B5778" i="3"/>
  <c r="D5778" i="3"/>
  <c r="E5778" i="3"/>
  <c r="B5779" i="3"/>
  <c r="D5779" i="3"/>
  <c r="E5779" i="3"/>
  <c r="B5780" i="3"/>
  <c r="D5780" i="3"/>
  <c r="E5780" i="3"/>
  <c r="B5781" i="3"/>
  <c r="D5781" i="3"/>
  <c r="E5781" i="3"/>
  <c r="B5782" i="3"/>
  <c r="D5782" i="3"/>
  <c r="E5782" i="3"/>
  <c r="B5783" i="3"/>
  <c r="D5783" i="3"/>
  <c r="E5783" i="3"/>
  <c r="B5784" i="3"/>
  <c r="D5784" i="3"/>
  <c r="E5784" i="3"/>
  <c r="B5785" i="3"/>
  <c r="D5785" i="3"/>
  <c r="E5785" i="3"/>
  <c r="B5786" i="3"/>
  <c r="D5786" i="3"/>
  <c r="E5786" i="3"/>
  <c r="B5787" i="3"/>
  <c r="D5787" i="3"/>
  <c r="E5787" i="3"/>
  <c r="B5788" i="3"/>
  <c r="D5788" i="3"/>
  <c r="E5788" i="3"/>
  <c r="B5789" i="3"/>
  <c r="D5789" i="3"/>
  <c r="E5789" i="3"/>
  <c r="B5790" i="3"/>
  <c r="D5790" i="3"/>
  <c r="E5790" i="3"/>
  <c r="B5791" i="3"/>
  <c r="D5791" i="3"/>
  <c r="E5791" i="3"/>
  <c r="B5792" i="3"/>
  <c r="D5792" i="3"/>
  <c r="E5792" i="3"/>
  <c r="B5793" i="3"/>
  <c r="D5793" i="3"/>
  <c r="E5793" i="3"/>
  <c r="B5794" i="3"/>
  <c r="D5794" i="3"/>
  <c r="E5794" i="3"/>
  <c r="B5795" i="3"/>
  <c r="D5795" i="3"/>
  <c r="E5795" i="3"/>
  <c r="B5796" i="3"/>
  <c r="D5796" i="3"/>
  <c r="E5796" i="3"/>
  <c r="B5797" i="3"/>
  <c r="D5797" i="3"/>
  <c r="E5797" i="3"/>
  <c r="B5798" i="3"/>
  <c r="D5798" i="3"/>
  <c r="E5798" i="3"/>
  <c r="B5799" i="3"/>
  <c r="D5799" i="3"/>
  <c r="E5799" i="3"/>
  <c r="B5800" i="3"/>
  <c r="D5800" i="3"/>
  <c r="E5800" i="3"/>
  <c r="B5801" i="3"/>
  <c r="D5801" i="3"/>
  <c r="E5801" i="3"/>
  <c r="B5802" i="3"/>
  <c r="D5802" i="3"/>
  <c r="E5802" i="3"/>
  <c r="B5803" i="3"/>
  <c r="D5803" i="3"/>
  <c r="E5803" i="3"/>
  <c r="B5804" i="3"/>
  <c r="D5804" i="3"/>
  <c r="E5804" i="3"/>
  <c r="B5805" i="3"/>
  <c r="D5805" i="3"/>
  <c r="E5805" i="3"/>
  <c r="B5806" i="3"/>
  <c r="D5806" i="3"/>
  <c r="E5806" i="3"/>
  <c r="B5807" i="3"/>
  <c r="D5807" i="3"/>
  <c r="E5807" i="3"/>
  <c r="B5808" i="3"/>
  <c r="D5808" i="3"/>
  <c r="E5808" i="3"/>
  <c r="B5809" i="3"/>
  <c r="D5809" i="3"/>
  <c r="E5809" i="3"/>
  <c r="B5810" i="3"/>
  <c r="D5810" i="3"/>
  <c r="E5810" i="3"/>
  <c r="B5811" i="3"/>
  <c r="D5811" i="3"/>
  <c r="E5811" i="3"/>
  <c r="B5812" i="3"/>
  <c r="D5812" i="3"/>
  <c r="E5812" i="3"/>
  <c r="B5813" i="3"/>
  <c r="D5813" i="3"/>
  <c r="E5813" i="3"/>
  <c r="B5814" i="3"/>
  <c r="D5814" i="3"/>
  <c r="E5814" i="3"/>
  <c r="B5815" i="3"/>
  <c r="D5815" i="3"/>
  <c r="E5815" i="3"/>
  <c r="B5816" i="3"/>
  <c r="D5816" i="3"/>
  <c r="E5816" i="3"/>
  <c r="B5817" i="3"/>
  <c r="D5817" i="3"/>
  <c r="E5817" i="3"/>
  <c r="B5818" i="3"/>
  <c r="D5818" i="3"/>
  <c r="E5818" i="3"/>
  <c r="B5819" i="3"/>
  <c r="D5819" i="3"/>
  <c r="E5819" i="3"/>
  <c r="B5820" i="3"/>
  <c r="D5820" i="3"/>
  <c r="E5820" i="3"/>
  <c r="B5821" i="3"/>
  <c r="D5821" i="3"/>
  <c r="E5821" i="3"/>
  <c r="B5822" i="3"/>
  <c r="D5822" i="3"/>
  <c r="E5822" i="3"/>
  <c r="B5823" i="3"/>
  <c r="D5823" i="3"/>
  <c r="E5823" i="3"/>
  <c r="B5824" i="3"/>
  <c r="D5824" i="3"/>
  <c r="E5824" i="3"/>
  <c r="B5825" i="3"/>
  <c r="D5825" i="3"/>
  <c r="E5825" i="3"/>
  <c r="B5826" i="3"/>
  <c r="D5826" i="3"/>
  <c r="E5826" i="3"/>
  <c r="B5827" i="3"/>
  <c r="D5827" i="3"/>
  <c r="E5827" i="3"/>
  <c r="B5828" i="3"/>
  <c r="D5828" i="3"/>
  <c r="E5828" i="3"/>
  <c r="B5829" i="3"/>
  <c r="D5829" i="3"/>
  <c r="E5829" i="3"/>
  <c r="B5830" i="3"/>
  <c r="D5830" i="3"/>
  <c r="E5830" i="3"/>
  <c r="B5831" i="3"/>
  <c r="D5831" i="3"/>
  <c r="E5831" i="3"/>
  <c r="B5832" i="3"/>
  <c r="D5832" i="3"/>
  <c r="E5832" i="3"/>
  <c r="B5833" i="3"/>
  <c r="D5833" i="3"/>
  <c r="E5833" i="3"/>
  <c r="B5834" i="3"/>
  <c r="D5834" i="3"/>
  <c r="E5834" i="3"/>
  <c r="B5835" i="3"/>
  <c r="D5835" i="3"/>
  <c r="E5835" i="3"/>
  <c r="B5836" i="3"/>
  <c r="D5836" i="3"/>
  <c r="E5836" i="3"/>
  <c r="B5837" i="3"/>
  <c r="D5837" i="3"/>
  <c r="E5837" i="3"/>
  <c r="B5838" i="3"/>
  <c r="D5838" i="3"/>
  <c r="E5838" i="3"/>
  <c r="B5839" i="3"/>
  <c r="D5839" i="3"/>
  <c r="E5839" i="3"/>
  <c r="B5840" i="3"/>
  <c r="D5840" i="3"/>
  <c r="E5840" i="3"/>
  <c r="B5841" i="3"/>
  <c r="D5841" i="3"/>
  <c r="E5841" i="3"/>
  <c r="B5842" i="3"/>
  <c r="D5842" i="3"/>
  <c r="E5842" i="3"/>
  <c r="B5843" i="3"/>
  <c r="D5843" i="3"/>
  <c r="E5843" i="3"/>
  <c r="B5844" i="3"/>
  <c r="D5844" i="3"/>
  <c r="E5844" i="3"/>
  <c r="B5845" i="3"/>
  <c r="D5845" i="3"/>
  <c r="E5845" i="3"/>
  <c r="B5846" i="3"/>
  <c r="D5846" i="3"/>
  <c r="E5846" i="3"/>
  <c r="B5847" i="3"/>
  <c r="D5847" i="3"/>
  <c r="E5847" i="3"/>
  <c r="B5848" i="3"/>
  <c r="D5848" i="3"/>
  <c r="E5848" i="3"/>
  <c r="B5849" i="3"/>
  <c r="D5849" i="3"/>
  <c r="E5849" i="3"/>
  <c r="B5850" i="3"/>
  <c r="D5850" i="3"/>
  <c r="E5850" i="3"/>
  <c r="B5851" i="3"/>
  <c r="D5851" i="3"/>
  <c r="E5851" i="3"/>
  <c r="B5852" i="3"/>
  <c r="D5852" i="3"/>
  <c r="E5852" i="3"/>
  <c r="B5853" i="3"/>
  <c r="D5853" i="3"/>
  <c r="E5853" i="3"/>
  <c r="B5854" i="3"/>
  <c r="D5854" i="3"/>
  <c r="E5854" i="3"/>
  <c r="B5855" i="3"/>
  <c r="D5855" i="3"/>
  <c r="E5855" i="3"/>
  <c r="B5856" i="3"/>
  <c r="D5856" i="3"/>
  <c r="E5856" i="3"/>
  <c r="B5857" i="3"/>
  <c r="D5857" i="3"/>
  <c r="E5857" i="3"/>
  <c r="B5858" i="3"/>
  <c r="D5858" i="3"/>
  <c r="E5858" i="3"/>
  <c r="B5859" i="3"/>
  <c r="D5859" i="3"/>
  <c r="E5859" i="3"/>
  <c r="B5860" i="3"/>
  <c r="D5860" i="3"/>
  <c r="E5860" i="3"/>
  <c r="B5861" i="3"/>
  <c r="D5861" i="3"/>
  <c r="E5861" i="3"/>
  <c r="B5862" i="3"/>
  <c r="D5862" i="3"/>
  <c r="E5862" i="3"/>
  <c r="B5863" i="3"/>
  <c r="D5863" i="3"/>
  <c r="E5863" i="3"/>
  <c r="B5864" i="3"/>
  <c r="D5864" i="3"/>
  <c r="E5864" i="3"/>
  <c r="B5865" i="3"/>
  <c r="D5865" i="3"/>
  <c r="E5865" i="3"/>
  <c r="B5866" i="3"/>
  <c r="D5866" i="3"/>
  <c r="E5866" i="3"/>
  <c r="B5867" i="3"/>
  <c r="D5867" i="3"/>
  <c r="E5867" i="3"/>
  <c r="B5868" i="3"/>
  <c r="D5868" i="3"/>
  <c r="E5868" i="3"/>
  <c r="B5869" i="3"/>
  <c r="D5869" i="3"/>
  <c r="E5869" i="3"/>
  <c r="B5870" i="3"/>
  <c r="D5870" i="3"/>
  <c r="E5870" i="3"/>
  <c r="B5871" i="3"/>
  <c r="D5871" i="3"/>
  <c r="E5871" i="3"/>
  <c r="B5872" i="3"/>
  <c r="D5872" i="3"/>
  <c r="E5872" i="3"/>
  <c r="B5873" i="3"/>
  <c r="D5873" i="3"/>
  <c r="E5873" i="3"/>
  <c r="B5874" i="3"/>
  <c r="D5874" i="3"/>
  <c r="E5874" i="3"/>
  <c r="B5875" i="3"/>
  <c r="D5875" i="3"/>
  <c r="E5875" i="3"/>
  <c r="B5876" i="3"/>
  <c r="D5876" i="3"/>
  <c r="E5876" i="3"/>
  <c r="B5877" i="3"/>
  <c r="D5877" i="3"/>
  <c r="E5877" i="3"/>
  <c r="B5878" i="3"/>
  <c r="D5878" i="3"/>
  <c r="E5878" i="3"/>
  <c r="B5879" i="3"/>
  <c r="D5879" i="3"/>
  <c r="E5879" i="3"/>
  <c r="B5880" i="3"/>
  <c r="D5880" i="3"/>
  <c r="E5880" i="3"/>
  <c r="B5881" i="3"/>
  <c r="D5881" i="3"/>
  <c r="E5881" i="3"/>
  <c r="B5882" i="3"/>
  <c r="D5882" i="3"/>
  <c r="E5882" i="3"/>
  <c r="B5883" i="3"/>
  <c r="D5883" i="3"/>
  <c r="E5883" i="3"/>
  <c r="B5884" i="3"/>
  <c r="D5884" i="3"/>
  <c r="E5884" i="3"/>
  <c r="B5885" i="3"/>
  <c r="D5885" i="3"/>
  <c r="E5885" i="3"/>
  <c r="B5886" i="3"/>
  <c r="D5886" i="3"/>
  <c r="E5886" i="3"/>
  <c r="B5887" i="3"/>
  <c r="D5887" i="3"/>
  <c r="E5887" i="3"/>
  <c r="B5888" i="3"/>
  <c r="D5888" i="3"/>
  <c r="E5888" i="3"/>
  <c r="B5889" i="3"/>
  <c r="D5889" i="3"/>
  <c r="E5889" i="3"/>
  <c r="B5890" i="3"/>
  <c r="D5890" i="3"/>
  <c r="E5890" i="3"/>
  <c r="B5891" i="3"/>
  <c r="D5891" i="3"/>
  <c r="E5891" i="3"/>
  <c r="B5892" i="3"/>
  <c r="D5892" i="3"/>
  <c r="E5892" i="3"/>
  <c r="B5893" i="3"/>
  <c r="D5893" i="3"/>
  <c r="E5893" i="3"/>
  <c r="B5894" i="3"/>
  <c r="D5894" i="3"/>
  <c r="E5894" i="3"/>
  <c r="B5895" i="3"/>
  <c r="D5895" i="3"/>
  <c r="E5895" i="3"/>
  <c r="B5896" i="3"/>
  <c r="D5896" i="3"/>
  <c r="E5896" i="3"/>
  <c r="B5897" i="3"/>
  <c r="D5897" i="3"/>
  <c r="E5897" i="3"/>
  <c r="B5898" i="3"/>
  <c r="D5898" i="3"/>
  <c r="E5898" i="3"/>
  <c r="B5899" i="3"/>
  <c r="D5899" i="3"/>
  <c r="E5899" i="3"/>
  <c r="B5900" i="3"/>
  <c r="D5900" i="3"/>
  <c r="E5900" i="3"/>
  <c r="B5901" i="3"/>
  <c r="D5901" i="3"/>
  <c r="E5901" i="3"/>
  <c r="B5902" i="3"/>
  <c r="D5902" i="3"/>
  <c r="E5902" i="3"/>
  <c r="B5903" i="3"/>
  <c r="D5903" i="3"/>
  <c r="E5903" i="3"/>
  <c r="B5904" i="3"/>
  <c r="D5904" i="3"/>
  <c r="E5904" i="3"/>
  <c r="B5905" i="3"/>
  <c r="D5905" i="3"/>
  <c r="E5905" i="3"/>
  <c r="B5906" i="3"/>
  <c r="D5906" i="3"/>
  <c r="E5906" i="3"/>
  <c r="B5907" i="3"/>
  <c r="D5907" i="3"/>
  <c r="E5907" i="3"/>
  <c r="B5908" i="3"/>
  <c r="D5908" i="3"/>
  <c r="E5908" i="3"/>
  <c r="B5909" i="3"/>
  <c r="D5909" i="3"/>
  <c r="E5909" i="3"/>
  <c r="B5910" i="3"/>
  <c r="D5910" i="3"/>
  <c r="E5910" i="3"/>
  <c r="B5911" i="3"/>
  <c r="D5911" i="3"/>
  <c r="E5911" i="3"/>
  <c r="B5912" i="3"/>
  <c r="D5912" i="3"/>
  <c r="E5912" i="3"/>
  <c r="B5913" i="3"/>
  <c r="D5913" i="3"/>
  <c r="E5913" i="3"/>
  <c r="B5914" i="3"/>
  <c r="D5914" i="3"/>
  <c r="E5914" i="3"/>
  <c r="B5915" i="3"/>
  <c r="D5915" i="3"/>
  <c r="E5915" i="3"/>
  <c r="B5916" i="3"/>
  <c r="D5916" i="3"/>
  <c r="E5916" i="3"/>
  <c r="B5917" i="3"/>
  <c r="D5917" i="3"/>
  <c r="E5917" i="3"/>
  <c r="B5918" i="3"/>
  <c r="D5918" i="3"/>
  <c r="E5918" i="3"/>
  <c r="B5919" i="3"/>
  <c r="D5919" i="3"/>
  <c r="E5919" i="3"/>
  <c r="B5920" i="3"/>
  <c r="D5920" i="3"/>
  <c r="E5920" i="3"/>
  <c r="B5921" i="3"/>
  <c r="D5921" i="3"/>
  <c r="E5921" i="3"/>
  <c r="B5922" i="3"/>
  <c r="D5922" i="3"/>
  <c r="E5922" i="3"/>
  <c r="B5923" i="3"/>
  <c r="D5923" i="3"/>
  <c r="E5923" i="3"/>
  <c r="B5924" i="3"/>
  <c r="D5924" i="3"/>
  <c r="E5924" i="3"/>
  <c r="B5925" i="3"/>
  <c r="D5925" i="3"/>
  <c r="E5925" i="3"/>
  <c r="B5926" i="3"/>
  <c r="D5926" i="3"/>
  <c r="E5926" i="3"/>
  <c r="B5927" i="3"/>
  <c r="D5927" i="3"/>
  <c r="E5927" i="3"/>
  <c r="B5928" i="3"/>
  <c r="D5928" i="3"/>
  <c r="E5928" i="3"/>
  <c r="B5929" i="3"/>
  <c r="D5929" i="3"/>
  <c r="E5929" i="3"/>
  <c r="B5930" i="3"/>
  <c r="D5930" i="3"/>
  <c r="E5930" i="3"/>
  <c r="B5931" i="3"/>
  <c r="D5931" i="3"/>
  <c r="E5931" i="3"/>
  <c r="B5932" i="3"/>
  <c r="D5932" i="3"/>
  <c r="E5932" i="3"/>
  <c r="B5933" i="3"/>
  <c r="D5933" i="3"/>
  <c r="E5933" i="3"/>
  <c r="B5934" i="3"/>
  <c r="D5934" i="3"/>
  <c r="E5934" i="3"/>
  <c r="B5935" i="3"/>
  <c r="D5935" i="3"/>
  <c r="E5935" i="3"/>
  <c r="B5936" i="3"/>
  <c r="D5936" i="3"/>
  <c r="E5936" i="3"/>
  <c r="B5937" i="3"/>
  <c r="D5937" i="3"/>
  <c r="E5937" i="3"/>
  <c r="B5938" i="3"/>
  <c r="D5938" i="3"/>
  <c r="E5938" i="3"/>
  <c r="B5939" i="3"/>
  <c r="D5939" i="3"/>
  <c r="E5939" i="3"/>
  <c r="B5940" i="3"/>
  <c r="D5940" i="3"/>
  <c r="E5940" i="3"/>
  <c r="B5941" i="3"/>
  <c r="D5941" i="3"/>
  <c r="E5941" i="3"/>
  <c r="B5942" i="3"/>
  <c r="D5942" i="3"/>
  <c r="E5942" i="3"/>
  <c r="B5943" i="3"/>
  <c r="D5943" i="3"/>
  <c r="E5943" i="3"/>
  <c r="B5944" i="3"/>
  <c r="D5944" i="3"/>
  <c r="E5944" i="3"/>
  <c r="B5945" i="3"/>
  <c r="D5945" i="3"/>
  <c r="E5945" i="3"/>
  <c r="B5946" i="3"/>
  <c r="D5946" i="3"/>
  <c r="E5946" i="3"/>
  <c r="B5947" i="3"/>
  <c r="D5947" i="3"/>
  <c r="E5947" i="3"/>
  <c r="B5948" i="3"/>
  <c r="D5948" i="3"/>
  <c r="E5948" i="3"/>
  <c r="B5949" i="3"/>
  <c r="D5949" i="3"/>
  <c r="E5949" i="3"/>
  <c r="B5950" i="3"/>
  <c r="D5950" i="3"/>
  <c r="E5950" i="3"/>
  <c r="B5951" i="3"/>
  <c r="D5951" i="3"/>
  <c r="E5951" i="3"/>
  <c r="B5952" i="3"/>
  <c r="D5952" i="3"/>
  <c r="E5952" i="3"/>
  <c r="B5953" i="3"/>
  <c r="D5953" i="3"/>
  <c r="E5953" i="3"/>
  <c r="B5954" i="3"/>
  <c r="D5954" i="3"/>
  <c r="E5954" i="3"/>
  <c r="B5955" i="3"/>
  <c r="D5955" i="3"/>
  <c r="E5955" i="3"/>
  <c r="B5956" i="3"/>
  <c r="D5956" i="3"/>
  <c r="E5956" i="3"/>
  <c r="B5957" i="3"/>
  <c r="D5957" i="3"/>
  <c r="E5957" i="3"/>
  <c r="B5958" i="3"/>
  <c r="D5958" i="3"/>
  <c r="E5958" i="3"/>
  <c r="B5959" i="3"/>
  <c r="D5959" i="3"/>
  <c r="E5959" i="3"/>
  <c r="B5960" i="3"/>
  <c r="D5960" i="3"/>
  <c r="E5960" i="3"/>
  <c r="B5961" i="3"/>
  <c r="D5961" i="3"/>
  <c r="E5961" i="3"/>
  <c r="B5962" i="3"/>
  <c r="D5962" i="3"/>
  <c r="E5962" i="3"/>
  <c r="B5963" i="3"/>
  <c r="D5963" i="3"/>
  <c r="E5963" i="3"/>
  <c r="B5964" i="3"/>
  <c r="D5964" i="3"/>
  <c r="E5964" i="3"/>
  <c r="B5965" i="3"/>
  <c r="D5965" i="3"/>
  <c r="E5965" i="3"/>
  <c r="B5966" i="3"/>
  <c r="D5966" i="3"/>
  <c r="E5966" i="3"/>
  <c r="B5967" i="3"/>
  <c r="D5967" i="3"/>
  <c r="E5967" i="3"/>
  <c r="B5968" i="3"/>
  <c r="D5968" i="3"/>
  <c r="E5968" i="3"/>
  <c r="B5969" i="3"/>
  <c r="D5969" i="3"/>
  <c r="E5969" i="3"/>
  <c r="B5970" i="3"/>
  <c r="D5970" i="3"/>
  <c r="E5970" i="3"/>
  <c r="B5971" i="3"/>
  <c r="D5971" i="3"/>
  <c r="E5971" i="3"/>
  <c r="B5972" i="3"/>
  <c r="D5972" i="3"/>
  <c r="E5972" i="3"/>
  <c r="B5973" i="3"/>
  <c r="D5973" i="3"/>
  <c r="E5973" i="3"/>
  <c r="B5974" i="3"/>
  <c r="D5974" i="3"/>
  <c r="E5974" i="3"/>
  <c r="B5975" i="3"/>
  <c r="D5975" i="3"/>
  <c r="E5975" i="3"/>
  <c r="B5976" i="3"/>
  <c r="D5976" i="3"/>
  <c r="E5976" i="3"/>
  <c r="B5977" i="3"/>
  <c r="D5977" i="3"/>
  <c r="E5977" i="3"/>
  <c r="B5978" i="3"/>
  <c r="D5978" i="3"/>
  <c r="E5978" i="3"/>
  <c r="B5979" i="3"/>
  <c r="D5979" i="3"/>
  <c r="E5979" i="3"/>
  <c r="B5980" i="3"/>
  <c r="D5980" i="3"/>
  <c r="E5980" i="3"/>
  <c r="B5981" i="3"/>
  <c r="D5981" i="3"/>
  <c r="E5981" i="3"/>
  <c r="B5982" i="3"/>
  <c r="D5982" i="3"/>
  <c r="E5982" i="3"/>
  <c r="B5983" i="3"/>
  <c r="D5983" i="3"/>
  <c r="E5983" i="3"/>
  <c r="B5984" i="3"/>
  <c r="D5984" i="3"/>
  <c r="E5984" i="3"/>
  <c r="B5985" i="3"/>
  <c r="D5985" i="3"/>
  <c r="E5985" i="3"/>
  <c r="B5986" i="3"/>
  <c r="D5986" i="3"/>
  <c r="E5986" i="3"/>
  <c r="B5987" i="3"/>
  <c r="D5987" i="3"/>
  <c r="E5987" i="3"/>
  <c r="B5988" i="3"/>
  <c r="D5988" i="3"/>
  <c r="E5988" i="3"/>
  <c r="B5989" i="3"/>
  <c r="D5989" i="3"/>
  <c r="E5989" i="3"/>
  <c r="B5990" i="3"/>
  <c r="D5990" i="3"/>
  <c r="E5990" i="3"/>
  <c r="B5991" i="3"/>
  <c r="D5991" i="3"/>
  <c r="E5991" i="3"/>
  <c r="B5992" i="3"/>
  <c r="D5992" i="3"/>
  <c r="E5992" i="3"/>
  <c r="B5993" i="3"/>
  <c r="D5993" i="3"/>
  <c r="E5993" i="3"/>
  <c r="B5994" i="3"/>
  <c r="D5994" i="3"/>
  <c r="E5994" i="3"/>
  <c r="B5995" i="3"/>
  <c r="D5995" i="3"/>
  <c r="E5995" i="3"/>
  <c r="B5996" i="3"/>
  <c r="D5996" i="3"/>
  <c r="E5996" i="3"/>
  <c r="B5997" i="3"/>
  <c r="D5997" i="3"/>
  <c r="E5997" i="3"/>
  <c r="B5998" i="3"/>
  <c r="D5998" i="3"/>
  <c r="E5998" i="3"/>
  <c r="B5999" i="3"/>
  <c r="D5999" i="3"/>
  <c r="E5999" i="3"/>
  <c r="B6000" i="3"/>
  <c r="D6000" i="3"/>
  <c r="E6000" i="3"/>
  <c r="B6001" i="3"/>
  <c r="D6001" i="3"/>
  <c r="E6001" i="3"/>
  <c r="B6002" i="3"/>
  <c r="D6002" i="3"/>
  <c r="E6002" i="3"/>
  <c r="B6003" i="3"/>
  <c r="D6003" i="3"/>
  <c r="E6003" i="3"/>
  <c r="B6004" i="3"/>
  <c r="D6004" i="3"/>
  <c r="E6004" i="3"/>
  <c r="B6005" i="3"/>
  <c r="D6005" i="3"/>
  <c r="E6005" i="3"/>
  <c r="B6006" i="3"/>
  <c r="D6006" i="3"/>
  <c r="E6006" i="3"/>
  <c r="B6007" i="3"/>
  <c r="D6007" i="3"/>
  <c r="E6007" i="3"/>
  <c r="B6008" i="3"/>
  <c r="D6008" i="3"/>
  <c r="E6008" i="3"/>
  <c r="B6009" i="3"/>
  <c r="D6009" i="3"/>
  <c r="E6009" i="3"/>
  <c r="B6010" i="3"/>
  <c r="D6010" i="3"/>
  <c r="E6010" i="3"/>
  <c r="B6011" i="3"/>
  <c r="D6011" i="3"/>
  <c r="E6011" i="3"/>
  <c r="B6012" i="3"/>
  <c r="D6012" i="3"/>
  <c r="E6012" i="3"/>
  <c r="B6013" i="3"/>
  <c r="D6013" i="3"/>
  <c r="E6013" i="3"/>
  <c r="B6014" i="3"/>
  <c r="D6014" i="3"/>
  <c r="E6014" i="3"/>
  <c r="B6015" i="3"/>
  <c r="D6015" i="3"/>
  <c r="E6015" i="3"/>
  <c r="B6016" i="3"/>
  <c r="D6016" i="3"/>
  <c r="E6016" i="3"/>
  <c r="B6017" i="3"/>
  <c r="D6017" i="3"/>
  <c r="E6017" i="3"/>
  <c r="B6018" i="3"/>
  <c r="D6018" i="3"/>
  <c r="E6018" i="3"/>
  <c r="B6019" i="3"/>
  <c r="D6019" i="3"/>
  <c r="E6019" i="3"/>
  <c r="B6020" i="3"/>
  <c r="D6020" i="3"/>
  <c r="E6020" i="3"/>
  <c r="B6021" i="3"/>
  <c r="D6021" i="3"/>
  <c r="E6021" i="3"/>
  <c r="B6022" i="3"/>
  <c r="D6022" i="3"/>
  <c r="E6022" i="3"/>
  <c r="B6023" i="3"/>
  <c r="D6023" i="3"/>
  <c r="E6023" i="3"/>
  <c r="B6024" i="3"/>
  <c r="D6024" i="3"/>
  <c r="E6024" i="3"/>
  <c r="B6025" i="3"/>
  <c r="D6025" i="3"/>
  <c r="E6025" i="3"/>
  <c r="B6026" i="3"/>
  <c r="D6026" i="3"/>
  <c r="E6026" i="3"/>
  <c r="B6027" i="3"/>
  <c r="D6027" i="3"/>
  <c r="E6027" i="3"/>
  <c r="B6028" i="3"/>
  <c r="D6028" i="3"/>
  <c r="E6028" i="3"/>
  <c r="B6029" i="3"/>
  <c r="D6029" i="3"/>
  <c r="E6029" i="3"/>
  <c r="B6030" i="3"/>
  <c r="D6030" i="3"/>
  <c r="E6030" i="3"/>
  <c r="B6031" i="3"/>
  <c r="D6031" i="3"/>
  <c r="E6031" i="3"/>
  <c r="B6032" i="3"/>
  <c r="D6032" i="3"/>
  <c r="E6032" i="3"/>
  <c r="B6033" i="3"/>
  <c r="D6033" i="3"/>
  <c r="E6033" i="3"/>
  <c r="B6034" i="3"/>
  <c r="D6034" i="3"/>
  <c r="E6034" i="3"/>
  <c r="B6035" i="3"/>
  <c r="D6035" i="3"/>
  <c r="E6035" i="3"/>
  <c r="B6036" i="3"/>
  <c r="D6036" i="3"/>
  <c r="E6036" i="3"/>
  <c r="B6037" i="3"/>
  <c r="D6037" i="3"/>
  <c r="E6037" i="3"/>
  <c r="B6038" i="3"/>
  <c r="D6038" i="3"/>
  <c r="E6038" i="3"/>
  <c r="B6039" i="3"/>
  <c r="D6039" i="3"/>
  <c r="E6039" i="3"/>
  <c r="B6040" i="3"/>
  <c r="D6040" i="3"/>
  <c r="E6040" i="3"/>
  <c r="B6041" i="3"/>
  <c r="D6041" i="3"/>
  <c r="E6041" i="3"/>
  <c r="B6042" i="3"/>
  <c r="D6042" i="3"/>
  <c r="E6042" i="3"/>
  <c r="B6043" i="3"/>
  <c r="D6043" i="3"/>
  <c r="E6043" i="3"/>
  <c r="B6044" i="3"/>
  <c r="D6044" i="3"/>
  <c r="E6044" i="3"/>
  <c r="B6045" i="3"/>
  <c r="D6045" i="3"/>
  <c r="E6045" i="3"/>
  <c r="B6046" i="3"/>
  <c r="D6046" i="3"/>
  <c r="E6046" i="3"/>
  <c r="B6047" i="3"/>
  <c r="D6047" i="3"/>
  <c r="E6047" i="3"/>
  <c r="B6048" i="3"/>
  <c r="D6048" i="3"/>
  <c r="E6048" i="3"/>
  <c r="B6049" i="3"/>
  <c r="D6049" i="3"/>
  <c r="E6049" i="3"/>
  <c r="B6050" i="3"/>
  <c r="D6050" i="3"/>
  <c r="E6050" i="3"/>
  <c r="B6051" i="3"/>
  <c r="D6051" i="3"/>
  <c r="E6051" i="3"/>
  <c r="B6052" i="3"/>
  <c r="D6052" i="3"/>
  <c r="E6052" i="3"/>
  <c r="B6053" i="3"/>
  <c r="D6053" i="3"/>
  <c r="E6053" i="3"/>
  <c r="B6054" i="3"/>
  <c r="D6054" i="3"/>
  <c r="E6054" i="3"/>
  <c r="B6055" i="3"/>
  <c r="D6055" i="3"/>
  <c r="E6055" i="3"/>
  <c r="B6056" i="3"/>
  <c r="D6056" i="3"/>
  <c r="E6056" i="3"/>
  <c r="B6057" i="3"/>
  <c r="D6057" i="3"/>
  <c r="E6057" i="3"/>
  <c r="B6058" i="3"/>
  <c r="D6058" i="3"/>
  <c r="E6058" i="3"/>
  <c r="B6059" i="3"/>
  <c r="D6059" i="3"/>
  <c r="E6059" i="3"/>
  <c r="B6060" i="3"/>
  <c r="D6060" i="3"/>
  <c r="E6060" i="3"/>
  <c r="B6061" i="3"/>
  <c r="D6061" i="3"/>
  <c r="E6061" i="3"/>
  <c r="B6062" i="3"/>
  <c r="D6062" i="3"/>
  <c r="E6062" i="3"/>
  <c r="B6063" i="3"/>
  <c r="D6063" i="3"/>
  <c r="E6063" i="3"/>
  <c r="B6064" i="3"/>
  <c r="D6064" i="3"/>
  <c r="E6064" i="3"/>
  <c r="B6065" i="3"/>
  <c r="D6065" i="3"/>
  <c r="E6065" i="3"/>
  <c r="B6066" i="3"/>
  <c r="D6066" i="3"/>
  <c r="E6066" i="3"/>
  <c r="B6067" i="3"/>
  <c r="D6067" i="3"/>
  <c r="E6067" i="3"/>
  <c r="B6068" i="3"/>
  <c r="D6068" i="3"/>
  <c r="E6068" i="3"/>
  <c r="B6069" i="3"/>
  <c r="D6069" i="3"/>
  <c r="E6069" i="3"/>
  <c r="B6070" i="3"/>
  <c r="D6070" i="3"/>
  <c r="E6070" i="3"/>
  <c r="B6071" i="3"/>
  <c r="D6071" i="3"/>
  <c r="E6071" i="3"/>
  <c r="B6072" i="3"/>
  <c r="D6072" i="3"/>
  <c r="E6072" i="3"/>
  <c r="B6073" i="3"/>
  <c r="D6073" i="3"/>
  <c r="E6073" i="3"/>
  <c r="B6074" i="3"/>
  <c r="D6074" i="3"/>
  <c r="E6074" i="3"/>
  <c r="B6075" i="3"/>
  <c r="D6075" i="3"/>
  <c r="E6075" i="3"/>
  <c r="B6076" i="3"/>
  <c r="D6076" i="3"/>
  <c r="E6076" i="3"/>
  <c r="B6077" i="3"/>
  <c r="D6077" i="3"/>
  <c r="E6077" i="3"/>
  <c r="B6078" i="3"/>
  <c r="D6078" i="3"/>
  <c r="E6078" i="3"/>
  <c r="B6079" i="3"/>
  <c r="D6079" i="3"/>
  <c r="E6079" i="3"/>
  <c r="B6080" i="3"/>
  <c r="D6080" i="3"/>
  <c r="E6080" i="3"/>
  <c r="B6081" i="3"/>
  <c r="D6081" i="3"/>
  <c r="E6081" i="3"/>
  <c r="B6082" i="3"/>
  <c r="D6082" i="3"/>
  <c r="E6082" i="3"/>
  <c r="B6083" i="3"/>
  <c r="D6083" i="3"/>
  <c r="E6083" i="3"/>
  <c r="B6084" i="3"/>
  <c r="D6084" i="3"/>
  <c r="E6084" i="3"/>
  <c r="B6085" i="3"/>
  <c r="D6085" i="3"/>
  <c r="E6085" i="3"/>
  <c r="B6086" i="3"/>
  <c r="D6086" i="3"/>
  <c r="E6086" i="3"/>
  <c r="B6087" i="3"/>
  <c r="D6087" i="3"/>
  <c r="E6087" i="3"/>
  <c r="B6088" i="3"/>
  <c r="D6088" i="3"/>
  <c r="E6088" i="3"/>
  <c r="B6089" i="3"/>
  <c r="D6089" i="3"/>
  <c r="E6089" i="3"/>
  <c r="B6090" i="3"/>
  <c r="D6090" i="3"/>
  <c r="E6090" i="3"/>
  <c r="B6091" i="3"/>
  <c r="D6091" i="3"/>
  <c r="E6091" i="3"/>
  <c r="B6092" i="3"/>
  <c r="D6092" i="3"/>
  <c r="E6092" i="3"/>
  <c r="B6093" i="3"/>
  <c r="D6093" i="3"/>
  <c r="E6093" i="3"/>
  <c r="B6094" i="3"/>
  <c r="D6094" i="3"/>
  <c r="E6094" i="3"/>
  <c r="B6095" i="3"/>
  <c r="D6095" i="3"/>
  <c r="E6095" i="3"/>
  <c r="B6096" i="3"/>
  <c r="D6096" i="3"/>
  <c r="E6096" i="3"/>
  <c r="B6097" i="3"/>
  <c r="D6097" i="3"/>
  <c r="E6097" i="3"/>
  <c r="B6098" i="3"/>
  <c r="D6098" i="3"/>
  <c r="E6098" i="3"/>
  <c r="B6099" i="3"/>
  <c r="D6099" i="3"/>
  <c r="E6099" i="3"/>
  <c r="B6100" i="3"/>
  <c r="D6100" i="3"/>
  <c r="E6100" i="3"/>
  <c r="B6101" i="3"/>
  <c r="D6101" i="3"/>
  <c r="E6101" i="3"/>
  <c r="B6102" i="3"/>
  <c r="D6102" i="3"/>
  <c r="E6102" i="3"/>
  <c r="B6103" i="3"/>
  <c r="D6103" i="3"/>
  <c r="E6103" i="3"/>
  <c r="B6104" i="3"/>
  <c r="D6104" i="3"/>
  <c r="E6104" i="3"/>
  <c r="B6105" i="3"/>
  <c r="D6105" i="3"/>
  <c r="E6105" i="3"/>
  <c r="B6106" i="3"/>
  <c r="D6106" i="3"/>
  <c r="E6106" i="3"/>
  <c r="B6107" i="3"/>
  <c r="D6107" i="3"/>
  <c r="E6107" i="3"/>
  <c r="B6108" i="3"/>
  <c r="D6108" i="3"/>
  <c r="E6108" i="3"/>
  <c r="B6109" i="3"/>
  <c r="D6109" i="3"/>
  <c r="E6109" i="3"/>
  <c r="B6110" i="3"/>
  <c r="D6110" i="3"/>
  <c r="E6110" i="3"/>
  <c r="B6111" i="3"/>
  <c r="D6111" i="3"/>
  <c r="E6111" i="3"/>
  <c r="B6112" i="3"/>
  <c r="D6112" i="3"/>
  <c r="E6112" i="3"/>
  <c r="B6113" i="3"/>
  <c r="D6113" i="3"/>
  <c r="E6113" i="3"/>
  <c r="B6114" i="3"/>
  <c r="D6114" i="3"/>
  <c r="E6114" i="3"/>
  <c r="B6115" i="3"/>
  <c r="D6115" i="3"/>
  <c r="E6115" i="3"/>
  <c r="B6116" i="3"/>
  <c r="D6116" i="3"/>
  <c r="E6116" i="3"/>
  <c r="B6117" i="3"/>
  <c r="D6117" i="3"/>
  <c r="E6117" i="3"/>
  <c r="B6118" i="3"/>
  <c r="D6118" i="3"/>
  <c r="E6118" i="3"/>
  <c r="B6119" i="3"/>
  <c r="D6119" i="3"/>
  <c r="E6119" i="3"/>
  <c r="B6120" i="3"/>
  <c r="D6120" i="3"/>
  <c r="E6120" i="3"/>
  <c r="B6121" i="3"/>
  <c r="D6121" i="3"/>
  <c r="E6121" i="3"/>
  <c r="B6122" i="3"/>
  <c r="D6122" i="3"/>
  <c r="E6122" i="3"/>
  <c r="B6123" i="3"/>
  <c r="D6123" i="3"/>
  <c r="E6123" i="3"/>
  <c r="B6124" i="3"/>
  <c r="D6124" i="3"/>
  <c r="E6124" i="3"/>
  <c r="B6125" i="3"/>
  <c r="D6125" i="3"/>
  <c r="E6125" i="3"/>
  <c r="B6126" i="3"/>
  <c r="D6126" i="3"/>
  <c r="E6126" i="3"/>
  <c r="B6127" i="3"/>
  <c r="D6127" i="3"/>
  <c r="E6127" i="3"/>
  <c r="B6128" i="3"/>
  <c r="D6128" i="3"/>
  <c r="E6128" i="3"/>
  <c r="B6129" i="3"/>
  <c r="D6129" i="3"/>
  <c r="E6129" i="3"/>
  <c r="B6130" i="3"/>
  <c r="D6130" i="3"/>
  <c r="E6130" i="3"/>
  <c r="B6131" i="3"/>
  <c r="D6131" i="3"/>
  <c r="E6131" i="3"/>
  <c r="B6132" i="3"/>
  <c r="D6132" i="3"/>
  <c r="E6132" i="3"/>
  <c r="B6133" i="3"/>
  <c r="D6133" i="3"/>
  <c r="E6133" i="3"/>
  <c r="B6134" i="3"/>
  <c r="D6134" i="3"/>
  <c r="E6134" i="3"/>
  <c r="B6135" i="3"/>
  <c r="D6135" i="3"/>
  <c r="E6135" i="3"/>
  <c r="B6136" i="3"/>
  <c r="D6136" i="3"/>
  <c r="E6136" i="3"/>
  <c r="B6137" i="3"/>
  <c r="D6137" i="3"/>
  <c r="E6137" i="3"/>
  <c r="B6138" i="3"/>
  <c r="D6138" i="3"/>
  <c r="E6138" i="3"/>
  <c r="B6139" i="3"/>
  <c r="D6139" i="3"/>
  <c r="E6139" i="3"/>
  <c r="B6140" i="3"/>
  <c r="D6140" i="3"/>
  <c r="E6140" i="3"/>
  <c r="B6141" i="3"/>
  <c r="D6141" i="3"/>
  <c r="E6141" i="3"/>
  <c r="B6142" i="3"/>
  <c r="D6142" i="3"/>
  <c r="E6142" i="3"/>
  <c r="B6143" i="3"/>
  <c r="D6143" i="3"/>
  <c r="E6143" i="3"/>
  <c r="B6144" i="3"/>
  <c r="D6144" i="3"/>
  <c r="E6144" i="3"/>
  <c r="B6145" i="3"/>
  <c r="D6145" i="3"/>
  <c r="E6145" i="3"/>
  <c r="B6146" i="3"/>
  <c r="D6146" i="3"/>
  <c r="E6146" i="3"/>
  <c r="B6147" i="3"/>
  <c r="D6147" i="3"/>
  <c r="E6147" i="3"/>
  <c r="B6148" i="3"/>
  <c r="D6148" i="3"/>
  <c r="E6148" i="3"/>
  <c r="B6149" i="3"/>
  <c r="D6149" i="3"/>
  <c r="E6149" i="3"/>
  <c r="B6150" i="3"/>
  <c r="D6150" i="3"/>
  <c r="E6150" i="3"/>
  <c r="B6151" i="3"/>
  <c r="D6151" i="3"/>
  <c r="E6151" i="3"/>
  <c r="B6152" i="3"/>
  <c r="D6152" i="3"/>
  <c r="E6152" i="3"/>
  <c r="B6153" i="3"/>
  <c r="D6153" i="3"/>
  <c r="E6153" i="3"/>
  <c r="B6154" i="3"/>
  <c r="D6154" i="3"/>
  <c r="E6154" i="3"/>
  <c r="B6155" i="3"/>
  <c r="D6155" i="3"/>
  <c r="E6155" i="3"/>
  <c r="B6156" i="3"/>
  <c r="D6156" i="3"/>
  <c r="E6156" i="3"/>
  <c r="B6157" i="3"/>
  <c r="D6157" i="3"/>
  <c r="E6157" i="3"/>
  <c r="B6158" i="3"/>
  <c r="D6158" i="3"/>
  <c r="E6158" i="3"/>
  <c r="B6159" i="3"/>
  <c r="D6159" i="3"/>
  <c r="E6159" i="3"/>
  <c r="B6160" i="3"/>
  <c r="D6160" i="3"/>
  <c r="E6160" i="3"/>
  <c r="B6161" i="3"/>
  <c r="D6161" i="3"/>
  <c r="E6161" i="3"/>
  <c r="B6162" i="3"/>
  <c r="D6162" i="3"/>
  <c r="E6162" i="3"/>
  <c r="B6163" i="3"/>
  <c r="D6163" i="3"/>
  <c r="E6163" i="3"/>
  <c r="B6164" i="3"/>
  <c r="D6164" i="3"/>
  <c r="E6164" i="3"/>
  <c r="B6165" i="3"/>
  <c r="D6165" i="3"/>
  <c r="E6165" i="3"/>
  <c r="B6166" i="3"/>
  <c r="D6166" i="3"/>
  <c r="E6166" i="3"/>
  <c r="B6167" i="3"/>
  <c r="D6167" i="3"/>
  <c r="E6167" i="3"/>
  <c r="B6168" i="3"/>
  <c r="D6168" i="3"/>
  <c r="E6168" i="3"/>
  <c r="B6169" i="3"/>
  <c r="D6169" i="3"/>
  <c r="E6169" i="3"/>
  <c r="B6170" i="3"/>
  <c r="D6170" i="3"/>
  <c r="E6170" i="3"/>
  <c r="B6171" i="3"/>
  <c r="D6171" i="3"/>
  <c r="E6171" i="3"/>
  <c r="B6172" i="3"/>
  <c r="D6172" i="3"/>
  <c r="E6172" i="3"/>
  <c r="B6173" i="3"/>
  <c r="D6173" i="3"/>
  <c r="E6173" i="3"/>
  <c r="B6174" i="3"/>
  <c r="D6174" i="3"/>
  <c r="E6174" i="3"/>
  <c r="B6175" i="3"/>
  <c r="D6175" i="3"/>
  <c r="E6175" i="3"/>
  <c r="B6176" i="3"/>
  <c r="D6176" i="3"/>
  <c r="E6176" i="3"/>
  <c r="B6177" i="3"/>
  <c r="D6177" i="3"/>
  <c r="E6177" i="3"/>
  <c r="B6178" i="3"/>
  <c r="D6178" i="3"/>
  <c r="E6178" i="3"/>
  <c r="B6179" i="3"/>
  <c r="D6179" i="3"/>
  <c r="E6179" i="3"/>
  <c r="B6180" i="3"/>
  <c r="D6180" i="3"/>
  <c r="E6180" i="3"/>
  <c r="B6181" i="3"/>
  <c r="D6181" i="3"/>
  <c r="E6181" i="3"/>
  <c r="B6182" i="3"/>
  <c r="D6182" i="3"/>
  <c r="E6182" i="3"/>
  <c r="B6183" i="3"/>
  <c r="D6183" i="3"/>
  <c r="E6183" i="3"/>
  <c r="B6184" i="3"/>
  <c r="D6184" i="3"/>
  <c r="E6184" i="3"/>
  <c r="B6185" i="3"/>
  <c r="D6185" i="3"/>
  <c r="E6185" i="3"/>
  <c r="B6186" i="3"/>
  <c r="D6186" i="3"/>
  <c r="E6186" i="3"/>
  <c r="B6187" i="3"/>
  <c r="D6187" i="3"/>
  <c r="E6187" i="3"/>
  <c r="B6188" i="3"/>
  <c r="D6188" i="3"/>
  <c r="E6188" i="3"/>
  <c r="B6189" i="3"/>
  <c r="D6189" i="3"/>
  <c r="E6189" i="3"/>
  <c r="B6190" i="3"/>
  <c r="D6190" i="3"/>
  <c r="E6190" i="3"/>
  <c r="B6191" i="3"/>
  <c r="D6191" i="3"/>
  <c r="E6191" i="3"/>
  <c r="B6192" i="3"/>
  <c r="D6192" i="3"/>
  <c r="E6192" i="3"/>
  <c r="B6193" i="3"/>
  <c r="D6193" i="3"/>
  <c r="E6193" i="3"/>
  <c r="B6194" i="3"/>
  <c r="D6194" i="3"/>
  <c r="E6194" i="3"/>
  <c r="B6195" i="3"/>
  <c r="D6195" i="3"/>
  <c r="E6195" i="3"/>
  <c r="B6196" i="3"/>
  <c r="D6196" i="3"/>
  <c r="E6196" i="3"/>
  <c r="B6197" i="3"/>
  <c r="D6197" i="3"/>
  <c r="E6197" i="3"/>
  <c r="B6198" i="3"/>
  <c r="D6198" i="3"/>
  <c r="E6198" i="3"/>
  <c r="B6199" i="3"/>
  <c r="D6199" i="3"/>
  <c r="E6199" i="3"/>
  <c r="B6200" i="3"/>
  <c r="D6200" i="3"/>
  <c r="E6200" i="3"/>
  <c r="B6201" i="3"/>
  <c r="D6201" i="3"/>
  <c r="E6201" i="3"/>
  <c r="B6202" i="3"/>
  <c r="D6202" i="3"/>
  <c r="E6202" i="3"/>
  <c r="B6203" i="3"/>
  <c r="D6203" i="3"/>
  <c r="E6203" i="3"/>
  <c r="B6204" i="3"/>
  <c r="D6204" i="3"/>
  <c r="E6204" i="3"/>
  <c r="B6205" i="3"/>
  <c r="D6205" i="3"/>
  <c r="E6205" i="3"/>
  <c r="B6206" i="3"/>
  <c r="D6206" i="3"/>
  <c r="E6206" i="3"/>
  <c r="B6207" i="3"/>
  <c r="D6207" i="3"/>
  <c r="E6207" i="3"/>
  <c r="B6208" i="3"/>
  <c r="D6208" i="3"/>
  <c r="E6208" i="3"/>
  <c r="B6209" i="3"/>
  <c r="D6209" i="3"/>
  <c r="E6209" i="3"/>
  <c r="B6210" i="3"/>
  <c r="D6210" i="3"/>
  <c r="E6210" i="3"/>
  <c r="B6211" i="3"/>
  <c r="D6211" i="3"/>
  <c r="E6211" i="3"/>
  <c r="B6212" i="3"/>
  <c r="D6212" i="3"/>
  <c r="E6212" i="3"/>
  <c r="B6213" i="3"/>
  <c r="D6213" i="3"/>
  <c r="E6213" i="3"/>
  <c r="B6214" i="3"/>
  <c r="D6214" i="3"/>
  <c r="E6214" i="3"/>
  <c r="B6215" i="3"/>
  <c r="D6215" i="3"/>
  <c r="E6215" i="3"/>
  <c r="B6216" i="3"/>
  <c r="D6216" i="3"/>
  <c r="E6216" i="3"/>
  <c r="B6217" i="3"/>
  <c r="D6217" i="3"/>
  <c r="E6217" i="3"/>
  <c r="B6218" i="3"/>
  <c r="D6218" i="3"/>
  <c r="E6218" i="3"/>
  <c r="B6219" i="3"/>
  <c r="D6219" i="3"/>
  <c r="E6219" i="3"/>
  <c r="B6220" i="3"/>
  <c r="D6220" i="3"/>
  <c r="E6220" i="3"/>
  <c r="B6221" i="3"/>
  <c r="D6221" i="3"/>
  <c r="E6221" i="3"/>
  <c r="B6222" i="3"/>
  <c r="D6222" i="3"/>
  <c r="E6222" i="3"/>
  <c r="B6223" i="3"/>
  <c r="D6223" i="3"/>
  <c r="E6223" i="3"/>
  <c r="B6224" i="3"/>
  <c r="D6224" i="3"/>
  <c r="E6224" i="3"/>
  <c r="B6225" i="3"/>
  <c r="D6225" i="3"/>
  <c r="E6225" i="3"/>
  <c r="B6226" i="3"/>
  <c r="D6226" i="3"/>
  <c r="E6226" i="3"/>
  <c r="B6227" i="3"/>
  <c r="D6227" i="3"/>
  <c r="E6227" i="3"/>
  <c r="B6228" i="3"/>
  <c r="D6228" i="3"/>
  <c r="E6228" i="3"/>
  <c r="B6229" i="3"/>
  <c r="D6229" i="3"/>
  <c r="E6229" i="3"/>
  <c r="B6230" i="3"/>
  <c r="D6230" i="3"/>
  <c r="E6230" i="3"/>
  <c r="B6231" i="3"/>
  <c r="D6231" i="3"/>
  <c r="E6231" i="3"/>
  <c r="B6232" i="3"/>
  <c r="D6232" i="3"/>
  <c r="E6232" i="3"/>
  <c r="B6233" i="3"/>
  <c r="D6233" i="3"/>
  <c r="E6233" i="3"/>
  <c r="B6234" i="3"/>
  <c r="D6234" i="3"/>
  <c r="E6234" i="3"/>
  <c r="B6235" i="3"/>
  <c r="D6235" i="3"/>
  <c r="E6235" i="3"/>
  <c r="B6236" i="3"/>
  <c r="D6236" i="3"/>
  <c r="E6236" i="3"/>
  <c r="B6237" i="3"/>
  <c r="D6237" i="3"/>
  <c r="E6237" i="3"/>
  <c r="B6238" i="3"/>
  <c r="D6238" i="3"/>
  <c r="E6238" i="3"/>
  <c r="B6239" i="3"/>
  <c r="D6239" i="3"/>
  <c r="E6239" i="3"/>
  <c r="B6240" i="3"/>
  <c r="D6240" i="3"/>
  <c r="E6240" i="3"/>
  <c r="B6241" i="3"/>
  <c r="D6241" i="3"/>
  <c r="E6241" i="3"/>
  <c r="B6242" i="3"/>
  <c r="D6242" i="3"/>
  <c r="E6242" i="3"/>
  <c r="B6243" i="3"/>
  <c r="D6243" i="3"/>
  <c r="E6243" i="3"/>
  <c r="B6244" i="3"/>
  <c r="D6244" i="3"/>
  <c r="E6244" i="3"/>
  <c r="B6245" i="3"/>
  <c r="D6245" i="3"/>
  <c r="E6245" i="3"/>
  <c r="B6246" i="3"/>
  <c r="D6246" i="3"/>
  <c r="E6246" i="3"/>
  <c r="B6247" i="3"/>
  <c r="D6247" i="3"/>
  <c r="E6247" i="3"/>
  <c r="B6248" i="3"/>
  <c r="D6248" i="3"/>
  <c r="E6248" i="3"/>
  <c r="B6249" i="3"/>
  <c r="D6249" i="3"/>
  <c r="E6249" i="3"/>
  <c r="B6250" i="3"/>
  <c r="D6250" i="3"/>
  <c r="E6250" i="3"/>
  <c r="B6251" i="3"/>
  <c r="D6251" i="3"/>
  <c r="E6251" i="3"/>
  <c r="B6252" i="3"/>
  <c r="D6252" i="3"/>
  <c r="E6252" i="3"/>
  <c r="B6253" i="3"/>
  <c r="D6253" i="3"/>
  <c r="E6253" i="3"/>
  <c r="B6254" i="3"/>
  <c r="D6254" i="3"/>
  <c r="E6254" i="3"/>
  <c r="B6255" i="3"/>
  <c r="D6255" i="3"/>
  <c r="E6255" i="3"/>
  <c r="B6256" i="3"/>
  <c r="D6256" i="3"/>
  <c r="E6256" i="3"/>
  <c r="B6257" i="3"/>
  <c r="D6257" i="3"/>
  <c r="E6257" i="3"/>
  <c r="B6258" i="3"/>
  <c r="D6258" i="3"/>
  <c r="E6258" i="3"/>
  <c r="B6259" i="3"/>
  <c r="D6259" i="3"/>
  <c r="E6259" i="3"/>
  <c r="B6260" i="3"/>
  <c r="D6260" i="3"/>
  <c r="E6260" i="3"/>
  <c r="B6261" i="3"/>
  <c r="D6261" i="3"/>
  <c r="E6261" i="3"/>
  <c r="B6262" i="3"/>
  <c r="D6262" i="3"/>
  <c r="E6262" i="3"/>
  <c r="B6263" i="3"/>
  <c r="D6263" i="3"/>
  <c r="E6263" i="3"/>
  <c r="B6264" i="3"/>
  <c r="D6264" i="3"/>
  <c r="E6264" i="3"/>
  <c r="B6265" i="3"/>
  <c r="D6265" i="3"/>
  <c r="E6265" i="3"/>
  <c r="B6266" i="3"/>
  <c r="D6266" i="3"/>
  <c r="E6266" i="3"/>
  <c r="B6267" i="3"/>
  <c r="D6267" i="3"/>
  <c r="E6267" i="3"/>
  <c r="B6268" i="3"/>
  <c r="D6268" i="3"/>
  <c r="E6268" i="3"/>
  <c r="B6269" i="3"/>
  <c r="D6269" i="3"/>
  <c r="E6269" i="3"/>
  <c r="B6270" i="3"/>
  <c r="D6270" i="3"/>
  <c r="E6270" i="3"/>
  <c r="B6271" i="3"/>
  <c r="D6271" i="3"/>
  <c r="E6271" i="3"/>
  <c r="B6272" i="3"/>
  <c r="D6272" i="3"/>
  <c r="E6272" i="3"/>
  <c r="B6273" i="3"/>
  <c r="D6273" i="3"/>
  <c r="E6273" i="3"/>
  <c r="B6274" i="3"/>
  <c r="D6274" i="3"/>
  <c r="E6274" i="3"/>
  <c r="B6275" i="3"/>
  <c r="D6275" i="3"/>
  <c r="E6275" i="3"/>
  <c r="B6276" i="3"/>
  <c r="D6276" i="3"/>
  <c r="E6276" i="3"/>
  <c r="B6277" i="3"/>
  <c r="D6277" i="3"/>
  <c r="E6277" i="3"/>
  <c r="B6278" i="3"/>
  <c r="D6278" i="3"/>
  <c r="E6278" i="3"/>
  <c r="B6279" i="3"/>
  <c r="D6279" i="3"/>
  <c r="E6279" i="3"/>
  <c r="B6280" i="3"/>
  <c r="D6280" i="3"/>
  <c r="E6280" i="3"/>
  <c r="B6281" i="3"/>
  <c r="D6281" i="3"/>
  <c r="E6281" i="3"/>
  <c r="B6282" i="3"/>
  <c r="D6282" i="3"/>
  <c r="E6282" i="3"/>
  <c r="B6283" i="3"/>
  <c r="D6283" i="3"/>
  <c r="E6283" i="3"/>
  <c r="B6284" i="3"/>
  <c r="D6284" i="3"/>
  <c r="E6284" i="3"/>
  <c r="B6285" i="3"/>
  <c r="D6285" i="3"/>
  <c r="E6285" i="3"/>
  <c r="B6286" i="3"/>
  <c r="D6286" i="3"/>
  <c r="E6286" i="3"/>
  <c r="B6287" i="3"/>
  <c r="D6287" i="3"/>
  <c r="E6287" i="3"/>
  <c r="B6288" i="3"/>
  <c r="D6288" i="3"/>
  <c r="E6288" i="3"/>
  <c r="B6289" i="3"/>
  <c r="D6289" i="3"/>
  <c r="E6289" i="3"/>
  <c r="B6290" i="3"/>
  <c r="D6290" i="3"/>
  <c r="E6290" i="3"/>
  <c r="B6291" i="3"/>
  <c r="D6291" i="3"/>
  <c r="E6291" i="3"/>
  <c r="B6292" i="3"/>
  <c r="D6292" i="3"/>
  <c r="E6292" i="3"/>
  <c r="B6293" i="3"/>
  <c r="D6293" i="3"/>
  <c r="E6293" i="3"/>
  <c r="B6294" i="3"/>
  <c r="D6294" i="3"/>
  <c r="E6294" i="3"/>
  <c r="B6295" i="3"/>
  <c r="D6295" i="3"/>
  <c r="E6295" i="3"/>
  <c r="B6296" i="3"/>
  <c r="D6296" i="3"/>
  <c r="E6296" i="3"/>
  <c r="B6297" i="3"/>
  <c r="D6297" i="3"/>
  <c r="E6297" i="3"/>
  <c r="B6298" i="3"/>
  <c r="D6298" i="3"/>
  <c r="E6298" i="3"/>
  <c r="B6299" i="3"/>
  <c r="D6299" i="3"/>
  <c r="E6299" i="3"/>
  <c r="B6300" i="3"/>
  <c r="D6300" i="3"/>
  <c r="E6300" i="3"/>
  <c r="B6301" i="3"/>
  <c r="D6301" i="3"/>
  <c r="E6301" i="3"/>
  <c r="B6302" i="3"/>
  <c r="D6302" i="3"/>
  <c r="E6302" i="3"/>
  <c r="B6303" i="3"/>
  <c r="D6303" i="3"/>
  <c r="E6303" i="3"/>
  <c r="B6304" i="3"/>
  <c r="D6304" i="3"/>
  <c r="E6304" i="3"/>
  <c r="B6305" i="3"/>
  <c r="D6305" i="3"/>
  <c r="E6305" i="3"/>
  <c r="B6306" i="3"/>
  <c r="D6306" i="3"/>
  <c r="E6306" i="3"/>
  <c r="B6307" i="3"/>
  <c r="D6307" i="3"/>
  <c r="E6307" i="3"/>
  <c r="B6308" i="3"/>
  <c r="D6308" i="3"/>
  <c r="E6308" i="3"/>
  <c r="B6309" i="3"/>
  <c r="D6309" i="3"/>
  <c r="E6309" i="3"/>
  <c r="B6310" i="3"/>
  <c r="D6310" i="3"/>
  <c r="E6310" i="3"/>
  <c r="B6311" i="3"/>
  <c r="D6311" i="3"/>
  <c r="E6311" i="3"/>
  <c r="B6312" i="3"/>
  <c r="D6312" i="3"/>
  <c r="E6312" i="3"/>
  <c r="B6313" i="3"/>
  <c r="D6313" i="3"/>
  <c r="E6313" i="3"/>
  <c r="B6314" i="3"/>
  <c r="D6314" i="3"/>
  <c r="E6314" i="3"/>
  <c r="B6315" i="3"/>
  <c r="D6315" i="3"/>
  <c r="E6315" i="3"/>
  <c r="B6316" i="3"/>
  <c r="D6316" i="3"/>
  <c r="E6316" i="3"/>
  <c r="B6317" i="3"/>
  <c r="D6317" i="3"/>
  <c r="E6317" i="3"/>
  <c r="B6318" i="3"/>
  <c r="D6318" i="3"/>
  <c r="E6318" i="3"/>
  <c r="B6319" i="3"/>
  <c r="D6319" i="3"/>
  <c r="E6319" i="3"/>
  <c r="B6320" i="3"/>
  <c r="D6320" i="3"/>
  <c r="E6320" i="3"/>
  <c r="B6321" i="3"/>
  <c r="D6321" i="3"/>
  <c r="E6321" i="3"/>
  <c r="B6322" i="3"/>
  <c r="D6322" i="3"/>
  <c r="E6322" i="3"/>
  <c r="B6323" i="3"/>
  <c r="D6323" i="3"/>
  <c r="E6323" i="3"/>
  <c r="B6324" i="3"/>
  <c r="D6324" i="3"/>
  <c r="E6324" i="3"/>
  <c r="B6325" i="3"/>
  <c r="D6325" i="3"/>
  <c r="E6325" i="3"/>
  <c r="B6326" i="3"/>
  <c r="D6326" i="3"/>
  <c r="E6326" i="3"/>
  <c r="B6327" i="3"/>
  <c r="D6327" i="3"/>
  <c r="E6327" i="3"/>
  <c r="B6328" i="3"/>
  <c r="D6328" i="3"/>
  <c r="E6328" i="3"/>
  <c r="B6329" i="3"/>
  <c r="D6329" i="3"/>
  <c r="E6329" i="3"/>
  <c r="B6330" i="3"/>
  <c r="D6330" i="3"/>
  <c r="E6330" i="3"/>
  <c r="B6331" i="3"/>
  <c r="D6331" i="3"/>
  <c r="E6331" i="3"/>
  <c r="B6332" i="3"/>
  <c r="D6332" i="3"/>
  <c r="E6332" i="3"/>
  <c r="B6333" i="3"/>
  <c r="D6333" i="3"/>
  <c r="E6333" i="3"/>
  <c r="B6334" i="3"/>
  <c r="D6334" i="3"/>
  <c r="E6334" i="3"/>
  <c r="B6335" i="3"/>
  <c r="D6335" i="3"/>
  <c r="E6335" i="3"/>
  <c r="B6336" i="3"/>
  <c r="D6336" i="3"/>
  <c r="E6336" i="3"/>
  <c r="B6337" i="3"/>
  <c r="D6337" i="3"/>
  <c r="E6337" i="3"/>
  <c r="B6338" i="3"/>
  <c r="D6338" i="3"/>
  <c r="E6338" i="3"/>
  <c r="B6339" i="3"/>
  <c r="D6339" i="3"/>
  <c r="E6339" i="3"/>
  <c r="B6340" i="3"/>
  <c r="D6340" i="3"/>
  <c r="E6340" i="3"/>
  <c r="B6341" i="3"/>
  <c r="D6341" i="3"/>
  <c r="E6341" i="3"/>
  <c r="B6342" i="3"/>
  <c r="D6342" i="3"/>
  <c r="E6342" i="3"/>
  <c r="B6343" i="3"/>
  <c r="D6343" i="3"/>
  <c r="E6343" i="3"/>
  <c r="B6344" i="3"/>
  <c r="D6344" i="3"/>
  <c r="E6344" i="3"/>
  <c r="B6345" i="3"/>
  <c r="D6345" i="3"/>
  <c r="E6345" i="3"/>
  <c r="B6346" i="3"/>
  <c r="D6346" i="3"/>
  <c r="E6346" i="3"/>
  <c r="B6347" i="3"/>
  <c r="D6347" i="3"/>
  <c r="E6347" i="3"/>
  <c r="B6348" i="3"/>
  <c r="D6348" i="3"/>
  <c r="E6348" i="3"/>
  <c r="B6349" i="3"/>
  <c r="D6349" i="3"/>
  <c r="E6349" i="3"/>
  <c r="B6350" i="3"/>
  <c r="D6350" i="3"/>
  <c r="E6350" i="3"/>
  <c r="B6351" i="3"/>
  <c r="D6351" i="3"/>
  <c r="E6351" i="3"/>
  <c r="B6352" i="3"/>
  <c r="D6352" i="3"/>
  <c r="E6352" i="3"/>
  <c r="B6353" i="3"/>
  <c r="D6353" i="3"/>
  <c r="E6353" i="3"/>
  <c r="B6354" i="3"/>
  <c r="D6354" i="3"/>
  <c r="E6354" i="3"/>
  <c r="B6355" i="3"/>
  <c r="D6355" i="3"/>
  <c r="E6355" i="3"/>
  <c r="B6356" i="3"/>
  <c r="D6356" i="3"/>
  <c r="E6356" i="3"/>
  <c r="B6357" i="3"/>
  <c r="D6357" i="3"/>
  <c r="E6357" i="3"/>
  <c r="B6358" i="3"/>
  <c r="D6358" i="3"/>
  <c r="E6358" i="3"/>
  <c r="B6359" i="3"/>
  <c r="D6359" i="3"/>
  <c r="E6359" i="3"/>
  <c r="B6360" i="3"/>
  <c r="D6360" i="3"/>
  <c r="E6360" i="3"/>
  <c r="B6361" i="3"/>
  <c r="D6361" i="3"/>
  <c r="E6361" i="3"/>
  <c r="B6362" i="3"/>
  <c r="D6362" i="3"/>
  <c r="E6362" i="3"/>
  <c r="B6363" i="3"/>
  <c r="D6363" i="3"/>
  <c r="E6363" i="3"/>
  <c r="B6364" i="3"/>
  <c r="D6364" i="3"/>
  <c r="E6364" i="3"/>
  <c r="B6365" i="3"/>
  <c r="D6365" i="3"/>
  <c r="E6365" i="3"/>
  <c r="B6366" i="3"/>
  <c r="D6366" i="3"/>
  <c r="E6366" i="3"/>
  <c r="B6367" i="3"/>
  <c r="D6367" i="3"/>
  <c r="E6367" i="3"/>
  <c r="B6368" i="3"/>
  <c r="D6368" i="3"/>
  <c r="E6368" i="3"/>
  <c r="B6369" i="3"/>
  <c r="D6369" i="3"/>
  <c r="E6369" i="3"/>
  <c r="B6370" i="3"/>
  <c r="D6370" i="3"/>
  <c r="E6370" i="3"/>
  <c r="B6371" i="3"/>
  <c r="D6371" i="3"/>
  <c r="E6371" i="3"/>
  <c r="B6372" i="3"/>
  <c r="D6372" i="3"/>
  <c r="E6372" i="3"/>
  <c r="B6373" i="3"/>
  <c r="D6373" i="3"/>
  <c r="E6373" i="3"/>
  <c r="B6374" i="3"/>
  <c r="D6374" i="3"/>
  <c r="E6374" i="3"/>
  <c r="B6375" i="3"/>
  <c r="D6375" i="3"/>
  <c r="E6375" i="3"/>
  <c r="B6376" i="3"/>
  <c r="D6376" i="3"/>
  <c r="E6376" i="3"/>
  <c r="B6377" i="3"/>
  <c r="D6377" i="3"/>
  <c r="E6377" i="3"/>
  <c r="B6378" i="3"/>
  <c r="D6378" i="3"/>
  <c r="E6378" i="3"/>
  <c r="B6379" i="3"/>
  <c r="D6379" i="3"/>
  <c r="E6379" i="3"/>
  <c r="B6380" i="3"/>
  <c r="D6380" i="3"/>
  <c r="E6380" i="3"/>
  <c r="B6381" i="3"/>
  <c r="D6381" i="3"/>
  <c r="E6381" i="3"/>
  <c r="B6382" i="3"/>
  <c r="D6382" i="3"/>
  <c r="E6382" i="3"/>
  <c r="B6383" i="3"/>
  <c r="D6383" i="3"/>
  <c r="E6383" i="3"/>
  <c r="B6384" i="3"/>
  <c r="D6384" i="3"/>
  <c r="E6384" i="3"/>
  <c r="B6385" i="3"/>
  <c r="D6385" i="3"/>
  <c r="E6385" i="3"/>
  <c r="B6386" i="3"/>
  <c r="D6386" i="3"/>
  <c r="E6386" i="3"/>
  <c r="B6387" i="3"/>
  <c r="D6387" i="3"/>
  <c r="E6387" i="3"/>
  <c r="B6388" i="3"/>
  <c r="D6388" i="3"/>
  <c r="E6388" i="3"/>
  <c r="B6389" i="3"/>
  <c r="D6389" i="3"/>
  <c r="E6389" i="3"/>
  <c r="B6390" i="3"/>
  <c r="D6390" i="3"/>
  <c r="E6390" i="3"/>
  <c r="B6391" i="3"/>
  <c r="D6391" i="3"/>
  <c r="E6391" i="3"/>
  <c r="B6392" i="3"/>
  <c r="D6392" i="3"/>
  <c r="E6392" i="3"/>
  <c r="B6393" i="3"/>
  <c r="D6393" i="3"/>
  <c r="E6393" i="3"/>
  <c r="B6394" i="3"/>
  <c r="D6394" i="3"/>
  <c r="E6394" i="3"/>
  <c r="B6395" i="3"/>
  <c r="D6395" i="3"/>
  <c r="E6395" i="3"/>
  <c r="B6396" i="3"/>
  <c r="D6396" i="3"/>
  <c r="E6396" i="3"/>
  <c r="B6397" i="3"/>
  <c r="D6397" i="3"/>
  <c r="E6397" i="3"/>
  <c r="B6398" i="3"/>
  <c r="D6398" i="3"/>
  <c r="E6398" i="3"/>
  <c r="B6399" i="3"/>
  <c r="D6399" i="3"/>
  <c r="E6399" i="3"/>
  <c r="B6400" i="3"/>
  <c r="D6400" i="3"/>
  <c r="E6400" i="3"/>
  <c r="B6401" i="3"/>
  <c r="D6401" i="3"/>
  <c r="E6401" i="3"/>
  <c r="B6402" i="3"/>
  <c r="D6402" i="3"/>
  <c r="E6402" i="3"/>
  <c r="B6403" i="3"/>
  <c r="D6403" i="3"/>
  <c r="E6403" i="3"/>
  <c r="B6404" i="3"/>
  <c r="D6404" i="3"/>
  <c r="E6404" i="3"/>
  <c r="B6405" i="3"/>
  <c r="D6405" i="3"/>
  <c r="E6405" i="3"/>
  <c r="B6406" i="3"/>
  <c r="D6406" i="3"/>
  <c r="E6406" i="3"/>
  <c r="B6407" i="3"/>
  <c r="D6407" i="3"/>
  <c r="E6407" i="3"/>
  <c r="B6408" i="3"/>
  <c r="D6408" i="3"/>
  <c r="E6408" i="3"/>
  <c r="B6409" i="3"/>
  <c r="D6409" i="3"/>
  <c r="E6409" i="3"/>
  <c r="B6410" i="3"/>
  <c r="D6410" i="3"/>
  <c r="E6410" i="3"/>
  <c r="B6411" i="3"/>
  <c r="D6411" i="3"/>
  <c r="E6411" i="3"/>
  <c r="B6412" i="3"/>
  <c r="D6412" i="3"/>
  <c r="E6412" i="3"/>
  <c r="B6413" i="3"/>
  <c r="D6413" i="3"/>
  <c r="E6413" i="3"/>
  <c r="B6414" i="3"/>
  <c r="D6414" i="3"/>
  <c r="E6414" i="3"/>
  <c r="B6415" i="3"/>
  <c r="D6415" i="3"/>
  <c r="E6415" i="3"/>
  <c r="B6416" i="3"/>
  <c r="D6416" i="3"/>
  <c r="E6416" i="3"/>
  <c r="B6417" i="3"/>
  <c r="D6417" i="3"/>
  <c r="E6417" i="3"/>
  <c r="B6418" i="3"/>
  <c r="D6418" i="3"/>
  <c r="E6418" i="3"/>
  <c r="B6419" i="3"/>
  <c r="D6419" i="3"/>
  <c r="E6419" i="3"/>
  <c r="B6420" i="3"/>
  <c r="D6420" i="3"/>
  <c r="E6420" i="3"/>
  <c r="B6421" i="3"/>
  <c r="D6421" i="3"/>
  <c r="E6421" i="3"/>
  <c r="B6422" i="3"/>
  <c r="D6422" i="3"/>
  <c r="E6422" i="3"/>
  <c r="B6423" i="3"/>
  <c r="D6423" i="3"/>
  <c r="E6423" i="3"/>
  <c r="B6424" i="3"/>
  <c r="D6424" i="3"/>
  <c r="E6424" i="3"/>
  <c r="B6425" i="3"/>
  <c r="D6425" i="3"/>
  <c r="E6425" i="3"/>
  <c r="B6426" i="3"/>
  <c r="D6426" i="3"/>
  <c r="E6426" i="3"/>
  <c r="B6427" i="3"/>
  <c r="D6427" i="3"/>
  <c r="E6427" i="3"/>
  <c r="B6428" i="3"/>
  <c r="D6428" i="3"/>
  <c r="E6428" i="3"/>
  <c r="B6429" i="3"/>
  <c r="D6429" i="3"/>
  <c r="E6429" i="3"/>
  <c r="B6430" i="3"/>
  <c r="D6430" i="3"/>
  <c r="E6430" i="3"/>
  <c r="B6431" i="3"/>
  <c r="D6431" i="3"/>
  <c r="E6431" i="3"/>
  <c r="B6432" i="3"/>
  <c r="D6432" i="3"/>
  <c r="E6432" i="3"/>
  <c r="B6433" i="3"/>
  <c r="D6433" i="3"/>
  <c r="E6433" i="3"/>
  <c r="B6434" i="3"/>
  <c r="D6434" i="3"/>
  <c r="E6434" i="3"/>
  <c r="B6435" i="3"/>
  <c r="D6435" i="3"/>
  <c r="E6435" i="3"/>
  <c r="B6436" i="3"/>
  <c r="D6436" i="3"/>
  <c r="E6436" i="3"/>
  <c r="B6437" i="3"/>
  <c r="D6437" i="3"/>
  <c r="E6437" i="3"/>
  <c r="B6438" i="3"/>
  <c r="D6438" i="3"/>
  <c r="E6438" i="3"/>
  <c r="B6439" i="3"/>
  <c r="D6439" i="3"/>
  <c r="E6439" i="3"/>
  <c r="B6440" i="3"/>
  <c r="D6440" i="3"/>
  <c r="E6440" i="3"/>
  <c r="B6441" i="3"/>
  <c r="D6441" i="3"/>
  <c r="E6441" i="3"/>
  <c r="B6442" i="3"/>
  <c r="D6442" i="3"/>
  <c r="E6442" i="3"/>
  <c r="B6443" i="3"/>
  <c r="D6443" i="3"/>
  <c r="E6443" i="3"/>
  <c r="B6444" i="3"/>
  <c r="D6444" i="3"/>
  <c r="E6444" i="3"/>
  <c r="B6445" i="3"/>
  <c r="D6445" i="3"/>
  <c r="E6445" i="3"/>
  <c r="B6446" i="3"/>
  <c r="D6446" i="3"/>
  <c r="E6446" i="3"/>
  <c r="B6447" i="3"/>
  <c r="D6447" i="3"/>
  <c r="E6447" i="3"/>
  <c r="B6448" i="3"/>
  <c r="D6448" i="3"/>
  <c r="E6448" i="3"/>
  <c r="B6449" i="3"/>
  <c r="D6449" i="3"/>
  <c r="E6449" i="3"/>
  <c r="B6450" i="3"/>
  <c r="D6450" i="3"/>
  <c r="E6450" i="3"/>
  <c r="B6451" i="3"/>
  <c r="D6451" i="3"/>
  <c r="E6451" i="3"/>
  <c r="B6452" i="3"/>
  <c r="D6452" i="3"/>
  <c r="E6452" i="3"/>
</calcChain>
</file>

<file path=xl/sharedStrings.xml><?xml version="1.0" encoding="utf-8"?>
<sst xmlns="http://schemas.openxmlformats.org/spreadsheetml/2006/main" count="11848" uniqueCount="180">
  <si>
    <t>Serial</t>
  </si>
  <si>
    <t>Name</t>
  </si>
  <si>
    <t>Deal . No</t>
  </si>
  <si>
    <t>Rim . No</t>
  </si>
  <si>
    <t>Branch</t>
  </si>
  <si>
    <t>Loan Account</t>
  </si>
  <si>
    <t>Amount</t>
  </si>
  <si>
    <t>Booking Date</t>
  </si>
  <si>
    <t>Dokki</t>
  </si>
  <si>
    <t>Heliopolis Meriland</t>
  </si>
  <si>
    <t xml:space="preserve">Name </t>
  </si>
  <si>
    <t>Mostafa ElNahas</t>
  </si>
  <si>
    <t>Garden City</t>
  </si>
  <si>
    <t>Shoubra Branch</t>
  </si>
  <si>
    <t>October Plaza</t>
  </si>
  <si>
    <t xml:space="preserve">Product </t>
  </si>
  <si>
    <t xml:space="preserve">Box Number </t>
  </si>
  <si>
    <t>Fakouss</t>
  </si>
  <si>
    <t>6 th October</t>
  </si>
  <si>
    <t>Helwan</t>
  </si>
  <si>
    <t>El Borsa</t>
  </si>
  <si>
    <t>Roushdy</t>
  </si>
  <si>
    <t>Faraskour</t>
  </si>
  <si>
    <t>Sohag</t>
  </si>
  <si>
    <t>ماجده ابوزيد عبدالمنعم ابوزيد</t>
  </si>
  <si>
    <t>هشام عمرو عبدالله مهدى ابوشوشه</t>
  </si>
  <si>
    <t>Madinaty Branch</t>
  </si>
  <si>
    <t>Mall Of Egypt</t>
  </si>
  <si>
    <t>Mokattam</t>
  </si>
  <si>
    <t>وليد محمد احمد محمد البسنلى</t>
  </si>
  <si>
    <t>نيفين زكريا عبدالحميد ابراهيم</t>
  </si>
  <si>
    <t>هانى سمير محمد حسن النادى</t>
  </si>
  <si>
    <t>مصطفى عبدربه خلف عبدربه</t>
  </si>
  <si>
    <t>هاله احمد محمد محمد تاج الدين</t>
  </si>
  <si>
    <t>نور محمد ناجى عبدالحفيظ</t>
  </si>
  <si>
    <t>وفاء مصطفي اسماعيل الخولى  عياده وفاء مصطفي اسماعي</t>
  </si>
  <si>
    <t>هند محروس محمد عبدالقادر</t>
  </si>
  <si>
    <t>هانى فارس ارسان حنا</t>
  </si>
  <si>
    <t>ممدوح حسين حسن اسماعيل</t>
  </si>
  <si>
    <t>مصطفي فاروق حسين ابراهيم  عيادة د مصطفى فاروق حسين</t>
  </si>
  <si>
    <t>CAR</t>
  </si>
  <si>
    <t xml:space="preserve">Filling release letter and clearance letters </t>
  </si>
  <si>
    <t>LME</t>
  </si>
  <si>
    <t>Zahraa El Maadi</t>
  </si>
  <si>
    <t>Hassan El Maamoun Branch</t>
  </si>
  <si>
    <t>Box 2216</t>
  </si>
  <si>
    <t>Box 2217</t>
  </si>
  <si>
    <t>Box 2218</t>
  </si>
  <si>
    <t>Box 2219</t>
  </si>
  <si>
    <t>Box 2220</t>
  </si>
  <si>
    <t>Box 2221</t>
  </si>
  <si>
    <t>Box 2222</t>
  </si>
  <si>
    <t>Box 2223</t>
  </si>
  <si>
    <t>Box 2224</t>
  </si>
  <si>
    <t>Box 2225</t>
  </si>
  <si>
    <t>Box 2226</t>
  </si>
  <si>
    <t>Box 2227</t>
  </si>
  <si>
    <t>احمد محمد محمد جابر موسى</t>
  </si>
  <si>
    <t>Box 2228</t>
  </si>
  <si>
    <t>Box 2229</t>
  </si>
  <si>
    <t>Box 2230</t>
  </si>
  <si>
    <t>Box 2231</t>
  </si>
  <si>
    <t>Box 2232</t>
  </si>
  <si>
    <t>Box 2233</t>
  </si>
  <si>
    <t>Box 2234</t>
  </si>
  <si>
    <t>Box 2235</t>
  </si>
  <si>
    <t xml:space="preserve">سلامه كامل سعيد </t>
  </si>
  <si>
    <t>Box 2236</t>
  </si>
  <si>
    <t>Box 2237</t>
  </si>
  <si>
    <t>Box 2238</t>
  </si>
  <si>
    <t>Box 2239</t>
  </si>
  <si>
    <t>Box 2240</t>
  </si>
  <si>
    <t>Box 2241</t>
  </si>
  <si>
    <t>Box 2242</t>
  </si>
  <si>
    <t>Box 2243</t>
  </si>
  <si>
    <t>Box 2244</t>
  </si>
  <si>
    <t>Box 2245</t>
  </si>
  <si>
    <t>Box 2246</t>
  </si>
  <si>
    <t>Box 2247</t>
  </si>
  <si>
    <t>Box 2248</t>
  </si>
  <si>
    <t>Box 2249</t>
  </si>
  <si>
    <t>31/08/2026</t>
  </si>
  <si>
    <t>ممدوح احمد مصطفى احمد</t>
  </si>
  <si>
    <t>600000638562</t>
  </si>
  <si>
    <t>منال مكرم عبيد ميخائيل</t>
  </si>
  <si>
    <t>600000638419</t>
  </si>
  <si>
    <t>منه الله محمود حسانين ابراهيم ابوالعنين</t>
  </si>
  <si>
    <t>600000638425</t>
  </si>
  <si>
    <t>ميرهان صابر حمدى ابراهيم</t>
  </si>
  <si>
    <t>600000638323</t>
  </si>
  <si>
    <t>ناصر محمد السيد حفنى</t>
  </si>
  <si>
    <t>600000638332</t>
  </si>
  <si>
    <t>نبيل نصحى رزق جرجس</t>
  </si>
  <si>
    <t>600000638726</t>
  </si>
  <si>
    <t>نجلاء رضا حافظ محمد السعدنى</t>
  </si>
  <si>
    <t>600000638652</t>
  </si>
  <si>
    <t>نسيم محمود محمد حسن حرز</t>
  </si>
  <si>
    <t>600000638572</t>
  </si>
  <si>
    <t>نهال محمد كمال عمر زريق</t>
  </si>
  <si>
    <t>600000638519</t>
  </si>
  <si>
    <t>نوره محمد جباره عمر حامد</t>
  </si>
  <si>
    <t>600000638418</t>
  </si>
  <si>
    <t>هاجر مجدى محمد عبدالمجيد</t>
  </si>
  <si>
    <t>600000638458</t>
  </si>
  <si>
    <t>هايدى خالد ناجى عبدالعزيز</t>
  </si>
  <si>
    <t>600000638423</t>
  </si>
  <si>
    <t>هبه رضوان ابوالسعود رضوان</t>
  </si>
  <si>
    <t>600000638317</t>
  </si>
  <si>
    <t>هبه صديق محمد صديق الشناوى</t>
  </si>
  <si>
    <t>600000638666</t>
  </si>
  <si>
    <t>هشام عبدالحميد عبدالمنعم مدكور</t>
  </si>
  <si>
    <t>600000638501</t>
  </si>
  <si>
    <t>600000638528</t>
  </si>
  <si>
    <t>هند فؤاد محمد على الصبان</t>
  </si>
  <si>
    <t>600000638582</t>
  </si>
  <si>
    <t>هويدا مجدى حسن مبروك</t>
  </si>
  <si>
    <t>600000638393</t>
  </si>
  <si>
    <t>هيام محمد عبداللاه على</t>
  </si>
  <si>
    <t>600000638546</t>
  </si>
  <si>
    <t>هيثم عبدالمنعم عبدالمقصود السيد</t>
  </si>
  <si>
    <t>600000638588</t>
  </si>
  <si>
    <t>هيثم عبدالمنعم محمد احمد سليمان</t>
  </si>
  <si>
    <t>600000638687</t>
  </si>
  <si>
    <t>وائل حسن بكرى محمد</t>
  </si>
  <si>
    <t>600000638455</t>
  </si>
  <si>
    <t>وسام محسن طه ضنينه</t>
  </si>
  <si>
    <t>600000638628</t>
  </si>
  <si>
    <t>600000638341</t>
  </si>
  <si>
    <t>وليد محمد اسماعيل عبدالرحيم</t>
  </si>
  <si>
    <t>600000638561</t>
  </si>
  <si>
    <t>ياسر خليل محمود خليل</t>
  </si>
  <si>
    <t>600000638784</t>
  </si>
  <si>
    <t>ياسر فايد أحمد الشال</t>
  </si>
  <si>
    <t>600000638493</t>
  </si>
  <si>
    <t>ياسر محمد زكريا عبدالعزيز</t>
  </si>
  <si>
    <t>600000638327</t>
  </si>
  <si>
    <t>Clean/Secured</t>
  </si>
  <si>
    <t>مروة محمود ياسين محمود  نيو رويال سمايل</t>
  </si>
  <si>
    <t>600000638798</t>
  </si>
  <si>
    <t>مصطفى ابراهيم حسن ابراهيم</t>
  </si>
  <si>
    <t>600000638660</t>
  </si>
  <si>
    <t>مصطفى أنور احمد محمد الفقى  ام &amp; ان دنتال كلينيك</t>
  </si>
  <si>
    <t>600000638667</t>
  </si>
  <si>
    <t>600000638751</t>
  </si>
  <si>
    <t>600000638755</t>
  </si>
  <si>
    <t>معتز محمد محمد سليمان الجوهرى</t>
  </si>
  <si>
    <t>600000638399</t>
  </si>
  <si>
    <t>600000638651</t>
  </si>
  <si>
    <t>ناير نشأت سامى جورجى</t>
  </si>
  <si>
    <t>600000638777</t>
  </si>
  <si>
    <t>نجلاء فتحى حسين عبدالنبى</t>
  </si>
  <si>
    <t>600000638780</t>
  </si>
  <si>
    <t>ندى وسيم منصور يوسف</t>
  </si>
  <si>
    <t>600000638748</t>
  </si>
  <si>
    <t>600000638658</t>
  </si>
  <si>
    <t>نوره محمد عبدالحكيم عبداللاه عطوه</t>
  </si>
  <si>
    <t>600000638545</t>
  </si>
  <si>
    <t>600000638778</t>
  </si>
  <si>
    <t>600000638435</t>
  </si>
  <si>
    <t>هاله شعبان عطيه السيد عبداللا  أوريا دينتال كلينيك</t>
  </si>
  <si>
    <t>600000638542</t>
  </si>
  <si>
    <t>600000638564</t>
  </si>
  <si>
    <t>600000638685</t>
  </si>
  <si>
    <t>هبه عبدالواحد احمد حسانين عمير</t>
  </si>
  <si>
    <t>600000638512</t>
  </si>
  <si>
    <t>همت مصطفى عبدالسلام عبدالسلام بليكع</t>
  </si>
  <si>
    <t>600000638703</t>
  </si>
  <si>
    <t>600000638452</t>
  </si>
  <si>
    <t>هيام محمد احمد محمد حسين  عيادة هيام محمد احمد محم</t>
  </si>
  <si>
    <t>600000638706</t>
  </si>
  <si>
    <t>وجدي ماهر شبل محمد  عيادة وجدي ماهر شبل محمد</t>
  </si>
  <si>
    <t>600000638520</t>
  </si>
  <si>
    <t>600000638702</t>
  </si>
  <si>
    <t>وليد احمد طارق عبدالحميد طنطاوي  عيادة د وليد طنطا</t>
  </si>
  <si>
    <t>600000638447</t>
  </si>
  <si>
    <t>ياسمين محمد محمود على</t>
  </si>
  <si>
    <t>600000638797</t>
  </si>
  <si>
    <t>يوسف السيد ابراهيم منصور</t>
  </si>
  <si>
    <t>600000638801</t>
  </si>
  <si>
    <t>Box 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</si>
</sst>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##########;\-##########;0"/>
    <numFmt numFmtId="166" formatCode="#,##0.00;[Red]#,##0.00"/>
    <numFmt numFmtId="167" formatCode="m/d/yyyy;@"/>
    <numFmt numFmtId="168" formatCode="[$-409]d\-mmm\-yy;@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66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1"/>
      <color rgb="FFFF0066"/>
      <name val="Arial"/>
      <family val="2"/>
    </font>
    <font>
      <b/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9"/>
      </patternFill>
    </fill>
    <fill>
      <patternFill patternType="solid">
        <fgColor rgb="FF00B050"/>
        <bgColor indexed="9"/>
      </patternFill>
    </fill>
    <fill>
      <patternFill patternType="solid">
        <fgColor theme="0"/>
        <b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4" xfId="1" applyFont="1" applyFill="1" applyBorder="1" applyAlignment="1">
      <alignment horizontal="center"/>
    </xf>
    <xf numFmtId="49" fontId="6" fillId="4" borderId="2" xfId="1" applyNumberFormat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center"/>
    </xf>
    <xf numFmtId="1" fontId="6" fillId="4" borderId="2" xfId="1" applyNumberFormat="1" applyFont="1" applyFill="1" applyBorder="1" applyAlignment="1">
      <alignment horizontal="center"/>
    </xf>
    <xf numFmtId="166" fontId="6" fillId="4" borderId="3" xfId="1" applyNumberFormat="1" applyFont="1" applyFill="1" applyBorder="1" applyAlignment="1">
      <alignment horizontal="center"/>
    </xf>
    <xf numFmtId="164" fontId="1" fillId="3" borderId="3" xfId="1" applyNumberFormat="1" applyFont="1" applyFill="1" applyBorder="1" applyAlignment="1">
      <alignment horizontal="center"/>
    </xf>
    <xf numFmtId="0" fontId="4" fillId="0" borderId="0" xfId="1"/>
    <xf numFmtId="0" fontId="5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12" fontId="8" fillId="5" borderId="7" xfId="0" applyNumberFormat="1" applyFont="1" applyFill="1" applyBorder="1" applyAlignment="1">
      <alignment horizontal="center"/>
    </xf>
    <xf numFmtId="166" fontId="1" fillId="5" borderId="8" xfId="0" applyNumberFormat="1" applyFont="1" applyFill="1" applyBorder="1" applyAlignment="1">
      <alignment horizontal="center"/>
    </xf>
    <xf numFmtId="168" fontId="1" fillId="5" borderId="12" xfId="0" applyNumberFormat="1" applyFont="1" applyFill="1" applyBorder="1" applyAlignment="1">
      <alignment horizontal="center"/>
    </xf>
    <xf numFmtId="49" fontId="6" fillId="4" borderId="11" xfId="0" applyNumberFormat="1" applyFont="1" applyFill="1" applyBorder="1" applyAlignment="1">
      <alignment horizontal="center"/>
    </xf>
    <xf numFmtId="165" fontId="6" fillId="4" borderId="1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7" fillId="9" borderId="11" xfId="1" applyFont="1" applyFill="1" applyBorder="1" applyAlignment="1">
      <alignment horizontal="center" vertical="center"/>
    </xf>
    <xf numFmtId="0" fontId="4" fillId="9" borderId="0" xfId="1" applyFill="1"/>
    <xf numFmtId="0" fontId="9" fillId="5" borderId="4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49" fontId="6" fillId="7" borderId="13" xfId="1" applyNumberFormat="1" applyFont="1" applyFill="1" applyBorder="1" applyAlignment="1">
      <alignment horizontal="center"/>
    </xf>
    <xf numFmtId="0" fontId="10" fillId="7" borderId="13" xfId="1" applyFont="1" applyFill="1" applyBorder="1" applyAlignment="1">
      <alignment horizontal="center"/>
    </xf>
    <xf numFmtId="165" fontId="10" fillId="7" borderId="13" xfId="1" applyNumberFormat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5" fillId="8" borderId="4" xfId="1" applyFont="1" applyFill="1" applyBorder="1" applyAlignment="1">
      <alignment horizontal="center"/>
    </xf>
    <xf numFmtId="0" fontId="6" fillId="10" borderId="9" xfId="1" applyFont="1" applyFill="1" applyBorder="1" applyAlignment="1">
      <alignment horizontal="center"/>
    </xf>
    <xf numFmtId="49" fontId="6" fillId="10" borderId="9" xfId="1" applyNumberFormat="1" applyFont="1" applyFill="1" applyBorder="1" applyAlignment="1">
      <alignment horizontal="center"/>
    </xf>
    <xf numFmtId="165" fontId="6" fillId="10" borderId="2" xfId="1" applyNumberFormat="1" applyFont="1" applyFill="1" applyBorder="1" applyAlignment="1">
      <alignment horizontal="center"/>
    </xf>
    <xf numFmtId="49" fontId="6" fillId="10" borderId="2" xfId="1" applyNumberFormat="1" applyFont="1" applyFill="1" applyBorder="1" applyAlignment="1">
      <alignment horizontal="center"/>
    </xf>
    <xf numFmtId="1" fontId="6" fillId="10" borderId="2" xfId="1" applyNumberFormat="1" applyFont="1" applyFill="1" applyBorder="1" applyAlignment="1">
      <alignment horizontal="center"/>
    </xf>
    <xf numFmtId="166" fontId="6" fillId="10" borderId="3" xfId="1" applyNumberFormat="1" applyFont="1" applyFill="1" applyBorder="1" applyAlignment="1">
      <alignment horizontal="center"/>
    </xf>
    <xf numFmtId="164" fontId="1" fillId="8" borderId="3" xfId="1" applyNumberFormat="1" applyFont="1" applyFill="1" applyBorder="1" applyAlignment="1">
      <alignment horizontal="center"/>
    </xf>
    <xf numFmtId="0" fontId="7" fillId="9" borderId="16" xfId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/>
    </xf>
    <xf numFmtId="49" fontId="10" fillId="7" borderId="16" xfId="1" applyNumberFormat="1" applyFont="1" applyFill="1" applyBorder="1" applyAlignment="1">
      <alignment horizontal="center"/>
    </xf>
    <xf numFmtId="1" fontId="7" fillId="9" borderId="17" xfId="1" applyNumberFormat="1" applyFont="1" applyFill="1" applyBorder="1" applyAlignment="1">
      <alignment horizontal="center" vertical="center"/>
    </xf>
    <xf numFmtId="1" fontId="10" fillId="6" borderId="18" xfId="1" applyNumberFormat="1" applyFont="1" applyFill="1" applyBorder="1" applyAlignment="1">
      <alignment horizontal="center" vertical="center"/>
    </xf>
    <xf numFmtId="0" fontId="7" fillId="9" borderId="15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/>
    </xf>
    <xf numFmtId="0" fontId="0" fillId="0" borderId="15" xfId="0" applyBorder="1"/>
    <xf numFmtId="0" fontId="6" fillId="4" borderId="19" xfId="1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165" fontId="12" fillId="12" borderId="21" xfId="0" applyNumberFormat="1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49" fontId="8" fillId="4" borderId="16" xfId="0" applyNumberFormat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/>
    </xf>
    <xf numFmtId="49" fontId="6" fillId="11" borderId="22" xfId="1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wrapText="1"/>
    </xf>
    <xf numFmtId="49" fontId="6" fillId="4" borderId="24" xfId="0" applyNumberFormat="1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165" fontId="6" fillId="4" borderId="24" xfId="0" applyNumberFormat="1" applyFont="1" applyFill="1" applyBorder="1" applyAlignment="1">
      <alignment horizontal="center"/>
    </xf>
    <xf numFmtId="1" fontId="6" fillId="4" borderId="24" xfId="0" applyNumberFormat="1" applyFont="1" applyFill="1" applyBorder="1" applyAlignment="1">
      <alignment horizontal="center"/>
    </xf>
    <xf numFmtId="167" fontId="1" fillId="3" borderId="23" xfId="0" applyNumberFormat="1" applyFont="1" applyFill="1" applyBorder="1" applyAlignment="1">
      <alignment horizontal="center"/>
    </xf>
    <xf numFmtId="4" fontId="6" fillId="4" borderId="2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165" fontId="6" fillId="4" borderId="26" xfId="0" applyNumberFormat="1" applyFont="1" applyFill="1" applyBorder="1" applyAlignment="1">
      <alignment horizontal="center"/>
    </xf>
    <xf numFmtId="49" fontId="1" fillId="4" borderId="11" xfId="0" applyNumberFormat="1" applyFont="1" applyFill="1" applyBorder="1" applyAlignment="1">
      <alignment horizontal="center"/>
    </xf>
    <xf numFmtId="49" fontId="6" fillId="11" borderId="10" xfId="1" applyNumberFormat="1" applyFont="1" applyFill="1" applyBorder="1" applyAlignment="1">
      <alignment horizontal="center" vertical="center"/>
    </xf>
    <xf numFmtId="49" fontId="6" fillId="11" borderId="7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2 2" xfId="2" xr:uid="{08AA9B71-BE47-4E5C-BBA4-CB22249383D6}"/>
    <cellStyle name="Normal 2" xfId="1" xr:uid="{7A90875D-2B7D-4C9E-8434-FF8589AB2712}"/>
  </cellStyles>
  <dxfs count="2">
    <dxf>
      <font>
        <color rgb="FF9C0006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61"/>
  <sheetViews>
    <sheetView tabSelected="1" zoomScale="145" zoomScaleNormal="145" workbookViewId="0">
      <pane ySplit="1" topLeftCell="A25" activePane="bottomLeft" state="frozen"/>
      <selection pane="bottomLeft" activeCell="C32" sqref="C32"/>
    </sheetView>
  </sheetViews>
  <sheetFormatPr defaultRowHeight="15" x14ac:dyDescent="0.25"/>
  <cols>
    <col min="1" max="1" width="7.140625" bestFit="1" customWidth="1"/>
    <col min="2" max="2" width="11.28515625" bestFit="1" customWidth="1"/>
    <col min="3" max="3" width="48.42578125" bestFit="1" customWidth="1"/>
    <col min="4" max="4" width="8.7109375" bestFit="1" customWidth="1"/>
    <col min="5" max="5" width="33.140625" bestFit="1" customWidth="1"/>
    <col min="6" max="6" width="16.7109375" bestFit="1" customWidth="1"/>
    <col min="7" max="7" width="14.140625" bestFit="1" customWidth="1"/>
    <col min="8" max="8" width="13.28515625" bestFit="1" customWidth="1"/>
    <col min="9" max="9" width="14.5703125" bestFit="1" customWidth="1"/>
  </cols>
  <sheetData>
    <row r="1" spans="1:242" s="4" customFormat="1" ht="39" customHeight="1" x14ac:dyDescent="0.2">
      <c r="A1" s="1" t="s">
        <v>0</v>
      </c>
      <c r="B1" s="2" t="s">
        <v>2</v>
      </c>
      <c r="C1" s="1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2" t="s">
        <v>136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</row>
    <row r="2" spans="1:242" x14ac:dyDescent="0.25">
      <c r="A2" s="13"/>
      <c r="B2" s="14"/>
      <c r="C2" s="66" t="s">
        <v>40</v>
      </c>
      <c r="D2" s="15"/>
      <c r="E2" s="15"/>
      <c r="F2" s="16"/>
      <c r="G2" s="17"/>
      <c r="H2" s="18"/>
    </row>
    <row r="3" spans="1:242" x14ac:dyDescent="0.25">
      <c r="A3" s="13"/>
      <c r="B3" s="14"/>
      <c r="C3" s="67"/>
      <c r="D3" s="15"/>
      <c r="E3" s="15"/>
      <c r="F3" s="16"/>
      <c r="G3" s="17"/>
      <c r="H3" s="18"/>
    </row>
    <row r="4" spans="1:242" x14ac:dyDescent="0.25">
      <c r="A4" s="6">
        <v>150859</v>
      </c>
      <c r="B4" s="58">
        <v>1767986</v>
      </c>
      <c r="C4" s="56" t="s">
        <v>82</v>
      </c>
      <c r="D4" s="57">
        <v>2344239</v>
      </c>
      <c r="E4" s="56" t="s">
        <v>44</v>
      </c>
      <c r="F4" s="59" t="s">
        <v>83</v>
      </c>
      <c r="G4" s="61">
        <v>900000</v>
      </c>
      <c r="H4" s="60" t="s">
        <v>81</v>
      </c>
      <c r="I4" s="55" t="str">
        <f t="shared" ref="I4:I31" si="0">IF(AND(ISERROR(SEARCH("unsecured",J4)),ISERROR(SEARCH("non secured",J4)),OR(ISNUMBER(SEARCH("Fully S",J4)),ISNUMBER(SEARCH("Secured",J4)))),"Fully Secured","Clean")</f>
        <v>Clean</v>
      </c>
    </row>
    <row r="5" spans="1:242" x14ac:dyDescent="0.25">
      <c r="A5" s="6">
        <v>150860</v>
      </c>
      <c r="B5" s="58">
        <v>1767122</v>
      </c>
      <c r="C5" s="56" t="s">
        <v>84</v>
      </c>
      <c r="D5" s="57">
        <v>2356503</v>
      </c>
      <c r="E5" s="56" t="s">
        <v>9</v>
      </c>
      <c r="F5" s="59" t="s">
        <v>85</v>
      </c>
      <c r="G5" s="61">
        <v>709500</v>
      </c>
      <c r="H5" s="60" t="s">
        <v>81</v>
      </c>
      <c r="I5" s="55" t="str">
        <f t="shared" si="0"/>
        <v>Clean</v>
      </c>
    </row>
    <row r="6" spans="1:242" x14ac:dyDescent="0.25">
      <c r="A6" s="6">
        <v>150861</v>
      </c>
      <c r="B6" s="58">
        <v>1764817</v>
      </c>
      <c r="C6" s="56" t="s">
        <v>86</v>
      </c>
      <c r="D6" s="57">
        <v>2384323</v>
      </c>
      <c r="E6" s="56" t="s">
        <v>9</v>
      </c>
      <c r="F6" s="59" t="s">
        <v>87</v>
      </c>
      <c r="G6" s="61">
        <v>630000</v>
      </c>
      <c r="H6" s="60" t="s">
        <v>81</v>
      </c>
      <c r="I6" s="55" t="str">
        <f t="shared" si="0"/>
        <v>Clean</v>
      </c>
    </row>
    <row r="7" spans="1:242" x14ac:dyDescent="0.25">
      <c r="A7" s="6">
        <v>150862</v>
      </c>
      <c r="B7" s="58">
        <v>1763382</v>
      </c>
      <c r="C7" s="56" t="s">
        <v>88</v>
      </c>
      <c r="D7" s="57">
        <v>2382093</v>
      </c>
      <c r="E7" s="56" t="s">
        <v>9</v>
      </c>
      <c r="F7" s="59" t="s">
        <v>89</v>
      </c>
      <c r="G7" s="61">
        <v>600000</v>
      </c>
      <c r="H7" s="60" t="s">
        <v>81</v>
      </c>
      <c r="I7" s="55" t="str">
        <f t="shared" si="0"/>
        <v>Clean</v>
      </c>
    </row>
    <row r="8" spans="1:242" x14ac:dyDescent="0.25">
      <c r="A8" s="6">
        <v>150863</v>
      </c>
      <c r="B8" s="58">
        <v>1769713</v>
      </c>
      <c r="C8" s="56" t="s">
        <v>90</v>
      </c>
      <c r="D8" s="57">
        <v>2378783</v>
      </c>
      <c r="E8" s="56" t="s">
        <v>18</v>
      </c>
      <c r="F8" s="59" t="s">
        <v>91</v>
      </c>
      <c r="G8" s="61">
        <v>1125000</v>
      </c>
      <c r="H8" s="60" t="s">
        <v>81</v>
      </c>
      <c r="I8" s="55" t="str">
        <f t="shared" si="0"/>
        <v>Clean</v>
      </c>
    </row>
    <row r="9" spans="1:242" x14ac:dyDescent="0.25">
      <c r="A9" s="6">
        <v>150864</v>
      </c>
      <c r="B9" s="58">
        <v>1763487</v>
      </c>
      <c r="C9" s="56" t="s">
        <v>92</v>
      </c>
      <c r="D9" s="57">
        <v>2357217</v>
      </c>
      <c r="E9" s="56" t="s">
        <v>13</v>
      </c>
      <c r="F9" s="59" t="s">
        <v>93</v>
      </c>
      <c r="G9" s="61">
        <v>1399500</v>
      </c>
      <c r="H9" s="60" t="s">
        <v>81</v>
      </c>
      <c r="I9" s="55" t="str">
        <f t="shared" si="0"/>
        <v>Clean</v>
      </c>
    </row>
    <row r="10" spans="1:242" x14ac:dyDescent="0.25">
      <c r="A10" s="6">
        <v>150865</v>
      </c>
      <c r="B10" s="58">
        <v>1771759</v>
      </c>
      <c r="C10" s="56" t="s">
        <v>94</v>
      </c>
      <c r="D10" s="57">
        <v>2364608</v>
      </c>
      <c r="E10" s="56" t="s">
        <v>9</v>
      </c>
      <c r="F10" s="59" t="s">
        <v>95</v>
      </c>
      <c r="G10" s="61">
        <v>450000</v>
      </c>
      <c r="H10" s="60" t="s">
        <v>81</v>
      </c>
      <c r="I10" s="55" t="str">
        <f t="shared" si="0"/>
        <v>Clean</v>
      </c>
    </row>
    <row r="11" spans="1:242" x14ac:dyDescent="0.25">
      <c r="A11" s="6">
        <v>150866</v>
      </c>
      <c r="B11" s="58">
        <v>1765575</v>
      </c>
      <c r="C11" s="56" t="s">
        <v>96</v>
      </c>
      <c r="D11" s="57">
        <v>2285133</v>
      </c>
      <c r="E11" s="56" t="s">
        <v>22</v>
      </c>
      <c r="F11" s="59" t="s">
        <v>97</v>
      </c>
      <c r="G11" s="61">
        <v>1704000</v>
      </c>
      <c r="H11" s="60" t="s">
        <v>81</v>
      </c>
      <c r="I11" s="55" t="str">
        <f t="shared" si="0"/>
        <v>Clean</v>
      </c>
    </row>
    <row r="12" spans="1:242" x14ac:dyDescent="0.25">
      <c r="A12" s="6">
        <v>150867</v>
      </c>
      <c r="B12" s="58">
        <v>1768724</v>
      </c>
      <c r="C12" s="56" t="s">
        <v>98</v>
      </c>
      <c r="D12" s="57">
        <v>2390071</v>
      </c>
      <c r="E12" s="56" t="s">
        <v>9</v>
      </c>
      <c r="F12" s="59" t="s">
        <v>99</v>
      </c>
      <c r="G12" s="61">
        <v>205000</v>
      </c>
      <c r="H12" s="60" t="s">
        <v>81</v>
      </c>
      <c r="I12" s="55" t="str">
        <f t="shared" si="0"/>
        <v>Clean</v>
      </c>
    </row>
    <row r="13" spans="1:242" x14ac:dyDescent="0.25">
      <c r="A13" s="6">
        <v>150868</v>
      </c>
      <c r="B13" s="58">
        <v>1772254</v>
      </c>
      <c r="C13" s="56" t="s">
        <v>100</v>
      </c>
      <c r="D13" s="57">
        <v>2364533</v>
      </c>
      <c r="E13" s="56" t="s">
        <v>27</v>
      </c>
      <c r="F13" s="59" t="s">
        <v>101</v>
      </c>
      <c r="G13" s="61">
        <v>360000</v>
      </c>
      <c r="H13" s="60" t="s">
        <v>81</v>
      </c>
      <c r="I13" s="55" t="str">
        <f t="shared" si="0"/>
        <v>Clean</v>
      </c>
    </row>
    <row r="14" spans="1:242" x14ac:dyDescent="0.25">
      <c r="A14" s="6">
        <v>150869</v>
      </c>
      <c r="B14" s="58">
        <v>1769912</v>
      </c>
      <c r="C14" s="56" t="s">
        <v>102</v>
      </c>
      <c r="D14" s="57">
        <v>2391398</v>
      </c>
      <c r="E14" s="56" t="s">
        <v>9</v>
      </c>
      <c r="F14" s="59" t="s">
        <v>103</v>
      </c>
      <c r="G14" s="61">
        <v>647000</v>
      </c>
      <c r="H14" s="60" t="s">
        <v>81</v>
      </c>
      <c r="I14" s="55" t="str">
        <f t="shared" si="0"/>
        <v>Clean</v>
      </c>
    </row>
    <row r="15" spans="1:242" x14ac:dyDescent="0.25">
      <c r="A15" s="6">
        <v>150870</v>
      </c>
      <c r="B15" s="58">
        <v>1768499</v>
      </c>
      <c r="C15" s="56" t="s">
        <v>104</v>
      </c>
      <c r="D15" s="57">
        <v>1689056</v>
      </c>
      <c r="E15" s="56" t="s">
        <v>8</v>
      </c>
      <c r="F15" s="59" t="s">
        <v>105</v>
      </c>
      <c r="G15" s="61">
        <v>387500</v>
      </c>
      <c r="H15" s="60" t="s">
        <v>81</v>
      </c>
      <c r="I15" s="55" t="str">
        <f t="shared" si="0"/>
        <v>Clean</v>
      </c>
    </row>
    <row r="16" spans="1:242" x14ac:dyDescent="0.25">
      <c r="A16" s="6">
        <v>150871</v>
      </c>
      <c r="B16" s="58">
        <v>1766318</v>
      </c>
      <c r="C16" s="56" t="s">
        <v>106</v>
      </c>
      <c r="D16" s="57">
        <v>2356623</v>
      </c>
      <c r="E16" s="56" t="s">
        <v>9</v>
      </c>
      <c r="F16" s="59" t="s">
        <v>107</v>
      </c>
      <c r="G16" s="61">
        <v>2175000</v>
      </c>
      <c r="H16" s="60" t="s">
        <v>81</v>
      </c>
      <c r="I16" s="55" t="str">
        <f t="shared" si="0"/>
        <v>Clean</v>
      </c>
    </row>
    <row r="17" spans="1:9" x14ac:dyDescent="0.25">
      <c r="A17" s="6">
        <v>150872</v>
      </c>
      <c r="B17" s="58">
        <v>1768064</v>
      </c>
      <c r="C17" s="56" t="s">
        <v>108</v>
      </c>
      <c r="D17" s="57">
        <v>2387349</v>
      </c>
      <c r="E17" s="56" t="s">
        <v>22</v>
      </c>
      <c r="F17" s="59" t="s">
        <v>109</v>
      </c>
      <c r="G17" s="61">
        <v>270000</v>
      </c>
      <c r="H17" s="60" t="s">
        <v>81</v>
      </c>
      <c r="I17" s="55" t="str">
        <f t="shared" si="0"/>
        <v>Clean</v>
      </c>
    </row>
    <row r="18" spans="1:9" x14ac:dyDescent="0.25">
      <c r="A18" s="6">
        <v>150873</v>
      </c>
      <c r="B18" s="58">
        <v>1763889</v>
      </c>
      <c r="C18" s="56" t="s">
        <v>110</v>
      </c>
      <c r="D18" s="57">
        <v>1185783</v>
      </c>
      <c r="E18" s="56" t="s">
        <v>8</v>
      </c>
      <c r="F18" s="59" t="s">
        <v>111</v>
      </c>
      <c r="G18" s="61">
        <v>385000</v>
      </c>
      <c r="H18" s="60" t="s">
        <v>81</v>
      </c>
      <c r="I18" s="55" t="str">
        <f t="shared" si="0"/>
        <v>Clean</v>
      </c>
    </row>
    <row r="19" spans="1:9" x14ac:dyDescent="0.25">
      <c r="A19" s="6">
        <v>150874</v>
      </c>
      <c r="B19" s="58">
        <v>1764790</v>
      </c>
      <c r="C19" s="56" t="s">
        <v>25</v>
      </c>
      <c r="D19" s="57">
        <v>1563899</v>
      </c>
      <c r="E19" s="56" t="s">
        <v>9</v>
      </c>
      <c r="F19" s="59" t="s">
        <v>112</v>
      </c>
      <c r="G19" s="61">
        <v>600000</v>
      </c>
      <c r="H19" s="60" t="s">
        <v>81</v>
      </c>
      <c r="I19" s="55" t="str">
        <f t="shared" si="0"/>
        <v>Clean</v>
      </c>
    </row>
    <row r="20" spans="1:9" x14ac:dyDescent="0.25">
      <c r="A20" s="6">
        <v>150875</v>
      </c>
      <c r="B20" s="58">
        <v>1773607</v>
      </c>
      <c r="C20" s="56" t="s">
        <v>113</v>
      </c>
      <c r="D20" s="57">
        <v>2368449</v>
      </c>
      <c r="E20" s="56" t="s">
        <v>9</v>
      </c>
      <c r="F20" s="59" t="s">
        <v>114</v>
      </c>
      <c r="G20" s="61">
        <v>590900</v>
      </c>
      <c r="H20" s="60" t="s">
        <v>81</v>
      </c>
      <c r="I20" s="55" t="str">
        <f t="shared" si="0"/>
        <v>Clean</v>
      </c>
    </row>
    <row r="21" spans="1:9" x14ac:dyDescent="0.25">
      <c r="A21" s="6">
        <v>150876</v>
      </c>
      <c r="B21" s="58">
        <v>1768592</v>
      </c>
      <c r="C21" s="56" t="s">
        <v>115</v>
      </c>
      <c r="D21" s="57">
        <v>2390135</v>
      </c>
      <c r="E21" s="56" t="s">
        <v>9</v>
      </c>
      <c r="F21" s="59" t="s">
        <v>116</v>
      </c>
      <c r="G21" s="61">
        <v>670000</v>
      </c>
      <c r="H21" s="60" t="s">
        <v>81</v>
      </c>
      <c r="I21" s="55" t="str">
        <f t="shared" si="0"/>
        <v>Clean</v>
      </c>
    </row>
    <row r="22" spans="1:9" x14ac:dyDescent="0.25">
      <c r="A22" s="6">
        <v>150877</v>
      </c>
      <c r="B22" s="58">
        <v>1762059</v>
      </c>
      <c r="C22" s="56" t="s">
        <v>117</v>
      </c>
      <c r="D22" s="57">
        <v>2380380</v>
      </c>
      <c r="E22" s="56" t="s">
        <v>26</v>
      </c>
      <c r="F22" s="59" t="s">
        <v>118</v>
      </c>
      <c r="G22" s="61">
        <v>1600000</v>
      </c>
      <c r="H22" s="60" t="s">
        <v>81</v>
      </c>
      <c r="I22" s="55" t="str">
        <f t="shared" si="0"/>
        <v>Clean</v>
      </c>
    </row>
    <row r="23" spans="1:9" x14ac:dyDescent="0.25">
      <c r="A23" s="6">
        <v>150878</v>
      </c>
      <c r="B23" s="58">
        <v>1768486</v>
      </c>
      <c r="C23" s="56" t="s">
        <v>119</v>
      </c>
      <c r="D23" s="57">
        <v>2390015</v>
      </c>
      <c r="E23" s="56" t="s">
        <v>27</v>
      </c>
      <c r="F23" s="59" t="s">
        <v>120</v>
      </c>
      <c r="G23" s="61">
        <v>825000</v>
      </c>
      <c r="H23" s="60" t="s">
        <v>81</v>
      </c>
      <c r="I23" s="55" t="str">
        <f t="shared" si="0"/>
        <v>Clean</v>
      </c>
    </row>
    <row r="24" spans="1:9" x14ac:dyDescent="0.25">
      <c r="A24" s="6">
        <v>150879</v>
      </c>
      <c r="B24" s="58">
        <v>1770770</v>
      </c>
      <c r="C24" s="56" t="s">
        <v>121</v>
      </c>
      <c r="D24" s="57">
        <v>2389978</v>
      </c>
      <c r="E24" s="56" t="s">
        <v>21</v>
      </c>
      <c r="F24" s="59" t="s">
        <v>122</v>
      </c>
      <c r="G24" s="61">
        <v>825000</v>
      </c>
      <c r="H24" s="60" t="s">
        <v>81</v>
      </c>
      <c r="I24" s="55" t="str">
        <f t="shared" si="0"/>
        <v>Clean</v>
      </c>
    </row>
    <row r="25" spans="1:9" x14ac:dyDescent="0.25">
      <c r="A25" s="6">
        <v>150880</v>
      </c>
      <c r="B25" s="58">
        <v>1764981</v>
      </c>
      <c r="C25" s="56" t="s">
        <v>123</v>
      </c>
      <c r="D25" s="57">
        <v>2384449</v>
      </c>
      <c r="E25" s="56" t="s">
        <v>9</v>
      </c>
      <c r="F25" s="59" t="s">
        <v>124</v>
      </c>
      <c r="G25" s="61">
        <v>504000</v>
      </c>
      <c r="H25" s="60" t="s">
        <v>81</v>
      </c>
      <c r="I25" s="55" t="str">
        <f t="shared" si="0"/>
        <v>Clean</v>
      </c>
    </row>
    <row r="26" spans="1:9" x14ac:dyDescent="0.25">
      <c r="A26" s="6">
        <v>150881</v>
      </c>
      <c r="B26" s="58">
        <v>1768866</v>
      </c>
      <c r="C26" s="56" t="s">
        <v>125</v>
      </c>
      <c r="D26" s="57">
        <v>2390360</v>
      </c>
      <c r="E26" s="56" t="s">
        <v>8</v>
      </c>
      <c r="F26" s="59" t="s">
        <v>126</v>
      </c>
      <c r="G26" s="61">
        <v>420000</v>
      </c>
      <c r="H26" s="60" t="s">
        <v>81</v>
      </c>
      <c r="I26" s="55" t="str">
        <f t="shared" si="0"/>
        <v>Clean</v>
      </c>
    </row>
    <row r="27" spans="1:9" x14ac:dyDescent="0.25">
      <c r="A27" s="6">
        <v>150882</v>
      </c>
      <c r="B27" s="58">
        <v>1757984</v>
      </c>
      <c r="C27" s="56" t="s">
        <v>29</v>
      </c>
      <c r="D27" s="57">
        <v>1053638</v>
      </c>
      <c r="E27" s="56" t="s">
        <v>18</v>
      </c>
      <c r="F27" s="59" t="s">
        <v>127</v>
      </c>
      <c r="G27" s="61">
        <v>4641000</v>
      </c>
      <c r="H27" s="60" t="s">
        <v>81</v>
      </c>
      <c r="I27" s="55" t="str">
        <f t="shared" si="0"/>
        <v>Clean</v>
      </c>
    </row>
    <row r="28" spans="1:9" x14ac:dyDescent="0.25">
      <c r="A28" s="6">
        <v>150883</v>
      </c>
      <c r="B28" s="58">
        <v>1761591</v>
      </c>
      <c r="C28" s="56" t="s">
        <v>128</v>
      </c>
      <c r="D28" s="57">
        <v>1634503</v>
      </c>
      <c r="E28" s="56" t="s">
        <v>23</v>
      </c>
      <c r="F28" s="59" t="s">
        <v>129</v>
      </c>
      <c r="G28" s="61">
        <v>714000</v>
      </c>
      <c r="H28" s="60" t="s">
        <v>81</v>
      </c>
      <c r="I28" s="55" t="str">
        <f t="shared" si="0"/>
        <v>Clean</v>
      </c>
    </row>
    <row r="29" spans="1:9" x14ac:dyDescent="0.25">
      <c r="A29" s="6">
        <v>150884</v>
      </c>
      <c r="B29" s="58">
        <v>1774100</v>
      </c>
      <c r="C29" s="56" t="s">
        <v>130</v>
      </c>
      <c r="D29" s="57">
        <v>2173695</v>
      </c>
      <c r="E29" s="56" t="s">
        <v>27</v>
      </c>
      <c r="F29" s="59" t="s">
        <v>131</v>
      </c>
      <c r="G29" s="61">
        <v>960000</v>
      </c>
      <c r="H29" s="60" t="s">
        <v>81</v>
      </c>
      <c r="I29" s="55" t="str">
        <f t="shared" si="0"/>
        <v>Clean</v>
      </c>
    </row>
    <row r="30" spans="1:9" x14ac:dyDescent="0.25">
      <c r="A30" s="6">
        <v>150885</v>
      </c>
      <c r="B30" s="58">
        <v>1773548</v>
      </c>
      <c r="C30" s="56" t="s">
        <v>132</v>
      </c>
      <c r="D30" s="57">
        <v>2358752</v>
      </c>
      <c r="E30" s="56" t="s">
        <v>13</v>
      </c>
      <c r="F30" s="59" t="s">
        <v>133</v>
      </c>
      <c r="G30" s="61">
        <v>1025000</v>
      </c>
      <c r="H30" s="60" t="s">
        <v>81</v>
      </c>
      <c r="I30" s="55" t="str">
        <f t="shared" si="0"/>
        <v>Clean</v>
      </c>
    </row>
    <row r="31" spans="1:9" x14ac:dyDescent="0.25">
      <c r="A31" s="6">
        <v>150886</v>
      </c>
      <c r="B31" s="58">
        <v>1760166</v>
      </c>
      <c r="C31" s="56" t="s">
        <v>134</v>
      </c>
      <c r="D31" s="57">
        <v>2377871</v>
      </c>
      <c r="E31" s="56" t="s">
        <v>14</v>
      </c>
      <c r="F31" s="59" t="s">
        <v>135</v>
      </c>
      <c r="G31" s="61">
        <v>627500</v>
      </c>
      <c r="H31" s="60" t="s">
        <v>81</v>
      </c>
      <c r="I31" s="55" t="str">
        <f t="shared" si="0"/>
        <v>Clean</v>
      </c>
    </row>
    <row r="34" spans="1:9" x14ac:dyDescent="0.25">
      <c r="A34" s="30"/>
      <c r="B34" s="31"/>
      <c r="C34" s="32"/>
      <c r="D34" s="33"/>
      <c r="E34" s="34"/>
      <c r="F34" s="35"/>
      <c r="G34" s="36"/>
      <c r="H34" s="37"/>
      <c r="I34" s="37"/>
    </row>
    <row r="35" spans="1:9" ht="20.25" customHeight="1" x14ac:dyDescent="0.25">
      <c r="A35" s="6"/>
      <c r="B35" s="29"/>
      <c r="C35" s="54" t="s">
        <v>42</v>
      </c>
      <c r="D35" s="8"/>
      <c r="E35" s="7"/>
      <c r="F35" s="9"/>
      <c r="G35" s="10"/>
      <c r="H35" s="11"/>
    </row>
    <row r="36" spans="1:9" x14ac:dyDescent="0.25">
      <c r="A36" s="63">
        <v>177163</v>
      </c>
      <c r="B36" s="58">
        <v>1765353</v>
      </c>
      <c r="C36" s="56" t="s">
        <v>137</v>
      </c>
      <c r="D36" s="57">
        <v>2384856</v>
      </c>
      <c r="E36" s="56" t="s">
        <v>12</v>
      </c>
      <c r="F36" s="59" t="s">
        <v>138</v>
      </c>
      <c r="G36" s="61">
        <v>2300000</v>
      </c>
      <c r="H36" s="60" t="s">
        <v>81</v>
      </c>
      <c r="I36" s="55" t="str">
        <f t="shared" ref="I36:I52" si="1">IF(AND(ISERROR(SEARCH("unsecured",J36)),ISERROR(SEARCH("non secured",J36)),OR(ISNUMBER(SEARCH("Fully S",J36)),ISNUMBER(SEARCH("Secured",J36)))),"Fully Secured","Clean")</f>
        <v>Clean</v>
      </c>
    </row>
    <row r="37" spans="1:9" x14ac:dyDescent="0.25">
      <c r="A37" s="63">
        <v>177164</v>
      </c>
      <c r="B37" s="58">
        <v>1770191</v>
      </c>
      <c r="C37" s="56" t="s">
        <v>139</v>
      </c>
      <c r="D37" s="57">
        <v>1908116</v>
      </c>
      <c r="E37" s="56" t="s">
        <v>12</v>
      </c>
      <c r="F37" s="59" t="s">
        <v>140</v>
      </c>
      <c r="G37" s="61">
        <v>200000</v>
      </c>
      <c r="H37" s="60" t="s">
        <v>81</v>
      </c>
      <c r="I37" s="55" t="str">
        <f t="shared" si="1"/>
        <v>Clean</v>
      </c>
    </row>
    <row r="38" spans="1:9" x14ac:dyDescent="0.25">
      <c r="A38" s="63">
        <v>177165</v>
      </c>
      <c r="B38" s="58">
        <v>1770646</v>
      </c>
      <c r="C38" s="56" t="s">
        <v>141</v>
      </c>
      <c r="D38" s="57">
        <v>1763711</v>
      </c>
      <c r="E38" s="56" t="s">
        <v>43</v>
      </c>
      <c r="F38" s="59" t="s">
        <v>142</v>
      </c>
      <c r="G38" s="61">
        <v>1130000</v>
      </c>
      <c r="H38" s="60" t="s">
        <v>81</v>
      </c>
      <c r="I38" s="55" t="str">
        <f t="shared" si="1"/>
        <v>Clean</v>
      </c>
    </row>
    <row r="39" spans="1:9" x14ac:dyDescent="0.25">
      <c r="A39" s="63">
        <v>177166</v>
      </c>
      <c r="B39" s="58">
        <v>1773320</v>
      </c>
      <c r="C39" s="56" t="s">
        <v>32</v>
      </c>
      <c r="D39" s="57">
        <v>1438194</v>
      </c>
      <c r="E39" s="56" t="s">
        <v>23</v>
      </c>
      <c r="F39" s="59" t="s">
        <v>143</v>
      </c>
      <c r="G39" s="61">
        <v>30000</v>
      </c>
      <c r="H39" s="60" t="s">
        <v>81</v>
      </c>
      <c r="I39" s="55" t="str">
        <f t="shared" si="1"/>
        <v>Clean</v>
      </c>
    </row>
    <row r="40" spans="1:9" x14ac:dyDescent="0.25">
      <c r="A40" s="63">
        <v>177167</v>
      </c>
      <c r="B40" s="58">
        <v>1769202</v>
      </c>
      <c r="C40" s="56" t="s">
        <v>39</v>
      </c>
      <c r="D40" s="57">
        <v>1895593</v>
      </c>
      <c r="E40" s="56" t="s">
        <v>12</v>
      </c>
      <c r="F40" s="59" t="s">
        <v>144</v>
      </c>
      <c r="G40" s="61">
        <v>669000</v>
      </c>
      <c r="H40" s="60" t="s">
        <v>81</v>
      </c>
      <c r="I40" s="55" t="str">
        <f t="shared" si="1"/>
        <v>Clean</v>
      </c>
    </row>
    <row r="41" spans="1:9" x14ac:dyDescent="0.25">
      <c r="A41" s="63">
        <v>177168</v>
      </c>
      <c r="B41" s="58">
        <v>1773208</v>
      </c>
      <c r="C41" s="56" t="s">
        <v>145</v>
      </c>
      <c r="D41" s="57">
        <v>2377283</v>
      </c>
      <c r="E41" s="56" t="s">
        <v>11</v>
      </c>
      <c r="F41" s="59" t="s">
        <v>146</v>
      </c>
      <c r="G41" s="61">
        <v>250000</v>
      </c>
      <c r="H41" s="60" t="s">
        <v>81</v>
      </c>
      <c r="I41" s="55" t="str">
        <f t="shared" si="1"/>
        <v>Clean</v>
      </c>
    </row>
    <row r="42" spans="1:9" x14ac:dyDescent="0.25">
      <c r="A42" s="63">
        <v>177169</v>
      </c>
      <c r="B42" s="58">
        <v>1767842</v>
      </c>
      <c r="C42" s="56" t="s">
        <v>38</v>
      </c>
      <c r="D42" s="57">
        <v>1140679</v>
      </c>
      <c r="E42" s="56" t="s">
        <v>8</v>
      </c>
      <c r="F42" s="59" t="s">
        <v>147</v>
      </c>
      <c r="G42" s="61">
        <v>550000</v>
      </c>
      <c r="H42" s="60" t="s">
        <v>81</v>
      </c>
      <c r="I42" s="55" t="str">
        <f t="shared" si="1"/>
        <v>Clean</v>
      </c>
    </row>
    <row r="43" spans="1:9" x14ac:dyDescent="0.25">
      <c r="A43" s="63">
        <v>177170</v>
      </c>
      <c r="B43" s="58">
        <v>1764642</v>
      </c>
      <c r="C43" s="56" t="s">
        <v>148</v>
      </c>
      <c r="D43" s="57">
        <v>2384239</v>
      </c>
      <c r="E43" s="56" t="s">
        <v>12</v>
      </c>
      <c r="F43" s="59" t="s">
        <v>149</v>
      </c>
      <c r="G43" s="61">
        <v>950000</v>
      </c>
      <c r="H43" s="60" t="s">
        <v>81</v>
      </c>
      <c r="I43" s="55" t="str">
        <f t="shared" si="1"/>
        <v>Clean</v>
      </c>
    </row>
    <row r="44" spans="1:9" x14ac:dyDescent="0.25">
      <c r="A44" s="63">
        <v>177171</v>
      </c>
      <c r="B44" s="58">
        <v>1774086</v>
      </c>
      <c r="C44" s="56" t="s">
        <v>150</v>
      </c>
      <c r="D44" s="57">
        <v>2368536</v>
      </c>
      <c r="E44" s="56" t="s">
        <v>20</v>
      </c>
      <c r="F44" s="59" t="s">
        <v>151</v>
      </c>
      <c r="G44" s="61">
        <v>244000</v>
      </c>
      <c r="H44" s="60" t="s">
        <v>81</v>
      </c>
      <c r="I44" s="55" t="str">
        <f t="shared" si="1"/>
        <v>Clean</v>
      </c>
    </row>
    <row r="45" spans="1:9" x14ac:dyDescent="0.25">
      <c r="A45" s="63">
        <v>177172</v>
      </c>
      <c r="B45" s="58">
        <v>1765186</v>
      </c>
      <c r="C45" s="56" t="s">
        <v>152</v>
      </c>
      <c r="D45" s="57">
        <v>2358577</v>
      </c>
      <c r="E45" s="56" t="s">
        <v>20</v>
      </c>
      <c r="F45" s="59" t="s">
        <v>153</v>
      </c>
      <c r="G45" s="61">
        <v>100000</v>
      </c>
      <c r="H45" s="60" t="s">
        <v>81</v>
      </c>
      <c r="I45" s="55" t="str">
        <f t="shared" si="1"/>
        <v>Clean</v>
      </c>
    </row>
    <row r="46" spans="1:9" x14ac:dyDescent="0.25">
      <c r="A46" s="63">
        <v>177173</v>
      </c>
      <c r="B46" s="58">
        <v>1765995</v>
      </c>
      <c r="C46" s="56" t="s">
        <v>34</v>
      </c>
      <c r="D46" s="57">
        <v>1642475</v>
      </c>
      <c r="E46" s="56" t="s">
        <v>8</v>
      </c>
      <c r="F46" s="59" t="s">
        <v>154</v>
      </c>
      <c r="G46" s="61">
        <v>708000</v>
      </c>
      <c r="H46" s="60" t="s">
        <v>81</v>
      </c>
      <c r="I46" s="55" t="str">
        <f t="shared" si="1"/>
        <v>Clean</v>
      </c>
    </row>
    <row r="47" spans="1:9" x14ac:dyDescent="0.25">
      <c r="A47" s="63">
        <v>177174</v>
      </c>
      <c r="B47" s="58">
        <v>1757807</v>
      </c>
      <c r="C47" s="56" t="s">
        <v>155</v>
      </c>
      <c r="D47" s="57">
        <v>2374727</v>
      </c>
      <c r="E47" s="56" t="s">
        <v>12</v>
      </c>
      <c r="F47" s="59" t="s">
        <v>156</v>
      </c>
      <c r="G47" s="61">
        <v>530000</v>
      </c>
      <c r="H47" s="60" t="s">
        <v>81</v>
      </c>
      <c r="I47" s="55" t="str">
        <f t="shared" si="1"/>
        <v>Clean</v>
      </c>
    </row>
    <row r="48" spans="1:9" x14ac:dyDescent="0.25">
      <c r="A48" s="63">
        <v>177175</v>
      </c>
      <c r="B48" s="58">
        <v>1763381</v>
      </c>
      <c r="C48" s="56" t="s">
        <v>30</v>
      </c>
      <c r="D48" s="57">
        <v>1123810</v>
      </c>
      <c r="E48" s="56" t="s">
        <v>12</v>
      </c>
      <c r="F48" s="59" t="s">
        <v>157</v>
      </c>
      <c r="G48" s="61">
        <v>500000</v>
      </c>
      <c r="H48" s="60" t="s">
        <v>81</v>
      </c>
      <c r="I48" s="55" t="str">
        <f t="shared" si="1"/>
        <v>Clean</v>
      </c>
    </row>
    <row r="49" spans="1:9" x14ac:dyDescent="0.25">
      <c r="A49" s="63">
        <v>177176</v>
      </c>
      <c r="B49" s="58">
        <v>1772188</v>
      </c>
      <c r="C49" s="56" t="s">
        <v>33</v>
      </c>
      <c r="D49" s="57">
        <v>1643244</v>
      </c>
      <c r="E49" s="56" t="s">
        <v>20</v>
      </c>
      <c r="F49" s="59" t="s">
        <v>158</v>
      </c>
      <c r="G49" s="61">
        <v>261000</v>
      </c>
      <c r="H49" s="60" t="s">
        <v>81</v>
      </c>
      <c r="I49" s="55" t="str">
        <f t="shared" si="1"/>
        <v>Clean</v>
      </c>
    </row>
    <row r="50" spans="1:9" x14ac:dyDescent="0.25">
      <c r="A50" s="63">
        <v>177177</v>
      </c>
      <c r="B50" s="58">
        <v>1765514</v>
      </c>
      <c r="C50" s="56" t="s">
        <v>159</v>
      </c>
      <c r="D50" s="57">
        <v>2385308</v>
      </c>
      <c r="E50" s="56" t="s">
        <v>28</v>
      </c>
      <c r="F50" s="59" t="s">
        <v>160</v>
      </c>
      <c r="G50" s="61">
        <v>391000</v>
      </c>
      <c r="H50" s="60" t="s">
        <v>81</v>
      </c>
      <c r="I50" s="55" t="str">
        <f t="shared" si="1"/>
        <v>Clean</v>
      </c>
    </row>
    <row r="51" spans="1:9" x14ac:dyDescent="0.25">
      <c r="A51" s="63">
        <v>177178</v>
      </c>
      <c r="B51" s="58">
        <v>1768062</v>
      </c>
      <c r="C51" s="56" t="s">
        <v>31</v>
      </c>
      <c r="D51" s="57">
        <v>1135542</v>
      </c>
      <c r="E51" s="56" t="s">
        <v>12</v>
      </c>
      <c r="F51" s="59" t="s">
        <v>161</v>
      </c>
      <c r="G51" s="61">
        <v>2500000</v>
      </c>
      <c r="H51" s="60" t="s">
        <v>81</v>
      </c>
      <c r="I51" s="55" t="str">
        <f t="shared" si="1"/>
        <v>Clean</v>
      </c>
    </row>
    <row r="52" spans="1:9" x14ac:dyDescent="0.25">
      <c r="A52" s="63">
        <v>177179</v>
      </c>
      <c r="B52" s="58">
        <v>1756752</v>
      </c>
      <c r="C52" s="56" t="s">
        <v>37</v>
      </c>
      <c r="D52" s="57">
        <v>1742859</v>
      </c>
      <c r="E52" s="56" t="s">
        <v>20</v>
      </c>
      <c r="F52" s="59" t="s">
        <v>162</v>
      </c>
      <c r="G52" s="61">
        <v>270000</v>
      </c>
      <c r="H52" s="60" t="s">
        <v>81</v>
      </c>
      <c r="I52" s="55" t="str">
        <f t="shared" si="1"/>
        <v>Clean</v>
      </c>
    </row>
    <row r="53" spans="1:9" x14ac:dyDescent="0.25">
      <c r="A53" s="63">
        <v>177180</v>
      </c>
      <c r="B53" s="58">
        <v>1773995</v>
      </c>
      <c r="C53" s="56" t="s">
        <v>163</v>
      </c>
      <c r="D53" s="57">
        <v>1695085</v>
      </c>
      <c r="E53" s="56" t="s">
        <v>17</v>
      </c>
      <c r="F53" s="59" t="s">
        <v>164</v>
      </c>
      <c r="G53" s="61">
        <v>1900000</v>
      </c>
      <c r="H53" s="60" t="s">
        <v>81</v>
      </c>
      <c r="I53" s="55" t="str">
        <f t="shared" ref="I53:I61" si="2">IF(AND(ISERROR(SEARCH("unsecured",J53)),ISERROR(SEARCH("non secured",J53)),OR(ISNUMBER(SEARCH("Fully S",J53)),ISNUMBER(SEARCH("Secured",J53)))),"Fully Secured","Clean")</f>
        <v>Clean</v>
      </c>
    </row>
    <row r="54" spans="1:9" x14ac:dyDescent="0.25">
      <c r="A54" s="63">
        <v>177181</v>
      </c>
      <c r="B54" s="58">
        <v>1767195</v>
      </c>
      <c r="C54" s="56" t="s">
        <v>165</v>
      </c>
      <c r="D54" s="57">
        <v>2387294</v>
      </c>
      <c r="E54" s="56" t="s">
        <v>12</v>
      </c>
      <c r="F54" s="59" t="s">
        <v>166</v>
      </c>
      <c r="G54" s="61">
        <v>204000</v>
      </c>
      <c r="H54" s="60" t="s">
        <v>81</v>
      </c>
      <c r="I54" s="55" t="str">
        <f t="shared" si="2"/>
        <v>Clean</v>
      </c>
    </row>
    <row r="55" spans="1:9" x14ac:dyDescent="0.25">
      <c r="A55" s="63">
        <v>177182</v>
      </c>
      <c r="B55" s="58">
        <v>1762345</v>
      </c>
      <c r="C55" s="56" t="s">
        <v>36</v>
      </c>
      <c r="D55" s="57">
        <v>1728261</v>
      </c>
      <c r="E55" s="56" t="s">
        <v>20</v>
      </c>
      <c r="F55" s="59" t="s">
        <v>167</v>
      </c>
      <c r="G55" s="61">
        <v>650000</v>
      </c>
      <c r="H55" s="60" t="s">
        <v>81</v>
      </c>
      <c r="I55" s="55" t="str">
        <f t="shared" si="2"/>
        <v>Clean</v>
      </c>
    </row>
    <row r="56" spans="1:9" x14ac:dyDescent="0.25">
      <c r="A56" s="63">
        <v>177183</v>
      </c>
      <c r="B56" s="58">
        <v>1773610</v>
      </c>
      <c r="C56" s="56" t="s">
        <v>168</v>
      </c>
      <c r="D56" s="57">
        <v>2392449</v>
      </c>
      <c r="E56" s="56" t="s">
        <v>12</v>
      </c>
      <c r="F56" s="59" t="s">
        <v>169</v>
      </c>
      <c r="G56" s="61">
        <v>1500000</v>
      </c>
      <c r="H56" s="60" t="s">
        <v>81</v>
      </c>
      <c r="I56" s="55" t="str">
        <f t="shared" si="2"/>
        <v>Clean</v>
      </c>
    </row>
    <row r="57" spans="1:9" x14ac:dyDescent="0.25">
      <c r="A57" s="63">
        <v>177184</v>
      </c>
      <c r="B57" s="58">
        <v>1759913</v>
      </c>
      <c r="C57" s="56" t="s">
        <v>170</v>
      </c>
      <c r="D57" s="57">
        <v>2377746</v>
      </c>
      <c r="E57" s="56" t="s">
        <v>19</v>
      </c>
      <c r="F57" s="59" t="s">
        <v>171</v>
      </c>
      <c r="G57" s="61">
        <v>1500000</v>
      </c>
      <c r="H57" s="60" t="s">
        <v>81</v>
      </c>
      <c r="I57" s="55" t="str">
        <f t="shared" si="2"/>
        <v>Clean</v>
      </c>
    </row>
    <row r="58" spans="1:9" x14ac:dyDescent="0.25">
      <c r="A58" s="63">
        <v>177185</v>
      </c>
      <c r="B58" s="58">
        <v>1768076</v>
      </c>
      <c r="C58" s="56" t="s">
        <v>35</v>
      </c>
      <c r="D58" s="57">
        <v>1658388</v>
      </c>
      <c r="E58" s="56" t="s">
        <v>12</v>
      </c>
      <c r="F58" s="59" t="s">
        <v>172</v>
      </c>
      <c r="G58" s="61">
        <v>1000000</v>
      </c>
      <c r="H58" s="60" t="s">
        <v>81</v>
      </c>
      <c r="I58" s="55" t="str">
        <f t="shared" si="2"/>
        <v>Clean</v>
      </c>
    </row>
    <row r="59" spans="1:9" x14ac:dyDescent="0.25">
      <c r="A59" s="63">
        <v>177186</v>
      </c>
      <c r="B59" s="58">
        <v>1769278</v>
      </c>
      <c r="C59" s="56" t="s">
        <v>173</v>
      </c>
      <c r="D59" s="57">
        <v>2390922</v>
      </c>
      <c r="E59" s="56" t="s">
        <v>12</v>
      </c>
      <c r="F59" s="59" t="s">
        <v>174</v>
      </c>
      <c r="G59" s="61">
        <v>2310000</v>
      </c>
      <c r="H59" s="60" t="s">
        <v>81</v>
      </c>
      <c r="I59" s="55" t="str">
        <f t="shared" si="2"/>
        <v>Clean</v>
      </c>
    </row>
    <row r="60" spans="1:9" x14ac:dyDescent="0.25">
      <c r="A60" s="63">
        <v>177187</v>
      </c>
      <c r="B60" s="58">
        <v>1773590</v>
      </c>
      <c r="C60" s="56" t="s">
        <v>175</v>
      </c>
      <c r="D60" s="57">
        <v>2381998</v>
      </c>
      <c r="E60" s="56" t="s">
        <v>12</v>
      </c>
      <c r="F60" s="59" t="s">
        <v>176</v>
      </c>
      <c r="G60" s="61">
        <v>44000</v>
      </c>
      <c r="H60" s="60" t="s">
        <v>81</v>
      </c>
      <c r="I60" s="55" t="str">
        <f t="shared" si="2"/>
        <v>Clean</v>
      </c>
    </row>
    <row r="61" spans="1:9" x14ac:dyDescent="0.25">
      <c r="A61" s="63">
        <v>177188</v>
      </c>
      <c r="B61" s="58">
        <v>1767277</v>
      </c>
      <c r="C61" s="56" t="s">
        <v>177</v>
      </c>
      <c r="D61" s="57">
        <v>1832281</v>
      </c>
      <c r="E61" s="56" t="s">
        <v>12</v>
      </c>
      <c r="F61" s="59" t="s">
        <v>178</v>
      </c>
      <c r="G61" s="61">
        <v>1000000</v>
      </c>
      <c r="H61" s="60" t="s">
        <v>81</v>
      </c>
      <c r="I61" s="55" t="str">
        <f t="shared" si="2"/>
        <v>Clean</v>
      </c>
    </row>
  </sheetData>
  <mergeCells count="1"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C612-CA5B-4683-93FB-0E940A29E832}">
  <dimension ref="A1:H6453"/>
  <sheetViews>
    <sheetView zoomScale="145" zoomScaleNormal="145" workbookViewId="0">
      <pane ySplit="1" topLeftCell="A6430" activePane="bottomLeft" state="frozen"/>
      <selection activeCell="C1" sqref="C1"/>
      <selection pane="bottomLeft" activeCell="E3" sqref="E3:E6452"/>
    </sheetView>
  </sheetViews>
  <sheetFormatPr defaultColWidth="20.42578125" defaultRowHeight="15" x14ac:dyDescent="0.25"/>
  <cols>
    <col min="1" max="1" width="10.140625" customWidth="1"/>
    <col min="2" max="2" width="32" customWidth="1"/>
    <col min="3" max="3" width="19.85546875" style="20" customWidth="1"/>
    <col min="4" max="4" width="14.140625" customWidth="1"/>
    <col min="5" max="5" width="27.5703125" customWidth="1"/>
    <col min="6" max="6" width="9.5703125" style="45" bestFit="1" customWidth="1"/>
    <col min="7" max="7" width="14.28515625" bestFit="1" customWidth="1"/>
  </cols>
  <sheetData>
    <row r="1" spans="1:8" s="12" customFormat="1" ht="28.5" customHeight="1" x14ac:dyDescent="0.2">
      <c r="A1" s="22" t="s">
        <v>0</v>
      </c>
      <c r="B1" s="22" t="s">
        <v>10</v>
      </c>
      <c r="C1" s="22" t="s">
        <v>2</v>
      </c>
      <c r="D1" s="22" t="s">
        <v>3</v>
      </c>
      <c r="E1" s="38" t="s">
        <v>4</v>
      </c>
      <c r="F1" s="43" t="s">
        <v>15</v>
      </c>
      <c r="G1" s="41" t="s">
        <v>16</v>
      </c>
      <c r="H1" s="23"/>
    </row>
    <row r="2" spans="1:8" x14ac:dyDescent="0.25">
      <c r="A2" s="25"/>
      <c r="B2" s="26"/>
      <c r="C2" s="27" t="s">
        <v>41</v>
      </c>
      <c r="D2" s="28"/>
      <c r="E2" s="40"/>
      <c r="F2" s="44"/>
      <c r="G2" s="42" t="s">
        <v>45</v>
      </c>
    </row>
    <row r="3" spans="1:8" x14ac:dyDescent="0.25">
      <c r="A3" s="24">
        <v>272057</v>
      </c>
      <c r="B3" s="19" t="e">
        <f>VLOOKUP(C3,'Car &amp; LME'!B:C,2,0)</f>
        <v>#N/A</v>
      </c>
      <c r="C3" s="20">
        <v>856848</v>
      </c>
      <c r="D3" s="21" t="e">
        <f>VLOOKUP(C3,'Car &amp; LME'!B:D,3,0)</f>
        <v>#N/A</v>
      </c>
      <c r="E3" s="39" t="e">
        <f>VLOOKUP(C3,'Car &amp; LME'!B:E,4,0)</f>
        <v>#N/A</v>
      </c>
      <c r="F3" s="44" t="s">
        <v>42</v>
      </c>
      <c r="G3" s="42" t="s">
        <v>46</v>
      </c>
    </row>
    <row r="4" spans="1:8" x14ac:dyDescent="0.25">
      <c r="A4" s="24">
        <v>272058</v>
      </c>
      <c r="B4" s="19" t="e">
        <f>VLOOKUP(C4,'Car &amp; LME'!B:C,2,0)</f>
        <v>#N/A</v>
      </c>
      <c r="C4" s="20">
        <v>858359</v>
      </c>
      <c r="D4" s="21" t="e">
        <f>VLOOKUP(C4,'Car &amp; LME'!B:D,3,0)</f>
        <v>#N/A</v>
      </c>
      <c r="E4" s="39" t="e">
        <f>VLOOKUP(C4,'Car &amp; LME'!B:E,4,0)</f>
        <v>#N/A</v>
      </c>
      <c r="F4" s="44" t="s">
        <v>42</v>
      </c>
      <c r="G4" s="42" t="s">
        <v>46</v>
      </c>
    </row>
    <row r="5" spans="1:8" x14ac:dyDescent="0.25">
      <c r="A5" s="24">
        <v>272059</v>
      </c>
      <c r="B5" s="19" t="e">
        <f>VLOOKUP(C5,'Car &amp; LME'!B:C,2,0)</f>
        <v>#N/A</v>
      </c>
      <c r="C5" s="20">
        <v>856217</v>
      </c>
      <c r="D5" s="21" t="e">
        <f>VLOOKUP(C5,'Car &amp; LME'!B:D,3,0)</f>
        <v>#N/A</v>
      </c>
      <c r="E5" s="39" t="e">
        <f>VLOOKUP(C5,'Car &amp; LME'!B:E,4,0)</f>
        <v>#N/A</v>
      </c>
      <c r="F5" s="44" t="s">
        <v>42</v>
      </c>
      <c r="G5" s="42" t="s">
        <v>46</v>
      </c>
    </row>
    <row r="6" spans="1:8" x14ac:dyDescent="0.25">
      <c r="A6" s="24">
        <v>272060</v>
      </c>
      <c r="B6" s="19" t="e">
        <f>VLOOKUP(C6,'Car &amp; LME'!B:C,2,0)</f>
        <v>#N/A</v>
      </c>
      <c r="C6" s="20">
        <v>855914</v>
      </c>
      <c r="D6" s="21" t="e">
        <f>VLOOKUP(C6,'Car &amp; LME'!B:D,3,0)</f>
        <v>#N/A</v>
      </c>
      <c r="E6" s="39" t="e">
        <f>VLOOKUP(C6,'Car &amp; LME'!B:E,4,0)</f>
        <v>#N/A</v>
      </c>
      <c r="F6" s="44" t="s">
        <v>42</v>
      </c>
      <c r="G6" s="42" t="s">
        <v>46</v>
      </c>
    </row>
    <row r="7" spans="1:8" x14ac:dyDescent="0.25">
      <c r="A7" s="24">
        <v>272061</v>
      </c>
      <c r="B7" s="19" t="e">
        <f>VLOOKUP(C7,'Car &amp; LME'!B:C,2,0)</f>
        <v>#N/A</v>
      </c>
      <c r="C7" s="20">
        <v>853538</v>
      </c>
      <c r="D7" s="21" t="e">
        <f>VLOOKUP(C7,'Car &amp; LME'!B:D,3,0)</f>
        <v>#N/A</v>
      </c>
      <c r="E7" s="39" t="e">
        <f>VLOOKUP(C7,'Car &amp; LME'!B:E,4,0)</f>
        <v>#N/A</v>
      </c>
      <c r="F7" s="44" t="s">
        <v>42</v>
      </c>
      <c r="G7" s="42" t="s">
        <v>46</v>
      </c>
    </row>
    <row r="8" spans="1:8" x14ac:dyDescent="0.25">
      <c r="A8" s="24">
        <v>272062</v>
      </c>
      <c r="B8" s="19" t="e">
        <f>VLOOKUP(C8,'Car &amp; LME'!B:C,2,0)</f>
        <v>#N/A</v>
      </c>
      <c r="C8" s="20">
        <v>851589</v>
      </c>
      <c r="D8" s="21" t="e">
        <f>VLOOKUP(C8,'Car &amp; LME'!B:D,3,0)</f>
        <v>#N/A</v>
      </c>
      <c r="E8" s="39" t="e">
        <f>VLOOKUP(C8,'Car &amp; LME'!B:E,4,0)</f>
        <v>#N/A</v>
      </c>
      <c r="F8" s="44" t="s">
        <v>42</v>
      </c>
      <c r="G8" s="42" t="s">
        <v>46</v>
      </c>
    </row>
    <row r="9" spans="1:8" x14ac:dyDescent="0.25">
      <c r="A9" s="24">
        <v>272063</v>
      </c>
      <c r="B9" s="19" t="e">
        <f>VLOOKUP(C9,'Car &amp; LME'!B:C,2,0)</f>
        <v>#N/A</v>
      </c>
      <c r="C9" s="20">
        <v>974601</v>
      </c>
      <c r="D9" s="21" t="e">
        <f>VLOOKUP(C9,'Car &amp; LME'!B:D,3,0)</f>
        <v>#N/A</v>
      </c>
      <c r="E9" s="39" t="e">
        <f>VLOOKUP(C9,'Car &amp; LME'!B:E,4,0)</f>
        <v>#N/A</v>
      </c>
      <c r="F9" s="44" t="s">
        <v>42</v>
      </c>
      <c r="G9" s="42" t="s">
        <v>46</v>
      </c>
    </row>
    <row r="10" spans="1:8" x14ac:dyDescent="0.25">
      <c r="A10" s="24">
        <v>272064</v>
      </c>
      <c r="B10" s="19" t="e">
        <f>VLOOKUP(C10,'Car &amp; LME'!B:C,2,0)</f>
        <v>#N/A</v>
      </c>
      <c r="C10" s="20">
        <v>975402</v>
      </c>
      <c r="D10" s="21" t="e">
        <f>VLOOKUP(C10,'Car &amp; LME'!B:D,3,0)</f>
        <v>#N/A</v>
      </c>
      <c r="E10" s="39" t="e">
        <f>VLOOKUP(C10,'Car &amp; LME'!B:E,4,0)</f>
        <v>#N/A</v>
      </c>
      <c r="F10" s="44" t="s">
        <v>42</v>
      </c>
      <c r="G10" s="42" t="s">
        <v>46</v>
      </c>
    </row>
    <row r="11" spans="1:8" x14ac:dyDescent="0.25">
      <c r="A11" s="24">
        <v>272065</v>
      </c>
      <c r="B11" s="19" t="e">
        <f>VLOOKUP(C11,'Car &amp; LME'!B:C,2,0)</f>
        <v>#N/A</v>
      </c>
      <c r="C11" s="20">
        <v>1074428</v>
      </c>
      <c r="D11" s="21" t="e">
        <f>VLOOKUP(C11,'Car &amp; LME'!B:D,3,0)</f>
        <v>#N/A</v>
      </c>
      <c r="E11" s="39" t="e">
        <f>VLOOKUP(C11,'Car &amp; LME'!B:E,4,0)</f>
        <v>#N/A</v>
      </c>
      <c r="F11" s="44" t="s">
        <v>42</v>
      </c>
      <c r="G11" s="42" t="s">
        <v>46</v>
      </c>
    </row>
    <row r="12" spans="1:8" x14ac:dyDescent="0.25">
      <c r="A12" s="24">
        <v>272066</v>
      </c>
      <c r="B12" s="19" t="e">
        <f>VLOOKUP(C12,'Car &amp; LME'!B:C,2,0)</f>
        <v>#N/A</v>
      </c>
      <c r="C12" s="20">
        <v>1077500</v>
      </c>
      <c r="D12" s="21" t="e">
        <f>VLOOKUP(C12,'Car &amp; LME'!B:D,3,0)</f>
        <v>#N/A</v>
      </c>
      <c r="E12" s="39" t="e">
        <f>VLOOKUP(C12,'Car &amp; LME'!B:E,4,0)</f>
        <v>#N/A</v>
      </c>
      <c r="F12" s="44" t="s">
        <v>42</v>
      </c>
      <c r="G12" s="42" t="s">
        <v>46</v>
      </c>
    </row>
    <row r="13" spans="1:8" x14ac:dyDescent="0.25">
      <c r="A13" s="24">
        <v>272067</v>
      </c>
      <c r="B13" s="19" t="e">
        <f>VLOOKUP(C13,'Car &amp; LME'!B:C,2,0)</f>
        <v>#N/A</v>
      </c>
      <c r="C13" s="20">
        <v>1073404</v>
      </c>
      <c r="D13" s="21" t="e">
        <f>VLOOKUP(C13,'Car &amp; LME'!B:D,3,0)</f>
        <v>#N/A</v>
      </c>
      <c r="E13" s="39" t="e">
        <f>VLOOKUP(C13,'Car &amp; LME'!B:E,4,0)</f>
        <v>#N/A</v>
      </c>
      <c r="F13" s="44" t="s">
        <v>42</v>
      </c>
      <c r="G13" s="42" t="s">
        <v>46</v>
      </c>
    </row>
    <row r="14" spans="1:8" x14ac:dyDescent="0.25">
      <c r="A14" s="24">
        <v>272068</v>
      </c>
      <c r="B14" s="19" t="e">
        <f>VLOOKUP(C14,'Car &amp; LME'!B:C,2,0)</f>
        <v>#N/A</v>
      </c>
      <c r="C14" s="20">
        <v>1079874</v>
      </c>
      <c r="D14" s="21" t="e">
        <f>VLOOKUP(C14,'Car &amp; LME'!B:D,3,0)</f>
        <v>#N/A</v>
      </c>
      <c r="E14" s="39" t="e">
        <f>VLOOKUP(C14,'Car &amp; LME'!B:E,4,0)</f>
        <v>#N/A</v>
      </c>
      <c r="F14" s="44" t="s">
        <v>42</v>
      </c>
      <c r="G14" s="42" t="s">
        <v>46</v>
      </c>
    </row>
    <row r="15" spans="1:8" x14ac:dyDescent="0.25">
      <c r="A15" s="24">
        <v>272069</v>
      </c>
      <c r="B15" s="19" t="e">
        <f>VLOOKUP(C15,'Car &amp; LME'!B:C,2,0)</f>
        <v>#N/A</v>
      </c>
      <c r="C15" s="20">
        <v>1078207</v>
      </c>
      <c r="D15" s="21" t="e">
        <f>VLOOKUP(C15,'Car &amp; LME'!B:D,3,0)</f>
        <v>#N/A</v>
      </c>
      <c r="E15" s="39" t="e">
        <f>VLOOKUP(C15,'Car &amp; LME'!B:E,4,0)</f>
        <v>#N/A</v>
      </c>
      <c r="F15" s="44" t="s">
        <v>42</v>
      </c>
      <c r="G15" s="42" t="s">
        <v>46</v>
      </c>
    </row>
    <row r="16" spans="1:8" x14ac:dyDescent="0.25">
      <c r="A16" s="24">
        <v>272070</v>
      </c>
      <c r="B16" s="19" t="e">
        <f>VLOOKUP(C16,'Car &amp; LME'!B:C,2,0)</f>
        <v>#N/A</v>
      </c>
      <c r="C16" s="20">
        <v>1073363</v>
      </c>
      <c r="D16" s="21" t="e">
        <f>VLOOKUP(C16,'Car &amp; LME'!B:D,3,0)</f>
        <v>#N/A</v>
      </c>
      <c r="E16" s="39" t="e">
        <f>VLOOKUP(C16,'Car &amp; LME'!B:E,4,0)</f>
        <v>#N/A</v>
      </c>
      <c r="F16" s="44" t="s">
        <v>42</v>
      </c>
      <c r="G16" s="42" t="s">
        <v>46</v>
      </c>
    </row>
    <row r="17" spans="1:7" x14ac:dyDescent="0.25">
      <c r="A17" s="24">
        <v>272071</v>
      </c>
      <c r="B17" s="19" t="e">
        <f>VLOOKUP(C17,'Car &amp; LME'!B:C,2,0)</f>
        <v>#N/A</v>
      </c>
      <c r="C17" s="20">
        <v>1079145</v>
      </c>
      <c r="D17" s="21" t="e">
        <f>VLOOKUP(C17,'Car &amp; LME'!B:D,3,0)</f>
        <v>#N/A</v>
      </c>
      <c r="E17" s="39" t="e">
        <f>VLOOKUP(C17,'Car &amp; LME'!B:E,4,0)</f>
        <v>#N/A</v>
      </c>
      <c r="F17" s="44" t="s">
        <v>42</v>
      </c>
      <c r="G17" s="42" t="s">
        <v>46</v>
      </c>
    </row>
    <row r="18" spans="1:7" x14ac:dyDescent="0.25">
      <c r="A18" s="24">
        <v>272072</v>
      </c>
      <c r="B18" s="19" t="e">
        <f>VLOOKUP(C18,'Car &amp; LME'!B:C,2,0)</f>
        <v>#N/A</v>
      </c>
      <c r="C18" s="20">
        <v>1078926</v>
      </c>
      <c r="D18" s="21" t="e">
        <f>VLOOKUP(C18,'Car &amp; LME'!B:D,3,0)</f>
        <v>#N/A</v>
      </c>
      <c r="E18" s="39" t="e">
        <f>VLOOKUP(C18,'Car &amp; LME'!B:E,4,0)</f>
        <v>#N/A</v>
      </c>
      <c r="F18" s="44" t="s">
        <v>42</v>
      </c>
      <c r="G18" s="42" t="s">
        <v>46</v>
      </c>
    </row>
    <row r="19" spans="1:7" x14ac:dyDescent="0.25">
      <c r="A19" s="24">
        <v>272073</v>
      </c>
      <c r="B19" s="19" t="e">
        <f>VLOOKUP(C19,'Car &amp; LME'!B:C,2,0)</f>
        <v>#N/A</v>
      </c>
      <c r="C19" s="20">
        <v>1081815</v>
      </c>
      <c r="D19" s="21" t="e">
        <f>VLOOKUP(C19,'Car &amp; LME'!B:D,3,0)</f>
        <v>#N/A</v>
      </c>
      <c r="E19" s="39" t="e">
        <f>VLOOKUP(C19,'Car &amp; LME'!B:E,4,0)</f>
        <v>#N/A</v>
      </c>
      <c r="F19" s="44" t="s">
        <v>42</v>
      </c>
      <c r="G19" s="42" t="s">
        <v>46</v>
      </c>
    </row>
    <row r="20" spans="1:7" x14ac:dyDescent="0.25">
      <c r="A20" s="24">
        <v>272074</v>
      </c>
      <c r="B20" s="19" t="e">
        <f>VLOOKUP(C20,'Car &amp; LME'!B:C,2,0)</f>
        <v>#N/A</v>
      </c>
      <c r="C20" s="20">
        <v>1080361</v>
      </c>
      <c r="D20" s="21" t="e">
        <f>VLOOKUP(C20,'Car &amp; LME'!B:D,3,0)</f>
        <v>#N/A</v>
      </c>
      <c r="E20" s="39" t="e">
        <f>VLOOKUP(C20,'Car &amp; LME'!B:E,4,0)</f>
        <v>#N/A</v>
      </c>
      <c r="F20" s="44" t="s">
        <v>42</v>
      </c>
      <c r="G20" s="42" t="s">
        <v>46</v>
      </c>
    </row>
    <row r="21" spans="1:7" x14ac:dyDescent="0.25">
      <c r="A21" s="24">
        <v>272075</v>
      </c>
      <c r="B21" s="19" t="e">
        <f>VLOOKUP(C21,'Car &amp; LME'!B:C,2,0)</f>
        <v>#N/A</v>
      </c>
      <c r="C21" s="20">
        <v>1084286</v>
      </c>
      <c r="D21" s="21" t="e">
        <f>VLOOKUP(C21,'Car &amp; LME'!B:D,3,0)</f>
        <v>#N/A</v>
      </c>
      <c r="E21" s="39" t="e">
        <f>VLOOKUP(C21,'Car &amp; LME'!B:E,4,0)</f>
        <v>#N/A</v>
      </c>
      <c r="F21" s="44" t="s">
        <v>42</v>
      </c>
      <c r="G21" s="42" t="s">
        <v>46</v>
      </c>
    </row>
    <row r="22" spans="1:7" x14ac:dyDescent="0.25">
      <c r="A22" s="24">
        <v>272076</v>
      </c>
      <c r="B22" s="19" t="e">
        <f>VLOOKUP(C22,'Car &amp; LME'!B:C,2,0)</f>
        <v>#N/A</v>
      </c>
      <c r="C22" s="20">
        <v>1076782</v>
      </c>
      <c r="D22" s="21" t="e">
        <f>VLOOKUP(C22,'Car &amp; LME'!B:D,3,0)</f>
        <v>#N/A</v>
      </c>
      <c r="E22" s="39" t="e">
        <f>VLOOKUP(C22,'Car &amp; LME'!B:E,4,0)</f>
        <v>#N/A</v>
      </c>
      <c r="F22" s="44" t="s">
        <v>42</v>
      </c>
      <c r="G22" s="42" t="s">
        <v>46</v>
      </c>
    </row>
    <row r="23" spans="1:7" x14ac:dyDescent="0.25">
      <c r="A23" s="24">
        <v>272077</v>
      </c>
      <c r="B23" s="19" t="e">
        <f>VLOOKUP(C23,'Car &amp; LME'!B:C,2,0)</f>
        <v>#N/A</v>
      </c>
      <c r="C23" s="20">
        <v>1084438</v>
      </c>
      <c r="D23" s="21" t="e">
        <f>VLOOKUP(C23,'Car &amp; LME'!B:D,3,0)</f>
        <v>#N/A</v>
      </c>
      <c r="E23" s="39" t="e">
        <f>VLOOKUP(C23,'Car &amp; LME'!B:E,4,0)</f>
        <v>#N/A</v>
      </c>
      <c r="F23" s="44" t="s">
        <v>42</v>
      </c>
      <c r="G23" s="42" t="s">
        <v>46</v>
      </c>
    </row>
    <row r="24" spans="1:7" x14ac:dyDescent="0.25">
      <c r="A24" s="24">
        <v>272078</v>
      </c>
      <c r="B24" s="19" t="e">
        <f>VLOOKUP(C24,'Car &amp; LME'!B:C,2,0)</f>
        <v>#N/A</v>
      </c>
      <c r="C24" s="20">
        <v>1084981</v>
      </c>
      <c r="D24" s="21" t="e">
        <f>VLOOKUP(C24,'Car &amp; LME'!B:D,3,0)</f>
        <v>#N/A</v>
      </c>
      <c r="E24" s="39" t="e">
        <f>VLOOKUP(C24,'Car &amp; LME'!B:E,4,0)</f>
        <v>#N/A</v>
      </c>
      <c r="F24" s="44" t="s">
        <v>42</v>
      </c>
      <c r="G24" s="42" t="s">
        <v>46</v>
      </c>
    </row>
    <row r="25" spans="1:7" x14ac:dyDescent="0.25">
      <c r="A25" s="24">
        <v>272079</v>
      </c>
      <c r="B25" s="19" t="e">
        <f>VLOOKUP(C25,'Car &amp; LME'!B:C,2,0)</f>
        <v>#N/A</v>
      </c>
      <c r="C25" s="20">
        <v>1084228</v>
      </c>
      <c r="D25" s="21" t="e">
        <f>VLOOKUP(C25,'Car &amp; LME'!B:D,3,0)</f>
        <v>#N/A</v>
      </c>
      <c r="E25" s="39" t="e">
        <f>VLOOKUP(C25,'Car &amp; LME'!B:E,4,0)</f>
        <v>#N/A</v>
      </c>
      <c r="F25" s="44" t="s">
        <v>42</v>
      </c>
      <c r="G25" s="42" t="s">
        <v>46</v>
      </c>
    </row>
    <row r="26" spans="1:7" x14ac:dyDescent="0.25">
      <c r="A26" s="24">
        <v>272080</v>
      </c>
      <c r="B26" s="19" t="e">
        <f>VLOOKUP(C26,'Car &amp; LME'!B:C,2,0)</f>
        <v>#N/A</v>
      </c>
      <c r="C26" s="20">
        <v>1079905</v>
      </c>
      <c r="D26" s="21" t="e">
        <f>VLOOKUP(C26,'Car &amp; LME'!B:D,3,0)</f>
        <v>#N/A</v>
      </c>
      <c r="E26" s="39" t="e">
        <f>VLOOKUP(C26,'Car &amp; LME'!B:E,4,0)</f>
        <v>#N/A</v>
      </c>
      <c r="F26" s="44" t="s">
        <v>42</v>
      </c>
      <c r="G26" s="42" t="s">
        <v>46</v>
      </c>
    </row>
    <row r="27" spans="1:7" x14ac:dyDescent="0.25">
      <c r="A27" s="24">
        <v>272081</v>
      </c>
      <c r="B27" s="19" t="e">
        <f>VLOOKUP(C27,'Car &amp; LME'!B:C,2,0)</f>
        <v>#N/A</v>
      </c>
      <c r="C27" s="20">
        <v>1084685</v>
      </c>
      <c r="D27" s="21" t="e">
        <f>VLOOKUP(C27,'Car &amp; LME'!B:D,3,0)</f>
        <v>#N/A</v>
      </c>
      <c r="E27" s="39" t="e">
        <f>VLOOKUP(C27,'Car &amp; LME'!B:E,4,0)</f>
        <v>#N/A</v>
      </c>
      <c r="F27" s="44" t="s">
        <v>42</v>
      </c>
      <c r="G27" s="42" t="s">
        <v>46</v>
      </c>
    </row>
    <row r="28" spans="1:7" x14ac:dyDescent="0.25">
      <c r="A28" s="24">
        <v>272082</v>
      </c>
      <c r="B28" s="19" t="e">
        <f>VLOOKUP(C28,'Car &amp; LME'!B:C,2,0)</f>
        <v>#N/A</v>
      </c>
      <c r="C28" s="20">
        <v>1084209</v>
      </c>
      <c r="D28" s="21" t="e">
        <f>VLOOKUP(C28,'Car &amp; LME'!B:D,3,0)</f>
        <v>#N/A</v>
      </c>
      <c r="E28" s="39" t="e">
        <f>VLOOKUP(C28,'Car &amp; LME'!B:E,4,0)</f>
        <v>#N/A</v>
      </c>
      <c r="F28" s="44" t="s">
        <v>42</v>
      </c>
      <c r="G28" s="42" t="s">
        <v>46</v>
      </c>
    </row>
    <row r="29" spans="1:7" x14ac:dyDescent="0.25">
      <c r="A29" s="24">
        <v>272083</v>
      </c>
      <c r="B29" s="19" t="e">
        <f>VLOOKUP(C29,'Car &amp; LME'!B:C,2,0)</f>
        <v>#N/A</v>
      </c>
      <c r="C29" s="20">
        <v>1083006</v>
      </c>
      <c r="D29" s="21" t="e">
        <f>VLOOKUP(C29,'Car &amp; LME'!B:D,3,0)</f>
        <v>#N/A</v>
      </c>
      <c r="E29" s="39" t="e">
        <f>VLOOKUP(C29,'Car &amp; LME'!B:E,4,0)</f>
        <v>#N/A</v>
      </c>
      <c r="F29" s="44" t="s">
        <v>42</v>
      </c>
      <c r="G29" s="42" t="s">
        <v>46</v>
      </c>
    </row>
    <row r="30" spans="1:7" x14ac:dyDescent="0.25">
      <c r="A30" s="24">
        <v>272084</v>
      </c>
      <c r="B30" s="19" t="e">
        <f>VLOOKUP(C30,'Car &amp; LME'!B:C,2,0)</f>
        <v>#N/A</v>
      </c>
      <c r="C30" s="20">
        <v>1085500</v>
      </c>
      <c r="D30" s="21" t="e">
        <f>VLOOKUP(C30,'Car &amp; LME'!B:D,3,0)</f>
        <v>#N/A</v>
      </c>
      <c r="E30" s="39" t="e">
        <f>VLOOKUP(C30,'Car &amp; LME'!B:E,4,0)</f>
        <v>#N/A</v>
      </c>
      <c r="F30" s="44" t="s">
        <v>42</v>
      </c>
      <c r="G30" s="42" t="s">
        <v>46</v>
      </c>
    </row>
    <row r="31" spans="1:7" x14ac:dyDescent="0.25">
      <c r="A31" s="24">
        <v>272085</v>
      </c>
      <c r="B31" s="19" t="e">
        <f>VLOOKUP(C31,'Car &amp; LME'!B:C,2,0)</f>
        <v>#N/A</v>
      </c>
      <c r="C31" s="20">
        <v>1078362</v>
      </c>
      <c r="D31" s="21" t="e">
        <f>VLOOKUP(C31,'Car &amp; LME'!B:D,3,0)</f>
        <v>#N/A</v>
      </c>
      <c r="E31" s="39" t="e">
        <f>VLOOKUP(C31,'Car &amp; LME'!B:E,4,0)</f>
        <v>#N/A</v>
      </c>
      <c r="F31" s="44" t="s">
        <v>42</v>
      </c>
      <c r="G31" s="42" t="s">
        <v>46</v>
      </c>
    </row>
    <row r="32" spans="1:7" x14ac:dyDescent="0.25">
      <c r="A32" s="24">
        <v>272086</v>
      </c>
      <c r="B32" s="19" t="e">
        <f>VLOOKUP(C32,'Car &amp; LME'!B:C,2,0)</f>
        <v>#N/A</v>
      </c>
      <c r="C32" s="20">
        <v>1081727</v>
      </c>
      <c r="D32" s="21" t="e">
        <f>VLOOKUP(C32,'Car &amp; LME'!B:D,3,0)</f>
        <v>#N/A</v>
      </c>
      <c r="E32" s="39" t="e">
        <f>VLOOKUP(C32,'Car &amp; LME'!B:E,4,0)</f>
        <v>#N/A</v>
      </c>
      <c r="F32" s="44" t="s">
        <v>42</v>
      </c>
      <c r="G32" s="42" t="s">
        <v>46</v>
      </c>
    </row>
    <row r="33" spans="1:7" x14ac:dyDescent="0.25">
      <c r="A33" s="24">
        <v>272087</v>
      </c>
      <c r="B33" s="19" t="e">
        <f>VLOOKUP(C33,'Car &amp; LME'!B:C,2,0)</f>
        <v>#N/A</v>
      </c>
      <c r="C33" s="20">
        <v>1086085</v>
      </c>
      <c r="D33" s="21" t="e">
        <f>VLOOKUP(C33,'Car &amp; LME'!B:D,3,0)</f>
        <v>#N/A</v>
      </c>
      <c r="E33" s="39" t="e">
        <f>VLOOKUP(C33,'Car &amp; LME'!B:E,4,0)</f>
        <v>#N/A</v>
      </c>
      <c r="F33" s="44" t="s">
        <v>42</v>
      </c>
      <c r="G33" s="42" t="s">
        <v>46</v>
      </c>
    </row>
    <row r="34" spans="1:7" x14ac:dyDescent="0.25">
      <c r="A34" s="24">
        <v>272088</v>
      </c>
      <c r="B34" s="19" t="e">
        <f>VLOOKUP(C34,'Car &amp; LME'!B:C,2,0)</f>
        <v>#N/A</v>
      </c>
      <c r="C34" s="20">
        <v>1080399</v>
      </c>
      <c r="D34" s="21" t="e">
        <f>VLOOKUP(C34,'Car &amp; LME'!B:D,3,0)</f>
        <v>#N/A</v>
      </c>
      <c r="E34" s="39" t="e">
        <f>VLOOKUP(C34,'Car &amp; LME'!B:E,4,0)</f>
        <v>#N/A</v>
      </c>
      <c r="F34" s="44" t="s">
        <v>42</v>
      </c>
      <c r="G34" s="42" t="s">
        <v>46</v>
      </c>
    </row>
    <row r="35" spans="1:7" x14ac:dyDescent="0.25">
      <c r="A35" s="24">
        <v>272089</v>
      </c>
      <c r="B35" s="19" t="e">
        <f>VLOOKUP(C35,'Car &amp; LME'!B:C,2,0)</f>
        <v>#N/A</v>
      </c>
      <c r="C35" s="20">
        <v>1232335</v>
      </c>
      <c r="D35" s="21" t="e">
        <f>VLOOKUP(C35,'Car &amp; LME'!B:D,3,0)</f>
        <v>#N/A</v>
      </c>
      <c r="E35" s="39" t="e">
        <f>VLOOKUP(C35,'Car &amp; LME'!B:E,4,0)</f>
        <v>#N/A</v>
      </c>
      <c r="F35" s="44" t="s">
        <v>42</v>
      </c>
      <c r="G35" s="42" t="s">
        <v>46</v>
      </c>
    </row>
    <row r="36" spans="1:7" x14ac:dyDescent="0.25">
      <c r="A36" s="24">
        <v>272090</v>
      </c>
      <c r="B36" s="19" t="e">
        <f>VLOOKUP(C36,'Car &amp; LME'!B:C,2,0)</f>
        <v>#N/A</v>
      </c>
      <c r="C36" s="20">
        <v>1242984</v>
      </c>
      <c r="D36" s="21" t="e">
        <f>VLOOKUP(C36,'Car &amp; LME'!B:D,3,0)</f>
        <v>#N/A</v>
      </c>
      <c r="E36" s="39" t="e">
        <f>VLOOKUP(C36,'Car &amp; LME'!B:E,4,0)</f>
        <v>#N/A</v>
      </c>
      <c r="F36" s="44" t="s">
        <v>42</v>
      </c>
      <c r="G36" s="42" t="s">
        <v>46</v>
      </c>
    </row>
    <row r="37" spans="1:7" x14ac:dyDescent="0.25">
      <c r="A37" s="24">
        <v>272091</v>
      </c>
      <c r="B37" s="19" t="e">
        <f>VLOOKUP(C37,'Car &amp; LME'!B:C,2,0)</f>
        <v>#N/A</v>
      </c>
      <c r="C37" s="20">
        <v>1245846</v>
      </c>
      <c r="D37" s="21" t="e">
        <f>VLOOKUP(C37,'Car &amp; LME'!B:D,3,0)</f>
        <v>#N/A</v>
      </c>
      <c r="E37" s="39" t="e">
        <f>VLOOKUP(C37,'Car &amp; LME'!B:E,4,0)</f>
        <v>#N/A</v>
      </c>
      <c r="F37" s="44" t="s">
        <v>42</v>
      </c>
      <c r="G37" s="42" t="s">
        <v>46</v>
      </c>
    </row>
    <row r="38" spans="1:7" x14ac:dyDescent="0.25">
      <c r="A38" s="24">
        <v>272092</v>
      </c>
      <c r="B38" s="19" t="e">
        <f>VLOOKUP(C38,'Car &amp; LME'!B:C,2,0)</f>
        <v>#N/A</v>
      </c>
      <c r="C38" s="20">
        <v>1442607</v>
      </c>
      <c r="D38" s="21" t="e">
        <f>VLOOKUP(C38,'Car &amp; LME'!B:D,3,0)</f>
        <v>#N/A</v>
      </c>
      <c r="E38" s="39" t="e">
        <f>VLOOKUP(C38,'Car &amp; LME'!B:E,4,0)</f>
        <v>#N/A</v>
      </c>
      <c r="F38" s="44" t="s">
        <v>42</v>
      </c>
      <c r="G38" s="42" t="s">
        <v>46</v>
      </c>
    </row>
    <row r="39" spans="1:7" x14ac:dyDescent="0.25">
      <c r="A39" s="24">
        <v>272093</v>
      </c>
      <c r="B39" s="19" t="e">
        <f>VLOOKUP(C39,'Car &amp; LME'!B:C,2,0)</f>
        <v>#N/A</v>
      </c>
      <c r="C39" s="20">
        <v>1443522</v>
      </c>
      <c r="D39" s="21" t="e">
        <f>VLOOKUP(C39,'Car &amp; LME'!B:D,3,0)</f>
        <v>#N/A</v>
      </c>
      <c r="E39" s="39" t="e">
        <f>VLOOKUP(C39,'Car &amp; LME'!B:E,4,0)</f>
        <v>#N/A</v>
      </c>
      <c r="F39" s="44" t="s">
        <v>42</v>
      </c>
      <c r="G39" s="42" t="s">
        <v>46</v>
      </c>
    </row>
    <row r="40" spans="1:7" x14ac:dyDescent="0.25">
      <c r="A40" s="24">
        <v>272094</v>
      </c>
      <c r="B40" s="19" t="e">
        <f>VLOOKUP(C40,'Car &amp; LME'!B:C,2,0)</f>
        <v>#N/A</v>
      </c>
      <c r="C40" s="20">
        <v>1445705</v>
      </c>
      <c r="D40" s="21" t="e">
        <f>VLOOKUP(C40,'Car &amp; LME'!B:D,3,0)</f>
        <v>#N/A</v>
      </c>
      <c r="E40" s="39" t="e">
        <f>VLOOKUP(C40,'Car &amp; LME'!B:E,4,0)</f>
        <v>#N/A</v>
      </c>
      <c r="F40" s="44" t="s">
        <v>42</v>
      </c>
      <c r="G40" s="42" t="s">
        <v>46</v>
      </c>
    </row>
    <row r="41" spans="1:7" x14ac:dyDescent="0.25">
      <c r="A41" s="24">
        <v>272095</v>
      </c>
      <c r="B41" s="19" t="e">
        <f>VLOOKUP(C41,'Car &amp; LME'!B:C,2,0)</f>
        <v>#N/A</v>
      </c>
      <c r="C41" s="20">
        <v>1499024</v>
      </c>
      <c r="D41" s="21" t="e">
        <f>VLOOKUP(C41,'Car &amp; LME'!B:D,3,0)</f>
        <v>#N/A</v>
      </c>
      <c r="E41" s="39" t="e">
        <f>VLOOKUP(C41,'Car &amp; LME'!B:E,4,0)</f>
        <v>#N/A</v>
      </c>
      <c r="F41" s="44" t="s">
        <v>42</v>
      </c>
      <c r="G41" s="42" t="s">
        <v>46</v>
      </c>
    </row>
    <row r="42" spans="1:7" x14ac:dyDescent="0.25">
      <c r="A42" s="24">
        <v>272096</v>
      </c>
      <c r="B42" s="19" t="e">
        <f>VLOOKUP(C42,'Car &amp; LME'!B:C,2,0)</f>
        <v>#N/A</v>
      </c>
      <c r="C42" s="20">
        <v>635407</v>
      </c>
      <c r="D42" s="21" t="e">
        <f>VLOOKUP(C42,'Car &amp; LME'!B:D,3,0)</f>
        <v>#N/A</v>
      </c>
      <c r="E42" s="39" t="e">
        <f>VLOOKUP(C42,'Car &amp; LME'!B:E,4,0)</f>
        <v>#N/A</v>
      </c>
      <c r="F42" s="44" t="s">
        <v>42</v>
      </c>
      <c r="G42" s="42" t="s">
        <v>46</v>
      </c>
    </row>
    <row r="43" spans="1:7" x14ac:dyDescent="0.25">
      <c r="A43" s="24">
        <v>272097</v>
      </c>
      <c r="B43" s="19" t="e">
        <f>VLOOKUP(C43,'Car &amp; LME'!B:C,2,0)</f>
        <v>#N/A</v>
      </c>
      <c r="C43" s="20">
        <v>788558</v>
      </c>
      <c r="D43" s="21" t="e">
        <f>VLOOKUP(C43,'Car &amp; LME'!B:D,3,0)</f>
        <v>#N/A</v>
      </c>
      <c r="E43" s="39" t="e">
        <f>VLOOKUP(C43,'Car &amp; LME'!B:E,4,0)</f>
        <v>#N/A</v>
      </c>
      <c r="F43" s="44" t="s">
        <v>42</v>
      </c>
      <c r="G43" s="42" t="s">
        <v>46</v>
      </c>
    </row>
    <row r="44" spans="1:7" x14ac:dyDescent="0.25">
      <c r="A44" s="24">
        <v>272098</v>
      </c>
      <c r="B44" s="19" t="e">
        <f>VLOOKUP(C44,'Car &amp; LME'!B:C,2,0)</f>
        <v>#N/A</v>
      </c>
      <c r="C44" s="20">
        <v>843018</v>
      </c>
      <c r="D44" s="21" t="e">
        <f>VLOOKUP(C44,'Car &amp; LME'!B:D,3,0)</f>
        <v>#N/A</v>
      </c>
      <c r="E44" s="39" t="e">
        <f>VLOOKUP(C44,'Car &amp; LME'!B:E,4,0)</f>
        <v>#N/A</v>
      </c>
      <c r="F44" s="44" t="s">
        <v>42</v>
      </c>
      <c r="G44" s="42" t="s">
        <v>46</v>
      </c>
    </row>
    <row r="45" spans="1:7" x14ac:dyDescent="0.25">
      <c r="A45" s="24">
        <v>272099</v>
      </c>
      <c r="B45" s="19" t="e">
        <f>VLOOKUP(C45,'Car &amp; LME'!B:C,2,0)</f>
        <v>#N/A</v>
      </c>
      <c r="C45" s="20">
        <v>846159</v>
      </c>
      <c r="D45" s="21" t="e">
        <f>VLOOKUP(C45,'Car &amp; LME'!B:D,3,0)</f>
        <v>#N/A</v>
      </c>
      <c r="E45" s="39" t="e">
        <f>VLOOKUP(C45,'Car &amp; LME'!B:E,4,0)</f>
        <v>#N/A</v>
      </c>
      <c r="F45" s="44" t="s">
        <v>42</v>
      </c>
      <c r="G45" s="42" t="s">
        <v>46</v>
      </c>
    </row>
    <row r="46" spans="1:7" x14ac:dyDescent="0.25">
      <c r="A46" s="24">
        <v>272100</v>
      </c>
      <c r="B46" s="19" t="e">
        <f>VLOOKUP(C46,'Car &amp; LME'!B:C,2,0)</f>
        <v>#N/A</v>
      </c>
      <c r="C46" s="20">
        <v>853271</v>
      </c>
      <c r="D46" s="21" t="e">
        <f>VLOOKUP(C46,'Car &amp; LME'!B:D,3,0)</f>
        <v>#N/A</v>
      </c>
      <c r="E46" s="39" t="e">
        <f>VLOOKUP(C46,'Car &amp; LME'!B:E,4,0)</f>
        <v>#N/A</v>
      </c>
      <c r="F46" s="44" t="s">
        <v>42</v>
      </c>
      <c r="G46" s="42" t="s">
        <v>46</v>
      </c>
    </row>
    <row r="47" spans="1:7" x14ac:dyDescent="0.25">
      <c r="A47" s="24">
        <v>272101</v>
      </c>
      <c r="B47" s="19" t="e">
        <f>VLOOKUP(C47,'Car &amp; LME'!B:C,2,0)</f>
        <v>#N/A</v>
      </c>
      <c r="C47" s="20">
        <v>853035</v>
      </c>
      <c r="D47" s="21" t="e">
        <f>VLOOKUP(C47,'Car &amp; LME'!B:D,3,0)</f>
        <v>#N/A</v>
      </c>
      <c r="E47" s="39" t="e">
        <f>VLOOKUP(C47,'Car &amp; LME'!B:E,4,0)</f>
        <v>#N/A</v>
      </c>
      <c r="F47" s="44" t="s">
        <v>42</v>
      </c>
      <c r="G47" s="42" t="s">
        <v>46</v>
      </c>
    </row>
    <row r="48" spans="1:7" x14ac:dyDescent="0.25">
      <c r="A48" s="24">
        <v>272102</v>
      </c>
      <c r="B48" s="19" t="e">
        <f>VLOOKUP(C48,'Car &amp; LME'!B:C,2,0)</f>
        <v>#N/A</v>
      </c>
      <c r="C48" s="20">
        <v>851885</v>
      </c>
      <c r="D48" s="21" t="e">
        <f>VLOOKUP(C48,'Car &amp; LME'!B:D,3,0)</f>
        <v>#N/A</v>
      </c>
      <c r="E48" s="39" t="e">
        <f>VLOOKUP(C48,'Car &amp; LME'!B:E,4,0)</f>
        <v>#N/A</v>
      </c>
      <c r="F48" s="44" t="s">
        <v>42</v>
      </c>
      <c r="G48" s="42" t="s">
        <v>46</v>
      </c>
    </row>
    <row r="49" spans="1:7" x14ac:dyDescent="0.25">
      <c r="A49" s="24">
        <v>272103</v>
      </c>
      <c r="B49" s="19" t="e">
        <f>VLOOKUP(C49,'Car &amp; LME'!B:C,2,0)</f>
        <v>#N/A</v>
      </c>
      <c r="C49" s="20">
        <v>853032</v>
      </c>
      <c r="D49" s="21" t="e">
        <f>VLOOKUP(C49,'Car &amp; LME'!B:D,3,0)</f>
        <v>#N/A</v>
      </c>
      <c r="E49" s="39" t="e">
        <f>VLOOKUP(C49,'Car &amp; LME'!B:E,4,0)</f>
        <v>#N/A</v>
      </c>
      <c r="F49" s="44" t="s">
        <v>42</v>
      </c>
      <c r="G49" s="42" t="s">
        <v>46</v>
      </c>
    </row>
    <row r="50" spans="1:7" x14ac:dyDescent="0.25">
      <c r="A50" s="24">
        <v>272104</v>
      </c>
      <c r="B50" s="19" t="e">
        <f>VLOOKUP(C50,'Car &amp; LME'!B:C,2,0)</f>
        <v>#N/A</v>
      </c>
      <c r="C50" s="20">
        <v>852180</v>
      </c>
      <c r="D50" s="21" t="e">
        <f>VLOOKUP(C50,'Car &amp; LME'!B:D,3,0)</f>
        <v>#N/A</v>
      </c>
      <c r="E50" s="39" t="e">
        <f>VLOOKUP(C50,'Car &amp; LME'!B:E,4,0)</f>
        <v>#N/A</v>
      </c>
      <c r="F50" s="44" t="s">
        <v>42</v>
      </c>
      <c r="G50" s="42" t="s">
        <v>46</v>
      </c>
    </row>
    <row r="51" spans="1:7" x14ac:dyDescent="0.25">
      <c r="A51" s="24">
        <v>272105</v>
      </c>
      <c r="B51" s="19" t="e">
        <f>VLOOKUP(C51,'Car &amp; LME'!B:C,2,0)</f>
        <v>#N/A</v>
      </c>
      <c r="C51" s="20">
        <v>853503</v>
      </c>
      <c r="D51" s="21" t="e">
        <f>VLOOKUP(C51,'Car &amp; LME'!B:D,3,0)</f>
        <v>#N/A</v>
      </c>
      <c r="E51" s="39" t="e">
        <f>VLOOKUP(C51,'Car &amp; LME'!B:E,4,0)</f>
        <v>#N/A</v>
      </c>
      <c r="F51" s="44" t="s">
        <v>42</v>
      </c>
      <c r="G51" s="42" t="s">
        <v>46</v>
      </c>
    </row>
    <row r="52" spans="1:7" x14ac:dyDescent="0.25">
      <c r="A52" s="24">
        <v>272106</v>
      </c>
      <c r="B52" s="19" t="e">
        <f>VLOOKUP(C52,'Car &amp; LME'!B:C,2,0)</f>
        <v>#N/A</v>
      </c>
      <c r="C52" s="20">
        <v>852790</v>
      </c>
      <c r="D52" s="21" t="e">
        <f>VLOOKUP(C52,'Car &amp; LME'!B:D,3,0)</f>
        <v>#N/A</v>
      </c>
      <c r="E52" s="39" t="e">
        <f>VLOOKUP(C52,'Car &amp; LME'!B:E,4,0)</f>
        <v>#N/A</v>
      </c>
      <c r="F52" s="44" t="s">
        <v>42</v>
      </c>
      <c r="G52" s="42" t="s">
        <v>46</v>
      </c>
    </row>
    <row r="53" spans="1:7" x14ac:dyDescent="0.25">
      <c r="A53" s="24">
        <v>272107</v>
      </c>
      <c r="B53" s="19" t="e">
        <f>VLOOKUP(C53,'Car &amp; LME'!B:C,2,0)</f>
        <v>#N/A</v>
      </c>
      <c r="C53" s="20">
        <v>852544</v>
      </c>
      <c r="D53" s="21" t="e">
        <f>VLOOKUP(C53,'Car &amp; LME'!B:D,3,0)</f>
        <v>#N/A</v>
      </c>
      <c r="E53" s="39" t="e">
        <f>VLOOKUP(C53,'Car &amp; LME'!B:E,4,0)</f>
        <v>#N/A</v>
      </c>
      <c r="F53" s="44" t="s">
        <v>42</v>
      </c>
      <c r="G53" s="42" t="s">
        <v>46</v>
      </c>
    </row>
    <row r="54" spans="1:7" x14ac:dyDescent="0.25">
      <c r="A54" s="24">
        <v>272108</v>
      </c>
      <c r="B54" s="19" t="e">
        <f>VLOOKUP(C54,'Car &amp; LME'!B:C,2,0)</f>
        <v>#N/A</v>
      </c>
      <c r="C54" s="20">
        <v>851729</v>
      </c>
      <c r="D54" s="21" t="e">
        <f>VLOOKUP(C54,'Car &amp; LME'!B:D,3,0)</f>
        <v>#N/A</v>
      </c>
      <c r="E54" s="39" t="e">
        <f>VLOOKUP(C54,'Car &amp; LME'!B:E,4,0)</f>
        <v>#N/A</v>
      </c>
      <c r="F54" s="44" t="s">
        <v>42</v>
      </c>
      <c r="G54" s="42" t="s">
        <v>46</v>
      </c>
    </row>
    <row r="55" spans="1:7" x14ac:dyDescent="0.25">
      <c r="A55" s="24">
        <v>272109</v>
      </c>
      <c r="B55" s="19" t="e">
        <f>VLOOKUP(C55,'Car &amp; LME'!B:C,2,0)</f>
        <v>#N/A</v>
      </c>
      <c r="C55" s="20">
        <v>853533</v>
      </c>
      <c r="D55" s="21" t="e">
        <f>VLOOKUP(C55,'Car &amp; LME'!B:D,3,0)</f>
        <v>#N/A</v>
      </c>
      <c r="E55" s="39" t="e">
        <f>VLOOKUP(C55,'Car &amp; LME'!B:E,4,0)</f>
        <v>#N/A</v>
      </c>
      <c r="F55" s="44" t="s">
        <v>42</v>
      </c>
      <c r="G55" s="42" t="s">
        <v>46</v>
      </c>
    </row>
    <row r="56" spans="1:7" x14ac:dyDescent="0.25">
      <c r="A56" s="24">
        <v>272110</v>
      </c>
      <c r="B56" s="19" t="e">
        <f>VLOOKUP(C56,'Car &amp; LME'!B:C,2,0)</f>
        <v>#N/A</v>
      </c>
      <c r="C56" s="20">
        <v>853391</v>
      </c>
      <c r="D56" s="21" t="e">
        <f>VLOOKUP(C56,'Car &amp; LME'!B:D,3,0)</f>
        <v>#N/A</v>
      </c>
      <c r="E56" s="39" t="e">
        <f>VLOOKUP(C56,'Car &amp; LME'!B:E,4,0)</f>
        <v>#N/A</v>
      </c>
      <c r="F56" s="44" t="s">
        <v>42</v>
      </c>
      <c r="G56" s="42" t="s">
        <v>46</v>
      </c>
    </row>
    <row r="57" spans="1:7" x14ac:dyDescent="0.25">
      <c r="A57" s="24">
        <v>272111</v>
      </c>
      <c r="B57" s="19" t="e">
        <f>VLOOKUP(C57,'Car &amp; LME'!B:C,2,0)</f>
        <v>#N/A</v>
      </c>
      <c r="C57" s="20">
        <v>853410</v>
      </c>
      <c r="D57" s="21" t="e">
        <f>VLOOKUP(C57,'Car &amp; LME'!B:D,3,0)</f>
        <v>#N/A</v>
      </c>
      <c r="E57" s="39" t="e">
        <f>VLOOKUP(C57,'Car &amp; LME'!B:E,4,0)</f>
        <v>#N/A</v>
      </c>
      <c r="F57" s="44" t="s">
        <v>42</v>
      </c>
      <c r="G57" s="42" t="s">
        <v>46</v>
      </c>
    </row>
    <row r="58" spans="1:7" x14ac:dyDescent="0.25">
      <c r="A58" s="24">
        <v>272112</v>
      </c>
      <c r="B58" s="19" t="e">
        <f>VLOOKUP(C58,'Car &amp; LME'!B:C,2,0)</f>
        <v>#N/A</v>
      </c>
      <c r="C58" s="20">
        <v>851999</v>
      </c>
      <c r="D58" s="21" t="e">
        <f>VLOOKUP(C58,'Car &amp; LME'!B:D,3,0)</f>
        <v>#N/A</v>
      </c>
      <c r="E58" s="39" t="e">
        <f>VLOOKUP(C58,'Car &amp; LME'!B:E,4,0)</f>
        <v>#N/A</v>
      </c>
      <c r="F58" s="44" t="s">
        <v>42</v>
      </c>
      <c r="G58" s="42" t="s">
        <v>46</v>
      </c>
    </row>
    <row r="59" spans="1:7" x14ac:dyDescent="0.25">
      <c r="A59" s="24">
        <v>272113</v>
      </c>
      <c r="B59" s="19" t="e">
        <f>VLOOKUP(C59,'Car &amp; LME'!B:C,2,0)</f>
        <v>#N/A</v>
      </c>
      <c r="C59" s="20">
        <v>852398</v>
      </c>
      <c r="D59" s="21" t="e">
        <f>VLOOKUP(C59,'Car &amp; LME'!B:D,3,0)</f>
        <v>#N/A</v>
      </c>
      <c r="E59" s="39" t="e">
        <f>VLOOKUP(C59,'Car &amp; LME'!B:E,4,0)</f>
        <v>#N/A</v>
      </c>
      <c r="F59" s="44" t="s">
        <v>42</v>
      </c>
      <c r="G59" s="42" t="s">
        <v>46</v>
      </c>
    </row>
    <row r="60" spans="1:7" x14ac:dyDescent="0.25">
      <c r="A60" s="24">
        <v>272114</v>
      </c>
      <c r="B60" s="19" t="e">
        <f>VLOOKUP(C60,'Car &amp; LME'!B:C,2,0)</f>
        <v>#N/A</v>
      </c>
      <c r="C60" s="20">
        <v>852099</v>
      </c>
      <c r="D60" s="21" t="e">
        <f>VLOOKUP(C60,'Car &amp; LME'!B:D,3,0)</f>
        <v>#N/A</v>
      </c>
      <c r="E60" s="39" t="e">
        <f>VLOOKUP(C60,'Car &amp; LME'!B:E,4,0)</f>
        <v>#N/A</v>
      </c>
      <c r="F60" s="44" t="s">
        <v>42</v>
      </c>
      <c r="G60" s="42" t="s">
        <v>46</v>
      </c>
    </row>
    <row r="61" spans="1:7" x14ac:dyDescent="0.25">
      <c r="A61" s="24">
        <v>272115</v>
      </c>
      <c r="B61" s="19" t="e">
        <f>VLOOKUP(C61,'Car &amp; LME'!B:C,2,0)</f>
        <v>#N/A</v>
      </c>
      <c r="C61" s="20">
        <v>853939</v>
      </c>
      <c r="D61" s="21" t="e">
        <f>VLOOKUP(C61,'Car &amp; LME'!B:D,3,0)</f>
        <v>#N/A</v>
      </c>
      <c r="E61" s="39" t="e">
        <f>VLOOKUP(C61,'Car &amp; LME'!B:E,4,0)</f>
        <v>#N/A</v>
      </c>
      <c r="F61" s="44" t="s">
        <v>42</v>
      </c>
      <c r="G61" s="42" t="s">
        <v>46</v>
      </c>
    </row>
    <row r="62" spans="1:7" x14ac:dyDescent="0.25">
      <c r="A62" s="24">
        <v>272116</v>
      </c>
      <c r="B62" s="19" t="e">
        <f>VLOOKUP(C62,'Car &amp; LME'!B:C,2,0)</f>
        <v>#N/A</v>
      </c>
      <c r="C62" s="20">
        <v>851722</v>
      </c>
      <c r="D62" s="21" t="e">
        <f>VLOOKUP(C62,'Car &amp; LME'!B:D,3,0)</f>
        <v>#N/A</v>
      </c>
      <c r="E62" s="39" t="e">
        <f>VLOOKUP(C62,'Car &amp; LME'!B:E,4,0)</f>
        <v>#N/A</v>
      </c>
      <c r="F62" s="44" t="s">
        <v>42</v>
      </c>
      <c r="G62" s="42" t="s">
        <v>46</v>
      </c>
    </row>
    <row r="63" spans="1:7" x14ac:dyDescent="0.25">
      <c r="A63" s="24">
        <v>272117</v>
      </c>
      <c r="B63" s="19" t="e">
        <f>VLOOKUP(C63,'Car &amp; LME'!B:C,2,0)</f>
        <v>#N/A</v>
      </c>
      <c r="C63" s="20">
        <v>852881</v>
      </c>
      <c r="D63" s="21" t="e">
        <f>VLOOKUP(C63,'Car &amp; LME'!B:D,3,0)</f>
        <v>#N/A</v>
      </c>
      <c r="E63" s="39" t="e">
        <f>VLOOKUP(C63,'Car &amp; LME'!B:E,4,0)</f>
        <v>#N/A</v>
      </c>
      <c r="F63" s="44" t="s">
        <v>42</v>
      </c>
      <c r="G63" s="42" t="s">
        <v>46</v>
      </c>
    </row>
    <row r="64" spans="1:7" x14ac:dyDescent="0.25">
      <c r="A64" s="24">
        <v>272118</v>
      </c>
      <c r="B64" s="19" t="e">
        <f>VLOOKUP(C64,'Car &amp; LME'!B:C,2,0)</f>
        <v>#N/A</v>
      </c>
      <c r="C64" s="20">
        <v>854413</v>
      </c>
      <c r="D64" s="21" t="e">
        <f>VLOOKUP(C64,'Car &amp; LME'!B:D,3,0)</f>
        <v>#N/A</v>
      </c>
      <c r="E64" s="39" t="e">
        <f>VLOOKUP(C64,'Car &amp; LME'!B:E,4,0)</f>
        <v>#N/A</v>
      </c>
      <c r="F64" s="44" t="s">
        <v>42</v>
      </c>
      <c r="G64" s="42" t="s">
        <v>46</v>
      </c>
    </row>
    <row r="65" spans="1:7" x14ac:dyDescent="0.25">
      <c r="A65" s="24">
        <v>272119</v>
      </c>
      <c r="B65" s="19" t="e">
        <f>VLOOKUP(C65,'Car &amp; LME'!B:C,2,0)</f>
        <v>#N/A</v>
      </c>
      <c r="C65" s="20">
        <v>854343</v>
      </c>
      <c r="D65" s="21" t="e">
        <f>VLOOKUP(C65,'Car &amp; LME'!B:D,3,0)</f>
        <v>#N/A</v>
      </c>
      <c r="E65" s="39" t="e">
        <f>VLOOKUP(C65,'Car &amp; LME'!B:E,4,0)</f>
        <v>#N/A</v>
      </c>
      <c r="F65" s="44" t="s">
        <v>42</v>
      </c>
      <c r="G65" s="42" t="s">
        <v>46</v>
      </c>
    </row>
    <row r="66" spans="1:7" x14ac:dyDescent="0.25">
      <c r="A66" s="24">
        <v>272120</v>
      </c>
      <c r="B66" s="19" t="e">
        <f>VLOOKUP(C66,'Car &amp; LME'!B:C,2,0)</f>
        <v>#N/A</v>
      </c>
      <c r="C66" s="20">
        <v>852091</v>
      </c>
      <c r="D66" s="21" t="e">
        <f>VLOOKUP(C66,'Car &amp; LME'!B:D,3,0)</f>
        <v>#N/A</v>
      </c>
      <c r="E66" s="39" t="e">
        <f>VLOOKUP(C66,'Car &amp; LME'!B:E,4,0)</f>
        <v>#N/A</v>
      </c>
      <c r="F66" s="44" t="s">
        <v>42</v>
      </c>
      <c r="G66" s="42" t="s">
        <v>46</v>
      </c>
    </row>
    <row r="67" spans="1:7" x14ac:dyDescent="0.25">
      <c r="A67" s="24">
        <v>272121</v>
      </c>
      <c r="B67" s="19" t="e">
        <f>VLOOKUP(C67,'Car &amp; LME'!B:C,2,0)</f>
        <v>#N/A</v>
      </c>
      <c r="C67" s="20">
        <v>854118</v>
      </c>
      <c r="D67" s="21" t="e">
        <f>VLOOKUP(C67,'Car &amp; LME'!B:D,3,0)</f>
        <v>#N/A</v>
      </c>
      <c r="E67" s="39" t="e">
        <f>VLOOKUP(C67,'Car &amp; LME'!B:E,4,0)</f>
        <v>#N/A</v>
      </c>
      <c r="F67" s="44" t="s">
        <v>42</v>
      </c>
      <c r="G67" s="42" t="s">
        <v>46</v>
      </c>
    </row>
    <row r="68" spans="1:7" x14ac:dyDescent="0.25">
      <c r="A68" s="24">
        <v>272122</v>
      </c>
      <c r="B68" s="19" t="e">
        <f>VLOOKUP(C68,'Car &amp; LME'!B:C,2,0)</f>
        <v>#N/A</v>
      </c>
      <c r="C68" s="20">
        <v>853688</v>
      </c>
      <c r="D68" s="21" t="e">
        <f>VLOOKUP(C68,'Car &amp; LME'!B:D,3,0)</f>
        <v>#N/A</v>
      </c>
      <c r="E68" s="39" t="e">
        <f>VLOOKUP(C68,'Car &amp; LME'!B:E,4,0)</f>
        <v>#N/A</v>
      </c>
      <c r="F68" s="44" t="s">
        <v>42</v>
      </c>
      <c r="G68" s="42" t="s">
        <v>46</v>
      </c>
    </row>
    <row r="69" spans="1:7" x14ac:dyDescent="0.25">
      <c r="A69" s="24">
        <v>272123</v>
      </c>
      <c r="B69" s="19" t="e">
        <f>VLOOKUP(C69,'Car &amp; LME'!B:C,2,0)</f>
        <v>#N/A</v>
      </c>
      <c r="C69" s="20">
        <v>851716</v>
      </c>
      <c r="D69" s="21" t="e">
        <f>VLOOKUP(C69,'Car &amp; LME'!B:D,3,0)</f>
        <v>#N/A</v>
      </c>
      <c r="E69" s="39" t="e">
        <f>VLOOKUP(C69,'Car &amp; LME'!B:E,4,0)</f>
        <v>#N/A</v>
      </c>
      <c r="F69" s="44" t="s">
        <v>42</v>
      </c>
      <c r="G69" s="42" t="s">
        <v>46</v>
      </c>
    </row>
    <row r="70" spans="1:7" x14ac:dyDescent="0.25">
      <c r="A70" s="24">
        <v>272124</v>
      </c>
      <c r="B70" s="19" t="e">
        <f>VLOOKUP(C70,'Car &amp; LME'!B:C,2,0)</f>
        <v>#N/A</v>
      </c>
      <c r="C70" s="20">
        <v>850680</v>
      </c>
      <c r="D70" s="21" t="e">
        <f>VLOOKUP(C70,'Car &amp; LME'!B:D,3,0)</f>
        <v>#N/A</v>
      </c>
      <c r="E70" s="39" t="e">
        <f>VLOOKUP(C70,'Car &amp; LME'!B:E,4,0)</f>
        <v>#N/A</v>
      </c>
      <c r="F70" s="44" t="s">
        <v>42</v>
      </c>
      <c r="G70" s="42" t="s">
        <v>46</v>
      </c>
    </row>
    <row r="71" spans="1:7" x14ac:dyDescent="0.25">
      <c r="A71" s="24">
        <v>272125</v>
      </c>
      <c r="B71" s="19" t="e">
        <f>VLOOKUP(C71,'Car &amp; LME'!B:C,2,0)</f>
        <v>#N/A</v>
      </c>
      <c r="C71" s="20">
        <v>855131</v>
      </c>
      <c r="D71" s="21" t="e">
        <f>VLOOKUP(C71,'Car &amp; LME'!B:D,3,0)</f>
        <v>#N/A</v>
      </c>
      <c r="E71" s="39" t="e">
        <f>VLOOKUP(C71,'Car &amp; LME'!B:E,4,0)</f>
        <v>#N/A</v>
      </c>
      <c r="F71" s="44" t="s">
        <v>42</v>
      </c>
      <c r="G71" s="42" t="s">
        <v>46</v>
      </c>
    </row>
    <row r="72" spans="1:7" x14ac:dyDescent="0.25">
      <c r="A72" s="24">
        <v>272126</v>
      </c>
      <c r="B72" s="19" t="e">
        <f>VLOOKUP(C72,'Car &amp; LME'!B:C,2,0)</f>
        <v>#N/A</v>
      </c>
      <c r="C72" s="20">
        <v>851558</v>
      </c>
      <c r="D72" s="21" t="e">
        <f>VLOOKUP(C72,'Car &amp; LME'!B:D,3,0)</f>
        <v>#N/A</v>
      </c>
      <c r="E72" s="39" t="e">
        <f>VLOOKUP(C72,'Car &amp; LME'!B:E,4,0)</f>
        <v>#N/A</v>
      </c>
      <c r="F72" s="44" t="s">
        <v>42</v>
      </c>
      <c r="G72" s="42" t="s">
        <v>46</v>
      </c>
    </row>
    <row r="73" spans="1:7" x14ac:dyDescent="0.25">
      <c r="A73" s="24">
        <v>272127</v>
      </c>
      <c r="B73" s="19" t="e">
        <f>VLOOKUP(C73,'Car &amp; LME'!B:C,2,0)</f>
        <v>#N/A</v>
      </c>
      <c r="C73" s="20">
        <v>854448</v>
      </c>
      <c r="D73" s="21" t="e">
        <f>VLOOKUP(C73,'Car &amp; LME'!B:D,3,0)</f>
        <v>#N/A</v>
      </c>
      <c r="E73" s="39" t="e">
        <f>VLOOKUP(C73,'Car &amp; LME'!B:E,4,0)</f>
        <v>#N/A</v>
      </c>
      <c r="F73" s="44" t="s">
        <v>42</v>
      </c>
      <c r="G73" s="42" t="s">
        <v>46</v>
      </c>
    </row>
    <row r="74" spans="1:7" x14ac:dyDescent="0.25">
      <c r="A74" s="24">
        <v>272128</v>
      </c>
      <c r="B74" s="19" t="e">
        <f>VLOOKUP(C74,'Car &amp; LME'!B:C,2,0)</f>
        <v>#N/A</v>
      </c>
      <c r="C74" s="20">
        <v>851469</v>
      </c>
      <c r="D74" s="21" t="e">
        <f>VLOOKUP(C74,'Car &amp; LME'!B:D,3,0)</f>
        <v>#N/A</v>
      </c>
      <c r="E74" s="39" t="e">
        <f>VLOOKUP(C74,'Car &amp; LME'!B:E,4,0)</f>
        <v>#N/A</v>
      </c>
      <c r="F74" s="44" t="s">
        <v>42</v>
      </c>
      <c r="G74" s="42" t="s">
        <v>46</v>
      </c>
    </row>
    <row r="75" spans="1:7" x14ac:dyDescent="0.25">
      <c r="A75" s="24">
        <v>272129</v>
      </c>
      <c r="B75" s="19" t="e">
        <f>VLOOKUP(C75,'Car &amp; LME'!B:C,2,0)</f>
        <v>#N/A</v>
      </c>
      <c r="C75" s="20">
        <v>854568</v>
      </c>
      <c r="D75" s="21" t="e">
        <f>VLOOKUP(C75,'Car &amp; LME'!B:D,3,0)</f>
        <v>#N/A</v>
      </c>
      <c r="E75" s="39" t="e">
        <f>VLOOKUP(C75,'Car &amp; LME'!B:E,4,0)</f>
        <v>#N/A</v>
      </c>
      <c r="F75" s="44" t="s">
        <v>42</v>
      </c>
      <c r="G75" s="42" t="s">
        <v>46</v>
      </c>
    </row>
    <row r="76" spans="1:7" x14ac:dyDescent="0.25">
      <c r="A76" s="24">
        <v>272130</v>
      </c>
      <c r="B76" s="19" t="e">
        <f>VLOOKUP(C76,'Car &amp; LME'!B:C,2,0)</f>
        <v>#N/A</v>
      </c>
      <c r="C76" s="20">
        <v>852618</v>
      </c>
      <c r="D76" s="21" t="e">
        <f>VLOOKUP(C76,'Car &amp; LME'!B:D,3,0)</f>
        <v>#N/A</v>
      </c>
      <c r="E76" s="39" t="e">
        <f>VLOOKUP(C76,'Car &amp; LME'!B:E,4,0)</f>
        <v>#N/A</v>
      </c>
      <c r="F76" s="44" t="s">
        <v>42</v>
      </c>
      <c r="G76" s="42" t="s">
        <v>46</v>
      </c>
    </row>
    <row r="77" spans="1:7" x14ac:dyDescent="0.25">
      <c r="A77" s="24">
        <v>272131</v>
      </c>
      <c r="B77" s="19" t="e">
        <f>VLOOKUP(C77,'Car &amp; LME'!B:C,2,0)</f>
        <v>#N/A</v>
      </c>
      <c r="C77" s="20">
        <v>853882</v>
      </c>
      <c r="D77" s="21" t="e">
        <f>VLOOKUP(C77,'Car &amp; LME'!B:D,3,0)</f>
        <v>#N/A</v>
      </c>
      <c r="E77" s="39" t="e">
        <f>VLOOKUP(C77,'Car &amp; LME'!B:E,4,0)</f>
        <v>#N/A</v>
      </c>
      <c r="F77" s="44" t="s">
        <v>42</v>
      </c>
      <c r="G77" s="42" t="s">
        <v>46</v>
      </c>
    </row>
    <row r="78" spans="1:7" x14ac:dyDescent="0.25">
      <c r="A78" s="24">
        <v>272132</v>
      </c>
      <c r="B78" s="19" t="e">
        <f>VLOOKUP(C78,'Car &amp; LME'!B:C,2,0)</f>
        <v>#N/A</v>
      </c>
      <c r="C78" s="20">
        <v>855678</v>
      </c>
      <c r="D78" s="21" t="e">
        <f>VLOOKUP(C78,'Car &amp; LME'!B:D,3,0)</f>
        <v>#N/A</v>
      </c>
      <c r="E78" s="39" t="e">
        <f>VLOOKUP(C78,'Car &amp; LME'!B:E,4,0)</f>
        <v>#N/A</v>
      </c>
      <c r="F78" s="44" t="s">
        <v>42</v>
      </c>
      <c r="G78" s="42" t="s">
        <v>46</v>
      </c>
    </row>
    <row r="79" spans="1:7" x14ac:dyDescent="0.25">
      <c r="A79" s="24">
        <v>272133</v>
      </c>
      <c r="B79" s="19" t="e">
        <f>VLOOKUP(C79,'Car &amp; LME'!B:C,2,0)</f>
        <v>#N/A</v>
      </c>
      <c r="C79" s="20">
        <v>856241</v>
      </c>
      <c r="D79" s="21" t="e">
        <f>VLOOKUP(C79,'Car &amp; LME'!B:D,3,0)</f>
        <v>#N/A</v>
      </c>
      <c r="E79" s="39" t="e">
        <f>VLOOKUP(C79,'Car &amp; LME'!B:E,4,0)</f>
        <v>#N/A</v>
      </c>
      <c r="F79" s="44" t="s">
        <v>42</v>
      </c>
      <c r="G79" s="42" t="s">
        <v>46</v>
      </c>
    </row>
    <row r="80" spans="1:7" x14ac:dyDescent="0.25">
      <c r="A80" s="24">
        <v>272134</v>
      </c>
      <c r="B80" s="19" t="e">
        <f>VLOOKUP(C80,'Car &amp; LME'!B:C,2,0)</f>
        <v>#N/A</v>
      </c>
      <c r="C80" s="20">
        <v>853264</v>
      </c>
      <c r="D80" s="21" t="e">
        <f>VLOOKUP(C80,'Car &amp; LME'!B:D,3,0)</f>
        <v>#N/A</v>
      </c>
      <c r="E80" s="39" t="e">
        <f>VLOOKUP(C80,'Car &amp; LME'!B:E,4,0)</f>
        <v>#N/A</v>
      </c>
      <c r="F80" s="44" t="s">
        <v>42</v>
      </c>
      <c r="G80" s="42" t="s">
        <v>46</v>
      </c>
    </row>
    <row r="81" spans="1:7" x14ac:dyDescent="0.25">
      <c r="A81" s="24">
        <v>272135</v>
      </c>
      <c r="B81" s="19" t="e">
        <f>VLOOKUP(C81,'Car &amp; LME'!B:C,2,0)</f>
        <v>#N/A</v>
      </c>
      <c r="C81" s="20">
        <v>855221</v>
      </c>
      <c r="D81" s="21" t="e">
        <f>VLOOKUP(C81,'Car &amp; LME'!B:D,3,0)</f>
        <v>#N/A</v>
      </c>
      <c r="E81" s="39" t="e">
        <f>VLOOKUP(C81,'Car &amp; LME'!B:E,4,0)</f>
        <v>#N/A</v>
      </c>
      <c r="F81" s="44" t="s">
        <v>42</v>
      </c>
      <c r="G81" s="42" t="s">
        <v>46</v>
      </c>
    </row>
    <row r="82" spans="1:7" x14ac:dyDescent="0.25">
      <c r="A82" s="24">
        <v>272136</v>
      </c>
      <c r="B82" s="19" t="e">
        <f>VLOOKUP(C82,'Car &amp; LME'!B:C,2,0)</f>
        <v>#N/A</v>
      </c>
      <c r="C82" s="20">
        <v>852422</v>
      </c>
      <c r="D82" s="21" t="e">
        <f>VLOOKUP(C82,'Car &amp; LME'!B:D,3,0)</f>
        <v>#N/A</v>
      </c>
      <c r="E82" s="39" t="e">
        <f>VLOOKUP(C82,'Car &amp; LME'!B:E,4,0)</f>
        <v>#N/A</v>
      </c>
      <c r="F82" s="44" t="s">
        <v>42</v>
      </c>
      <c r="G82" s="42" t="s">
        <v>46</v>
      </c>
    </row>
    <row r="83" spans="1:7" x14ac:dyDescent="0.25">
      <c r="A83" s="24">
        <v>272137</v>
      </c>
      <c r="B83" s="19" t="e">
        <f>VLOOKUP(C83,'Car &amp; LME'!B:C,2,0)</f>
        <v>#N/A</v>
      </c>
      <c r="C83" s="20">
        <v>851100</v>
      </c>
      <c r="D83" s="21" t="e">
        <f>VLOOKUP(C83,'Car &amp; LME'!B:D,3,0)</f>
        <v>#N/A</v>
      </c>
      <c r="E83" s="39" t="e">
        <f>VLOOKUP(C83,'Car &amp; LME'!B:E,4,0)</f>
        <v>#N/A</v>
      </c>
      <c r="F83" s="44" t="s">
        <v>42</v>
      </c>
      <c r="G83" s="42" t="s">
        <v>46</v>
      </c>
    </row>
    <row r="84" spans="1:7" x14ac:dyDescent="0.25">
      <c r="A84" s="24">
        <v>272138</v>
      </c>
      <c r="B84" s="19" t="e">
        <f>VLOOKUP(C84,'Car &amp; LME'!B:C,2,0)</f>
        <v>#N/A</v>
      </c>
      <c r="C84" s="20">
        <v>855775</v>
      </c>
      <c r="D84" s="21" t="e">
        <f>VLOOKUP(C84,'Car &amp; LME'!B:D,3,0)</f>
        <v>#N/A</v>
      </c>
      <c r="E84" s="39" t="e">
        <f>VLOOKUP(C84,'Car &amp; LME'!B:E,4,0)</f>
        <v>#N/A</v>
      </c>
      <c r="F84" s="44" t="s">
        <v>42</v>
      </c>
      <c r="G84" s="42" t="s">
        <v>46</v>
      </c>
    </row>
    <row r="85" spans="1:7" x14ac:dyDescent="0.25">
      <c r="A85" s="24">
        <v>272139</v>
      </c>
      <c r="B85" s="19" t="e">
        <f>VLOOKUP(C85,'Car &amp; LME'!B:C,2,0)</f>
        <v>#N/A</v>
      </c>
      <c r="C85" s="20">
        <v>855962</v>
      </c>
      <c r="D85" s="21" t="e">
        <f>VLOOKUP(C85,'Car &amp; LME'!B:D,3,0)</f>
        <v>#N/A</v>
      </c>
      <c r="E85" s="39" t="e">
        <f>VLOOKUP(C85,'Car &amp; LME'!B:E,4,0)</f>
        <v>#N/A</v>
      </c>
      <c r="F85" s="44" t="s">
        <v>42</v>
      </c>
      <c r="G85" s="42" t="s">
        <v>46</v>
      </c>
    </row>
    <row r="86" spans="1:7" x14ac:dyDescent="0.25">
      <c r="A86" s="24">
        <v>272140</v>
      </c>
      <c r="B86" s="19" t="e">
        <f>VLOOKUP(C86,'Car &amp; LME'!B:C,2,0)</f>
        <v>#N/A</v>
      </c>
      <c r="C86" s="20">
        <v>857006</v>
      </c>
      <c r="D86" s="21" t="e">
        <f>VLOOKUP(C86,'Car &amp; LME'!B:D,3,0)</f>
        <v>#N/A</v>
      </c>
      <c r="E86" s="39" t="e">
        <f>VLOOKUP(C86,'Car &amp; LME'!B:E,4,0)</f>
        <v>#N/A</v>
      </c>
      <c r="F86" s="44" t="s">
        <v>42</v>
      </c>
      <c r="G86" s="42" t="s">
        <v>46</v>
      </c>
    </row>
    <row r="87" spans="1:7" x14ac:dyDescent="0.25">
      <c r="A87" s="24">
        <v>272141</v>
      </c>
      <c r="B87" s="19" t="e">
        <f>VLOOKUP(C87,'Car &amp; LME'!B:C,2,0)</f>
        <v>#N/A</v>
      </c>
      <c r="C87" s="20">
        <v>855674</v>
      </c>
      <c r="D87" s="21" t="e">
        <f>VLOOKUP(C87,'Car &amp; LME'!B:D,3,0)</f>
        <v>#N/A</v>
      </c>
      <c r="E87" s="39" t="e">
        <f>VLOOKUP(C87,'Car &amp; LME'!B:E,4,0)</f>
        <v>#N/A</v>
      </c>
      <c r="F87" s="44" t="s">
        <v>42</v>
      </c>
      <c r="G87" s="42" t="s">
        <v>46</v>
      </c>
    </row>
    <row r="88" spans="1:7" x14ac:dyDescent="0.25">
      <c r="A88" s="24">
        <v>272142</v>
      </c>
      <c r="B88" s="19" t="e">
        <f>VLOOKUP(C88,'Car &amp; LME'!B:C,2,0)</f>
        <v>#N/A</v>
      </c>
      <c r="C88" s="20">
        <v>858577</v>
      </c>
      <c r="D88" s="21" t="e">
        <f>VLOOKUP(C88,'Car &amp; LME'!B:D,3,0)</f>
        <v>#N/A</v>
      </c>
      <c r="E88" s="39" t="e">
        <f>VLOOKUP(C88,'Car &amp; LME'!B:E,4,0)</f>
        <v>#N/A</v>
      </c>
      <c r="F88" s="44" t="s">
        <v>42</v>
      </c>
      <c r="G88" s="42" t="s">
        <v>46</v>
      </c>
    </row>
    <row r="89" spans="1:7" x14ac:dyDescent="0.25">
      <c r="A89" s="24">
        <v>272143</v>
      </c>
      <c r="B89" s="19" t="e">
        <f>VLOOKUP(C89,'Car &amp; LME'!B:C,2,0)</f>
        <v>#N/A</v>
      </c>
      <c r="C89" s="20">
        <v>858579</v>
      </c>
      <c r="D89" s="21" t="e">
        <f>VLOOKUP(C89,'Car &amp; LME'!B:D,3,0)</f>
        <v>#N/A</v>
      </c>
      <c r="E89" s="39" t="e">
        <f>VLOOKUP(C89,'Car &amp; LME'!B:E,4,0)</f>
        <v>#N/A</v>
      </c>
      <c r="F89" s="44" t="s">
        <v>42</v>
      </c>
      <c r="G89" s="42" t="s">
        <v>46</v>
      </c>
    </row>
    <row r="90" spans="1:7" x14ac:dyDescent="0.25">
      <c r="A90" s="24">
        <v>272144</v>
      </c>
      <c r="B90" s="19" t="e">
        <f>VLOOKUP(C90,'Car &amp; LME'!B:C,2,0)</f>
        <v>#N/A</v>
      </c>
      <c r="C90" s="20">
        <v>857647</v>
      </c>
      <c r="D90" s="21" t="e">
        <f>VLOOKUP(C90,'Car &amp; LME'!B:D,3,0)</f>
        <v>#N/A</v>
      </c>
      <c r="E90" s="39" t="e">
        <f>VLOOKUP(C90,'Car &amp; LME'!B:E,4,0)</f>
        <v>#N/A</v>
      </c>
      <c r="F90" s="44" t="s">
        <v>42</v>
      </c>
      <c r="G90" s="42" t="s">
        <v>46</v>
      </c>
    </row>
    <row r="91" spans="1:7" x14ac:dyDescent="0.25">
      <c r="A91" s="24">
        <v>272145</v>
      </c>
      <c r="B91" s="19" t="e">
        <f>VLOOKUP(C91,'Car &amp; LME'!B:C,2,0)</f>
        <v>#N/A</v>
      </c>
      <c r="C91" s="20">
        <v>857670</v>
      </c>
      <c r="D91" s="21" t="e">
        <f>VLOOKUP(C91,'Car &amp; LME'!B:D,3,0)</f>
        <v>#N/A</v>
      </c>
      <c r="E91" s="39" t="e">
        <f>VLOOKUP(C91,'Car &amp; LME'!B:E,4,0)</f>
        <v>#N/A</v>
      </c>
      <c r="F91" s="44" t="s">
        <v>42</v>
      </c>
      <c r="G91" s="42" t="s">
        <v>46</v>
      </c>
    </row>
    <row r="92" spans="1:7" x14ac:dyDescent="0.25">
      <c r="A92" s="24">
        <v>272146</v>
      </c>
      <c r="B92" s="19" t="e">
        <f>VLOOKUP(C92,'Car &amp; LME'!B:C,2,0)</f>
        <v>#N/A</v>
      </c>
      <c r="C92" s="20">
        <v>855236</v>
      </c>
      <c r="D92" s="21" t="e">
        <f>VLOOKUP(C92,'Car &amp; LME'!B:D,3,0)</f>
        <v>#N/A</v>
      </c>
      <c r="E92" s="39" t="e">
        <f>VLOOKUP(C92,'Car &amp; LME'!B:E,4,0)</f>
        <v>#N/A</v>
      </c>
      <c r="F92" s="44" t="s">
        <v>42</v>
      </c>
      <c r="G92" s="42" t="s">
        <v>46</v>
      </c>
    </row>
    <row r="93" spans="1:7" x14ac:dyDescent="0.25">
      <c r="A93" s="24">
        <v>272147</v>
      </c>
      <c r="B93" s="19" t="e">
        <f>VLOOKUP(C93,'Car &amp; LME'!B:C,2,0)</f>
        <v>#N/A</v>
      </c>
      <c r="C93" s="20">
        <v>856913</v>
      </c>
      <c r="D93" s="21" t="e">
        <f>VLOOKUP(C93,'Car &amp; LME'!B:D,3,0)</f>
        <v>#N/A</v>
      </c>
      <c r="E93" s="39" t="e">
        <f>VLOOKUP(C93,'Car &amp; LME'!B:E,4,0)</f>
        <v>#N/A</v>
      </c>
      <c r="F93" s="44" t="s">
        <v>42</v>
      </c>
      <c r="G93" s="42" t="s">
        <v>46</v>
      </c>
    </row>
    <row r="94" spans="1:7" x14ac:dyDescent="0.25">
      <c r="A94" s="24">
        <v>272148</v>
      </c>
      <c r="B94" s="19" t="e">
        <f>VLOOKUP(C94,'Car &amp; LME'!B:C,2,0)</f>
        <v>#N/A</v>
      </c>
      <c r="C94" s="20">
        <v>856453</v>
      </c>
      <c r="D94" s="21" t="e">
        <f>VLOOKUP(C94,'Car &amp; LME'!B:D,3,0)</f>
        <v>#N/A</v>
      </c>
      <c r="E94" s="39" t="e">
        <f>VLOOKUP(C94,'Car &amp; LME'!B:E,4,0)</f>
        <v>#N/A</v>
      </c>
      <c r="F94" s="44" t="s">
        <v>42</v>
      </c>
      <c r="G94" s="42" t="s">
        <v>46</v>
      </c>
    </row>
    <row r="95" spans="1:7" x14ac:dyDescent="0.25">
      <c r="A95" s="24">
        <v>272149</v>
      </c>
      <c r="B95" s="19" t="e">
        <f>VLOOKUP(C95,'Car &amp; LME'!B:C,2,0)</f>
        <v>#N/A</v>
      </c>
      <c r="C95" s="20">
        <v>856326</v>
      </c>
      <c r="D95" s="21" t="e">
        <f>VLOOKUP(C95,'Car &amp; LME'!B:D,3,0)</f>
        <v>#N/A</v>
      </c>
      <c r="E95" s="39" t="e">
        <f>VLOOKUP(C95,'Car &amp; LME'!B:E,4,0)</f>
        <v>#N/A</v>
      </c>
      <c r="F95" s="44" t="s">
        <v>42</v>
      </c>
      <c r="G95" s="42" t="s">
        <v>46</v>
      </c>
    </row>
    <row r="96" spans="1:7" x14ac:dyDescent="0.25">
      <c r="A96" s="24">
        <v>272150</v>
      </c>
      <c r="B96" s="19" t="e">
        <f>VLOOKUP(C96,'Car &amp; LME'!B:C,2,0)</f>
        <v>#N/A</v>
      </c>
      <c r="C96" s="20">
        <v>856399</v>
      </c>
      <c r="D96" s="21" t="e">
        <f>VLOOKUP(C96,'Car &amp; LME'!B:D,3,0)</f>
        <v>#N/A</v>
      </c>
      <c r="E96" s="39" t="e">
        <f>VLOOKUP(C96,'Car &amp; LME'!B:E,4,0)</f>
        <v>#N/A</v>
      </c>
      <c r="F96" s="44" t="s">
        <v>42</v>
      </c>
      <c r="G96" s="42" t="s">
        <v>46</v>
      </c>
    </row>
    <row r="97" spans="1:7" x14ac:dyDescent="0.25">
      <c r="A97" s="24">
        <v>272151</v>
      </c>
      <c r="B97" s="19" t="e">
        <f>VLOOKUP(C97,'Car &amp; LME'!B:C,2,0)</f>
        <v>#N/A</v>
      </c>
      <c r="C97" s="20">
        <v>856925</v>
      </c>
      <c r="D97" s="21" t="e">
        <f>VLOOKUP(C97,'Car &amp; LME'!B:D,3,0)</f>
        <v>#N/A</v>
      </c>
      <c r="E97" s="39" t="e">
        <f>VLOOKUP(C97,'Car &amp; LME'!B:E,4,0)</f>
        <v>#N/A</v>
      </c>
      <c r="F97" s="44" t="s">
        <v>42</v>
      </c>
      <c r="G97" s="42" t="s">
        <v>46</v>
      </c>
    </row>
    <row r="98" spans="1:7" x14ac:dyDescent="0.25">
      <c r="A98" s="24">
        <v>272152</v>
      </c>
      <c r="B98" s="19" t="e">
        <f>VLOOKUP(C98,'Car &amp; LME'!B:C,2,0)</f>
        <v>#N/A</v>
      </c>
      <c r="C98" s="20">
        <v>856376</v>
      </c>
      <c r="D98" s="21" t="e">
        <f>VLOOKUP(C98,'Car &amp; LME'!B:D,3,0)</f>
        <v>#N/A</v>
      </c>
      <c r="E98" s="39" t="e">
        <f>VLOOKUP(C98,'Car &amp; LME'!B:E,4,0)</f>
        <v>#N/A</v>
      </c>
      <c r="F98" s="44" t="s">
        <v>42</v>
      </c>
      <c r="G98" s="42" t="s">
        <v>46</v>
      </c>
    </row>
    <row r="99" spans="1:7" x14ac:dyDescent="0.25">
      <c r="A99" s="24">
        <v>272153</v>
      </c>
      <c r="B99" s="19" t="e">
        <f>VLOOKUP(C99,'Car &amp; LME'!B:C,2,0)</f>
        <v>#N/A</v>
      </c>
      <c r="C99" s="20">
        <v>856465</v>
      </c>
      <c r="D99" s="21" t="e">
        <f>VLOOKUP(C99,'Car &amp; LME'!B:D,3,0)</f>
        <v>#N/A</v>
      </c>
      <c r="E99" s="39" t="e">
        <f>VLOOKUP(C99,'Car &amp; LME'!B:E,4,0)</f>
        <v>#N/A</v>
      </c>
      <c r="F99" s="44" t="s">
        <v>42</v>
      </c>
      <c r="G99" s="42" t="s">
        <v>46</v>
      </c>
    </row>
    <row r="100" spans="1:7" x14ac:dyDescent="0.25">
      <c r="A100" s="24">
        <v>272154</v>
      </c>
      <c r="B100" s="19" t="e">
        <f>VLOOKUP(C100,'Car &amp; LME'!B:C,2,0)</f>
        <v>#N/A</v>
      </c>
      <c r="C100" s="20">
        <v>856477</v>
      </c>
      <c r="D100" s="21" t="e">
        <f>VLOOKUP(C100,'Car &amp; LME'!B:D,3,0)</f>
        <v>#N/A</v>
      </c>
      <c r="E100" s="39" t="e">
        <f>VLOOKUP(C100,'Car &amp; LME'!B:E,4,0)</f>
        <v>#N/A</v>
      </c>
      <c r="F100" s="44" t="s">
        <v>42</v>
      </c>
      <c r="G100" s="42" t="s">
        <v>46</v>
      </c>
    </row>
    <row r="101" spans="1:7" x14ac:dyDescent="0.25">
      <c r="A101" s="24">
        <v>272155</v>
      </c>
      <c r="B101" s="19" t="e">
        <f>VLOOKUP(C101,'Car &amp; LME'!B:C,2,0)</f>
        <v>#N/A</v>
      </c>
      <c r="C101" s="20">
        <v>854210</v>
      </c>
      <c r="D101" s="21" t="e">
        <f>VLOOKUP(C101,'Car &amp; LME'!B:D,3,0)</f>
        <v>#N/A</v>
      </c>
      <c r="E101" s="39" t="e">
        <f>VLOOKUP(C101,'Car &amp; LME'!B:E,4,0)</f>
        <v>#N/A</v>
      </c>
      <c r="F101" s="44" t="s">
        <v>42</v>
      </c>
      <c r="G101" s="42" t="s">
        <v>46</v>
      </c>
    </row>
    <row r="102" spans="1:7" x14ac:dyDescent="0.25">
      <c r="A102" s="24">
        <v>272156</v>
      </c>
      <c r="B102" s="19" t="e">
        <f>VLOOKUP(C102,'Car &amp; LME'!B:C,2,0)</f>
        <v>#N/A</v>
      </c>
      <c r="C102" s="20">
        <v>855781</v>
      </c>
      <c r="D102" s="21" t="e">
        <f>VLOOKUP(C102,'Car &amp; LME'!B:D,3,0)</f>
        <v>#N/A</v>
      </c>
      <c r="E102" s="39" t="e">
        <f>VLOOKUP(C102,'Car &amp; LME'!B:E,4,0)</f>
        <v>#N/A</v>
      </c>
      <c r="F102" s="44" t="s">
        <v>42</v>
      </c>
      <c r="G102" s="42" t="s">
        <v>46</v>
      </c>
    </row>
    <row r="103" spans="1:7" x14ac:dyDescent="0.25">
      <c r="A103" s="24">
        <v>272157</v>
      </c>
      <c r="B103" s="19" t="e">
        <f>VLOOKUP(C103,'Car &amp; LME'!B:C,2,0)</f>
        <v>#N/A</v>
      </c>
      <c r="C103" s="20">
        <v>856350</v>
      </c>
      <c r="D103" s="21" t="e">
        <f>VLOOKUP(C103,'Car &amp; LME'!B:D,3,0)</f>
        <v>#N/A</v>
      </c>
      <c r="E103" s="39" t="e">
        <f>VLOOKUP(C103,'Car &amp; LME'!B:E,4,0)</f>
        <v>#N/A</v>
      </c>
      <c r="F103" s="44" t="s">
        <v>42</v>
      </c>
      <c r="G103" s="42" t="s">
        <v>46</v>
      </c>
    </row>
    <row r="104" spans="1:7" x14ac:dyDescent="0.25">
      <c r="A104" s="24">
        <v>272158</v>
      </c>
      <c r="B104" s="19" t="e">
        <f>VLOOKUP(C104,'Car &amp; LME'!B:C,2,0)</f>
        <v>#N/A</v>
      </c>
      <c r="C104" s="20">
        <v>854793</v>
      </c>
      <c r="D104" s="21" t="e">
        <f>VLOOKUP(C104,'Car &amp; LME'!B:D,3,0)</f>
        <v>#N/A</v>
      </c>
      <c r="E104" s="39" t="e">
        <f>VLOOKUP(C104,'Car &amp; LME'!B:E,4,0)</f>
        <v>#N/A</v>
      </c>
      <c r="F104" s="44" t="s">
        <v>42</v>
      </c>
      <c r="G104" s="42" t="s">
        <v>46</v>
      </c>
    </row>
    <row r="105" spans="1:7" x14ac:dyDescent="0.25">
      <c r="A105" s="24">
        <v>272159</v>
      </c>
      <c r="B105" s="19" t="e">
        <f>VLOOKUP(C105,'Car &amp; LME'!B:C,2,0)</f>
        <v>#N/A</v>
      </c>
      <c r="C105" s="20">
        <v>855606</v>
      </c>
      <c r="D105" s="21" t="e">
        <f>VLOOKUP(C105,'Car &amp; LME'!B:D,3,0)</f>
        <v>#N/A</v>
      </c>
      <c r="E105" s="39" t="e">
        <f>VLOOKUP(C105,'Car &amp; LME'!B:E,4,0)</f>
        <v>#N/A</v>
      </c>
      <c r="F105" s="44" t="s">
        <v>42</v>
      </c>
      <c r="G105" s="42" t="s">
        <v>46</v>
      </c>
    </row>
    <row r="106" spans="1:7" x14ac:dyDescent="0.25">
      <c r="A106" s="24">
        <v>272160</v>
      </c>
      <c r="B106" s="19" t="e">
        <f>VLOOKUP(C106,'Car &amp; LME'!B:C,2,0)</f>
        <v>#N/A</v>
      </c>
      <c r="C106" s="20">
        <v>855229</v>
      </c>
      <c r="D106" s="21" t="e">
        <f>VLOOKUP(C106,'Car &amp; LME'!B:D,3,0)</f>
        <v>#N/A</v>
      </c>
      <c r="E106" s="39" t="e">
        <f>VLOOKUP(C106,'Car &amp; LME'!B:E,4,0)</f>
        <v>#N/A</v>
      </c>
      <c r="F106" s="44" t="s">
        <v>42</v>
      </c>
      <c r="G106" s="42" t="s">
        <v>46</v>
      </c>
    </row>
    <row r="107" spans="1:7" x14ac:dyDescent="0.25">
      <c r="A107" s="24">
        <v>272161</v>
      </c>
      <c r="B107" s="19" t="e">
        <f>VLOOKUP(C107,'Car &amp; LME'!B:C,2,0)</f>
        <v>#N/A</v>
      </c>
      <c r="C107" s="20">
        <v>854783</v>
      </c>
      <c r="D107" s="21" t="e">
        <f>VLOOKUP(C107,'Car &amp; LME'!B:D,3,0)</f>
        <v>#N/A</v>
      </c>
      <c r="E107" s="39" t="e">
        <f>VLOOKUP(C107,'Car &amp; LME'!B:E,4,0)</f>
        <v>#N/A</v>
      </c>
      <c r="F107" s="44" t="s">
        <v>42</v>
      </c>
      <c r="G107" s="42" t="s">
        <v>46</v>
      </c>
    </row>
    <row r="108" spans="1:7" x14ac:dyDescent="0.25">
      <c r="A108" s="24">
        <v>272162</v>
      </c>
      <c r="B108" s="19" t="e">
        <f>VLOOKUP(C108,'Car &amp; LME'!B:C,2,0)</f>
        <v>#N/A</v>
      </c>
      <c r="C108" s="20">
        <v>855259</v>
      </c>
      <c r="D108" s="21" t="e">
        <f>VLOOKUP(C108,'Car &amp; LME'!B:D,3,0)</f>
        <v>#N/A</v>
      </c>
      <c r="E108" s="39" t="e">
        <f>VLOOKUP(C108,'Car &amp; LME'!B:E,4,0)</f>
        <v>#N/A</v>
      </c>
      <c r="F108" s="44" t="s">
        <v>42</v>
      </c>
      <c r="G108" s="42" t="s">
        <v>46</v>
      </c>
    </row>
    <row r="109" spans="1:7" x14ac:dyDescent="0.25">
      <c r="A109" s="24">
        <v>272163</v>
      </c>
      <c r="B109" s="19" t="e">
        <f>VLOOKUP(C109,'Car &amp; LME'!B:C,2,0)</f>
        <v>#N/A</v>
      </c>
      <c r="C109" s="20">
        <v>854835</v>
      </c>
      <c r="D109" s="21" t="e">
        <f>VLOOKUP(C109,'Car &amp; LME'!B:D,3,0)</f>
        <v>#N/A</v>
      </c>
      <c r="E109" s="39" t="e">
        <f>VLOOKUP(C109,'Car &amp; LME'!B:E,4,0)</f>
        <v>#N/A</v>
      </c>
      <c r="F109" s="44" t="s">
        <v>42</v>
      </c>
      <c r="G109" s="42" t="s">
        <v>46</v>
      </c>
    </row>
    <row r="110" spans="1:7" x14ac:dyDescent="0.25">
      <c r="A110" s="24">
        <v>272164</v>
      </c>
      <c r="B110" s="19" t="e">
        <f>VLOOKUP(C110,'Car &amp; LME'!B:C,2,0)</f>
        <v>#N/A</v>
      </c>
      <c r="C110" s="20">
        <v>853951</v>
      </c>
      <c r="D110" s="21" t="e">
        <f>VLOOKUP(C110,'Car &amp; LME'!B:D,3,0)</f>
        <v>#N/A</v>
      </c>
      <c r="E110" s="39" t="e">
        <f>VLOOKUP(C110,'Car &amp; LME'!B:E,4,0)</f>
        <v>#N/A</v>
      </c>
      <c r="F110" s="44" t="s">
        <v>42</v>
      </c>
      <c r="G110" s="42" t="s">
        <v>46</v>
      </c>
    </row>
    <row r="111" spans="1:7" x14ac:dyDescent="0.25">
      <c r="A111" s="24">
        <v>272165</v>
      </c>
      <c r="B111" s="19" t="e">
        <f>VLOOKUP(C111,'Car &amp; LME'!B:C,2,0)</f>
        <v>#N/A</v>
      </c>
      <c r="C111" s="20">
        <v>853907</v>
      </c>
      <c r="D111" s="21" t="e">
        <f>VLOOKUP(C111,'Car &amp; LME'!B:D,3,0)</f>
        <v>#N/A</v>
      </c>
      <c r="E111" s="39" t="e">
        <f>VLOOKUP(C111,'Car &amp; LME'!B:E,4,0)</f>
        <v>#N/A</v>
      </c>
      <c r="F111" s="44" t="s">
        <v>42</v>
      </c>
      <c r="G111" s="42" t="s">
        <v>46</v>
      </c>
    </row>
    <row r="112" spans="1:7" x14ac:dyDescent="0.25">
      <c r="A112" s="24">
        <v>272166</v>
      </c>
      <c r="B112" s="19" t="e">
        <f>VLOOKUP(C112,'Car &amp; LME'!B:C,2,0)</f>
        <v>#N/A</v>
      </c>
      <c r="C112" s="20">
        <v>1082552</v>
      </c>
      <c r="D112" s="21" t="e">
        <f>VLOOKUP(C112,'Car &amp; LME'!B:D,3,0)</f>
        <v>#N/A</v>
      </c>
      <c r="E112" s="39" t="e">
        <f>VLOOKUP(C112,'Car &amp; LME'!B:E,4,0)</f>
        <v>#N/A</v>
      </c>
      <c r="F112" s="44" t="s">
        <v>42</v>
      </c>
      <c r="G112" s="42" t="s">
        <v>46</v>
      </c>
    </row>
    <row r="113" spans="1:7" x14ac:dyDescent="0.25">
      <c r="A113" s="24">
        <v>272167</v>
      </c>
      <c r="B113" s="19" t="e">
        <f>VLOOKUP(C113,'Car &amp; LME'!B:C,2,0)</f>
        <v>#N/A</v>
      </c>
      <c r="C113" s="20">
        <v>1604505</v>
      </c>
      <c r="D113" s="21" t="e">
        <f>VLOOKUP(C113,'Car &amp; LME'!B:D,3,0)</f>
        <v>#N/A</v>
      </c>
      <c r="E113" s="39" t="e">
        <f>VLOOKUP(C113,'Car &amp; LME'!B:E,4,0)</f>
        <v>#N/A</v>
      </c>
      <c r="F113" s="44" t="s">
        <v>42</v>
      </c>
      <c r="G113" s="42" t="s">
        <v>46</v>
      </c>
    </row>
    <row r="114" spans="1:7" x14ac:dyDescent="0.25">
      <c r="A114" s="24">
        <v>272168</v>
      </c>
      <c r="B114" s="19" t="e">
        <f>VLOOKUP(C114,'Car &amp; LME'!B:C,2,0)</f>
        <v>#N/A</v>
      </c>
      <c r="C114" s="20">
        <v>1604559</v>
      </c>
      <c r="D114" s="21" t="e">
        <f>VLOOKUP(C114,'Car &amp; LME'!B:D,3,0)</f>
        <v>#N/A</v>
      </c>
      <c r="E114" s="39" t="e">
        <f>VLOOKUP(C114,'Car &amp; LME'!B:E,4,0)</f>
        <v>#N/A</v>
      </c>
      <c r="F114" s="44" t="s">
        <v>42</v>
      </c>
      <c r="G114" s="42" t="s">
        <v>46</v>
      </c>
    </row>
    <row r="115" spans="1:7" x14ac:dyDescent="0.25">
      <c r="A115" s="24">
        <v>272169</v>
      </c>
      <c r="B115" s="19" t="e">
        <f>VLOOKUP(C115,'Car &amp; LME'!B:C,2,0)</f>
        <v>#N/A</v>
      </c>
      <c r="C115" s="20">
        <v>1599305</v>
      </c>
      <c r="D115" s="21" t="e">
        <f>VLOOKUP(C115,'Car &amp; LME'!B:D,3,0)</f>
        <v>#N/A</v>
      </c>
      <c r="E115" s="39" t="e">
        <f>VLOOKUP(C115,'Car &amp; LME'!B:E,4,0)</f>
        <v>#N/A</v>
      </c>
      <c r="F115" s="44" t="s">
        <v>42</v>
      </c>
      <c r="G115" s="42" t="s">
        <v>46</v>
      </c>
    </row>
    <row r="116" spans="1:7" x14ac:dyDescent="0.25">
      <c r="A116" s="24">
        <v>272170</v>
      </c>
      <c r="B116" s="19" t="e">
        <f>VLOOKUP(C116,'Car &amp; LME'!B:C,2,0)</f>
        <v>#N/A</v>
      </c>
      <c r="C116" s="20">
        <v>1587964</v>
      </c>
      <c r="D116" s="21" t="e">
        <f>VLOOKUP(C116,'Car &amp; LME'!B:D,3,0)</f>
        <v>#N/A</v>
      </c>
      <c r="E116" s="39" t="e">
        <f>VLOOKUP(C116,'Car &amp; LME'!B:E,4,0)</f>
        <v>#N/A</v>
      </c>
      <c r="F116" s="44" t="s">
        <v>42</v>
      </c>
      <c r="G116" s="42" t="s">
        <v>46</v>
      </c>
    </row>
    <row r="117" spans="1:7" x14ac:dyDescent="0.25">
      <c r="A117" s="24">
        <v>272171</v>
      </c>
      <c r="B117" s="19" t="e">
        <f>VLOOKUP(C117,'Car &amp; LME'!B:C,2,0)</f>
        <v>#N/A</v>
      </c>
      <c r="C117" s="20">
        <v>1595796</v>
      </c>
      <c r="D117" s="21" t="e">
        <f>VLOOKUP(C117,'Car &amp; LME'!B:D,3,0)</f>
        <v>#N/A</v>
      </c>
      <c r="E117" s="39" t="e">
        <f>VLOOKUP(C117,'Car &amp; LME'!B:E,4,0)</f>
        <v>#N/A</v>
      </c>
      <c r="F117" s="44" t="s">
        <v>42</v>
      </c>
      <c r="G117" s="42" t="s">
        <v>46</v>
      </c>
    </row>
    <row r="118" spans="1:7" x14ac:dyDescent="0.25">
      <c r="A118" s="24">
        <v>272172</v>
      </c>
      <c r="B118" s="19" t="e">
        <f>VLOOKUP(C118,'Car &amp; LME'!B:C,2,0)</f>
        <v>#N/A</v>
      </c>
      <c r="C118" s="20">
        <v>1598859</v>
      </c>
      <c r="D118" s="21" t="e">
        <f>VLOOKUP(C118,'Car &amp; LME'!B:D,3,0)</f>
        <v>#N/A</v>
      </c>
      <c r="E118" s="39" t="e">
        <f>VLOOKUP(C118,'Car &amp; LME'!B:E,4,0)</f>
        <v>#N/A</v>
      </c>
      <c r="F118" s="44" t="s">
        <v>42</v>
      </c>
      <c r="G118" s="42" t="s">
        <v>46</v>
      </c>
    </row>
    <row r="119" spans="1:7" x14ac:dyDescent="0.25">
      <c r="A119" s="24">
        <v>272173</v>
      </c>
      <c r="B119" s="19" t="e">
        <f>VLOOKUP(C119,'Car &amp; LME'!B:C,2,0)</f>
        <v>#N/A</v>
      </c>
      <c r="C119" s="20">
        <v>1590809</v>
      </c>
      <c r="D119" s="21" t="e">
        <f>VLOOKUP(C119,'Car &amp; LME'!B:D,3,0)</f>
        <v>#N/A</v>
      </c>
      <c r="E119" s="39" t="e">
        <f>VLOOKUP(C119,'Car &amp; LME'!B:E,4,0)</f>
        <v>#N/A</v>
      </c>
      <c r="F119" s="44" t="s">
        <v>42</v>
      </c>
      <c r="G119" s="42" t="s">
        <v>46</v>
      </c>
    </row>
    <row r="120" spans="1:7" x14ac:dyDescent="0.25">
      <c r="A120" s="24">
        <v>272174</v>
      </c>
      <c r="B120" s="19" t="e">
        <f>VLOOKUP(C120,'Car &amp; LME'!B:C,2,0)</f>
        <v>#N/A</v>
      </c>
      <c r="C120" s="20">
        <v>1582882</v>
      </c>
      <c r="D120" s="21" t="e">
        <f>VLOOKUP(C120,'Car &amp; LME'!B:D,3,0)</f>
        <v>#N/A</v>
      </c>
      <c r="E120" s="39" t="e">
        <f>VLOOKUP(C120,'Car &amp; LME'!B:E,4,0)</f>
        <v>#N/A</v>
      </c>
      <c r="F120" s="44" t="s">
        <v>42</v>
      </c>
      <c r="G120" s="42" t="s">
        <v>46</v>
      </c>
    </row>
    <row r="121" spans="1:7" x14ac:dyDescent="0.25">
      <c r="A121" s="24">
        <v>272175</v>
      </c>
      <c r="B121" s="19" t="e">
        <f>VLOOKUP(C121,'Car &amp; LME'!B:C,2,0)</f>
        <v>#N/A</v>
      </c>
      <c r="C121" s="20">
        <v>1496438</v>
      </c>
      <c r="D121" s="21" t="e">
        <f>VLOOKUP(C121,'Car &amp; LME'!B:D,3,0)</f>
        <v>#N/A</v>
      </c>
      <c r="E121" s="39" t="e">
        <f>VLOOKUP(C121,'Car &amp; LME'!B:E,4,0)</f>
        <v>#N/A</v>
      </c>
      <c r="F121" s="44" t="s">
        <v>42</v>
      </c>
      <c r="G121" s="42" t="s">
        <v>46</v>
      </c>
    </row>
    <row r="122" spans="1:7" x14ac:dyDescent="0.25">
      <c r="A122" s="24">
        <v>272176</v>
      </c>
      <c r="B122" s="19" t="e">
        <f>VLOOKUP(C122,'Car &amp; LME'!B:C,2,0)</f>
        <v>#N/A</v>
      </c>
      <c r="C122" s="20">
        <v>1461662</v>
      </c>
      <c r="D122" s="21" t="e">
        <f>VLOOKUP(C122,'Car &amp; LME'!B:D,3,0)</f>
        <v>#N/A</v>
      </c>
      <c r="E122" s="39" t="e">
        <f>VLOOKUP(C122,'Car &amp; LME'!B:E,4,0)</f>
        <v>#N/A</v>
      </c>
      <c r="F122" s="44" t="s">
        <v>42</v>
      </c>
      <c r="G122" s="42" t="s">
        <v>46</v>
      </c>
    </row>
    <row r="123" spans="1:7" x14ac:dyDescent="0.25">
      <c r="A123" s="24">
        <v>272177</v>
      </c>
      <c r="B123" s="19" t="e">
        <f>VLOOKUP(C123,'Car &amp; LME'!B:C,2,0)</f>
        <v>#N/A</v>
      </c>
      <c r="C123" s="20">
        <v>1456117</v>
      </c>
      <c r="D123" s="21" t="e">
        <f>VLOOKUP(C123,'Car &amp; LME'!B:D,3,0)</f>
        <v>#N/A</v>
      </c>
      <c r="E123" s="39" t="e">
        <f>VLOOKUP(C123,'Car &amp; LME'!B:E,4,0)</f>
        <v>#N/A</v>
      </c>
      <c r="F123" s="44" t="s">
        <v>42</v>
      </c>
      <c r="G123" s="42" t="s">
        <v>46</v>
      </c>
    </row>
    <row r="124" spans="1:7" x14ac:dyDescent="0.25">
      <c r="A124" s="24">
        <v>272178</v>
      </c>
      <c r="B124" s="19" t="e">
        <f>VLOOKUP(C124,'Car &amp; LME'!B:C,2,0)</f>
        <v>#N/A</v>
      </c>
      <c r="C124" s="20">
        <v>1457633</v>
      </c>
      <c r="D124" s="21" t="e">
        <f>VLOOKUP(C124,'Car &amp; LME'!B:D,3,0)</f>
        <v>#N/A</v>
      </c>
      <c r="E124" s="39" t="e">
        <f>VLOOKUP(C124,'Car &amp; LME'!B:E,4,0)</f>
        <v>#N/A</v>
      </c>
      <c r="F124" s="44" t="s">
        <v>42</v>
      </c>
      <c r="G124" s="42" t="s">
        <v>46</v>
      </c>
    </row>
    <row r="125" spans="1:7" x14ac:dyDescent="0.25">
      <c r="A125" s="24">
        <v>272179</v>
      </c>
      <c r="B125" s="19" t="e">
        <f>VLOOKUP(C125,'Car &amp; LME'!B:C,2,0)</f>
        <v>#N/A</v>
      </c>
      <c r="C125" s="20">
        <v>1452796</v>
      </c>
      <c r="D125" s="21" t="e">
        <f>VLOOKUP(C125,'Car &amp; LME'!B:D,3,0)</f>
        <v>#N/A</v>
      </c>
      <c r="E125" s="39" t="e">
        <f>VLOOKUP(C125,'Car &amp; LME'!B:E,4,0)</f>
        <v>#N/A</v>
      </c>
      <c r="F125" s="44" t="s">
        <v>42</v>
      </c>
      <c r="G125" s="42" t="s">
        <v>46</v>
      </c>
    </row>
    <row r="126" spans="1:7" x14ac:dyDescent="0.25">
      <c r="A126" s="24">
        <v>272180</v>
      </c>
      <c r="B126" s="19" t="e">
        <f>VLOOKUP(C126,'Car &amp; LME'!B:C,2,0)</f>
        <v>#N/A</v>
      </c>
      <c r="C126" s="20">
        <v>1447995</v>
      </c>
      <c r="D126" s="21" t="e">
        <f>VLOOKUP(C126,'Car &amp; LME'!B:D,3,0)</f>
        <v>#N/A</v>
      </c>
      <c r="E126" s="39" t="e">
        <f>VLOOKUP(C126,'Car &amp; LME'!B:E,4,0)</f>
        <v>#N/A</v>
      </c>
      <c r="F126" s="44" t="s">
        <v>42</v>
      </c>
      <c r="G126" s="42" t="s">
        <v>46</v>
      </c>
    </row>
    <row r="127" spans="1:7" x14ac:dyDescent="0.25">
      <c r="A127" s="24">
        <v>272181</v>
      </c>
      <c r="B127" s="19" t="e">
        <f>VLOOKUP(C127,'Car &amp; LME'!B:C,2,0)</f>
        <v>#N/A</v>
      </c>
      <c r="C127" s="20">
        <v>1445109</v>
      </c>
      <c r="D127" s="21" t="e">
        <f>VLOOKUP(C127,'Car &amp; LME'!B:D,3,0)</f>
        <v>#N/A</v>
      </c>
      <c r="E127" s="39" t="e">
        <f>VLOOKUP(C127,'Car &amp; LME'!B:E,4,0)</f>
        <v>#N/A</v>
      </c>
      <c r="F127" s="44" t="s">
        <v>42</v>
      </c>
      <c r="G127" s="42" t="s">
        <v>46</v>
      </c>
    </row>
    <row r="128" spans="1:7" x14ac:dyDescent="0.25">
      <c r="A128" s="24">
        <v>272182</v>
      </c>
      <c r="B128" s="19" t="e">
        <f>VLOOKUP(C128,'Car &amp; LME'!B:C,2,0)</f>
        <v>#N/A</v>
      </c>
      <c r="C128" s="20">
        <v>1446037</v>
      </c>
      <c r="D128" s="21" t="e">
        <f>VLOOKUP(C128,'Car &amp; LME'!B:D,3,0)</f>
        <v>#N/A</v>
      </c>
      <c r="E128" s="39" t="e">
        <f>VLOOKUP(C128,'Car &amp; LME'!B:E,4,0)</f>
        <v>#N/A</v>
      </c>
      <c r="F128" s="44" t="s">
        <v>42</v>
      </c>
      <c r="G128" s="42" t="s">
        <v>46</v>
      </c>
    </row>
    <row r="129" spans="1:7" x14ac:dyDescent="0.25">
      <c r="A129" s="24">
        <v>272183</v>
      </c>
      <c r="B129" s="19" t="e">
        <f>VLOOKUP(C129,'Car &amp; LME'!B:C,2,0)</f>
        <v>#N/A</v>
      </c>
      <c r="C129" s="20">
        <v>1447616</v>
      </c>
      <c r="D129" s="21" t="e">
        <f>VLOOKUP(C129,'Car &amp; LME'!B:D,3,0)</f>
        <v>#N/A</v>
      </c>
      <c r="E129" s="39" t="e">
        <f>VLOOKUP(C129,'Car &amp; LME'!B:E,4,0)</f>
        <v>#N/A</v>
      </c>
      <c r="F129" s="44" t="s">
        <v>42</v>
      </c>
      <c r="G129" s="42" t="s">
        <v>46</v>
      </c>
    </row>
    <row r="130" spans="1:7" x14ac:dyDescent="0.25">
      <c r="A130" s="24">
        <v>272184</v>
      </c>
      <c r="B130" s="19" t="e">
        <f>VLOOKUP(C130,'Car &amp; LME'!B:C,2,0)</f>
        <v>#N/A</v>
      </c>
      <c r="C130" s="20">
        <v>1447732</v>
      </c>
      <c r="D130" s="21" t="e">
        <f>VLOOKUP(C130,'Car &amp; LME'!B:D,3,0)</f>
        <v>#N/A</v>
      </c>
      <c r="E130" s="39" t="e">
        <f>VLOOKUP(C130,'Car &amp; LME'!B:E,4,0)</f>
        <v>#N/A</v>
      </c>
      <c r="F130" s="44" t="s">
        <v>42</v>
      </c>
      <c r="G130" s="42" t="s">
        <v>46</v>
      </c>
    </row>
    <row r="131" spans="1:7" x14ac:dyDescent="0.25">
      <c r="A131" s="24">
        <v>272185</v>
      </c>
      <c r="B131" s="19" t="e">
        <f>VLOOKUP(C131,'Car &amp; LME'!B:C,2,0)</f>
        <v>#N/A</v>
      </c>
      <c r="C131" s="20">
        <v>143999</v>
      </c>
      <c r="D131" s="21" t="e">
        <f>VLOOKUP(C131,'Car &amp; LME'!B:D,3,0)</f>
        <v>#N/A</v>
      </c>
      <c r="E131" s="39" t="e">
        <f>VLOOKUP(C131,'Car &amp; LME'!B:E,4,0)</f>
        <v>#N/A</v>
      </c>
      <c r="F131" s="44" t="s">
        <v>42</v>
      </c>
      <c r="G131" s="42" t="s">
        <v>46</v>
      </c>
    </row>
    <row r="132" spans="1:7" x14ac:dyDescent="0.25">
      <c r="A132" s="24">
        <v>272186</v>
      </c>
      <c r="B132" s="19" t="e">
        <f>VLOOKUP(C132,'Car &amp; LME'!B:C,2,0)</f>
        <v>#N/A</v>
      </c>
      <c r="C132" s="20">
        <v>1410139</v>
      </c>
      <c r="D132" s="21" t="e">
        <f>VLOOKUP(C132,'Car &amp; LME'!B:D,3,0)</f>
        <v>#N/A</v>
      </c>
      <c r="E132" s="39" t="e">
        <f>VLOOKUP(C132,'Car &amp; LME'!B:E,4,0)</f>
        <v>#N/A</v>
      </c>
      <c r="F132" s="44" t="s">
        <v>42</v>
      </c>
      <c r="G132" s="42" t="s">
        <v>46</v>
      </c>
    </row>
    <row r="133" spans="1:7" x14ac:dyDescent="0.25">
      <c r="A133" s="24">
        <v>272187</v>
      </c>
      <c r="B133" s="19" t="e">
        <f>VLOOKUP(C133,'Car &amp; LME'!B:C,2,0)</f>
        <v>#N/A</v>
      </c>
      <c r="C133" s="20">
        <v>1399469</v>
      </c>
      <c r="D133" s="21" t="e">
        <f>VLOOKUP(C133,'Car &amp; LME'!B:D,3,0)</f>
        <v>#N/A</v>
      </c>
      <c r="E133" s="39" t="e">
        <f>VLOOKUP(C133,'Car &amp; LME'!B:E,4,0)</f>
        <v>#N/A</v>
      </c>
      <c r="F133" s="44" t="s">
        <v>42</v>
      </c>
      <c r="G133" s="42" t="s">
        <v>46</v>
      </c>
    </row>
    <row r="134" spans="1:7" x14ac:dyDescent="0.25">
      <c r="A134" s="24">
        <v>272188</v>
      </c>
      <c r="B134" s="19" t="e">
        <f>VLOOKUP(C134,'Car &amp; LME'!B:C,2,0)</f>
        <v>#N/A</v>
      </c>
      <c r="C134" s="20">
        <v>1398744</v>
      </c>
      <c r="D134" s="21" t="e">
        <f>VLOOKUP(C134,'Car &amp; LME'!B:D,3,0)</f>
        <v>#N/A</v>
      </c>
      <c r="E134" s="39" t="e">
        <f>VLOOKUP(C134,'Car &amp; LME'!B:E,4,0)</f>
        <v>#N/A</v>
      </c>
      <c r="F134" s="44" t="s">
        <v>42</v>
      </c>
      <c r="G134" s="42" t="s">
        <v>46</v>
      </c>
    </row>
    <row r="135" spans="1:7" x14ac:dyDescent="0.25">
      <c r="A135" s="24">
        <v>272189</v>
      </c>
      <c r="B135" s="19" t="e">
        <f>VLOOKUP(C135,'Car &amp; LME'!B:C,2,0)</f>
        <v>#N/A</v>
      </c>
      <c r="C135" s="20">
        <v>1349298</v>
      </c>
      <c r="D135" s="21" t="e">
        <f>VLOOKUP(C135,'Car &amp; LME'!B:D,3,0)</f>
        <v>#N/A</v>
      </c>
      <c r="E135" s="39" t="e">
        <f>VLOOKUP(C135,'Car &amp; LME'!B:E,4,0)</f>
        <v>#N/A</v>
      </c>
      <c r="F135" s="44" t="s">
        <v>42</v>
      </c>
      <c r="G135" s="42" t="s">
        <v>46</v>
      </c>
    </row>
    <row r="136" spans="1:7" x14ac:dyDescent="0.25">
      <c r="A136" s="24">
        <v>272190</v>
      </c>
      <c r="B136" s="19" t="e">
        <f>VLOOKUP(C136,'Car &amp; LME'!B:C,2,0)</f>
        <v>#N/A</v>
      </c>
      <c r="C136" s="20">
        <v>1350287</v>
      </c>
      <c r="D136" s="21" t="e">
        <f>VLOOKUP(C136,'Car &amp; LME'!B:D,3,0)</f>
        <v>#N/A</v>
      </c>
      <c r="E136" s="39" t="e">
        <f>VLOOKUP(C136,'Car &amp; LME'!B:E,4,0)</f>
        <v>#N/A</v>
      </c>
      <c r="F136" s="44" t="s">
        <v>42</v>
      </c>
      <c r="G136" s="42" t="s">
        <v>46</v>
      </c>
    </row>
    <row r="137" spans="1:7" x14ac:dyDescent="0.25">
      <c r="A137" s="24">
        <v>272191</v>
      </c>
      <c r="B137" s="19" t="e">
        <f>VLOOKUP(C137,'Car &amp; LME'!B:C,2,0)</f>
        <v>#N/A</v>
      </c>
      <c r="C137" s="20">
        <v>1349473</v>
      </c>
      <c r="D137" s="21" t="e">
        <f>VLOOKUP(C137,'Car &amp; LME'!B:D,3,0)</f>
        <v>#N/A</v>
      </c>
      <c r="E137" s="39" t="e">
        <f>VLOOKUP(C137,'Car &amp; LME'!B:E,4,0)</f>
        <v>#N/A</v>
      </c>
      <c r="F137" s="44" t="s">
        <v>42</v>
      </c>
      <c r="G137" s="42" t="s">
        <v>46</v>
      </c>
    </row>
    <row r="138" spans="1:7" x14ac:dyDescent="0.25">
      <c r="A138" s="24">
        <v>272192</v>
      </c>
      <c r="B138" s="19" t="e">
        <f>VLOOKUP(C138,'Car &amp; LME'!B:C,2,0)</f>
        <v>#N/A</v>
      </c>
      <c r="C138" s="20">
        <v>1347216</v>
      </c>
      <c r="D138" s="21" t="e">
        <f>VLOOKUP(C138,'Car &amp; LME'!B:D,3,0)</f>
        <v>#N/A</v>
      </c>
      <c r="E138" s="39" t="e">
        <f>VLOOKUP(C138,'Car &amp; LME'!B:E,4,0)</f>
        <v>#N/A</v>
      </c>
      <c r="F138" s="44" t="s">
        <v>42</v>
      </c>
      <c r="G138" s="42" t="s">
        <v>46</v>
      </c>
    </row>
    <row r="139" spans="1:7" x14ac:dyDescent="0.25">
      <c r="A139" s="24">
        <v>272193</v>
      </c>
      <c r="B139" s="19" t="e">
        <f>VLOOKUP(C139,'Car &amp; LME'!B:C,2,0)</f>
        <v>#N/A</v>
      </c>
      <c r="C139" s="20">
        <v>1348448</v>
      </c>
      <c r="D139" s="21" t="e">
        <f>VLOOKUP(C139,'Car &amp; LME'!B:D,3,0)</f>
        <v>#N/A</v>
      </c>
      <c r="E139" s="39" t="e">
        <f>VLOOKUP(C139,'Car &amp; LME'!B:E,4,0)</f>
        <v>#N/A</v>
      </c>
      <c r="F139" s="44" t="s">
        <v>42</v>
      </c>
      <c r="G139" s="42" t="s">
        <v>46</v>
      </c>
    </row>
    <row r="140" spans="1:7" x14ac:dyDescent="0.25">
      <c r="A140" s="24">
        <v>272194</v>
      </c>
      <c r="B140" s="19" t="e">
        <f>VLOOKUP(C140,'Car &amp; LME'!B:C,2,0)</f>
        <v>#N/A</v>
      </c>
      <c r="C140" s="20">
        <v>1347795</v>
      </c>
      <c r="D140" s="21" t="e">
        <f>VLOOKUP(C140,'Car &amp; LME'!B:D,3,0)</f>
        <v>#N/A</v>
      </c>
      <c r="E140" s="39" t="e">
        <f>VLOOKUP(C140,'Car &amp; LME'!B:E,4,0)</f>
        <v>#N/A</v>
      </c>
      <c r="F140" s="44" t="s">
        <v>42</v>
      </c>
      <c r="G140" s="42" t="s">
        <v>46</v>
      </c>
    </row>
    <row r="141" spans="1:7" x14ac:dyDescent="0.25">
      <c r="A141" s="24">
        <v>272195</v>
      </c>
      <c r="B141" s="19" t="e">
        <f>VLOOKUP(C141,'Car &amp; LME'!B:C,2,0)</f>
        <v>#N/A</v>
      </c>
      <c r="C141" s="20">
        <v>1346544</v>
      </c>
      <c r="D141" s="21" t="e">
        <f>VLOOKUP(C141,'Car &amp; LME'!B:D,3,0)</f>
        <v>#N/A</v>
      </c>
      <c r="E141" s="39" t="e">
        <f>VLOOKUP(C141,'Car &amp; LME'!B:E,4,0)</f>
        <v>#N/A</v>
      </c>
      <c r="F141" s="44" t="s">
        <v>42</v>
      </c>
      <c r="G141" s="42" t="s">
        <v>46</v>
      </c>
    </row>
    <row r="142" spans="1:7" x14ac:dyDescent="0.25">
      <c r="A142" s="24">
        <v>272196</v>
      </c>
      <c r="B142" s="19" t="e">
        <f>VLOOKUP(C142,'Car &amp; LME'!B:C,2,0)</f>
        <v>#N/A</v>
      </c>
      <c r="C142" s="20">
        <v>1293609</v>
      </c>
      <c r="D142" s="21" t="e">
        <f>VLOOKUP(C142,'Car &amp; LME'!B:D,3,0)</f>
        <v>#N/A</v>
      </c>
      <c r="E142" s="39" t="e">
        <f>VLOOKUP(C142,'Car &amp; LME'!B:E,4,0)</f>
        <v>#N/A</v>
      </c>
      <c r="F142" s="44" t="s">
        <v>42</v>
      </c>
      <c r="G142" s="42" t="s">
        <v>46</v>
      </c>
    </row>
    <row r="143" spans="1:7" x14ac:dyDescent="0.25">
      <c r="A143" s="24">
        <v>272197</v>
      </c>
      <c r="B143" s="19" t="e">
        <f>VLOOKUP(C143,'Car &amp; LME'!B:C,2,0)</f>
        <v>#N/A</v>
      </c>
      <c r="C143" s="20">
        <v>1289875</v>
      </c>
      <c r="D143" s="21" t="e">
        <f>VLOOKUP(C143,'Car &amp; LME'!B:D,3,0)</f>
        <v>#N/A</v>
      </c>
      <c r="E143" s="39" t="e">
        <f>VLOOKUP(C143,'Car &amp; LME'!B:E,4,0)</f>
        <v>#N/A</v>
      </c>
      <c r="F143" s="44" t="s">
        <v>42</v>
      </c>
      <c r="G143" s="42" t="s">
        <v>46</v>
      </c>
    </row>
    <row r="144" spans="1:7" x14ac:dyDescent="0.25">
      <c r="A144" s="24">
        <v>272198</v>
      </c>
      <c r="B144" s="19" t="e">
        <f>VLOOKUP(C144,'Car &amp; LME'!B:C,2,0)</f>
        <v>#N/A</v>
      </c>
      <c r="C144" s="20">
        <v>1291681</v>
      </c>
      <c r="D144" s="21" t="e">
        <f>VLOOKUP(C144,'Car &amp; LME'!B:D,3,0)</f>
        <v>#N/A</v>
      </c>
      <c r="E144" s="39" t="e">
        <f>VLOOKUP(C144,'Car &amp; LME'!B:E,4,0)</f>
        <v>#N/A</v>
      </c>
      <c r="F144" s="44" t="s">
        <v>42</v>
      </c>
      <c r="G144" s="42" t="s">
        <v>46</v>
      </c>
    </row>
    <row r="145" spans="1:7" x14ac:dyDescent="0.25">
      <c r="A145" s="24">
        <v>272199</v>
      </c>
      <c r="B145" s="19" t="e">
        <f>VLOOKUP(C145,'Car &amp; LME'!B:C,2,0)</f>
        <v>#N/A</v>
      </c>
      <c r="C145" s="20">
        <v>1252593</v>
      </c>
      <c r="D145" s="21" t="e">
        <f>VLOOKUP(C145,'Car &amp; LME'!B:D,3,0)</f>
        <v>#N/A</v>
      </c>
      <c r="E145" s="39" t="e">
        <f>VLOOKUP(C145,'Car &amp; LME'!B:E,4,0)</f>
        <v>#N/A</v>
      </c>
      <c r="F145" s="44" t="s">
        <v>42</v>
      </c>
      <c r="G145" s="42" t="s">
        <v>46</v>
      </c>
    </row>
    <row r="146" spans="1:7" x14ac:dyDescent="0.25">
      <c r="A146" s="24">
        <v>272200</v>
      </c>
      <c r="B146" s="19" t="e">
        <f>VLOOKUP(C146,'Car &amp; LME'!B:C,2,0)</f>
        <v>#N/A</v>
      </c>
      <c r="C146" s="20">
        <v>1250014</v>
      </c>
      <c r="D146" s="21" t="e">
        <f>VLOOKUP(C146,'Car &amp; LME'!B:D,3,0)</f>
        <v>#N/A</v>
      </c>
      <c r="E146" s="39" t="e">
        <f>VLOOKUP(C146,'Car &amp; LME'!B:E,4,0)</f>
        <v>#N/A</v>
      </c>
      <c r="F146" s="44" t="s">
        <v>42</v>
      </c>
      <c r="G146" s="42" t="s">
        <v>46</v>
      </c>
    </row>
    <row r="147" spans="1:7" x14ac:dyDescent="0.25">
      <c r="A147" s="24">
        <v>272201</v>
      </c>
      <c r="B147" s="19" t="e">
        <f>VLOOKUP(C147,'Car &amp; LME'!B:C,2,0)</f>
        <v>#N/A</v>
      </c>
      <c r="C147" s="20">
        <v>1249106</v>
      </c>
      <c r="D147" s="21" t="e">
        <f>VLOOKUP(C147,'Car &amp; LME'!B:D,3,0)</f>
        <v>#N/A</v>
      </c>
      <c r="E147" s="39" t="e">
        <f>VLOOKUP(C147,'Car &amp; LME'!B:E,4,0)</f>
        <v>#N/A</v>
      </c>
      <c r="F147" s="44" t="s">
        <v>42</v>
      </c>
      <c r="G147" s="42" t="s">
        <v>46</v>
      </c>
    </row>
    <row r="148" spans="1:7" x14ac:dyDescent="0.25">
      <c r="A148" s="24">
        <v>272202</v>
      </c>
      <c r="B148" s="19" t="e">
        <f>VLOOKUP(C148,'Car &amp; LME'!B:C,2,0)</f>
        <v>#N/A</v>
      </c>
      <c r="C148" s="20">
        <v>1238787</v>
      </c>
      <c r="D148" s="21" t="e">
        <f>VLOOKUP(C148,'Car &amp; LME'!B:D,3,0)</f>
        <v>#N/A</v>
      </c>
      <c r="E148" s="39" t="e">
        <f>VLOOKUP(C148,'Car &amp; LME'!B:E,4,0)</f>
        <v>#N/A</v>
      </c>
      <c r="F148" s="44" t="s">
        <v>42</v>
      </c>
      <c r="G148" s="42" t="s">
        <v>46</v>
      </c>
    </row>
    <row r="149" spans="1:7" x14ac:dyDescent="0.25">
      <c r="A149" s="24">
        <v>272203</v>
      </c>
      <c r="B149" s="19" t="e">
        <f>VLOOKUP(C149,'Car &amp; LME'!B:C,2,0)</f>
        <v>#N/A</v>
      </c>
      <c r="C149" s="20">
        <v>1245028</v>
      </c>
      <c r="D149" s="21" t="e">
        <f>VLOOKUP(C149,'Car &amp; LME'!B:D,3,0)</f>
        <v>#N/A</v>
      </c>
      <c r="E149" s="39" t="e">
        <f>VLOOKUP(C149,'Car &amp; LME'!B:E,4,0)</f>
        <v>#N/A</v>
      </c>
      <c r="F149" s="44" t="s">
        <v>42</v>
      </c>
      <c r="G149" s="42" t="s">
        <v>46</v>
      </c>
    </row>
    <row r="150" spans="1:7" x14ac:dyDescent="0.25">
      <c r="A150" s="24">
        <v>272204</v>
      </c>
      <c r="B150" s="19" t="e">
        <f>VLOOKUP(C150,'Car &amp; LME'!B:C,2,0)</f>
        <v>#N/A</v>
      </c>
      <c r="C150" s="20">
        <v>1246215</v>
      </c>
      <c r="D150" s="21" t="e">
        <f>VLOOKUP(C150,'Car &amp; LME'!B:D,3,0)</f>
        <v>#N/A</v>
      </c>
      <c r="E150" s="39" t="e">
        <f>VLOOKUP(C150,'Car &amp; LME'!B:E,4,0)</f>
        <v>#N/A</v>
      </c>
      <c r="F150" s="44" t="s">
        <v>42</v>
      </c>
      <c r="G150" s="42" t="s">
        <v>46</v>
      </c>
    </row>
    <row r="151" spans="1:7" x14ac:dyDescent="0.25">
      <c r="A151" s="24">
        <v>272205</v>
      </c>
      <c r="B151" s="19" t="e">
        <f>VLOOKUP(C151,'Car &amp; LME'!B:C,2,0)</f>
        <v>#N/A</v>
      </c>
      <c r="C151" s="20">
        <v>1244162</v>
      </c>
      <c r="D151" s="21" t="e">
        <f>VLOOKUP(C151,'Car &amp; LME'!B:D,3,0)</f>
        <v>#N/A</v>
      </c>
      <c r="E151" s="39" t="e">
        <f>VLOOKUP(C151,'Car &amp; LME'!B:E,4,0)</f>
        <v>#N/A</v>
      </c>
      <c r="F151" s="44" t="s">
        <v>42</v>
      </c>
      <c r="G151" s="42" t="s">
        <v>46</v>
      </c>
    </row>
    <row r="152" spans="1:7" x14ac:dyDescent="0.25">
      <c r="A152" s="24">
        <v>272206</v>
      </c>
      <c r="B152" s="19" t="e">
        <f>VLOOKUP(C152,'Car &amp; LME'!B:C,2,0)</f>
        <v>#N/A</v>
      </c>
      <c r="C152" s="20">
        <v>1243042</v>
      </c>
      <c r="D152" s="21" t="e">
        <f>VLOOKUP(C152,'Car &amp; LME'!B:D,3,0)</f>
        <v>#N/A</v>
      </c>
      <c r="E152" s="39" t="e">
        <f>VLOOKUP(C152,'Car &amp; LME'!B:E,4,0)</f>
        <v>#N/A</v>
      </c>
      <c r="F152" s="44" t="s">
        <v>42</v>
      </c>
      <c r="G152" s="42" t="s">
        <v>46</v>
      </c>
    </row>
    <row r="153" spans="1:7" x14ac:dyDescent="0.25">
      <c r="A153" s="24">
        <v>272207</v>
      </c>
      <c r="B153" s="19" t="e">
        <f>VLOOKUP(C153,'Car &amp; LME'!B:C,2,0)</f>
        <v>#N/A</v>
      </c>
      <c r="C153" s="20">
        <v>1206905</v>
      </c>
      <c r="D153" s="21" t="e">
        <f>VLOOKUP(C153,'Car &amp; LME'!B:D,3,0)</f>
        <v>#N/A</v>
      </c>
      <c r="E153" s="39" t="e">
        <f>VLOOKUP(C153,'Car &amp; LME'!B:E,4,0)</f>
        <v>#N/A</v>
      </c>
      <c r="F153" s="44" t="s">
        <v>42</v>
      </c>
      <c r="G153" s="42" t="s">
        <v>46</v>
      </c>
    </row>
    <row r="154" spans="1:7" x14ac:dyDescent="0.25">
      <c r="A154" s="24">
        <v>272208</v>
      </c>
      <c r="B154" s="19" t="e">
        <f>VLOOKUP(C154,'Car &amp; LME'!B:C,2,0)</f>
        <v>#N/A</v>
      </c>
      <c r="C154" s="20">
        <v>1206852</v>
      </c>
      <c r="D154" s="21" t="e">
        <f>VLOOKUP(C154,'Car &amp; LME'!B:D,3,0)</f>
        <v>#N/A</v>
      </c>
      <c r="E154" s="39" t="e">
        <f>VLOOKUP(C154,'Car &amp; LME'!B:E,4,0)</f>
        <v>#N/A</v>
      </c>
      <c r="F154" s="44" t="s">
        <v>42</v>
      </c>
      <c r="G154" s="42" t="s">
        <v>46</v>
      </c>
    </row>
    <row r="155" spans="1:7" x14ac:dyDescent="0.25">
      <c r="A155" s="24">
        <v>272209</v>
      </c>
      <c r="B155" s="19" t="e">
        <f>VLOOKUP(C155,'Car &amp; LME'!B:C,2,0)</f>
        <v>#N/A</v>
      </c>
      <c r="C155" s="20">
        <v>1204832</v>
      </c>
      <c r="D155" s="21" t="e">
        <f>VLOOKUP(C155,'Car &amp; LME'!B:D,3,0)</f>
        <v>#N/A</v>
      </c>
      <c r="E155" s="39" t="e">
        <f>VLOOKUP(C155,'Car &amp; LME'!B:E,4,0)</f>
        <v>#N/A</v>
      </c>
      <c r="F155" s="44" t="s">
        <v>42</v>
      </c>
      <c r="G155" s="42" t="s">
        <v>46</v>
      </c>
    </row>
    <row r="156" spans="1:7" x14ac:dyDescent="0.25">
      <c r="A156" s="24">
        <v>272210</v>
      </c>
      <c r="B156" s="19" t="e">
        <f>VLOOKUP(C156,'Car &amp; LME'!B:C,2,0)</f>
        <v>#N/A</v>
      </c>
      <c r="C156" s="20">
        <v>1204739</v>
      </c>
      <c r="D156" s="21" t="e">
        <f>VLOOKUP(C156,'Car &amp; LME'!B:D,3,0)</f>
        <v>#N/A</v>
      </c>
      <c r="E156" s="39" t="e">
        <f>VLOOKUP(C156,'Car &amp; LME'!B:E,4,0)</f>
        <v>#N/A</v>
      </c>
      <c r="F156" s="44" t="s">
        <v>42</v>
      </c>
      <c r="G156" s="42" t="s">
        <v>46</v>
      </c>
    </row>
    <row r="157" spans="1:7" x14ac:dyDescent="0.25">
      <c r="A157" s="24">
        <v>272211</v>
      </c>
      <c r="B157" s="19" t="e">
        <f>VLOOKUP(C157,'Car &amp; LME'!B:C,2,0)</f>
        <v>#N/A</v>
      </c>
      <c r="C157" s="20">
        <v>1203115</v>
      </c>
      <c r="D157" s="21" t="e">
        <f>VLOOKUP(C157,'Car &amp; LME'!B:D,3,0)</f>
        <v>#N/A</v>
      </c>
      <c r="E157" s="39" t="e">
        <f>VLOOKUP(C157,'Car &amp; LME'!B:E,4,0)</f>
        <v>#N/A</v>
      </c>
      <c r="F157" s="44" t="s">
        <v>42</v>
      </c>
      <c r="G157" s="42" t="s">
        <v>46</v>
      </c>
    </row>
    <row r="158" spans="1:7" x14ac:dyDescent="0.25">
      <c r="A158" s="24">
        <v>272212</v>
      </c>
      <c r="B158" s="19" t="e">
        <f>VLOOKUP(C158,'Car &amp; LME'!B:C,2,0)</f>
        <v>#N/A</v>
      </c>
      <c r="C158" s="20">
        <v>1197465</v>
      </c>
      <c r="D158" s="21" t="e">
        <f>VLOOKUP(C158,'Car &amp; LME'!B:D,3,0)</f>
        <v>#N/A</v>
      </c>
      <c r="E158" s="39" t="e">
        <f>VLOOKUP(C158,'Car &amp; LME'!B:E,4,0)</f>
        <v>#N/A</v>
      </c>
      <c r="F158" s="44" t="s">
        <v>42</v>
      </c>
      <c r="G158" s="42" t="s">
        <v>46</v>
      </c>
    </row>
    <row r="159" spans="1:7" x14ac:dyDescent="0.25">
      <c r="A159" s="24">
        <v>272213</v>
      </c>
      <c r="B159" s="19" t="e">
        <f>VLOOKUP(C159,'Car &amp; LME'!B:C,2,0)</f>
        <v>#N/A</v>
      </c>
      <c r="C159" s="20">
        <v>1156022</v>
      </c>
      <c r="D159" s="21" t="e">
        <f>VLOOKUP(C159,'Car &amp; LME'!B:D,3,0)</f>
        <v>#N/A</v>
      </c>
      <c r="E159" s="39" t="e">
        <f>VLOOKUP(C159,'Car &amp; LME'!B:E,4,0)</f>
        <v>#N/A</v>
      </c>
      <c r="F159" s="44" t="s">
        <v>42</v>
      </c>
      <c r="G159" s="42" t="s">
        <v>46</v>
      </c>
    </row>
    <row r="160" spans="1:7" x14ac:dyDescent="0.25">
      <c r="A160" s="24">
        <v>272214</v>
      </c>
      <c r="B160" s="19" t="e">
        <f>VLOOKUP(C160,'Car &amp; LME'!B:C,2,0)</f>
        <v>#N/A</v>
      </c>
      <c r="C160" s="20">
        <v>1149544</v>
      </c>
      <c r="D160" s="21" t="e">
        <f>VLOOKUP(C160,'Car &amp; LME'!B:D,3,0)</f>
        <v>#N/A</v>
      </c>
      <c r="E160" s="39" t="e">
        <f>VLOOKUP(C160,'Car &amp; LME'!B:E,4,0)</f>
        <v>#N/A</v>
      </c>
      <c r="F160" s="44" t="s">
        <v>42</v>
      </c>
      <c r="G160" s="42" t="s">
        <v>46</v>
      </c>
    </row>
    <row r="161" spans="1:7" x14ac:dyDescent="0.25">
      <c r="A161" s="24">
        <v>272215</v>
      </c>
      <c r="B161" s="19" t="e">
        <f>VLOOKUP(C161,'Car &amp; LME'!B:C,2,0)</f>
        <v>#N/A</v>
      </c>
      <c r="C161" s="20">
        <v>1125746</v>
      </c>
      <c r="D161" s="21" t="e">
        <f>VLOOKUP(C161,'Car &amp; LME'!B:D,3,0)</f>
        <v>#N/A</v>
      </c>
      <c r="E161" s="39" t="e">
        <f>VLOOKUP(C161,'Car &amp; LME'!B:E,4,0)</f>
        <v>#N/A</v>
      </c>
      <c r="F161" s="44" t="s">
        <v>42</v>
      </c>
      <c r="G161" s="42" t="s">
        <v>46</v>
      </c>
    </row>
    <row r="162" spans="1:7" x14ac:dyDescent="0.25">
      <c r="A162" s="24">
        <v>272216</v>
      </c>
      <c r="B162" s="19" t="e">
        <f>VLOOKUP(C162,'Car &amp; LME'!B:C,2,0)</f>
        <v>#N/A</v>
      </c>
      <c r="C162" s="20">
        <v>1110953</v>
      </c>
      <c r="D162" s="21" t="e">
        <f>VLOOKUP(C162,'Car &amp; LME'!B:D,3,0)</f>
        <v>#N/A</v>
      </c>
      <c r="E162" s="39" t="e">
        <f>VLOOKUP(C162,'Car &amp; LME'!B:E,4,0)</f>
        <v>#N/A</v>
      </c>
      <c r="F162" s="44" t="s">
        <v>42</v>
      </c>
      <c r="G162" s="42" t="s">
        <v>46</v>
      </c>
    </row>
    <row r="163" spans="1:7" x14ac:dyDescent="0.25">
      <c r="A163" s="24">
        <v>272217</v>
      </c>
      <c r="B163" s="19" t="e">
        <f>VLOOKUP(C163,'Car &amp; LME'!B:C,2,0)</f>
        <v>#N/A</v>
      </c>
      <c r="C163" s="20">
        <v>1110753</v>
      </c>
      <c r="D163" s="21" t="e">
        <f>VLOOKUP(C163,'Car &amp; LME'!B:D,3,0)</f>
        <v>#N/A</v>
      </c>
      <c r="E163" s="39" t="e">
        <f>VLOOKUP(C163,'Car &amp; LME'!B:E,4,0)</f>
        <v>#N/A</v>
      </c>
      <c r="F163" s="44" t="s">
        <v>42</v>
      </c>
      <c r="G163" s="42" t="s">
        <v>46</v>
      </c>
    </row>
    <row r="164" spans="1:7" x14ac:dyDescent="0.25">
      <c r="A164" s="24">
        <v>272218</v>
      </c>
      <c r="B164" s="19" t="e">
        <f>VLOOKUP(C164,'Car &amp; LME'!B:C,2,0)</f>
        <v>#N/A</v>
      </c>
      <c r="C164" s="20">
        <v>1109005</v>
      </c>
      <c r="D164" s="21" t="e">
        <f>VLOOKUP(C164,'Car &amp; LME'!B:D,3,0)</f>
        <v>#N/A</v>
      </c>
      <c r="E164" s="39" t="e">
        <f>VLOOKUP(C164,'Car &amp; LME'!B:E,4,0)</f>
        <v>#N/A</v>
      </c>
      <c r="F164" s="44" t="s">
        <v>42</v>
      </c>
      <c r="G164" s="42" t="s">
        <v>46</v>
      </c>
    </row>
    <row r="165" spans="1:7" x14ac:dyDescent="0.25">
      <c r="A165" s="24">
        <v>272219</v>
      </c>
      <c r="B165" s="19" t="e">
        <f>VLOOKUP(C165,'Car &amp; LME'!B:C,2,0)</f>
        <v>#N/A</v>
      </c>
      <c r="C165" s="20">
        <v>1110134</v>
      </c>
      <c r="D165" s="21" t="e">
        <f>VLOOKUP(C165,'Car &amp; LME'!B:D,3,0)</f>
        <v>#N/A</v>
      </c>
      <c r="E165" s="39" t="e">
        <f>VLOOKUP(C165,'Car &amp; LME'!B:E,4,0)</f>
        <v>#N/A</v>
      </c>
      <c r="F165" s="44" t="s">
        <v>42</v>
      </c>
      <c r="G165" s="42" t="s">
        <v>46</v>
      </c>
    </row>
    <row r="166" spans="1:7" x14ac:dyDescent="0.25">
      <c r="A166" s="24">
        <v>272220</v>
      </c>
      <c r="B166" s="19" t="e">
        <f>VLOOKUP(C166,'Car &amp; LME'!B:C,2,0)</f>
        <v>#N/A</v>
      </c>
      <c r="C166" s="20">
        <v>1094901</v>
      </c>
      <c r="D166" s="21" t="e">
        <f>VLOOKUP(C166,'Car &amp; LME'!B:D,3,0)</f>
        <v>#N/A</v>
      </c>
      <c r="E166" s="39" t="e">
        <f>VLOOKUP(C166,'Car &amp; LME'!B:E,4,0)</f>
        <v>#N/A</v>
      </c>
      <c r="F166" s="44" t="s">
        <v>42</v>
      </c>
      <c r="G166" s="42" t="s">
        <v>46</v>
      </c>
    </row>
    <row r="167" spans="1:7" x14ac:dyDescent="0.25">
      <c r="A167" s="24">
        <v>272221</v>
      </c>
      <c r="B167" s="19" t="e">
        <f>VLOOKUP(C167,'Car &amp; LME'!B:C,2,0)</f>
        <v>#N/A</v>
      </c>
      <c r="C167" s="20">
        <v>1086588</v>
      </c>
      <c r="D167" s="21" t="e">
        <f>VLOOKUP(C167,'Car &amp; LME'!B:D,3,0)</f>
        <v>#N/A</v>
      </c>
      <c r="E167" s="39" t="e">
        <f>VLOOKUP(C167,'Car &amp; LME'!B:E,4,0)</f>
        <v>#N/A</v>
      </c>
      <c r="F167" s="44" t="s">
        <v>42</v>
      </c>
      <c r="G167" s="42" t="s">
        <v>46</v>
      </c>
    </row>
    <row r="168" spans="1:7" x14ac:dyDescent="0.25">
      <c r="A168" s="24">
        <v>272222</v>
      </c>
      <c r="B168" s="19" t="e">
        <f>VLOOKUP(C168,'Car &amp; LME'!B:C,2,0)</f>
        <v>#N/A</v>
      </c>
      <c r="C168" s="20">
        <v>1085797</v>
      </c>
      <c r="D168" s="21" t="e">
        <f>VLOOKUP(C168,'Car &amp; LME'!B:D,3,0)</f>
        <v>#N/A</v>
      </c>
      <c r="E168" s="39" t="e">
        <f>VLOOKUP(C168,'Car &amp; LME'!B:E,4,0)</f>
        <v>#N/A</v>
      </c>
      <c r="F168" s="44" t="s">
        <v>42</v>
      </c>
      <c r="G168" s="42" t="s">
        <v>46</v>
      </c>
    </row>
    <row r="169" spans="1:7" x14ac:dyDescent="0.25">
      <c r="A169" s="24">
        <v>272223</v>
      </c>
      <c r="B169" s="19" t="e">
        <f>VLOOKUP(C169,'Car &amp; LME'!B:C,2,0)</f>
        <v>#N/A</v>
      </c>
      <c r="C169" s="20">
        <v>1082708</v>
      </c>
      <c r="D169" s="21" t="e">
        <f>VLOOKUP(C169,'Car &amp; LME'!B:D,3,0)</f>
        <v>#N/A</v>
      </c>
      <c r="E169" s="39" t="e">
        <f>VLOOKUP(C169,'Car &amp; LME'!B:E,4,0)</f>
        <v>#N/A</v>
      </c>
      <c r="F169" s="44" t="s">
        <v>42</v>
      </c>
      <c r="G169" s="42" t="s">
        <v>46</v>
      </c>
    </row>
    <row r="170" spans="1:7" x14ac:dyDescent="0.25">
      <c r="A170" s="24">
        <v>272224</v>
      </c>
      <c r="B170" s="19" t="e">
        <f>VLOOKUP(C170,'Car &amp; LME'!B:C,2,0)</f>
        <v>#N/A</v>
      </c>
      <c r="C170" s="20">
        <v>1081917</v>
      </c>
      <c r="D170" s="21" t="e">
        <f>VLOOKUP(C170,'Car &amp; LME'!B:D,3,0)</f>
        <v>#N/A</v>
      </c>
      <c r="E170" s="39" t="e">
        <f>VLOOKUP(C170,'Car &amp; LME'!B:E,4,0)</f>
        <v>#N/A</v>
      </c>
      <c r="F170" s="44" t="s">
        <v>42</v>
      </c>
      <c r="G170" s="42" t="s">
        <v>46</v>
      </c>
    </row>
    <row r="171" spans="1:7" x14ac:dyDescent="0.25">
      <c r="A171" s="24">
        <v>272225</v>
      </c>
      <c r="B171" s="19" t="e">
        <f>VLOOKUP(C171,'Car &amp; LME'!B:C,2,0)</f>
        <v>#N/A</v>
      </c>
      <c r="C171" s="20">
        <v>1082610</v>
      </c>
      <c r="D171" s="21" t="e">
        <f>VLOOKUP(C171,'Car &amp; LME'!B:D,3,0)</f>
        <v>#N/A</v>
      </c>
      <c r="E171" s="39" t="e">
        <f>VLOOKUP(C171,'Car &amp; LME'!B:E,4,0)</f>
        <v>#N/A</v>
      </c>
      <c r="F171" s="44" t="s">
        <v>42</v>
      </c>
      <c r="G171" s="42" t="s">
        <v>46</v>
      </c>
    </row>
    <row r="172" spans="1:7" x14ac:dyDescent="0.25">
      <c r="A172" s="24">
        <v>272226</v>
      </c>
      <c r="B172" s="19" t="e">
        <f>VLOOKUP(C172,'Car &amp; LME'!B:C,2,0)</f>
        <v>#N/A</v>
      </c>
      <c r="C172" s="20">
        <v>1078611</v>
      </c>
      <c r="D172" s="21" t="e">
        <f>VLOOKUP(C172,'Car &amp; LME'!B:D,3,0)</f>
        <v>#N/A</v>
      </c>
      <c r="E172" s="39" t="e">
        <f>VLOOKUP(C172,'Car &amp; LME'!B:E,4,0)</f>
        <v>#N/A</v>
      </c>
      <c r="F172" s="44" t="s">
        <v>42</v>
      </c>
      <c r="G172" s="42" t="s">
        <v>46</v>
      </c>
    </row>
    <row r="173" spans="1:7" x14ac:dyDescent="0.25">
      <c r="A173" s="24">
        <v>272227</v>
      </c>
      <c r="B173" s="19" t="e">
        <f>VLOOKUP(C173,'Car &amp; LME'!B:C,2,0)</f>
        <v>#N/A</v>
      </c>
      <c r="C173" s="20">
        <v>1081419</v>
      </c>
      <c r="D173" s="21" t="e">
        <f>VLOOKUP(C173,'Car &amp; LME'!B:D,3,0)</f>
        <v>#N/A</v>
      </c>
      <c r="E173" s="39" t="e">
        <f>VLOOKUP(C173,'Car &amp; LME'!B:E,4,0)</f>
        <v>#N/A</v>
      </c>
      <c r="F173" s="44" t="s">
        <v>42</v>
      </c>
      <c r="G173" s="42" t="s">
        <v>46</v>
      </c>
    </row>
    <row r="174" spans="1:7" x14ac:dyDescent="0.25">
      <c r="A174" s="24">
        <v>272228</v>
      </c>
      <c r="B174" s="19" t="e">
        <f>VLOOKUP(C174,'Car &amp; LME'!B:C,2,0)</f>
        <v>#N/A</v>
      </c>
      <c r="C174" s="20">
        <v>1079313</v>
      </c>
      <c r="D174" s="21" t="e">
        <f>VLOOKUP(C174,'Car &amp; LME'!B:D,3,0)</f>
        <v>#N/A</v>
      </c>
      <c r="E174" s="39" t="e">
        <f>VLOOKUP(C174,'Car &amp; LME'!B:E,4,0)</f>
        <v>#N/A</v>
      </c>
      <c r="F174" s="44" t="s">
        <v>42</v>
      </c>
      <c r="G174" s="42" t="s">
        <v>46</v>
      </c>
    </row>
    <row r="175" spans="1:7" x14ac:dyDescent="0.25">
      <c r="A175" s="24">
        <v>272229</v>
      </c>
      <c r="B175" s="19" t="e">
        <f>VLOOKUP(C175,'Car &amp; LME'!B:C,2,0)</f>
        <v>#N/A</v>
      </c>
      <c r="C175" s="20">
        <v>1080268</v>
      </c>
      <c r="D175" s="21" t="e">
        <f>VLOOKUP(C175,'Car &amp; LME'!B:D,3,0)</f>
        <v>#N/A</v>
      </c>
      <c r="E175" s="39" t="e">
        <f>VLOOKUP(C175,'Car &amp; LME'!B:E,4,0)</f>
        <v>#N/A</v>
      </c>
      <c r="F175" s="44" t="s">
        <v>42</v>
      </c>
      <c r="G175" s="42" t="s">
        <v>46</v>
      </c>
    </row>
    <row r="176" spans="1:7" x14ac:dyDescent="0.25">
      <c r="A176" s="24">
        <v>272230</v>
      </c>
      <c r="B176" s="19" t="e">
        <f>VLOOKUP(C176,'Car &amp; LME'!B:C,2,0)</f>
        <v>#N/A</v>
      </c>
      <c r="C176" s="20">
        <v>1080280</v>
      </c>
      <c r="D176" s="21" t="e">
        <f>VLOOKUP(C176,'Car &amp; LME'!B:D,3,0)</f>
        <v>#N/A</v>
      </c>
      <c r="E176" s="39" t="e">
        <f>VLOOKUP(C176,'Car &amp; LME'!B:E,4,0)</f>
        <v>#N/A</v>
      </c>
      <c r="F176" s="44" t="s">
        <v>42</v>
      </c>
      <c r="G176" s="42" t="s">
        <v>46</v>
      </c>
    </row>
    <row r="177" spans="1:7" x14ac:dyDescent="0.25">
      <c r="A177" s="24">
        <v>272231</v>
      </c>
      <c r="B177" s="19" t="e">
        <f>VLOOKUP(C177,'Car &amp; LME'!B:C,2,0)</f>
        <v>#N/A</v>
      </c>
      <c r="C177" s="20">
        <v>1080270</v>
      </c>
      <c r="D177" s="21" t="e">
        <f>VLOOKUP(C177,'Car &amp; LME'!B:D,3,0)</f>
        <v>#N/A</v>
      </c>
      <c r="E177" s="39" t="e">
        <f>VLOOKUP(C177,'Car &amp; LME'!B:E,4,0)</f>
        <v>#N/A</v>
      </c>
      <c r="F177" s="44" t="s">
        <v>42</v>
      </c>
      <c r="G177" s="42" t="s">
        <v>46</v>
      </c>
    </row>
    <row r="178" spans="1:7" x14ac:dyDescent="0.25">
      <c r="A178" s="24">
        <v>272232</v>
      </c>
      <c r="B178" s="19" t="e">
        <f>VLOOKUP(C178,'Car &amp; LME'!B:C,2,0)</f>
        <v>#N/A</v>
      </c>
      <c r="C178" s="20">
        <v>1080297</v>
      </c>
      <c r="D178" s="21" t="e">
        <f>VLOOKUP(C178,'Car &amp; LME'!B:D,3,0)</f>
        <v>#N/A</v>
      </c>
      <c r="E178" s="39" t="e">
        <f>VLOOKUP(C178,'Car &amp; LME'!B:E,4,0)</f>
        <v>#N/A</v>
      </c>
      <c r="F178" s="44" t="s">
        <v>42</v>
      </c>
      <c r="G178" s="42" t="s">
        <v>46</v>
      </c>
    </row>
    <row r="179" spans="1:7" x14ac:dyDescent="0.25">
      <c r="A179" s="24">
        <v>272233</v>
      </c>
      <c r="B179" s="19" t="e">
        <f>VLOOKUP(C179,'Car &amp; LME'!B:C,2,0)</f>
        <v>#N/A</v>
      </c>
      <c r="C179" s="20">
        <v>1078747</v>
      </c>
      <c r="D179" s="21" t="e">
        <f>VLOOKUP(C179,'Car &amp; LME'!B:D,3,0)</f>
        <v>#N/A</v>
      </c>
      <c r="E179" s="39" t="e">
        <f>VLOOKUP(C179,'Car &amp; LME'!B:E,4,0)</f>
        <v>#N/A</v>
      </c>
      <c r="F179" s="44" t="s">
        <v>42</v>
      </c>
      <c r="G179" s="42" t="s">
        <v>46</v>
      </c>
    </row>
    <row r="180" spans="1:7" x14ac:dyDescent="0.25">
      <c r="A180" s="24">
        <v>272234</v>
      </c>
      <c r="B180" s="19" t="e">
        <f>VLOOKUP(C180,'Car &amp; LME'!B:C,2,0)</f>
        <v>#N/A</v>
      </c>
      <c r="C180" s="20">
        <v>1079773</v>
      </c>
      <c r="D180" s="21" t="e">
        <f>VLOOKUP(C180,'Car &amp; LME'!B:D,3,0)</f>
        <v>#N/A</v>
      </c>
      <c r="E180" s="39" t="e">
        <f>VLOOKUP(C180,'Car &amp; LME'!B:E,4,0)</f>
        <v>#N/A</v>
      </c>
      <c r="F180" s="44" t="s">
        <v>42</v>
      </c>
      <c r="G180" s="42" t="s">
        <v>46</v>
      </c>
    </row>
    <row r="181" spans="1:7" x14ac:dyDescent="0.25">
      <c r="A181" s="24">
        <v>272235</v>
      </c>
      <c r="B181" s="19" t="e">
        <f>VLOOKUP(C181,'Car &amp; LME'!B:C,2,0)</f>
        <v>#N/A</v>
      </c>
      <c r="C181" s="20">
        <v>1079410</v>
      </c>
      <c r="D181" s="21" t="e">
        <f>VLOOKUP(C181,'Car &amp; LME'!B:D,3,0)</f>
        <v>#N/A</v>
      </c>
      <c r="E181" s="39" t="e">
        <f>VLOOKUP(C181,'Car &amp; LME'!B:E,4,0)</f>
        <v>#N/A</v>
      </c>
      <c r="F181" s="44" t="s">
        <v>42</v>
      </c>
      <c r="G181" s="42" t="s">
        <v>46</v>
      </c>
    </row>
    <row r="182" spans="1:7" x14ac:dyDescent="0.25">
      <c r="A182" s="24">
        <v>272236</v>
      </c>
      <c r="B182" s="19" t="e">
        <f>VLOOKUP(C182,'Car &amp; LME'!B:C,2,0)</f>
        <v>#N/A</v>
      </c>
      <c r="C182" s="20">
        <v>1078811</v>
      </c>
      <c r="D182" s="21" t="e">
        <f>VLOOKUP(C182,'Car &amp; LME'!B:D,3,0)</f>
        <v>#N/A</v>
      </c>
      <c r="E182" s="39" t="e">
        <f>VLOOKUP(C182,'Car &amp; LME'!B:E,4,0)</f>
        <v>#N/A</v>
      </c>
      <c r="F182" s="44" t="s">
        <v>42</v>
      </c>
      <c r="G182" s="42" t="s">
        <v>46</v>
      </c>
    </row>
    <row r="183" spans="1:7" x14ac:dyDescent="0.25">
      <c r="A183" s="24">
        <v>272237</v>
      </c>
      <c r="B183" s="19" t="e">
        <f>VLOOKUP(C183,'Car &amp; LME'!B:C,2,0)</f>
        <v>#N/A</v>
      </c>
      <c r="C183" s="20">
        <v>1080732</v>
      </c>
      <c r="D183" s="21" t="e">
        <f>VLOOKUP(C183,'Car &amp; LME'!B:D,3,0)</f>
        <v>#N/A</v>
      </c>
      <c r="E183" s="39" t="e">
        <f>VLOOKUP(C183,'Car &amp; LME'!B:E,4,0)</f>
        <v>#N/A</v>
      </c>
      <c r="F183" s="44" t="s">
        <v>42</v>
      </c>
      <c r="G183" s="42" t="s">
        <v>46</v>
      </c>
    </row>
    <row r="184" spans="1:7" x14ac:dyDescent="0.25">
      <c r="A184" s="24">
        <v>272238</v>
      </c>
      <c r="B184" s="19" t="e">
        <f>VLOOKUP(C184,'Car &amp; LME'!B:C,2,0)</f>
        <v>#N/A</v>
      </c>
      <c r="C184" s="20">
        <v>1080179</v>
      </c>
      <c r="D184" s="21" t="e">
        <f>VLOOKUP(C184,'Car &amp; LME'!B:D,3,0)</f>
        <v>#N/A</v>
      </c>
      <c r="E184" s="39" t="e">
        <f>VLOOKUP(C184,'Car &amp; LME'!B:E,4,0)</f>
        <v>#N/A</v>
      </c>
      <c r="F184" s="44" t="s">
        <v>42</v>
      </c>
      <c r="G184" s="42" t="s">
        <v>46</v>
      </c>
    </row>
    <row r="185" spans="1:7" x14ac:dyDescent="0.25">
      <c r="A185" s="24">
        <v>272239</v>
      </c>
      <c r="B185" s="19" t="e">
        <f>VLOOKUP(C185,'Car &amp; LME'!B:C,2,0)</f>
        <v>#N/A</v>
      </c>
      <c r="C185" s="20">
        <v>1079801</v>
      </c>
      <c r="D185" s="21" t="e">
        <f>VLOOKUP(C185,'Car &amp; LME'!B:D,3,0)</f>
        <v>#N/A</v>
      </c>
      <c r="E185" s="39" t="e">
        <f>VLOOKUP(C185,'Car &amp; LME'!B:E,4,0)</f>
        <v>#N/A</v>
      </c>
      <c r="F185" s="44" t="s">
        <v>42</v>
      </c>
      <c r="G185" s="42" t="s">
        <v>46</v>
      </c>
    </row>
    <row r="186" spans="1:7" x14ac:dyDescent="0.25">
      <c r="A186" s="24">
        <v>272240</v>
      </c>
      <c r="B186" s="19" t="e">
        <f>VLOOKUP(C186,'Car &amp; LME'!B:C,2,0)</f>
        <v>#N/A</v>
      </c>
      <c r="C186" s="20">
        <v>1080209</v>
      </c>
      <c r="D186" s="21" t="e">
        <f>VLOOKUP(C186,'Car &amp; LME'!B:D,3,0)</f>
        <v>#N/A</v>
      </c>
      <c r="E186" s="39" t="e">
        <f>VLOOKUP(C186,'Car &amp; LME'!B:E,4,0)</f>
        <v>#N/A</v>
      </c>
      <c r="F186" s="44" t="s">
        <v>42</v>
      </c>
      <c r="G186" s="42" t="s">
        <v>46</v>
      </c>
    </row>
    <row r="187" spans="1:7" x14ac:dyDescent="0.25">
      <c r="A187" s="24">
        <v>272241</v>
      </c>
      <c r="B187" s="19" t="e">
        <f>VLOOKUP(C187,'Car &amp; LME'!B:C,2,0)</f>
        <v>#N/A</v>
      </c>
      <c r="C187" s="20">
        <v>1080187</v>
      </c>
      <c r="D187" s="21" t="e">
        <f>VLOOKUP(C187,'Car &amp; LME'!B:D,3,0)</f>
        <v>#N/A</v>
      </c>
      <c r="E187" s="39" t="e">
        <f>VLOOKUP(C187,'Car &amp; LME'!B:E,4,0)</f>
        <v>#N/A</v>
      </c>
      <c r="F187" s="44" t="s">
        <v>42</v>
      </c>
      <c r="G187" s="42" t="s">
        <v>46</v>
      </c>
    </row>
    <row r="188" spans="1:7" x14ac:dyDescent="0.25">
      <c r="A188" s="24">
        <v>272242</v>
      </c>
      <c r="B188" s="19" t="e">
        <f>VLOOKUP(C188,'Car &amp; LME'!B:C,2,0)</f>
        <v>#N/A</v>
      </c>
      <c r="C188" s="20">
        <v>1079234</v>
      </c>
      <c r="D188" s="21" t="e">
        <f>VLOOKUP(C188,'Car &amp; LME'!B:D,3,0)</f>
        <v>#N/A</v>
      </c>
      <c r="E188" s="39" t="e">
        <f>VLOOKUP(C188,'Car &amp; LME'!B:E,4,0)</f>
        <v>#N/A</v>
      </c>
      <c r="F188" s="44" t="s">
        <v>42</v>
      </c>
      <c r="G188" s="42" t="s">
        <v>46</v>
      </c>
    </row>
    <row r="189" spans="1:7" x14ac:dyDescent="0.25">
      <c r="A189" s="24">
        <v>272243</v>
      </c>
      <c r="B189" s="19" t="e">
        <f>VLOOKUP(C189,'Car &amp; LME'!B:C,2,0)</f>
        <v>#N/A</v>
      </c>
      <c r="C189" s="20">
        <v>1079127</v>
      </c>
      <c r="D189" s="21" t="e">
        <f>VLOOKUP(C189,'Car &amp; LME'!B:D,3,0)</f>
        <v>#N/A</v>
      </c>
      <c r="E189" s="39" t="e">
        <f>VLOOKUP(C189,'Car &amp; LME'!B:E,4,0)</f>
        <v>#N/A</v>
      </c>
      <c r="F189" s="44" t="s">
        <v>42</v>
      </c>
      <c r="G189" s="42" t="s">
        <v>46</v>
      </c>
    </row>
    <row r="190" spans="1:7" x14ac:dyDescent="0.25">
      <c r="A190" s="24">
        <v>272244</v>
      </c>
      <c r="B190" s="19" t="e">
        <f>VLOOKUP(C190,'Car &amp; LME'!B:C,2,0)</f>
        <v>#N/A</v>
      </c>
      <c r="C190" s="20">
        <v>1077041</v>
      </c>
      <c r="D190" s="21" t="e">
        <f>VLOOKUP(C190,'Car &amp; LME'!B:D,3,0)</f>
        <v>#N/A</v>
      </c>
      <c r="E190" s="39" t="e">
        <f>VLOOKUP(C190,'Car &amp; LME'!B:E,4,0)</f>
        <v>#N/A</v>
      </c>
      <c r="F190" s="44" t="s">
        <v>42</v>
      </c>
      <c r="G190" s="42" t="s">
        <v>46</v>
      </c>
    </row>
    <row r="191" spans="1:7" x14ac:dyDescent="0.25">
      <c r="A191" s="24">
        <v>272245</v>
      </c>
      <c r="B191" s="19" t="e">
        <f>VLOOKUP(C191,'Car &amp; LME'!B:C,2,0)</f>
        <v>#N/A</v>
      </c>
      <c r="C191" s="20">
        <v>1078745</v>
      </c>
      <c r="D191" s="21" t="e">
        <f>VLOOKUP(C191,'Car &amp; LME'!B:D,3,0)</f>
        <v>#N/A</v>
      </c>
      <c r="E191" s="39" t="e">
        <f>VLOOKUP(C191,'Car &amp; LME'!B:E,4,0)</f>
        <v>#N/A</v>
      </c>
      <c r="F191" s="44" t="s">
        <v>42</v>
      </c>
      <c r="G191" s="42" t="s">
        <v>46</v>
      </c>
    </row>
    <row r="192" spans="1:7" x14ac:dyDescent="0.25">
      <c r="A192" s="24">
        <v>272246</v>
      </c>
      <c r="B192" s="19" t="e">
        <f>VLOOKUP(C192,'Car &amp; LME'!B:C,2,0)</f>
        <v>#N/A</v>
      </c>
      <c r="C192" s="20">
        <v>974581</v>
      </c>
      <c r="D192" s="21" t="e">
        <f>VLOOKUP(C192,'Car &amp; LME'!B:D,3,0)</f>
        <v>#N/A</v>
      </c>
      <c r="E192" s="39" t="e">
        <f>VLOOKUP(C192,'Car &amp; LME'!B:E,4,0)</f>
        <v>#N/A</v>
      </c>
      <c r="F192" s="44" t="s">
        <v>42</v>
      </c>
      <c r="G192" s="42" t="s">
        <v>46</v>
      </c>
    </row>
    <row r="193" spans="1:7" x14ac:dyDescent="0.25">
      <c r="A193" s="24">
        <v>272247</v>
      </c>
      <c r="B193" s="19" t="e">
        <f>VLOOKUP(C193,'Car &amp; LME'!B:C,2,0)</f>
        <v>#N/A</v>
      </c>
      <c r="C193" s="20">
        <v>973354</v>
      </c>
      <c r="D193" s="21" t="e">
        <f>VLOOKUP(C193,'Car &amp; LME'!B:D,3,0)</f>
        <v>#N/A</v>
      </c>
      <c r="E193" s="39" t="e">
        <f>VLOOKUP(C193,'Car &amp; LME'!B:E,4,0)</f>
        <v>#N/A</v>
      </c>
      <c r="F193" s="44" t="s">
        <v>42</v>
      </c>
      <c r="G193" s="42" t="s">
        <v>46</v>
      </c>
    </row>
    <row r="194" spans="1:7" x14ac:dyDescent="0.25">
      <c r="A194" s="24">
        <v>272248</v>
      </c>
      <c r="B194" s="19" t="e">
        <f>VLOOKUP(C194,'Car &amp; LME'!B:C,2,0)</f>
        <v>#N/A</v>
      </c>
      <c r="C194" s="20">
        <v>969689</v>
      </c>
      <c r="D194" s="21" t="e">
        <f>VLOOKUP(C194,'Car &amp; LME'!B:D,3,0)</f>
        <v>#N/A</v>
      </c>
      <c r="E194" s="39" t="e">
        <f>VLOOKUP(C194,'Car &amp; LME'!B:E,4,0)</f>
        <v>#N/A</v>
      </c>
      <c r="F194" s="44" t="s">
        <v>42</v>
      </c>
      <c r="G194" s="42" t="s">
        <v>46</v>
      </c>
    </row>
    <row r="195" spans="1:7" x14ac:dyDescent="0.25">
      <c r="A195" s="24">
        <v>272249</v>
      </c>
      <c r="B195" s="19" t="e">
        <f>VLOOKUP(C195,'Car &amp; LME'!B:C,2,0)</f>
        <v>#N/A</v>
      </c>
      <c r="C195" s="20">
        <v>917544</v>
      </c>
      <c r="D195" s="21" t="e">
        <f>VLOOKUP(C195,'Car &amp; LME'!B:D,3,0)</f>
        <v>#N/A</v>
      </c>
      <c r="E195" s="39" t="e">
        <f>VLOOKUP(C195,'Car &amp; LME'!B:E,4,0)</f>
        <v>#N/A</v>
      </c>
      <c r="F195" s="44" t="s">
        <v>42</v>
      </c>
      <c r="G195" s="42" t="s">
        <v>46</v>
      </c>
    </row>
    <row r="196" spans="1:7" x14ac:dyDescent="0.25">
      <c r="A196" s="24">
        <v>272250</v>
      </c>
      <c r="B196" s="19" t="e">
        <f>VLOOKUP(C196,'Car &amp; LME'!B:C,2,0)</f>
        <v>#N/A</v>
      </c>
      <c r="C196" s="20">
        <v>889731</v>
      </c>
      <c r="D196" s="21" t="e">
        <f>VLOOKUP(C196,'Car &amp; LME'!B:D,3,0)</f>
        <v>#N/A</v>
      </c>
      <c r="E196" s="39" t="e">
        <f>VLOOKUP(C196,'Car &amp; LME'!B:E,4,0)</f>
        <v>#N/A</v>
      </c>
      <c r="F196" s="44" t="s">
        <v>42</v>
      </c>
      <c r="G196" s="42" t="s">
        <v>46</v>
      </c>
    </row>
    <row r="197" spans="1:7" x14ac:dyDescent="0.25">
      <c r="A197" s="24">
        <v>272251</v>
      </c>
      <c r="B197" s="19" t="e">
        <f>VLOOKUP(C197,'Car &amp; LME'!B:C,2,0)</f>
        <v>#N/A</v>
      </c>
      <c r="C197" s="20">
        <v>867198</v>
      </c>
      <c r="D197" s="21" t="e">
        <f>VLOOKUP(C197,'Car &amp; LME'!B:D,3,0)</f>
        <v>#N/A</v>
      </c>
      <c r="E197" s="39" t="e">
        <f>VLOOKUP(C197,'Car &amp; LME'!B:E,4,0)</f>
        <v>#N/A</v>
      </c>
      <c r="F197" s="44" t="s">
        <v>42</v>
      </c>
      <c r="G197" s="42" t="s">
        <v>46</v>
      </c>
    </row>
    <row r="198" spans="1:7" x14ac:dyDescent="0.25">
      <c r="A198" s="24">
        <v>272252</v>
      </c>
      <c r="B198" s="19" t="e">
        <f>VLOOKUP(C198,'Car &amp; LME'!B:C,2,0)</f>
        <v>#N/A</v>
      </c>
      <c r="C198" s="20">
        <v>868567</v>
      </c>
      <c r="D198" s="21" t="e">
        <f>VLOOKUP(C198,'Car &amp; LME'!B:D,3,0)</f>
        <v>#N/A</v>
      </c>
      <c r="E198" s="39" t="e">
        <f>VLOOKUP(C198,'Car &amp; LME'!B:E,4,0)</f>
        <v>#N/A</v>
      </c>
      <c r="F198" s="44" t="s">
        <v>42</v>
      </c>
      <c r="G198" s="42" t="s">
        <v>46</v>
      </c>
    </row>
    <row r="199" spans="1:7" x14ac:dyDescent="0.25">
      <c r="A199" s="24">
        <v>272253</v>
      </c>
      <c r="B199" s="19" t="e">
        <f>VLOOKUP(C199,'Car &amp; LME'!B:C,2,0)</f>
        <v>#N/A</v>
      </c>
      <c r="C199" s="20">
        <v>866934</v>
      </c>
      <c r="D199" s="21" t="e">
        <f>VLOOKUP(C199,'Car &amp; LME'!B:D,3,0)</f>
        <v>#N/A</v>
      </c>
      <c r="E199" s="39" t="e">
        <f>VLOOKUP(C199,'Car &amp; LME'!B:E,4,0)</f>
        <v>#N/A</v>
      </c>
      <c r="F199" s="44" t="s">
        <v>42</v>
      </c>
      <c r="G199" s="42" t="s">
        <v>46</v>
      </c>
    </row>
    <row r="200" spans="1:7" x14ac:dyDescent="0.25">
      <c r="A200" s="24">
        <v>272254</v>
      </c>
      <c r="B200" s="19" t="e">
        <f>VLOOKUP(C200,'Car &amp; LME'!B:C,2,0)</f>
        <v>#N/A</v>
      </c>
      <c r="C200" s="20">
        <v>859657</v>
      </c>
      <c r="D200" s="21" t="e">
        <f>VLOOKUP(C200,'Car &amp; LME'!B:D,3,0)</f>
        <v>#N/A</v>
      </c>
      <c r="E200" s="39" t="e">
        <f>VLOOKUP(C200,'Car &amp; LME'!B:E,4,0)</f>
        <v>#N/A</v>
      </c>
      <c r="F200" s="44" t="s">
        <v>42</v>
      </c>
      <c r="G200" s="42" t="s">
        <v>46</v>
      </c>
    </row>
    <row r="201" spans="1:7" x14ac:dyDescent="0.25">
      <c r="A201" s="24">
        <v>272255</v>
      </c>
      <c r="B201" s="19" t="e">
        <f>VLOOKUP(C201,'Car &amp; LME'!B:C,2,0)</f>
        <v>#N/A</v>
      </c>
      <c r="C201" s="20">
        <v>858550</v>
      </c>
      <c r="D201" s="21" t="e">
        <f>VLOOKUP(C201,'Car &amp; LME'!B:D,3,0)</f>
        <v>#N/A</v>
      </c>
      <c r="E201" s="39" t="e">
        <f>VLOOKUP(C201,'Car &amp; LME'!B:E,4,0)</f>
        <v>#N/A</v>
      </c>
      <c r="F201" s="44" t="s">
        <v>42</v>
      </c>
      <c r="G201" s="42" t="s">
        <v>46</v>
      </c>
    </row>
    <row r="202" spans="1:7" x14ac:dyDescent="0.25">
      <c r="A202" s="24">
        <v>272256</v>
      </c>
      <c r="B202" s="19" t="e">
        <f>VLOOKUP(C202,'Car &amp; LME'!B:C,2,0)</f>
        <v>#N/A</v>
      </c>
      <c r="C202" s="20">
        <v>858557</v>
      </c>
      <c r="D202" s="21" t="e">
        <f>VLOOKUP(C202,'Car &amp; LME'!B:D,3,0)</f>
        <v>#N/A</v>
      </c>
      <c r="E202" s="39" t="e">
        <f>VLOOKUP(C202,'Car &amp; LME'!B:E,4,0)</f>
        <v>#N/A</v>
      </c>
      <c r="F202" s="44" t="s">
        <v>42</v>
      </c>
      <c r="G202" s="42" t="s">
        <v>46</v>
      </c>
    </row>
    <row r="203" spans="1:7" x14ac:dyDescent="0.25">
      <c r="A203" s="24">
        <v>272257</v>
      </c>
      <c r="B203" s="19" t="e">
        <f>VLOOKUP(C203,'Car &amp; LME'!B:C,2,0)</f>
        <v>#N/A</v>
      </c>
      <c r="C203" s="20">
        <v>858883</v>
      </c>
      <c r="D203" s="21" t="e">
        <f>VLOOKUP(C203,'Car &amp; LME'!B:D,3,0)</f>
        <v>#N/A</v>
      </c>
      <c r="E203" s="39" t="e">
        <f>VLOOKUP(C203,'Car &amp; LME'!B:E,4,0)</f>
        <v>#N/A</v>
      </c>
      <c r="F203" s="44" t="s">
        <v>42</v>
      </c>
      <c r="G203" s="42" t="s">
        <v>46</v>
      </c>
    </row>
    <row r="204" spans="1:7" x14ac:dyDescent="0.25">
      <c r="A204" s="24">
        <v>272258</v>
      </c>
      <c r="B204" s="19" t="e">
        <f>VLOOKUP(C204,'Car &amp; LME'!B:C,2,0)</f>
        <v>#N/A</v>
      </c>
      <c r="C204" s="20">
        <v>911871</v>
      </c>
      <c r="D204" s="21" t="e">
        <f>VLOOKUP(C204,'Car &amp; LME'!B:D,3,0)</f>
        <v>#N/A</v>
      </c>
      <c r="E204" s="39" t="e">
        <f>VLOOKUP(C204,'Car &amp; LME'!B:E,4,0)</f>
        <v>#N/A</v>
      </c>
      <c r="F204" s="44" t="s">
        <v>42</v>
      </c>
      <c r="G204" s="42" t="s">
        <v>46</v>
      </c>
    </row>
    <row r="205" spans="1:7" x14ac:dyDescent="0.25">
      <c r="A205" s="24">
        <v>272259</v>
      </c>
      <c r="B205" s="19" t="e">
        <f>VLOOKUP(C205,'Car &amp; LME'!B:C,2,0)</f>
        <v>#N/A</v>
      </c>
      <c r="C205" s="20">
        <v>1082958</v>
      </c>
      <c r="D205" s="21" t="e">
        <f>VLOOKUP(C205,'Car &amp; LME'!B:D,3,0)</f>
        <v>#N/A</v>
      </c>
      <c r="E205" s="39" t="e">
        <f>VLOOKUP(C205,'Car &amp; LME'!B:E,4,0)</f>
        <v>#N/A</v>
      </c>
      <c r="F205" s="44" t="s">
        <v>42</v>
      </c>
      <c r="G205" s="42" t="s">
        <v>46</v>
      </c>
    </row>
    <row r="206" spans="1:7" x14ac:dyDescent="0.25">
      <c r="A206" s="24">
        <v>272260</v>
      </c>
      <c r="B206" s="19" t="e">
        <f>VLOOKUP(C206,'Car &amp; LME'!B:C,2,0)</f>
        <v>#N/A</v>
      </c>
      <c r="C206" s="20">
        <v>1608519</v>
      </c>
      <c r="D206" s="21" t="e">
        <f>VLOOKUP(C206,'Car &amp; LME'!B:D,3,0)</f>
        <v>#N/A</v>
      </c>
      <c r="E206" s="39" t="e">
        <f>VLOOKUP(C206,'Car &amp; LME'!B:E,4,0)</f>
        <v>#N/A</v>
      </c>
      <c r="F206" s="44" t="s">
        <v>42</v>
      </c>
      <c r="G206" s="42" t="s">
        <v>46</v>
      </c>
    </row>
    <row r="207" spans="1:7" x14ac:dyDescent="0.25">
      <c r="A207" s="24">
        <v>272261</v>
      </c>
      <c r="B207" s="19" t="e">
        <f>VLOOKUP(C207,'Car &amp; LME'!B:C,2,0)</f>
        <v>#N/A</v>
      </c>
      <c r="C207" s="20">
        <v>1278729</v>
      </c>
      <c r="D207" s="21" t="e">
        <f>VLOOKUP(C207,'Car &amp; LME'!B:D,3,0)</f>
        <v>#N/A</v>
      </c>
      <c r="E207" s="39" t="e">
        <f>VLOOKUP(C207,'Car &amp; LME'!B:E,4,0)</f>
        <v>#N/A</v>
      </c>
      <c r="F207" s="44" t="s">
        <v>42</v>
      </c>
      <c r="G207" s="42" t="s">
        <v>46</v>
      </c>
    </row>
    <row r="208" spans="1:7" x14ac:dyDescent="0.25">
      <c r="A208" s="24">
        <v>272262</v>
      </c>
      <c r="B208" s="19" t="e">
        <f>VLOOKUP(C208,'Car &amp; LME'!B:C,2,0)</f>
        <v>#N/A</v>
      </c>
      <c r="C208" s="20">
        <v>1183416</v>
      </c>
      <c r="D208" s="21" t="e">
        <f>VLOOKUP(C208,'Car &amp; LME'!B:D,3,0)</f>
        <v>#N/A</v>
      </c>
      <c r="E208" s="39" t="e">
        <f>VLOOKUP(C208,'Car &amp; LME'!B:E,4,0)</f>
        <v>#N/A</v>
      </c>
      <c r="F208" s="44" t="s">
        <v>42</v>
      </c>
      <c r="G208" s="42" t="s">
        <v>46</v>
      </c>
    </row>
    <row r="209" spans="1:7" x14ac:dyDescent="0.25">
      <c r="A209" s="24">
        <v>272263</v>
      </c>
      <c r="B209" s="19" t="e">
        <f>VLOOKUP(C209,'Car &amp; LME'!B:C,2,0)</f>
        <v>#N/A</v>
      </c>
      <c r="C209" s="20">
        <v>1101214</v>
      </c>
      <c r="D209" s="21" t="e">
        <f>VLOOKUP(C209,'Car &amp; LME'!B:D,3,0)</f>
        <v>#N/A</v>
      </c>
      <c r="E209" s="39" t="e">
        <f>VLOOKUP(C209,'Car &amp; LME'!B:E,4,0)</f>
        <v>#N/A</v>
      </c>
      <c r="F209" s="44" t="s">
        <v>42</v>
      </c>
      <c r="G209" s="42" t="s">
        <v>46</v>
      </c>
    </row>
    <row r="210" spans="1:7" x14ac:dyDescent="0.25">
      <c r="A210" s="24">
        <v>272264</v>
      </c>
      <c r="B210" s="19" t="e">
        <f>VLOOKUP(C210,'Car &amp; LME'!B:C,2,0)</f>
        <v>#N/A</v>
      </c>
      <c r="C210" s="20">
        <v>880219</v>
      </c>
      <c r="D210" s="21" t="e">
        <f>VLOOKUP(C210,'Car &amp; LME'!B:D,3,0)</f>
        <v>#N/A</v>
      </c>
      <c r="E210" s="39" t="e">
        <f>VLOOKUP(C210,'Car &amp; LME'!B:E,4,0)</f>
        <v>#N/A</v>
      </c>
      <c r="F210" s="44" t="s">
        <v>42</v>
      </c>
      <c r="G210" s="42" t="s">
        <v>46</v>
      </c>
    </row>
    <row r="211" spans="1:7" x14ac:dyDescent="0.25">
      <c r="A211" s="24">
        <v>272265</v>
      </c>
      <c r="B211" s="19" t="e">
        <f>VLOOKUP(C211,'Car &amp; LME'!B:C,2,0)</f>
        <v>#N/A</v>
      </c>
      <c r="C211" s="20">
        <v>837831</v>
      </c>
      <c r="D211" s="21" t="e">
        <f>VLOOKUP(C211,'Car &amp; LME'!B:D,3,0)</f>
        <v>#N/A</v>
      </c>
      <c r="E211" s="39" t="e">
        <f>VLOOKUP(C211,'Car &amp; LME'!B:E,4,0)</f>
        <v>#N/A</v>
      </c>
      <c r="F211" s="44" t="s">
        <v>42</v>
      </c>
      <c r="G211" s="42" t="s">
        <v>46</v>
      </c>
    </row>
    <row r="212" spans="1:7" x14ac:dyDescent="0.25">
      <c r="A212" s="24">
        <v>272266</v>
      </c>
      <c r="B212" s="19" t="e">
        <f>VLOOKUP(C212,'Car &amp; LME'!B:C,2,0)</f>
        <v>#N/A</v>
      </c>
      <c r="C212" s="20">
        <v>843568</v>
      </c>
      <c r="D212" s="21" t="e">
        <f>VLOOKUP(C212,'Car &amp; LME'!B:D,3,0)</f>
        <v>#N/A</v>
      </c>
      <c r="E212" s="39" t="e">
        <f>VLOOKUP(C212,'Car &amp; LME'!B:E,4,0)</f>
        <v>#N/A</v>
      </c>
      <c r="F212" s="44" t="s">
        <v>42</v>
      </c>
      <c r="G212" s="42" t="s">
        <v>46</v>
      </c>
    </row>
    <row r="213" spans="1:7" x14ac:dyDescent="0.25">
      <c r="A213" s="24">
        <v>272267</v>
      </c>
      <c r="B213" s="19" t="e">
        <f>VLOOKUP(C213,'Car &amp; LME'!B:C,2,0)</f>
        <v>#N/A</v>
      </c>
      <c r="C213" s="20">
        <v>1362472</v>
      </c>
      <c r="D213" s="21" t="e">
        <f>VLOOKUP(C213,'Car &amp; LME'!B:D,3,0)</f>
        <v>#N/A</v>
      </c>
      <c r="E213" s="39" t="e">
        <f>VLOOKUP(C213,'Car &amp; LME'!B:E,4,0)</f>
        <v>#N/A</v>
      </c>
      <c r="F213" s="44" t="s">
        <v>42</v>
      </c>
      <c r="G213" s="42" t="s">
        <v>46</v>
      </c>
    </row>
    <row r="214" spans="1:7" x14ac:dyDescent="0.25">
      <c r="A214" s="24">
        <v>272268</v>
      </c>
      <c r="B214" s="19" t="e">
        <f>VLOOKUP(C214,'Car &amp; LME'!B:C,2,0)</f>
        <v>#N/A</v>
      </c>
      <c r="C214" s="20">
        <v>893191</v>
      </c>
      <c r="D214" s="21" t="e">
        <f>VLOOKUP(C214,'Car &amp; LME'!B:D,3,0)</f>
        <v>#N/A</v>
      </c>
      <c r="E214" s="39" t="e">
        <f>VLOOKUP(C214,'Car &amp; LME'!B:E,4,0)</f>
        <v>#N/A</v>
      </c>
      <c r="F214" s="44" t="s">
        <v>42</v>
      </c>
      <c r="G214" s="42" t="s">
        <v>46</v>
      </c>
    </row>
    <row r="215" spans="1:7" x14ac:dyDescent="0.25">
      <c r="A215" s="24">
        <v>272269</v>
      </c>
      <c r="B215" s="19" t="e">
        <f>VLOOKUP(C215,'Car &amp; LME'!B:C,2,0)</f>
        <v>#N/A</v>
      </c>
      <c r="C215" s="20">
        <v>964420</v>
      </c>
      <c r="D215" s="21" t="e">
        <f>VLOOKUP(C215,'Car &amp; LME'!B:D,3,0)</f>
        <v>#N/A</v>
      </c>
      <c r="E215" s="39" t="e">
        <f>VLOOKUP(C215,'Car &amp; LME'!B:E,4,0)</f>
        <v>#N/A</v>
      </c>
      <c r="F215" s="44" t="s">
        <v>42</v>
      </c>
      <c r="G215" s="42" t="s">
        <v>46</v>
      </c>
    </row>
    <row r="216" spans="1:7" x14ac:dyDescent="0.25">
      <c r="A216" s="24">
        <v>272270</v>
      </c>
      <c r="B216" s="19" t="e">
        <f>VLOOKUP(C216,'Car &amp; LME'!B:C,2,0)</f>
        <v>#N/A</v>
      </c>
      <c r="C216" s="20">
        <v>966915</v>
      </c>
      <c r="D216" s="21" t="e">
        <f>VLOOKUP(C216,'Car &amp; LME'!B:D,3,0)</f>
        <v>#N/A</v>
      </c>
      <c r="E216" s="39" t="e">
        <f>VLOOKUP(C216,'Car &amp; LME'!B:E,4,0)</f>
        <v>#N/A</v>
      </c>
      <c r="F216" s="44" t="s">
        <v>42</v>
      </c>
      <c r="G216" s="42" t="s">
        <v>46</v>
      </c>
    </row>
    <row r="217" spans="1:7" x14ac:dyDescent="0.25">
      <c r="A217" s="24">
        <v>272271</v>
      </c>
      <c r="B217" s="19" t="e">
        <f>VLOOKUP(C217,'Car &amp; LME'!B:C,2,0)</f>
        <v>#N/A</v>
      </c>
      <c r="C217" s="20">
        <v>982352</v>
      </c>
      <c r="D217" s="21" t="e">
        <f>VLOOKUP(C217,'Car &amp; LME'!B:D,3,0)</f>
        <v>#N/A</v>
      </c>
      <c r="E217" s="39" t="e">
        <f>VLOOKUP(C217,'Car &amp; LME'!B:E,4,0)</f>
        <v>#N/A</v>
      </c>
      <c r="F217" s="44" t="s">
        <v>42</v>
      </c>
      <c r="G217" s="42" t="s">
        <v>46</v>
      </c>
    </row>
    <row r="218" spans="1:7" x14ac:dyDescent="0.25">
      <c r="A218" s="24">
        <v>272272</v>
      </c>
      <c r="B218" s="19" t="e">
        <f>VLOOKUP(C218,'Car &amp; LME'!B:C,2,0)</f>
        <v>#N/A</v>
      </c>
      <c r="C218" s="20">
        <v>995806</v>
      </c>
      <c r="D218" s="21" t="e">
        <f>VLOOKUP(C218,'Car &amp; LME'!B:D,3,0)</f>
        <v>#N/A</v>
      </c>
      <c r="E218" s="39" t="e">
        <f>VLOOKUP(C218,'Car &amp; LME'!B:E,4,0)</f>
        <v>#N/A</v>
      </c>
      <c r="F218" s="44" t="s">
        <v>42</v>
      </c>
      <c r="G218" s="42" t="s">
        <v>46</v>
      </c>
    </row>
    <row r="219" spans="1:7" x14ac:dyDescent="0.25">
      <c r="A219" s="24">
        <v>272273</v>
      </c>
      <c r="B219" s="19" t="e">
        <f>VLOOKUP(C219,'Car &amp; LME'!B:C,2,0)</f>
        <v>#N/A</v>
      </c>
      <c r="C219" s="20">
        <v>1077472</v>
      </c>
      <c r="D219" s="21" t="e">
        <f>VLOOKUP(C219,'Car &amp; LME'!B:D,3,0)</f>
        <v>#N/A</v>
      </c>
      <c r="E219" s="39" t="e">
        <f>VLOOKUP(C219,'Car &amp; LME'!B:E,4,0)</f>
        <v>#N/A</v>
      </c>
      <c r="F219" s="44" t="s">
        <v>42</v>
      </c>
      <c r="G219" s="42" t="s">
        <v>46</v>
      </c>
    </row>
    <row r="220" spans="1:7" x14ac:dyDescent="0.25">
      <c r="A220" s="24">
        <v>272274</v>
      </c>
      <c r="B220" s="19" t="e">
        <f>VLOOKUP(C220,'Car &amp; LME'!B:C,2,0)</f>
        <v>#N/A</v>
      </c>
      <c r="C220" s="20">
        <v>1078415</v>
      </c>
      <c r="D220" s="21" t="e">
        <f>VLOOKUP(C220,'Car &amp; LME'!B:D,3,0)</f>
        <v>#N/A</v>
      </c>
      <c r="E220" s="39" t="e">
        <f>VLOOKUP(C220,'Car &amp; LME'!B:E,4,0)</f>
        <v>#N/A</v>
      </c>
      <c r="F220" s="44" t="s">
        <v>42</v>
      </c>
      <c r="G220" s="42" t="s">
        <v>46</v>
      </c>
    </row>
    <row r="221" spans="1:7" x14ac:dyDescent="0.25">
      <c r="A221" s="24">
        <v>272275</v>
      </c>
      <c r="B221" s="19" t="e">
        <f>VLOOKUP(C221,'Car &amp; LME'!B:C,2,0)</f>
        <v>#N/A</v>
      </c>
      <c r="C221" s="20">
        <v>1086450</v>
      </c>
      <c r="D221" s="21" t="e">
        <f>VLOOKUP(C221,'Car &amp; LME'!B:D,3,0)</f>
        <v>#N/A</v>
      </c>
      <c r="E221" s="39" t="e">
        <f>VLOOKUP(C221,'Car &amp; LME'!B:E,4,0)</f>
        <v>#N/A</v>
      </c>
      <c r="F221" s="44" t="s">
        <v>42</v>
      </c>
      <c r="G221" s="42" t="s">
        <v>46</v>
      </c>
    </row>
    <row r="222" spans="1:7" x14ac:dyDescent="0.25">
      <c r="A222" s="24">
        <v>272276</v>
      </c>
      <c r="B222" s="19" t="e">
        <f>VLOOKUP(C222,'Car &amp; LME'!B:C,2,0)</f>
        <v>#N/A</v>
      </c>
      <c r="C222" s="20">
        <v>1086841</v>
      </c>
      <c r="D222" s="21" t="e">
        <f>VLOOKUP(C222,'Car &amp; LME'!B:D,3,0)</f>
        <v>#N/A</v>
      </c>
      <c r="E222" s="39" t="e">
        <f>VLOOKUP(C222,'Car &amp; LME'!B:E,4,0)</f>
        <v>#N/A</v>
      </c>
      <c r="F222" s="44" t="s">
        <v>42</v>
      </c>
      <c r="G222" s="42" t="s">
        <v>46</v>
      </c>
    </row>
    <row r="223" spans="1:7" x14ac:dyDescent="0.25">
      <c r="A223" s="24">
        <v>272277</v>
      </c>
      <c r="B223" s="19" t="e">
        <f>VLOOKUP(C223,'Car &amp; LME'!B:C,2,0)</f>
        <v>#N/A</v>
      </c>
      <c r="C223" s="20">
        <v>1086850</v>
      </c>
      <c r="D223" s="21" t="e">
        <f>VLOOKUP(C223,'Car &amp; LME'!B:D,3,0)</f>
        <v>#N/A</v>
      </c>
      <c r="E223" s="39" t="e">
        <f>VLOOKUP(C223,'Car &amp; LME'!B:E,4,0)</f>
        <v>#N/A</v>
      </c>
      <c r="F223" s="44" t="s">
        <v>42</v>
      </c>
      <c r="G223" s="42" t="s">
        <v>46</v>
      </c>
    </row>
    <row r="224" spans="1:7" x14ac:dyDescent="0.25">
      <c r="A224" s="24">
        <v>272278</v>
      </c>
      <c r="B224" s="19" t="e">
        <f>VLOOKUP(C224,'Car &amp; LME'!B:C,2,0)</f>
        <v>#N/A</v>
      </c>
      <c r="C224" s="20">
        <v>1088019</v>
      </c>
      <c r="D224" s="21" t="e">
        <f>VLOOKUP(C224,'Car &amp; LME'!B:D,3,0)</f>
        <v>#N/A</v>
      </c>
      <c r="E224" s="39" t="e">
        <f>VLOOKUP(C224,'Car &amp; LME'!B:E,4,0)</f>
        <v>#N/A</v>
      </c>
      <c r="F224" s="44" t="s">
        <v>42</v>
      </c>
      <c r="G224" s="42" t="s">
        <v>46</v>
      </c>
    </row>
    <row r="225" spans="1:7" x14ac:dyDescent="0.25">
      <c r="A225" s="24">
        <v>272279</v>
      </c>
      <c r="B225" s="19" t="e">
        <f>VLOOKUP(C225,'Car &amp; LME'!B:C,2,0)</f>
        <v>#N/A</v>
      </c>
      <c r="C225" s="20">
        <v>1110716</v>
      </c>
      <c r="D225" s="21" t="e">
        <f>VLOOKUP(C225,'Car &amp; LME'!B:D,3,0)</f>
        <v>#N/A</v>
      </c>
      <c r="E225" s="39" t="e">
        <f>VLOOKUP(C225,'Car &amp; LME'!B:E,4,0)</f>
        <v>#N/A</v>
      </c>
      <c r="F225" s="44" t="s">
        <v>42</v>
      </c>
      <c r="G225" s="42" t="s">
        <v>46</v>
      </c>
    </row>
    <row r="226" spans="1:7" x14ac:dyDescent="0.25">
      <c r="A226" s="24">
        <v>272280</v>
      </c>
      <c r="B226" s="19" t="e">
        <f>VLOOKUP(C226,'Car &amp; LME'!B:C,2,0)</f>
        <v>#N/A</v>
      </c>
      <c r="C226" s="20">
        <v>1119869</v>
      </c>
      <c r="D226" s="21" t="e">
        <f>VLOOKUP(C226,'Car &amp; LME'!B:D,3,0)</f>
        <v>#N/A</v>
      </c>
      <c r="E226" s="39" t="e">
        <f>VLOOKUP(C226,'Car &amp; LME'!B:E,4,0)</f>
        <v>#N/A</v>
      </c>
      <c r="F226" s="44" t="s">
        <v>42</v>
      </c>
      <c r="G226" s="42" t="s">
        <v>46</v>
      </c>
    </row>
    <row r="227" spans="1:7" x14ac:dyDescent="0.25">
      <c r="A227" s="24">
        <v>272281</v>
      </c>
      <c r="B227" s="19" t="e">
        <f>VLOOKUP(C227,'Car &amp; LME'!B:C,2,0)</f>
        <v>#N/A</v>
      </c>
      <c r="C227" s="20">
        <v>1119860</v>
      </c>
      <c r="D227" s="21" t="e">
        <f>VLOOKUP(C227,'Car &amp; LME'!B:D,3,0)</f>
        <v>#N/A</v>
      </c>
      <c r="E227" s="39" t="e">
        <f>VLOOKUP(C227,'Car &amp; LME'!B:E,4,0)</f>
        <v>#N/A</v>
      </c>
      <c r="F227" s="44" t="s">
        <v>42</v>
      </c>
      <c r="G227" s="42" t="s">
        <v>46</v>
      </c>
    </row>
    <row r="228" spans="1:7" x14ac:dyDescent="0.25">
      <c r="A228" s="24">
        <v>272282</v>
      </c>
      <c r="B228" s="19" t="e">
        <f>VLOOKUP(C228,'Car &amp; LME'!B:C,2,0)</f>
        <v>#N/A</v>
      </c>
      <c r="C228" s="20">
        <v>1118698</v>
      </c>
      <c r="D228" s="21" t="e">
        <f>VLOOKUP(C228,'Car &amp; LME'!B:D,3,0)</f>
        <v>#N/A</v>
      </c>
      <c r="E228" s="39" t="e">
        <f>VLOOKUP(C228,'Car &amp; LME'!B:E,4,0)</f>
        <v>#N/A</v>
      </c>
      <c r="F228" s="44" t="s">
        <v>42</v>
      </c>
      <c r="G228" s="42" t="s">
        <v>46</v>
      </c>
    </row>
    <row r="229" spans="1:7" x14ac:dyDescent="0.25">
      <c r="A229" s="24">
        <v>272283</v>
      </c>
      <c r="B229" s="19" t="e">
        <f>VLOOKUP(C229,'Car &amp; LME'!B:C,2,0)</f>
        <v>#N/A</v>
      </c>
      <c r="C229" s="20">
        <v>1164804</v>
      </c>
      <c r="D229" s="21" t="e">
        <f>VLOOKUP(C229,'Car &amp; LME'!B:D,3,0)</f>
        <v>#N/A</v>
      </c>
      <c r="E229" s="39" t="e">
        <f>VLOOKUP(C229,'Car &amp; LME'!B:E,4,0)</f>
        <v>#N/A</v>
      </c>
      <c r="F229" s="44" t="s">
        <v>42</v>
      </c>
      <c r="G229" s="42" t="s">
        <v>46</v>
      </c>
    </row>
    <row r="230" spans="1:7" x14ac:dyDescent="0.25">
      <c r="A230" s="24">
        <v>272284</v>
      </c>
      <c r="B230" s="19" t="e">
        <f>VLOOKUP(C230,'Car &amp; LME'!B:C,2,0)</f>
        <v>#N/A</v>
      </c>
      <c r="C230" s="20">
        <v>1329525</v>
      </c>
      <c r="D230" s="21" t="e">
        <f>VLOOKUP(C230,'Car &amp; LME'!B:D,3,0)</f>
        <v>#N/A</v>
      </c>
      <c r="E230" s="39" t="e">
        <f>VLOOKUP(C230,'Car &amp; LME'!B:E,4,0)</f>
        <v>#N/A</v>
      </c>
      <c r="F230" s="44" t="s">
        <v>42</v>
      </c>
      <c r="G230" s="42" t="s">
        <v>46</v>
      </c>
    </row>
    <row r="231" spans="1:7" x14ac:dyDescent="0.25">
      <c r="A231" s="24">
        <v>272285</v>
      </c>
      <c r="B231" s="19" t="e">
        <f>VLOOKUP(C231,'Car &amp; LME'!B:C,2,0)</f>
        <v>#N/A</v>
      </c>
      <c r="C231" s="20">
        <v>1365190</v>
      </c>
      <c r="D231" s="21" t="e">
        <f>VLOOKUP(C231,'Car &amp; LME'!B:D,3,0)</f>
        <v>#N/A</v>
      </c>
      <c r="E231" s="39" t="e">
        <f>VLOOKUP(C231,'Car &amp; LME'!B:E,4,0)</f>
        <v>#N/A</v>
      </c>
      <c r="F231" s="44" t="s">
        <v>42</v>
      </c>
      <c r="G231" s="42" t="s">
        <v>46</v>
      </c>
    </row>
    <row r="232" spans="1:7" x14ac:dyDescent="0.25">
      <c r="A232" s="24">
        <v>272286</v>
      </c>
      <c r="B232" s="19" t="e">
        <f>VLOOKUP(C232,'Car &amp; LME'!B:C,2,0)</f>
        <v>#N/A</v>
      </c>
      <c r="C232" s="20">
        <v>1430429</v>
      </c>
      <c r="D232" s="21" t="e">
        <f>VLOOKUP(C232,'Car &amp; LME'!B:D,3,0)</f>
        <v>#N/A</v>
      </c>
      <c r="E232" s="39" t="e">
        <f>VLOOKUP(C232,'Car &amp; LME'!B:E,4,0)</f>
        <v>#N/A</v>
      </c>
      <c r="F232" s="44" t="s">
        <v>42</v>
      </c>
      <c r="G232" s="42" t="s">
        <v>46</v>
      </c>
    </row>
    <row r="233" spans="1:7" x14ac:dyDescent="0.25">
      <c r="A233" s="24">
        <v>272287</v>
      </c>
      <c r="B233" s="19" t="e">
        <f>VLOOKUP(C233,'Car &amp; LME'!B:C,2,0)</f>
        <v>#N/A</v>
      </c>
      <c r="C233" s="20">
        <v>1489696</v>
      </c>
      <c r="D233" s="21" t="e">
        <f>VLOOKUP(C233,'Car &amp; LME'!B:D,3,0)</f>
        <v>#N/A</v>
      </c>
      <c r="E233" s="39" t="e">
        <f>VLOOKUP(C233,'Car &amp; LME'!B:E,4,0)</f>
        <v>#N/A</v>
      </c>
      <c r="F233" s="44" t="s">
        <v>42</v>
      </c>
      <c r="G233" s="42" t="s">
        <v>46</v>
      </c>
    </row>
    <row r="234" spans="1:7" x14ac:dyDescent="0.25">
      <c r="A234" s="24">
        <v>272288</v>
      </c>
      <c r="B234" s="19" t="e">
        <f>VLOOKUP(C234,'Car &amp; LME'!B:C,2,0)</f>
        <v>#N/A</v>
      </c>
      <c r="C234" s="20">
        <v>1692855</v>
      </c>
      <c r="D234" s="21" t="e">
        <f>VLOOKUP(C234,'Car &amp; LME'!B:D,3,0)</f>
        <v>#N/A</v>
      </c>
      <c r="E234" s="39" t="e">
        <f>VLOOKUP(C234,'Car &amp; LME'!B:E,4,0)</f>
        <v>#N/A</v>
      </c>
      <c r="F234" s="44" t="s">
        <v>42</v>
      </c>
      <c r="G234" s="42" t="s">
        <v>46</v>
      </c>
    </row>
    <row r="235" spans="1:7" x14ac:dyDescent="0.25">
      <c r="A235" s="24">
        <v>272289</v>
      </c>
      <c r="B235" s="19" t="e">
        <f>VLOOKUP(C235,'Car &amp; LME'!B:C,2,0)</f>
        <v>#N/A</v>
      </c>
      <c r="C235" s="20">
        <v>849699</v>
      </c>
      <c r="D235" s="21" t="e">
        <f>VLOOKUP(C235,'Car &amp; LME'!B:D,3,0)</f>
        <v>#N/A</v>
      </c>
      <c r="E235" s="39" t="e">
        <f>VLOOKUP(C235,'Car &amp; LME'!B:E,4,0)</f>
        <v>#N/A</v>
      </c>
      <c r="F235" s="44" t="s">
        <v>40</v>
      </c>
      <c r="G235" s="42" t="s">
        <v>47</v>
      </c>
    </row>
    <row r="236" spans="1:7" x14ac:dyDescent="0.25">
      <c r="A236" s="24">
        <v>272290</v>
      </c>
      <c r="B236" s="19" t="e">
        <f>VLOOKUP(C236,'Car &amp; LME'!B:C,2,0)</f>
        <v>#N/A</v>
      </c>
      <c r="C236" s="20">
        <v>852260</v>
      </c>
      <c r="D236" s="21" t="e">
        <f>VLOOKUP(C236,'Car &amp; LME'!B:D,3,0)</f>
        <v>#N/A</v>
      </c>
      <c r="E236" s="39" t="e">
        <f>VLOOKUP(C236,'Car &amp; LME'!B:E,4,0)</f>
        <v>#N/A</v>
      </c>
      <c r="F236" s="44" t="s">
        <v>40</v>
      </c>
      <c r="G236" s="42" t="s">
        <v>47</v>
      </c>
    </row>
    <row r="237" spans="1:7" x14ac:dyDescent="0.25">
      <c r="A237" s="24">
        <v>272291</v>
      </c>
      <c r="B237" s="19" t="e">
        <f>VLOOKUP(C237,'Car &amp; LME'!B:C,2,0)</f>
        <v>#N/A</v>
      </c>
      <c r="C237" s="20">
        <v>852312</v>
      </c>
      <c r="D237" s="21" t="e">
        <f>VLOOKUP(C237,'Car &amp; LME'!B:D,3,0)</f>
        <v>#N/A</v>
      </c>
      <c r="E237" s="39" t="e">
        <f>VLOOKUP(C237,'Car &amp; LME'!B:E,4,0)</f>
        <v>#N/A</v>
      </c>
      <c r="F237" s="44" t="s">
        <v>40</v>
      </c>
      <c r="G237" s="42" t="s">
        <v>47</v>
      </c>
    </row>
    <row r="238" spans="1:7" x14ac:dyDescent="0.25">
      <c r="A238" s="24">
        <v>272292</v>
      </c>
      <c r="B238" s="19" t="e">
        <f>VLOOKUP(C238,'Car &amp; LME'!B:C,2,0)</f>
        <v>#N/A</v>
      </c>
      <c r="C238" s="20">
        <v>850149</v>
      </c>
      <c r="D238" s="21" t="e">
        <f>VLOOKUP(C238,'Car &amp; LME'!B:D,3,0)</f>
        <v>#N/A</v>
      </c>
      <c r="E238" s="39" t="e">
        <f>VLOOKUP(C238,'Car &amp; LME'!B:E,4,0)</f>
        <v>#N/A</v>
      </c>
      <c r="F238" s="44" t="s">
        <v>40</v>
      </c>
      <c r="G238" s="42" t="s">
        <v>47</v>
      </c>
    </row>
    <row r="239" spans="1:7" x14ac:dyDescent="0.25">
      <c r="A239" s="24">
        <v>272293</v>
      </c>
      <c r="B239" s="19" t="e">
        <f>VLOOKUP(C239,'Car &amp; LME'!B:C,2,0)</f>
        <v>#N/A</v>
      </c>
      <c r="C239" s="20">
        <v>852267</v>
      </c>
      <c r="D239" s="21" t="e">
        <f>VLOOKUP(C239,'Car &amp; LME'!B:D,3,0)</f>
        <v>#N/A</v>
      </c>
      <c r="E239" s="39" t="e">
        <f>VLOOKUP(C239,'Car &amp; LME'!B:E,4,0)</f>
        <v>#N/A</v>
      </c>
      <c r="F239" s="44" t="s">
        <v>40</v>
      </c>
      <c r="G239" s="42" t="s">
        <v>47</v>
      </c>
    </row>
    <row r="240" spans="1:7" x14ac:dyDescent="0.25">
      <c r="A240" s="24">
        <v>272294</v>
      </c>
      <c r="B240" s="19" t="e">
        <f>VLOOKUP(C240,'Car &amp; LME'!B:C,2,0)</f>
        <v>#N/A</v>
      </c>
      <c r="C240" s="20">
        <v>851925</v>
      </c>
      <c r="D240" s="21" t="e">
        <f>VLOOKUP(C240,'Car &amp; LME'!B:D,3,0)</f>
        <v>#N/A</v>
      </c>
      <c r="E240" s="39" t="e">
        <f>VLOOKUP(C240,'Car &amp; LME'!B:E,4,0)</f>
        <v>#N/A</v>
      </c>
      <c r="F240" s="44" t="s">
        <v>40</v>
      </c>
      <c r="G240" s="42" t="s">
        <v>47</v>
      </c>
    </row>
    <row r="241" spans="1:7" x14ac:dyDescent="0.25">
      <c r="A241" s="24">
        <v>272295</v>
      </c>
      <c r="B241" s="19" t="e">
        <f>VLOOKUP(C241,'Car &amp; LME'!B:C,2,0)</f>
        <v>#N/A</v>
      </c>
      <c r="C241" s="20">
        <v>855283</v>
      </c>
      <c r="D241" s="21" t="e">
        <f>VLOOKUP(C241,'Car &amp; LME'!B:D,3,0)</f>
        <v>#N/A</v>
      </c>
      <c r="E241" s="39" t="e">
        <f>VLOOKUP(C241,'Car &amp; LME'!B:E,4,0)</f>
        <v>#N/A</v>
      </c>
      <c r="F241" s="44" t="s">
        <v>40</v>
      </c>
      <c r="G241" s="42" t="s">
        <v>47</v>
      </c>
    </row>
    <row r="242" spans="1:7" x14ac:dyDescent="0.25">
      <c r="A242" s="24">
        <v>272296</v>
      </c>
      <c r="B242" s="19" t="e">
        <f>VLOOKUP(C242,'Car &amp; LME'!B:C,2,0)</f>
        <v>#N/A</v>
      </c>
      <c r="C242" s="20">
        <v>851853</v>
      </c>
      <c r="D242" s="21" t="e">
        <f>VLOOKUP(C242,'Car &amp; LME'!B:D,3,0)</f>
        <v>#N/A</v>
      </c>
      <c r="E242" s="39" t="e">
        <f>VLOOKUP(C242,'Car &amp; LME'!B:E,4,0)</f>
        <v>#N/A</v>
      </c>
      <c r="F242" s="44" t="s">
        <v>40</v>
      </c>
      <c r="G242" s="42" t="s">
        <v>47</v>
      </c>
    </row>
    <row r="243" spans="1:7" x14ac:dyDescent="0.25">
      <c r="A243" s="24">
        <v>272297</v>
      </c>
      <c r="B243" s="19" t="e">
        <f>VLOOKUP(C243,'Car &amp; LME'!B:C,2,0)</f>
        <v>#N/A</v>
      </c>
      <c r="C243" s="20">
        <v>855009</v>
      </c>
      <c r="D243" s="21" t="e">
        <f>VLOOKUP(C243,'Car &amp; LME'!B:D,3,0)</f>
        <v>#N/A</v>
      </c>
      <c r="E243" s="39" t="e">
        <f>VLOOKUP(C243,'Car &amp; LME'!B:E,4,0)</f>
        <v>#N/A</v>
      </c>
      <c r="F243" s="44" t="s">
        <v>40</v>
      </c>
      <c r="G243" s="42" t="s">
        <v>47</v>
      </c>
    </row>
    <row r="244" spans="1:7" x14ac:dyDescent="0.25">
      <c r="A244" s="24">
        <v>272298</v>
      </c>
      <c r="B244" s="19" t="e">
        <f>VLOOKUP(C244,'Car &amp; LME'!B:C,2,0)</f>
        <v>#N/A</v>
      </c>
      <c r="C244" s="20">
        <v>855564</v>
      </c>
      <c r="D244" s="21" t="e">
        <f>VLOOKUP(C244,'Car &amp; LME'!B:D,3,0)</f>
        <v>#N/A</v>
      </c>
      <c r="E244" s="39" t="e">
        <f>VLOOKUP(C244,'Car &amp; LME'!B:E,4,0)</f>
        <v>#N/A</v>
      </c>
      <c r="F244" s="44" t="s">
        <v>40</v>
      </c>
      <c r="G244" s="42" t="s">
        <v>47</v>
      </c>
    </row>
    <row r="245" spans="1:7" x14ac:dyDescent="0.25">
      <c r="A245" s="24">
        <v>272299</v>
      </c>
      <c r="B245" s="19" t="e">
        <f>VLOOKUP(C245,'Car &amp; LME'!B:C,2,0)</f>
        <v>#N/A</v>
      </c>
      <c r="C245" s="20">
        <v>852319</v>
      </c>
      <c r="D245" s="21" t="e">
        <f>VLOOKUP(C245,'Car &amp; LME'!B:D,3,0)</f>
        <v>#N/A</v>
      </c>
      <c r="E245" s="39" t="e">
        <f>VLOOKUP(C245,'Car &amp; LME'!B:E,4,0)</f>
        <v>#N/A</v>
      </c>
      <c r="F245" s="44" t="s">
        <v>40</v>
      </c>
      <c r="G245" s="42" t="s">
        <v>47</v>
      </c>
    </row>
    <row r="246" spans="1:7" x14ac:dyDescent="0.25">
      <c r="A246" s="24">
        <v>272300</v>
      </c>
      <c r="B246" s="19" t="e">
        <f>VLOOKUP(C246,'Car &amp; LME'!B:C,2,0)</f>
        <v>#N/A</v>
      </c>
      <c r="C246" s="20">
        <v>852695</v>
      </c>
      <c r="D246" s="21" t="e">
        <f>VLOOKUP(C246,'Car &amp; LME'!B:D,3,0)</f>
        <v>#N/A</v>
      </c>
      <c r="E246" s="39" t="e">
        <f>VLOOKUP(C246,'Car &amp; LME'!B:E,4,0)</f>
        <v>#N/A</v>
      </c>
      <c r="F246" s="44" t="s">
        <v>40</v>
      </c>
      <c r="G246" s="42" t="s">
        <v>47</v>
      </c>
    </row>
    <row r="247" spans="1:7" x14ac:dyDescent="0.25">
      <c r="A247" s="24">
        <v>272301</v>
      </c>
      <c r="B247" s="19" t="e">
        <f>VLOOKUP(C247,'Car &amp; LME'!B:C,2,0)</f>
        <v>#N/A</v>
      </c>
      <c r="C247" s="20">
        <v>857269</v>
      </c>
      <c r="D247" s="21" t="e">
        <f>VLOOKUP(C247,'Car &amp; LME'!B:D,3,0)</f>
        <v>#N/A</v>
      </c>
      <c r="E247" s="39" t="e">
        <f>VLOOKUP(C247,'Car &amp; LME'!B:E,4,0)</f>
        <v>#N/A</v>
      </c>
      <c r="F247" s="44" t="s">
        <v>40</v>
      </c>
      <c r="G247" s="42" t="s">
        <v>47</v>
      </c>
    </row>
    <row r="248" spans="1:7" x14ac:dyDescent="0.25">
      <c r="A248" s="24">
        <v>272302</v>
      </c>
      <c r="B248" s="19" t="e">
        <f>VLOOKUP(C248,'Car &amp; LME'!B:C,2,0)</f>
        <v>#N/A</v>
      </c>
      <c r="C248" s="20">
        <v>852273</v>
      </c>
      <c r="D248" s="21" t="e">
        <f>VLOOKUP(C248,'Car &amp; LME'!B:D,3,0)</f>
        <v>#N/A</v>
      </c>
      <c r="E248" s="39" t="e">
        <f>VLOOKUP(C248,'Car &amp; LME'!B:E,4,0)</f>
        <v>#N/A</v>
      </c>
      <c r="F248" s="44" t="s">
        <v>40</v>
      </c>
      <c r="G248" s="42" t="s">
        <v>47</v>
      </c>
    </row>
    <row r="249" spans="1:7" x14ac:dyDescent="0.25">
      <c r="A249" s="24">
        <v>272303</v>
      </c>
      <c r="B249" s="19" t="e">
        <f>VLOOKUP(C249,'Car &amp; LME'!B:C,2,0)</f>
        <v>#N/A</v>
      </c>
      <c r="C249" s="20">
        <v>856168</v>
      </c>
      <c r="D249" s="21" t="e">
        <f>VLOOKUP(C249,'Car &amp; LME'!B:D,3,0)</f>
        <v>#N/A</v>
      </c>
      <c r="E249" s="39" t="e">
        <f>VLOOKUP(C249,'Car &amp; LME'!B:E,4,0)</f>
        <v>#N/A</v>
      </c>
      <c r="F249" s="44" t="s">
        <v>40</v>
      </c>
      <c r="G249" s="42" t="s">
        <v>47</v>
      </c>
    </row>
    <row r="250" spans="1:7" x14ac:dyDescent="0.25">
      <c r="A250" s="24">
        <v>272304</v>
      </c>
      <c r="B250" s="19" t="e">
        <f>VLOOKUP(C250,'Car &amp; LME'!B:C,2,0)</f>
        <v>#N/A</v>
      </c>
      <c r="C250" s="20">
        <v>857311</v>
      </c>
      <c r="D250" s="21" t="e">
        <f>VLOOKUP(C250,'Car &amp; LME'!B:D,3,0)</f>
        <v>#N/A</v>
      </c>
      <c r="E250" s="39" t="e">
        <f>VLOOKUP(C250,'Car &amp; LME'!B:E,4,0)</f>
        <v>#N/A</v>
      </c>
      <c r="F250" s="44" t="s">
        <v>40</v>
      </c>
      <c r="G250" s="42" t="s">
        <v>47</v>
      </c>
    </row>
    <row r="251" spans="1:7" x14ac:dyDescent="0.25">
      <c r="A251" s="24">
        <v>272305</v>
      </c>
      <c r="B251" s="19" t="e">
        <f>VLOOKUP(C251,'Car &amp; LME'!B:C,2,0)</f>
        <v>#N/A</v>
      </c>
      <c r="C251" s="20">
        <v>850308</v>
      </c>
      <c r="D251" s="21" t="e">
        <f>VLOOKUP(C251,'Car &amp; LME'!B:D,3,0)</f>
        <v>#N/A</v>
      </c>
      <c r="E251" s="39" t="e">
        <f>VLOOKUP(C251,'Car &amp; LME'!B:E,4,0)</f>
        <v>#N/A</v>
      </c>
      <c r="F251" s="44" t="s">
        <v>40</v>
      </c>
      <c r="G251" s="42" t="s">
        <v>47</v>
      </c>
    </row>
    <row r="252" spans="1:7" x14ac:dyDescent="0.25">
      <c r="A252" s="24">
        <v>272306</v>
      </c>
      <c r="B252" s="19" t="e">
        <f>VLOOKUP(C252,'Car &amp; LME'!B:C,2,0)</f>
        <v>#N/A</v>
      </c>
      <c r="C252" s="20">
        <v>859248</v>
      </c>
      <c r="D252" s="21" t="e">
        <f>VLOOKUP(C252,'Car &amp; LME'!B:D,3,0)</f>
        <v>#N/A</v>
      </c>
      <c r="E252" s="39" t="e">
        <f>VLOOKUP(C252,'Car &amp; LME'!B:E,4,0)</f>
        <v>#N/A</v>
      </c>
      <c r="F252" s="44" t="s">
        <v>40</v>
      </c>
      <c r="G252" s="42" t="s">
        <v>47</v>
      </c>
    </row>
    <row r="253" spans="1:7" x14ac:dyDescent="0.25">
      <c r="A253" s="24">
        <v>272307</v>
      </c>
      <c r="B253" s="19" t="e">
        <f>VLOOKUP(C253,'Car &amp; LME'!B:C,2,0)</f>
        <v>#N/A</v>
      </c>
      <c r="C253" s="20">
        <v>1075630</v>
      </c>
      <c r="D253" s="21" t="e">
        <f>VLOOKUP(C253,'Car &amp; LME'!B:D,3,0)</f>
        <v>#N/A</v>
      </c>
      <c r="E253" s="39" t="e">
        <f>VLOOKUP(C253,'Car &amp; LME'!B:E,4,0)</f>
        <v>#N/A</v>
      </c>
      <c r="F253" s="44" t="s">
        <v>40</v>
      </c>
      <c r="G253" s="42" t="s">
        <v>47</v>
      </c>
    </row>
    <row r="254" spans="1:7" x14ac:dyDescent="0.25">
      <c r="A254" s="24">
        <v>272308</v>
      </c>
      <c r="B254" s="19" t="e">
        <f>VLOOKUP(C254,'Car &amp; LME'!B:C,2,0)</f>
        <v>#N/A</v>
      </c>
      <c r="C254" s="20">
        <v>1072503</v>
      </c>
      <c r="D254" s="21" t="e">
        <f>VLOOKUP(C254,'Car &amp; LME'!B:D,3,0)</f>
        <v>#N/A</v>
      </c>
      <c r="E254" s="39" t="e">
        <f>VLOOKUP(C254,'Car &amp; LME'!B:E,4,0)</f>
        <v>#N/A</v>
      </c>
      <c r="F254" s="44" t="s">
        <v>40</v>
      </c>
      <c r="G254" s="42" t="s">
        <v>47</v>
      </c>
    </row>
    <row r="255" spans="1:7" x14ac:dyDescent="0.25">
      <c r="A255" s="24">
        <v>272309</v>
      </c>
      <c r="B255" s="19" t="e">
        <f>VLOOKUP(C255,'Car &amp; LME'!B:C,2,0)</f>
        <v>#N/A</v>
      </c>
      <c r="C255" s="20">
        <v>1075802</v>
      </c>
      <c r="D255" s="21" t="e">
        <f>VLOOKUP(C255,'Car &amp; LME'!B:D,3,0)</f>
        <v>#N/A</v>
      </c>
      <c r="E255" s="39" t="e">
        <f>VLOOKUP(C255,'Car &amp; LME'!B:E,4,0)</f>
        <v>#N/A</v>
      </c>
      <c r="F255" s="44" t="s">
        <v>40</v>
      </c>
      <c r="G255" s="42" t="s">
        <v>47</v>
      </c>
    </row>
    <row r="256" spans="1:7" x14ac:dyDescent="0.25">
      <c r="A256" s="24">
        <v>272310</v>
      </c>
      <c r="B256" s="19" t="e">
        <f>VLOOKUP(C256,'Car &amp; LME'!B:C,2,0)</f>
        <v>#N/A</v>
      </c>
      <c r="C256" s="20">
        <v>1077162</v>
      </c>
      <c r="D256" s="21" t="e">
        <f>VLOOKUP(C256,'Car &amp; LME'!B:D,3,0)</f>
        <v>#N/A</v>
      </c>
      <c r="E256" s="39" t="e">
        <f>VLOOKUP(C256,'Car &amp; LME'!B:E,4,0)</f>
        <v>#N/A</v>
      </c>
      <c r="F256" s="44" t="s">
        <v>40</v>
      </c>
      <c r="G256" s="42" t="s">
        <v>47</v>
      </c>
    </row>
    <row r="257" spans="1:7" x14ac:dyDescent="0.25">
      <c r="A257" s="24">
        <v>272311</v>
      </c>
      <c r="B257" s="19" t="e">
        <f>VLOOKUP(C257,'Car &amp; LME'!B:C,2,0)</f>
        <v>#N/A</v>
      </c>
      <c r="C257" s="20">
        <v>1077155</v>
      </c>
      <c r="D257" s="21" t="e">
        <f>VLOOKUP(C257,'Car &amp; LME'!B:D,3,0)</f>
        <v>#N/A</v>
      </c>
      <c r="E257" s="39" t="e">
        <f>VLOOKUP(C257,'Car &amp; LME'!B:E,4,0)</f>
        <v>#N/A</v>
      </c>
      <c r="F257" s="44" t="s">
        <v>40</v>
      </c>
      <c r="G257" s="42" t="s">
        <v>47</v>
      </c>
    </row>
    <row r="258" spans="1:7" x14ac:dyDescent="0.25">
      <c r="A258" s="24">
        <v>272312</v>
      </c>
      <c r="B258" s="19" t="e">
        <f>VLOOKUP(C258,'Car &amp; LME'!B:C,2,0)</f>
        <v>#N/A</v>
      </c>
      <c r="C258" s="20">
        <v>1076083</v>
      </c>
      <c r="D258" s="21" t="e">
        <f>VLOOKUP(C258,'Car &amp; LME'!B:D,3,0)</f>
        <v>#N/A</v>
      </c>
      <c r="E258" s="39" t="e">
        <f>VLOOKUP(C258,'Car &amp; LME'!B:E,4,0)</f>
        <v>#N/A</v>
      </c>
      <c r="F258" s="44" t="s">
        <v>40</v>
      </c>
      <c r="G258" s="42" t="s">
        <v>47</v>
      </c>
    </row>
    <row r="259" spans="1:7" x14ac:dyDescent="0.25">
      <c r="A259" s="24">
        <v>272313</v>
      </c>
      <c r="B259" s="19" t="e">
        <f>VLOOKUP(C259,'Car &amp; LME'!B:C,2,0)</f>
        <v>#N/A</v>
      </c>
      <c r="C259" s="20">
        <v>1078477</v>
      </c>
      <c r="D259" s="21" t="e">
        <f>VLOOKUP(C259,'Car &amp; LME'!B:D,3,0)</f>
        <v>#N/A</v>
      </c>
      <c r="E259" s="39" t="e">
        <f>VLOOKUP(C259,'Car &amp; LME'!B:E,4,0)</f>
        <v>#N/A</v>
      </c>
      <c r="F259" s="44" t="s">
        <v>40</v>
      </c>
      <c r="G259" s="42" t="s">
        <v>47</v>
      </c>
    </row>
    <row r="260" spans="1:7" x14ac:dyDescent="0.25">
      <c r="A260" s="24">
        <v>272314</v>
      </c>
      <c r="B260" s="19" t="e">
        <f>VLOOKUP(C260,'Car &amp; LME'!B:C,2,0)</f>
        <v>#N/A</v>
      </c>
      <c r="C260" s="20">
        <v>1075745</v>
      </c>
      <c r="D260" s="21" t="e">
        <f>VLOOKUP(C260,'Car &amp; LME'!B:D,3,0)</f>
        <v>#N/A</v>
      </c>
      <c r="E260" s="39" t="e">
        <f>VLOOKUP(C260,'Car &amp; LME'!B:E,4,0)</f>
        <v>#N/A</v>
      </c>
      <c r="F260" s="44" t="s">
        <v>40</v>
      </c>
      <c r="G260" s="42" t="s">
        <v>47</v>
      </c>
    </row>
    <row r="261" spans="1:7" x14ac:dyDescent="0.25">
      <c r="A261" s="24">
        <v>272315</v>
      </c>
      <c r="B261" s="19" t="e">
        <f>VLOOKUP(C261,'Car &amp; LME'!B:C,2,0)</f>
        <v>#N/A</v>
      </c>
      <c r="C261" s="20">
        <v>1077182</v>
      </c>
      <c r="D261" s="21" t="e">
        <f>VLOOKUP(C261,'Car &amp; LME'!B:D,3,0)</f>
        <v>#N/A</v>
      </c>
      <c r="E261" s="39" t="e">
        <f>VLOOKUP(C261,'Car &amp; LME'!B:E,4,0)</f>
        <v>#N/A</v>
      </c>
      <c r="F261" s="44" t="s">
        <v>40</v>
      </c>
      <c r="G261" s="42" t="s">
        <v>47</v>
      </c>
    </row>
    <row r="262" spans="1:7" x14ac:dyDescent="0.25">
      <c r="A262" s="24">
        <v>272316</v>
      </c>
      <c r="B262" s="19" t="e">
        <f>VLOOKUP(C262,'Car &amp; LME'!B:C,2,0)</f>
        <v>#N/A</v>
      </c>
      <c r="C262" s="20">
        <v>1070373</v>
      </c>
      <c r="D262" s="21" t="e">
        <f>VLOOKUP(C262,'Car &amp; LME'!B:D,3,0)</f>
        <v>#N/A</v>
      </c>
      <c r="E262" s="39" t="e">
        <f>VLOOKUP(C262,'Car &amp; LME'!B:E,4,0)</f>
        <v>#N/A</v>
      </c>
      <c r="F262" s="44" t="s">
        <v>40</v>
      </c>
      <c r="G262" s="42" t="s">
        <v>47</v>
      </c>
    </row>
    <row r="263" spans="1:7" x14ac:dyDescent="0.25">
      <c r="A263" s="24">
        <v>272317</v>
      </c>
      <c r="B263" s="19" t="e">
        <f>VLOOKUP(C263,'Car &amp; LME'!B:C,2,0)</f>
        <v>#N/A</v>
      </c>
      <c r="C263" s="20">
        <v>1083169</v>
      </c>
      <c r="D263" s="21" t="e">
        <f>VLOOKUP(C263,'Car &amp; LME'!B:D,3,0)</f>
        <v>#N/A</v>
      </c>
      <c r="E263" s="39" t="e">
        <f>VLOOKUP(C263,'Car &amp; LME'!B:E,4,0)</f>
        <v>#N/A</v>
      </c>
      <c r="F263" s="44" t="s">
        <v>40</v>
      </c>
      <c r="G263" s="42" t="s">
        <v>47</v>
      </c>
    </row>
    <row r="264" spans="1:7" x14ac:dyDescent="0.25">
      <c r="A264" s="24">
        <v>272318</v>
      </c>
      <c r="B264" s="19" t="e">
        <f>VLOOKUP(C264,'Car &amp; LME'!B:C,2,0)</f>
        <v>#N/A</v>
      </c>
      <c r="C264" s="20">
        <v>1079338</v>
      </c>
      <c r="D264" s="21" t="e">
        <f>VLOOKUP(C264,'Car &amp; LME'!B:D,3,0)</f>
        <v>#N/A</v>
      </c>
      <c r="E264" s="39" t="e">
        <f>VLOOKUP(C264,'Car &amp; LME'!B:E,4,0)</f>
        <v>#N/A</v>
      </c>
      <c r="F264" s="44" t="s">
        <v>40</v>
      </c>
      <c r="G264" s="42" t="s">
        <v>47</v>
      </c>
    </row>
    <row r="265" spans="1:7" x14ac:dyDescent="0.25">
      <c r="A265" s="24">
        <v>272319</v>
      </c>
      <c r="B265" s="19" t="e">
        <f>VLOOKUP(C265,'Car &amp; LME'!B:C,2,0)</f>
        <v>#N/A</v>
      </c>
      <c r="C265" s="20">
        <v>1086744</v>
      </c>
      <c r="D265" s="21" t="e">
        <f>VLOOKUP(C265,'Car &amp; LME'!B:D,3,0)</f>
        <v>#N/A</v>
      </c>
      <c r="E265" s="39" t="e">
        <f>VLOOKUP(C265,'Car &amp; LME'!B:E,4,0)</f>
        <v>#N/A</v>
      </c>
      <c r="F265" s="44" t="s">
        <v>40</v>
      </c>
      <c r="G265" s="42" t="s">
        <v>47</v>
      </c>
    </row>
    <row r="266" spans="1:7" x14ac:dyDescent="0.25">
      <c r="A266" s="24">
        <v>272320</v>
      </c>
      <c r="B266" s="19" t="e">
        <f>VLOOKUP(C266,'Car &amp; LME'!B:C,2,0)</f>
        <v>#N/A</v>
      </c>
      <c r="C266" s="20">
        <v>971623</v>
      </c>
      <c r="D266" s="21" t="e">
        <f>VLOOKUP(C266,'Car &amp; LME'!B:D,3,0)</f>
        <v>#N/A</v>
      </c>
      <c r="E266" s="39" t="e">
        <f>VLOOKUP(C266,'Car &amp; LME'!B:E,4,0)</f>
        <v>#N/A</v>
      </c>
      <c r="F266" s="44" t="s">
        <v>40</v>
      </c>
      <c r="G266" s="42" t="s">
        <v>47</v>
      </c>
    </row>
    <row r="267" spans="1:7" x14ac:dyDescent="0.25">
      <c r="A267" s="24">
        <v>272321</v>
      </c>
      <c r="B267" s="19" t="e">
        <f>VLOOKUP(C267,'Car &amp; LME'!B:C,2,0)</f>
        <v>#N/A</v>
      </c>
      <c r="C267" s="20">
        <v>974173</v>
      </c>
      <c r="D267" s="21" t="e">
        <f>VLOOKUP(C267,'Car &amp; LME'!B:D,3,0)</f>
        <v>#N/A</v>
      </c>
      <c r="E267" s="39" t="e">
        <f>VLOOKUP(C267,'Car &amp; LME'!B:E,4,0)</f>
        <v>#N/A</v>
      </c>
      <c r="F267" s="44" t="s">
        <v>40</v>
      </c>
      <c r="G267" s="42" t="s">
        <v>47</v>
      </c>
    </row>
    <row r="268" spans="1:7" x14ac:dyDescent="0.25">
      <c r="A268" s="24">
        <v>272322</v>
      </c>
      <c r="B268" s="19" t="e">
        <f>VLOOKUP(C268,'Car &amp; LME'!B:C,2,0)</f>
        <v>#N/A</v>
      </c>
      <c r="C268" s="20">
        <v>970111</v>
      </c>
      <c r="D268" s="21" t="e">
        <f>VLOOKUP(C268,'Car &amp; LME'!B:D,3,0)</f>
        <v>#N/A</v>
      </c>
      <c r="E268" s="39" t="e">
        <f>VLOOKUP(C268,'Car &amp; LME'!B:E,4,0)</f>
        <v>#N/A</v>
      </c>
      <c r="F268" s="44" t="s">
        <v>40</v>
      </c>
      <c r="G268" s="42" t="s">
        <v>47</v>
      </c>
    </row>
    <row r="269" spans="1:7" x14ac:dyDescent="0.25">
      <c r="A269" s="24">
        <v>272323</v>
      </c>
      <c r="B269" s="19" t="e">
        <f>VLOOKUP(C269,'Car &amp; LME'!B:C,2,0)</f>
        <v>#N/A</v>
      </c>
      <c r="C269" s="20">
        <v>980873</v>
      </c>
      <c r="D269" s="21" t="e">
        <f>VLOOKUP(C269,'Car &amp; LME'!B:D,3,0)</f>
        <v>#N/A</v>
      </c>
      <c r="E269" s="39" t="e">
        <f>VLOOKUP(C269,'Car &amp; LME'!B:E,4,0)</f>
        <v>#N/A</v>
      </c>
      <c r="F269" s="44" t="s">
        <v>40</v>
      </c>
      <c r="G269" s="42" t="s">
        <v>47</v>
      </c>
    </row>
    <row r="270" spans="1:7" x14ac:dyDescent="0.25">
      <c r="A270" s="24">
        <v>272324</v>
      </c>
      <c r="B270" s="19" t="e">
        <f>VLOOKUP(C270,'Car &amp; LME'!B:C,2,0)</f>
        <v>#N/A</v>
      </c>
      <c r="C270" s="20">
        <v>986897</v>
      </c>
      <c r="D270" s="21" t="e">
        <f>VLOOKUP(C270,'Car &amp; LME'!B:D,3,0)</f>
        <v>#N/A</v>
      </c>
      <c r="E270" s="39" t="e">
        <f>VLOOKUP(C270,'Car &amp; LME'!B:E,4,0)</f>
        <v>#N/A</v>
      </c>
      <c r="F270" s="44" t="s">
        <v>40</v>
      </c>
      <c r="G270" s="42" t="s">
        <v>47</v>
      </c>
    </row>
    <row r="271" spans="1:7" x14ac:dyDescent="0.25">
      <c r="A271" s="24">
        <v>272325</v>
      </c>
      <c r="B271" s="19" t="e">
        <f>VLOOKUP(C271,'Car &amp; LME'!B:C,2,0)</f>
        <v>#N/A</v>
      </c>
      <c r="C271" s="20">
        <v>1227277</v>
      </c>
      <c r="D271" s="21" t="e">
        <f>VLOOKUP(C271,'Car &amp; LME'!B:D,3,0)</f>
        <v>#N/A</v>
      </c>
      <c r="E271" s="39" t="e">
        <f>VLOOKUP(C271,'Car &amp; LME'!B:E,4,0)</f>
        <v>#N/A</v>
      </c>
      <c r="F271" s="44" t="s">
        <v>40</v>
      </c>
      <c r="G271" s="42" t="s">
        <v>47</v>
      </c>
    </row>
    <row r="272" spans="1:7" x14ac:dyDescent="0.25">
      <c r="A272" s="24">
        <v>272326</v>
      </c>
      <c r="B272" s="19" t="e">
        <f>VLOOKUP(C272,'Car &amp; LME'!B:C,2,0)</f>
        <v>#N/A</v>
      </c>
      <c r="C272" s="20">
        <v>1236690</v>
      </c>
      <c r="D272" s="21" t="e">
        <f>VLOOKUP(C272,'Car &amp; LME'!B:D,3,0)</f>
        <v>#N/A</v>
      </c>
      <c r="E272" s="39" t="e">
        <f>VLOOKUP(C272,'Car &amp; LME'!B:E,4,0)</f>
        <v>#N/A</v>
      </c>
      <c r="F272" s="44" t="s">
        <v>40</v>
      </c>
      <c r="G272" s="42" t="s">
        <v>47</v>
      </c>
    </row>
    <row r="273" spans="1:7" x14ac:dyDescent="0.25">
      <c r="A273" s="24">
        <v>272327</v>
      </c>
      <c r="B273" s="19" t="e">
        <f>VLOOKUP(C273,'Car &amp; LME'!B:C,2,0)</f>
        <v>#N/A</v>
      </c>
      <c r="C273" s="20">
        <v>1238335</v>
      </c>
      <c r="D273" s="21" t="e">
        <f>VLOOKUP(C273,'Car &amp; LME'!B:D,3,0)</f>
        <v>#N/A</v>
      </c>
      <c r="E273" s="39" t="e">
        <f>VLOOKUP(C273,'Car &amp; LME'!B:E,4,0)</f>
        <v>#N/A</v>
      </c>
      <c r="F273" s="44" t="s">
        <v>40</v>
      </c>
      <c r="G273" s="42" t="s">
        <v>47</v>
      </c>
    </row>
    <row r="274" spans="1:7" x14ac:dyDescent="0.25">
      <c r="A274" s="24">
        <v>272328</v>
      </c>
      <c r="B274" s="19" t="e">
        <f>VLOOKUP(C274,'Car &amp; LME'!B:C,2,0)</f>
        <v>#N/A</v>
      </c>
      <c r="C274" s="20">
        <v>1238813</v>
      </c>
      <c r="D274" s="21" t="e">
        <f>VLOOKUP(C274,'Car &amp; LME'!B:D,3,0)</f>
        <v>#N/A</v>
      </c>
      <c r="E274" s="39" t="e">
        <f>VLOOKUP(C274,'Car &amp; LME'!B:E,4,0)</f>
        <v>#N/A</v>
      </c>
      <c r="F274" s="44" t="s">
        <v>40</v>
      </c>
      <c r="G274" s="42" t="s">
        <v>47</v>
      </c>
    </row>
    <row r="275" spans="1:7" x14ac:dyDescent="0.25">
      <c r="A275" s="24">
        <v>272329</v>
      </c>
      <c r="B275" s="19" t="e">
        <f>VLOOKUP(C275,'Car &amp; LME'!B:C,2,0)</f>
        <v>#N/A</v>
      </c>
      <c r="C275" s="20">
        <v>1243554</v>
      </c>
      <c r="D275" s="21" t="e">
        <f>VLOOKUP(C275,'Car &amp; LME'!B:D,3,0)</f>
        <v>#N/A</v>
      </c>
      <c r="E275" s="39" t="e">
        <f>VLOOKUP(C275,'Car &amp; LME'!B:E,4,0)</f>
        <v>#N/A</v>
      </c>
      <c r="F275" s="44" t="s">
        <v>40</v>
      </c>
      <c r="G275" s="42" t="s">
        <v>47</v>
      </c>
    </row>
    <row r="276" spans="1:7" x14ac:dyDescent="0.25">
      <c r="A276" s="24">
        <v>272330</v>
      </c>
      <c r="B276" s="19" t="e">
        <f>VLOOKUP(C276,'Car &amp; LME'!B:C,2,0)</f>
        <v>#N/A</v>
      </c>
      <c r="C276" s="20">
        <v>1240830</v>
      </c>
      <c r="D276" s="21" t="e">
        <f>VLOOKUP(C276,'Car &amp; LME'!B:D,3,0)</f>
        <v>#N/A</v>
      </c>
      <c r="E276" s="39" t="e">
        <f>VLOOKUP(C276,'Car &amp; LME'!B:E,4,0)</f>
        <v>#N/A</v>
      </c>
      <c r="F276" s="44" t="s">
        <v>40</v>
      </c>
      <c r="G276" s="42" t="s">
        <v>47</v>
      </c>
    </row>
    <row r="277" spans="1:7" x14ac:dyDescent="0.25">
      <c r="A277" s="24">
        <v>272331</v>
      </c>
      <c r="B277" s="19" t="e">
        <f>VLOOKUP(C277,'Car &amp; LME'!B:C,2,0)</f>
        <v>#N/A</v>
      </c>
      <c r="C277" s="20">
        <v>1244964</v>
      </c>
      <c r="D277" s="21" t="e">
        <f>VLOOKUP(C277,'Car &amp; LME'!B:D,3,0)</f>
        <v>#N/A</v>
      </c>
      <c r="E277" s="39" t="e">
        <f>VLOOKUP(C277,'Car &amp; LME'!B:E,4,0)</f>
        <v>#N/A</v>
      </c>
      <c r="F277" s="44" t="s">
        <v>40</v>
      </c>
      <c r="G277" s="42" t="s">
        <v>47</v>
      </c>
    </row>
    <row r="278" spans="1:7" x14ac:dyDescent="0.25">
      <c r="A278" s="24">
        <v>272332</v>
      </c>
      <c r="B278" s="19" t="e">
        <f>VLOOKUP(C278,'Car &amp; LME'!B:C,2,0)</f>
        <v>#N/A</v>
      </c>
      <c r="C278" s="20">
        <v>1247759</v>
      </c>
      <c r="D278" s="21" t="e">
        <f>VLOOKUP(C278,'Car &amp; LME'!B:D,3,0)</f>
        <v>#N/A</v>
      </c>
      <c r="E278" s="39" t="e">
        <f>VLOOKUP(C278,'Car &amp; LME'!B:E,4,0)</f>
        <v>#N/A</v>
      </c>
      <c r="F278" s="44" t="s">
        <v>40</v>
      </c>
      <c r="G278" s="42" t="s">
        <v>47</v>
      </c>
    </row>
    <row r="279" spans="1:7" x14ac:dyDescent="0.25">
      <c r="A279" s="24">
        <v>272333</v>
      </c>
      <c r="B279" s="19" t="e">
        <f>VLOOKUP(C279,'Car &amp; LME'!B:C,2,0)</f>
        <v>#N/A</v>
      </c>
      <c r="C279" s="20">
        <v>1246803</v>
      </c>
      <c r="D279" s="21" t="e">
        <f>VLOOKUP(C279,'Car &amp; LME'!B:D,3,0)</f>
        <v>#N/A</v>
      </c>
      <c r="E279" s="39" t="e">
        <f>VLOOKUP(C279,'Car &amp; LME'!B:E,4,0)</f>
        <v>#N/A</v>
      </c>
      <c r="F279" s="44" t="s">
        <v>40</v>
      </c>
      <c r="G279" s="42" t="s">
        <v>47</v>
      </c>
    </row>
    <row r="280" spans="1:7" x14ac:dyDescent="0.25">
      <c r="A280" s="24">
        <v>272334</v>
      </c>
      <c r="B280" s="19" t="e">
        <f>VLOOKUP(C280,'Car &amp; LME'!B:C,2,0)</f>
        <v>#N/A</v>
      </c>
      <c r="C280" s="20">
        <v>1247162</v>
      </c>
      <c r="D280" s="21" t="e">
        <f>VLOOKUP(C280,'Car &amp; LME'!B:D,3,0)</f>
        <v>#N/A</v>
      </c>
      <c r="E280" s="39" t="e">
        <f>VLOOKUP(C280,'Car &amp; LME'!B:E,4,0)</f>
        <v>#N/A</v>
      </c>
      <c r="F280" s="44" t="s">
        <v>40</v>
      </c>
      <c r="G280" s="42" t="s">
        <v>47</v>
      </c>
    </row>
    <row r="281" spans="1:7" x14ac:dyDescent="0.25">
      <c r="A281" s="24">
        <v>272335</v>
      </c>
      <c r="B281" s="19" t="e">
        <f>VLOOKUP(C281,'Car &amp; LME'!B:C,2,0)</f>
        <v>#N/A</v>
      </c>
      <c r="C281" s="20">
        <v>1247267</v>
      </c>
      <c r="D281" s="21" t="e">
        <f>VLOOKUP(C281,'Car &amp; LME'!B:D,3,0)</f>
        <v>#N/A</v>
      </c>
      <c r="E281" s="39" t="e">
        <f>VLOOKUP(C281,'Car &amp; LME'!B:E,4,0)</f>
        <v>#N/A</v>
      </c>
      <c r="F281" s="44" t="s">
        <v>40</v>
      </c>
      <c r="G281" s="42" t="s">
        <v>47</v>
      </c>
    </row>
    <row r="282" spans="1:7" x14ac:dyDescent="0.25">
      <c r="A282" s="24">
        <v>272336</v>
      </c>
      <c r="B282" s="19" t="e">
        <f>VLOOKUP(C282,'Car &amp; LME'!B:C,2,0)</f>
        <v>#N/A</v>
      </c>
      <c r="C282" s="20">
        <v>1248705</v>
      </c>
      <c r="D282" s="21" t="e">
        <f>VLOOKUP(C282,'Car &amp; LME'!B:D,3,0)</f>
        <v>#N/A</v>
      </c>
      <c r="E282" s="39" t="e">
        <f>VLOOKUP(C282,'Car &amp; LME'!B:E,4,0)</f>
        <v>#N/A</v>
      </c>
      <c r="F282" s="44" t="s">
        <v>40</v>
      </c>
      <c r="G282" s="42" t="s">
        <v>47</v>
      </c>
    </row>
    <row r="283" spans="1:7" x14ac:dyDescent="0.25">
      <c r="A283" s="24">
        <v>272337</v>
      </c>
      <c r="B283" s="19" t="e">
        <f>VLOOKUP(C283,'Car &amp; LME'!B:C,2,0)</f>
        <v>#N/A</v>
      </c>
      <c r="C283" s="20">
        <v>1252722</v>
      </c>
      <c r="D283" s="21" t="e">
        <f>VLOOKUP(C283,'Car &amp; LME'!B:D,3,0)</f>
        <v>#N/A</v>
      </c>
      <c r="E283" s="39" t="e">
        <f>VLOOKUP(C283,'Car &amp; LME'!B:E,4,0)</f>
        <v>#N/A</v>
      </c>
      <c r="F283" s="44" t="s">
        <v>40</v>
      </c>
      <c r="G283" s="42" t="s">
        <v>47</v>
      </c>
    </row>
    <row r="284" spans="1:7" x14ac:dyDescent="0.25">
      <c r="A284" s="24">
        <v>272338</v>
      </c>
      <c r="B284" s="19" t="e">
        <f>VLOOKUP(C284,'Car &amp; LME'!B:C,2,0)</f>
        <v>#N/A</v>
      </c>
      <c r="C284" s="20">
        <v>1254319</v>
      </c>
      <c r="D284" s="21" t="e">
        <f>VLOOKUP(C284,'Car &amp; LME'!B:D,3,0)</f>
        <v>#N/A</v>
      </c>
      <c r="E284" s="39" t="e">
        <f>VLOOKUP(C284,'Car &amp; LME'!B:E,4,0)</f>
        <v>#N/A</v>
      </c>
      <c r="F284" s="44" t="s">
        <v>40</v>
      </c>
      <c r="G284" s="42" t="s">
        <v>47</v>
      </c>
    </row>
    <row r="285" spans="1:7" x14ac:dyDescent="0.25">
      <c r="A285" s="24">
        <v>272339</v>
      </c>
      <c r="B285" s="19" t="e">
        <f>VLOOKUP(C285,'Car &amp; LME'!B:C,2,0)</f>
        <v>#N/A</v>
      </c>
      <c r="C285" s="20">
        <v>1390489</v>
      </c>
      <c r="D285" s="21" t="e">
        <f>VLOOKUP(C285,'Car &amp; LME'!B:D,3,0)</f>
        <v>#N/A</v>
      </c>
      <c r="E285" s="39" t="e">
        <f>VLOOKUP(C285,'Car &amp; LME'!B:E,4,0)</f>
        <v>#N/A</v>
      </c>
      <c r="F285" s="44" t="s">
        <v>40</v>
      </c>
      <c r="G285" s="42" t="s">
        <v>47</v>
      </c>
    </row>
    <row r="286" spans="1:7" x14ac:dyDescent="0.25">
      <c r="A286" s="24">
        <v>272340</v>
      </c>
      <c r="B286" s="19" t="e">
        <f>VLOOKUP(C286,'Car &amp; LME'!B:C,2,0)</f>
        <v>#N/A</v>
      </c>
      <c r="C286" s="20">
        <v>1403195</v>
      </c>
      <c r="D286" s="21" t="e">
        <f>VLOOKUP(C286,'Car &amp; LME'!B:D,3,0)</f>
        <v>#N/A</v>
      </c>
      <c r="E286" s="39" t="e">
        <f>VLOOKUP(C286,'Car &amp; LME'!B:E,4,0)</f>
        <v>#N/A</v>
      </c>
      <c r="F286" s="44" t="s">
        <v>40</v>
      </c>
      <c r="G286" s="42" t="s">
        <v>47</v>
      </c>
    </row>
    <row r="287" spans="1:7" x14ac:dyDescent="0.25">
      <c r="A287" s="24">
        <v>272341</v>
      </c>
      <c r="B287" s="19" t="e">
        <f>VLOOKUP(C287,'Car &amp; LME'!B:C,2,0)</f>
        <v>#N/A</v>
      </c>
      <c r="C287" s="20">
        <v>1442365</v>
      </c>
      <c r="D287" s="21" t="e">
        <f>VLOOKUP(C287,'Car &amp; LME'!B:D,3,0)</f>
        <v>#N/A</v>
      </c>
      <c r="E287" s="39" t="e">
        <f>VLOOKUP(C287,'Car &amp; LME'!B:E,4,0)</f>
        <v>#N/A</v>
      </c>
      <c r="F287" s="44" t="s">
        <v>40</v>
      </c>
      <c r="G287" s="42" t="s">
        <v>47</v>
      </c>
    </row>
    <row r="288" spans="1:7" x14ac:dyDescent="0.25">
      <c r="A288" s="24">
        <v>272342</v>
      </c>
      <c r="B288" s="19" t="e">
        <f>VLOOKUP(C288,'Car &amp; LME'!B:C,2,0)</f>
        <v>#N/A</v>
      </c>
      <c r="C288" s="20">
        <v>1438274</v>
      </c>
      <c r="D288" s="21" t="e">
        <f>VLOOKUP(C288,'Car &amp; LME'!B:D,3,0)</f>
        <v>#N/A</v>
      </c>
      <c r="E288" s="39" t="e">
        <f>VLOOKUP(C288,'Car &amp; LME'!B:E,4,0)</f>
        <v>#N/A</v>
      </c>
      <c r="F288" s="44" t="s">
        <v>40</v>
      </c>
      <c r="G288" s="42" t="s">
        <v>47</v>
      </c>
    </row>
    <row r="289" spans="1:7" x14ac:dyDescent="0.25">
      <c r="A289" s="24">
        <v>272343</v>
      </c>
      <c r="B289" s="19" t="e">
        <f>VLOOKUP(C289,'Car &amp; LME'!B:C,2,0)</f>
        <v>#N/A</v>
      </c>
      <c r="C289" s="20">
        <v>1439445</v>
      </c>
      <c r="D289" s="21" t="e">
        <f>VLOOKUP(C289,'Car &amp; LME'!B:D,3,0)</f>
        <v>#N/A</v>
      </c>
      <c r="E289" s="39" t="e">
        <f>VLOOKUP(C289,'Car &amp; LME'!B:E,4,0)</f>
        <v>#N/A</v>
      </c>
      <c r="F289" s="44" t="s">
        <v>40</v>
      </c>
      <c r="G289" s="42" t="s">
        <v>47</v>
      </c>
    </row>
    <row r="290" spans="1:7" x14ac:dyDescent="0.25">
      <c r="A290" s="24">
        <v>272344</v>
      </c>
      <c r="B290" s="19" t="e">
        <f>VLOOKUP(C290,'Car &amp; LME'!B:C,2,0)</f>
        <v>#N/A</v>
      </c>
      <c r="C290" s="20">
        <v>1071800</v>
      </c>
      <c r="D290" s="21" t="e">
        <f>VLOOKUP(C290,'Car &amp; LME'!B:D,3,0)</f>
        <v>#N/A</v>
      </c>
      <c r="E290" s="39" t="e">
        <f>VLOOKUP(C290,'Car &amp; LME'!B:E,4,0)</f>
        <v>#N/A</v>
      </c>
      <c r="F290" s="44" t="s">
        <v>40</v>
      </c>
      <c r="G290" s="42" t="s">
        <v>47</v>
      </c>
    </row>
    <row r="291" spans="1:7" x14ac:dyDescent="0.25">
      <c r="A291" s="24">
        <v>272345</v>
      </c>
      <c r="B291" s="19" t="e">
        <f>VLOOKUP(C291,'Car &amp; LME'!B:C,2,0)</f>
        <v>#N/A</v>
      </c>
      <c r="C291" s="20">
        <v>1128864</v>
      </c>
      <c r="D291" s="21" t="e">
        <f>VLOOKUP(C291,'Car &amp; LME'!B:D,3,0)</f>
        <v>#N/A</v>
      </c>
      <c r="E291" s="39" t="e">
        <f>VLOOKUP(C291,'Car &amp; LME'!B:E,4,0)</f>
        <v>#N/A</v>
      </c>
      <c r="F291" s="44" t="s">
        <v>40</v>
      </c>
      <c r="G291" s="42" t="s">
        <v>47</v>
      </c>
    </row>
    <row r="292" spans="1:7" x14ac:dyDescent="0.25">
      <c r="A292" s="24">
        <v>272346</v>
      </c>
      <c r="B292" s="19" t="e">
        <f>VLOOKUP(C292,'Car &amp; LME'!B:C,2,0)</f>
        <v>#N/A</v>
      </c>
      <c r="C292" s="20">
        <v>1151548</v>
      </c>
      <c r="D292" s="21" t="e">
        <f>VLOOKUP(C292,'Car &amp; LME'!B:D,3,0)</f>
        <v>#N/A</v>
      </c>
      <c r="E292" s="39" t="e">
        <f>VLOOKUP(C292,'Car &amp; LME'!B:E,4,0)</f>
        <v>#N/A</v>
      </c>
      <c r="F292" s="44" t="s">
        <v>40</v>
      </c>
      <c r="G292" s="42" t="s">
        <v>47</v>
      </c>
    </row>
    <row r="293" spans="1:7" x14ac:dyDescent="0.25">
      <c r="A293" s="24">
        <v>272347</v>
      </c>
      <c r="B293" s="19" t="e">
        <f>VLOOKUP(C293,'Car &amp; LME'!B:C,2,0)</f>
        <v>#N/A</v>
      </c>
      <c r="C293" s="20">
        <v>1151553</v>
      </c>
      <c r="D293" s="21" t="e">
        <f>VLOOKUP(C293,'Car &amp; LME'!B:D,3,0)</f>
        <v>#N/A</v>
      </c>
      <c r="E293" s="39" t="e">
        <f>VLOOKUP(C293,'Car &amp; LME'!B:E,4,0)</f>
        <v>#N/A</v>
      </c>
      <c r="F293" s="44" t="s">
        <v>40</v>
      </c>
      <c r="G293" s="42" t="s">
        <v>47</v>
      </c>
    </row>
    <row r="294" spans="1:7" x14ac:dyDescent="0.25">
      <c r="A294" s="24">
        <v>272348</v>
      </c>
      <c r="B294" s="19" t="e">
        <f>VLOOKUP(C294,'Car &amp; LME'!B:C,2,0)</f>
        <v>#N/A</v>
      </c>
      <c r="C294" s="20">
        <v>1151537</v>
      </c>
      <c r="D294" s="21" t="e">
        <f>VLOOKUP(C294,'Car &amp; LME'!B:D,3,0)</f>
        <v>#N/A</v>
      </c>
      <c r="E294" s="39" t="e">
        <f>VLOOKUP(C294,'Car &amp; LME'!B:E,4,0)</f>
        <v>#N/A</v>
      </c>
      <c r="F294" s="44" t="s">
        <v>40</v>
      </c>
      <c r="G294" s="42" t="s">
        <v>47</v>
      </c>
    </row>
    <row r="295" spans="1:7" x14ac:dyDescent="0.25">
      <c r="A295" s="24">
        <v>272349</v>
      </c>
      <c r="B295" s="19" t="e">
        <f>VLOOKUP(C295,'Car &amp; LME'!B:C,2,0)</f>
        <v>#N/A</v>
      </c>
      <c r="C295" s="20">
        <v>1174766</v>
      </c>
      <c r="D295" s="21" t="e">
        <f>VLOOKUP(C295,'Car &amp; LME'!B:D,3,0)</f>
        <v>#N/A</v>
      </c>
      <c r="E295" s="39" t="e">
        <f>VLOOKUP(C295,'Car &amp; LME'!B:E,4,0)</f>
        <v>#N/A</v>
      </c>
      <c r="F295" s="44" t="s">
        <v>40</v>
      </c>
      <c r="G295" s="42" t="s">
        <v>47</v>
      </c>
    </row>
    <row r="296" spans="1:7" x14ac:dyDescent="0.25">
      <c r="A296" s="24">
        <v>272350</v>
      </c>
      <c r="B296" s="19" t="e">
        <f>VLOOKUP(C296,'Car &amp; LME'!B:C,2,0)</f>
        <v>#N/A</v>
      </c>
      <c r="C296" s="20">
        <v>1219808</v>
      </c>
      <c r="D296" s="21" t="e">
        <f>VLOOKUP(C296,'Car &amp; LME'!B:D,3,0)</f>
        <v>#N/A</v>
      </c>
      <c r="E296" s="39" t="e">
        <f>VLOOKUP(C296,'Car &amp; LME'!B:E,4,0)</f>
        <v>#N/A</v>
      </c>
      <c r="F296" s="44" t="s">
        <v>40</v>
      </c>
      <c r="G296" s="42" t="s">
        <v>47</v>
      </c>
    </row>
    <row r="297" spans="1:7" x14ac:dyDescent="0.25">
      <c r="A297" s="24">
        <v>272351</v>
      </c>
      <c r="B297" s="19" t="e">
        <f>VLOOKUP(C297,'Car &amp; LME'!B:C,2,0)</f>
        <v>#N/A</v>
      </c>
      <c r="C297" s="20">
        <v>1226301</v>
      </c>
      <c r="D297" s="21" t="e">
        <f>VLOOKUP(C297,'Car &amp; LME'!B:D,3,0)</f>
        <v>#N/A</v>
      </c>
      <c r="E297" s="39" t="e">
        <f>VLOOKUP(C297,'Car &amp; LME'!B:E,4,0)</f>
        <v>#N/A</v>
      </c>
      <c r="F297" s="44" t="s">
        <v>40</v>
      </c>
      <c r="G297" s="42" t="s">
        <v>47</v>
      </c>
    </row>
    <row r="298" spans="1:7" x14ac:dyDescent="0.25">
      <c r="A298" s="24">
        <v>272352</v>
      </c>
      <c r="B298" s="19" t="e">
        <f>VLOOKUP(C298,'Car &amp; LME'!B:C,2,0)</f>
        <v>#N/A</v>
      </c>
      <c r="C298" s="20">
        <v>967491</v>
      </c>
      <c r="D298" s="21" t="e">
        <f>VLOOKUP(C298,'Car &amp; LME'!B:D,3,0)</f>
        <v>#N/A</v>
      </c>
      <c r="E298" s="39" t="e">
        <f>VLOOKUP(C298,'Car &amp; LME'!B:E,4,0)</f>
        <v>#N/A</v>
      </c>
      <c r="F298" s="44" t="s">
        <v>40</v>
      </c>
      <c r="G298" s="42" t="s">
        <v>47</v>
      </c>
    </row>
    <row r="299" spans="1:7" x14ac:dyDescent="0.25">
      <c r="A299" s="24">
        <v>272353</v>
      </c>
      <c r="B299" s="19" t="e">
        <f>VLOOKUP(C299,'Car &amp; LME'!B:C,2,0)</f>
        <v>#N/A</v>
      </c>
      <c r="C299" s="20">
        <v>967539</v>
      </c>
      <c r="D299" s="21" t="e">
        <f>VLOOKUP(C299,'Car &amp; LME'!B:D,3,0)</f>
        <v>#N/A</v>
      </c>
      <c r="E299" s="39" t="e">
        <f>VLOOKUP(C299,'Car &amp; LME'!B:E,4,0)</f>
        <v>#N/A</v>
      </c>
      <c r="F299" s="44" t="s">
        <v>40</v>
      </c>
      <c r="G299" s="42" t="s">
        <v>47</v>
      </c>
    </row>
    <row r="300" spans="1:7" x14ac:dyDescent="0.25">
      <c r="A300" s="24">
        <v>272354</v>
      </c>
      <c r="B300" s="19" t="e">
        <f>VLOOKUP(C300,'Car &amp; LME'!B:C,2,0)</f>
        <v>#N/A</v>
      </c>
      <c r="C300" s="20">
        <v>856069</v>
      </c>
      <c r="D300" s="21" t="e">
        <f>VLOOKUP(C300,'Car &amp; LME'!B:D,3,0)</f>
        <v>#N/A</v>
      </c>
      <c r="E300" s="39" t="e">
        <f>VLOOKUP(C300,'Car &amp; LME'!B:E,4,0)</f>
        <v>#N/A</v>
      </c>
      <c r="F300" s="44" t="s">
        <v>40</v>
      </c>
      <c r="G300" s="42" t="s">
        <v>47</v>
      </c>
    </row>
    <row r="301" spans="1:7" x14ac:dyDescent="0.25">
      <c r="A301" s="24">
        <v>272355</v>
      </c>
      <c r="B301" s="19" t="e">
        <f>VLOOKUP(C301,'Car &amp; LME'!B:C,2,0)</f>
        <v>#N/A</v>
      </c>
      <c r="C301" s="20">
        <v>852767</v>
      </c>
      <c r="D301" s="21" t="e">
        <f>VLOOKUP(C301,'Car &amp; LME'!B:D,3,0)</f>
        <v>#N/A</v>
      </c>
      <c r="E301" s="39" t="e">
        <f>VLOOKUP(C301,'Car &amp; LME'!B:E,4,0)</f>
        <v>#N/A</v>
      </c>
      <c r="F301" s="44" t="s">
        <v>40</v>
      </c>
      <c r="G301" s="42" t="s">
        <v>47</v>
      </c>
    </row>
    <row r="302" spans="1:7" x14ac:dyDescent="0.25">
      <c r="A302" s="24">
        <v>272356</v>
      </c>
      <c r="B302" s="19" t="e">
        <f>VLOOKUP(C302,'Car &amp; LME'!B:C,2,0)</f>
        <v>#N/A</v>
      </c>
      <c r="C302" s="20">
        <v>852715</v>
      </c>
      <c r="D302" s="21" t="e">
        <f>VLOOKUP(C302,'Car &amp; LME'!B:D,3,0)</f>
        <v>#N/A</v>
      </c>
      <c r="E302" s="39" t="e">
        <f>VLOOKUP(C302,'Car &amp; LME'!B:E,4,0)</f>
        <v>#N/A</v>
      </c>
      <c r="F302" s="44" t="s">
        <v>40</v>
      </c>
      <c r="G302" s="42" t="s">
        <v>47</v>
      </c>
    </row>
    <row r="303" spans="1:7" x14ac:dyDescent="0.25">
      <c r="A303" s="24">
        <v>272357</v>
      </c>
      <c r="B303" s="19" t="e">
        <f>VLOOKUP(C303,'Car &amp; LME'!B:C,2,0)</f>
        <v>#N/A</v>
      </c>
      <c r="C303" s="20">
        <v>865903</v>
      </c>
      <c r="D303" s="21" t="e">
        <f>VLOOKUP(C303,'Car &amp; LME'!B:D,3,0)</f>
        <v>#N/A</v>
      </c>
      <c r="E303" s="39" t="e">
        <f>VLOOKUP(C303,'Car &amp; LME'!B:E,4,0)</f>
        <v>#N/A</v>
      </c>
      <c r="F303" s="44" t="s">
        <v>40</v>
      </c>
      <c r="G303" s="42" t="s">
        <v>47</v>
      </c>
    </row>
    <row r="304" spans="1:7" x14ac:dyDescent="0.25">
      <c r="A304" s="24">
        <v>272358</v>
      </c>
      <c r="B304" s="19" t="e">
        <f>VLOOKUP(C304,'Car &amp; LME'!B:C,2,0)</f>
        <v>#N/A</v>
      </c>
      <c r="C304" s="20">
        <v>871179</v>
      </c>
      <c r="D304" s="21" t="e">
        <f>VLOOKUP(C304,'Car &amp; LME'!B:D,3,0)</f>
        <v>#N/A</v>
      </c>
      <c r="E304" s="39" t="e">
        <f>VLOOKUP(C304,'Car &amp; LME'!B:E,4,0)</f>
        <v>#N/A</v>
      </c>
      <c r="F304" s="44" t="s">
        <v>40</v>
      </c>
      <c r="G304" s="42" t="s">
        <v>47</v>
      </c>
    </row>
    <row r="305" spans="1:7" x14ac:dyDescent="0.25">
      <c r="A305" s="24">
        <v>272359</v>
      </c>
      <c r="B305" s="19" t="e">
        <f>VLOOKUP(C305,'Car &amp; LME'!B:C,2,0)</f>
        <v>#N/A</v>
      </c>
      <c r="C305" s="20">
        <v>861414</v>
      </c>
      <c r="D305" s="21" t="e">
        <f>VLOOKUP(C305,'Car &amp; LME'!B:D,3,0)</f>
        <v>#N/A</v>
      </c>
      <c r="E305" s="39" t="e">
        <f>VLOOKUP(C305,'Car &amp; LME'!B:E,4,0)</f>
        <v>#N/A</v>
      </c>
      <c r="F305" s="44" t="s">
        <v>40</v>
      </c>
      <c r="G305" s="42" t="s">
        <v>47</v>
      </c>
    </row>
    <row r="306" spans="1:7" x14ac:dyDescent="0.25">
      <c r="A306" s="24">
        <v>272360</v>
      </c>
      <c r="B306" s="19" t="e">
        <f>VLOOKUP(C306,'Car &amp; LME'!B:C,2,0)</f>
        <v>#N/A</v>
      </c>
      <c r="C306" s="20">
        <v>870590</v>
      </c>
      <c r="D306" s="21" t="e">
        <f>VLOOKUP(C306,'Car &amp; LME'!B:D,3,0)</f>
        <v>#N/A</v>
      </c>
      <c r="E306" s="39" t="e">
        <f>VLOOKUP(C306,'Car &amp; LME'!B:E,4,0)</f>
        <v>#N/A</v>
      </c>
      <c r="F306" s="44" t="s">
        <v>40</v>
      </c>
      <c r="G306" s="42" t="s">
        <v>47</v>
      </c>
    </row>
    <row r="307" spans="1:7" x14ac:dyDescent="0.25">
      <c r="A307" s="24">
        <v>272361</v>
      </c>
      <c r="B307" s="19" t="e">
        <f>VLOOKUP(C307,'Car &amp; LME'!B:C,2,0)</f>
        <v>#N/A</v>
      </c>
      <c r="C307" s="20">
        <v>864826</v>
      </c>
      <c r="D307" s="21" t="e">
        <f>VLOOKUP(C307,'Car &amp; LME'!B:D,3,0)</f>
        <v>#N/A</v>
      </c>
      <c r="E307" s="39" t="e">
        <f>VLOOKUP(C307,'Car &amp; LME'!B:E,4,0)</f>
        <v>#N/A</v>
      </c>
      <c r="F307" s="44" t="s">
        <v>40</v>
      </c>
      <c r="G307" s="42" t="s">
        <v>47</v>
      </c>
    </row>
    <row r="308" spans="1:7" x14ac:dyDescent="0.25">
      <c r="A308" s="24">
        <v>272362</v>
      </c>
      <c r="B308" s="19" t="e">
        <f>VLOOKUP(C308,'Car &amp; LME'!B:C,2,0)</f>
        <v>#N/A</v>
      </c>
      <c r="C308" s="20">
        <v>864282</v>
      </c>
      <c r="D308" s="21" t="e">
        <f>VLOOKUP(C308,'Car &amp; LME'!B:D,3,0)</f>
        <v>#N/A</v>
      </c>
      <c r="E308" s="39" t="e">
        <f>VLOOKUP(C308,'Car &amp; LME'!B:E,4,0)</f>
        <v>#N/A</v>
      </c>
      <c r="F308" s="44" t="s">
        <v>40</v>
      </c>
      <c r="G308" s="42" t="s">
        <v>47</v>
      </c>
    </row>
    <row r="309" spans="1:7" x14ac:dyDescent="0.25">
      <c r="A309" s="24">
        <v>272363</v>
      </c>
      <c r="B309" s="19" t="e">
        <f>VLOOKUP(C309,'Car &amp; LME'!B:C,2,0)</f>
        <v>#N/A</v>
      </c>
      <c r="C309" s="20">
        <v>857179</v>
      </c>
      <c r="D309" s="21" t="e">
        <f>VLOOKUP(C309,'Car &amp; LME'!B:D,3,0)</f>
        <v>#N/A</v>
      </c>
      <c r="E309" s="39" t="e">
        <f>VLOOKUP(C309,'Car &amp; LME'!B:E,4,0)</f>
        <v>#N/A</v>
      </c>
      <c r="F309" s="44" t="s">
        <v>40</v>
      </c>
      <c r="G309" s="42" t="s">
        <v>47</v>
      </c>
    </row>
    <row r="310" spans="1:7" x14ac:dyDescent="0.25">
      <c r="A310" s="24">
        <v>272364</v>
      </c>
      <c r="B310" s="19" t="e">
        <f>VLOOKUP(C310,'Car &amp; LME'!B:C,2,0)</f>
        <v>#N/A</v>
      </c>
      <c r="C310" s="20">
        <v>860348</v>
      </c>
      <c r="D310" s="21" t="e">
        <f>VLOOKUP(C310,'Car &amp; LME'!B:D,3,0)</f>
        <v>#N/A</v>
      </c>
      <c r="E310" s="39" t="e">
        <f>VLOOKUP(C310,'Car &amp; LME'!B:E,4,0)</f>
        <v>#N/A</v>
      </c>
      <c r="F310" s="44" t="s">
        <v>40</v>
      </c>
      <c r="G310" s="42" t="s">
        <v>47</v>
      </c>
    </row>
    <row r="311" spans="1:7" x14ac:dyDescent="0.25">
      <c r="A311" s="24">
        <v>272365</v>
      </c>
      <c r="B311" s="19" t="e">
        <f>VLOOKUP(C311,'Car &amp; LME'!B:C,2,0)</f>
        <v>#N/A</v>
      </c>
      <c r="C311" s="20">
        <v>860106</v>
      </c>
      <c r="D311" s="21" t="e">
        <f>VLOOKUP(C311,'Car &amp; LME'!B:D,3,0)</f>
        <v>#N/A</v>
      </c>
      <c r="E311" s="39" t="e">
        <f>VLOOKUP(C311,'Car &amp; LME'!B:E,4,0)</f>
        <v>#N/A</v>
      </c>
      <c r="F311" s="44" t="s">
        <v>40</v>
      </c>
      <c r="G311" s="42" t="s">
        <v>47</v>
      </c>
    </row>
    <row r="312" spans="1:7" x14ac:dyDescent="0.25">
      <c r="A312" s="24">
        <v>272366</v>
      </c>
      <c r="B312" s="19" t="e">
        <f>VLOOKUP(C312,'Car &amp; LME'!B:C,2,0)</f>
        <v>#N/A</v>
      </c>
      <c r="C312" s="20">
        <v>859832</v>
      </c>
      <c r="D312" s="21" t="e">
        <f>VLOOKUP(C312,'Car &amp; LME'!B:D,3,0)</f>
        <v>#N/A</v>
      </c>
      <c r="E312" s="39" t="e">
        <f>VLOOKUP(C312,'Car &amp; LME'!B:E,4,0)</f>
        <v>#N/A</v>
      </c>
      <c r="F312" s="44" t="s">
        <v>40</v>
      </c>
      <c r="G312" s="42" t="s">
        <v>47</v>
      </c>
    </row>
    <row r="313" spans="1:7" x14ac:dyDescent="0.25">
      <c r="A313" s="24">
        <v>272367</v>
      </c>
      <c r="B313" s="19" t="e">
        <f>VLOOKUP(C313,'Car &amp; LME'!B:C,2,0)</f>
        <v>#N/A</v>
      </c>
      <c r="C313" s="20">
        <v>853020</v>
      </c>
      <c r="D313" s="21" t="e">
        <f>VLOOKUP(C313,'Car &amp; LME'!B:D,3,0)</f>
        <v>#N/A</v>
      </c>
      <c r="E313" s="39" t="e">
        <f>VLOOKUP(C313,'Car &amp; LME'!B:E,4,0)</f>
        <v>#N/A</v>
      </c>
      <c r="F313" s="44" t="s">
        <v>40</v>
      </c>
      <c r="G313" s="42" t="s">
        <v>47</v>
      </c>
    </row>
    <row r="314" spans="1:7" x14ac:dyDescent="0.25">
      <c r="A314" s="24">
        <v>272368</v>
      </c>
      <c r="B314" s="19" t="e">
        <f>VLOOKUP(C314,'Car &amp; LME'!B:C,2,0)</f>
        <v>#N/A</v>
      </c>
      <c r="C314" s="20">
        <v>859797</v>
      </c>
      <c r="D314" s="21" t="e">
        <f>VLOOKUP(C314,'Car &amp; LME'!B:D,3,0)</f>
        <v>#N/A</v>
      </c>
      <c r="E314" s="39" t="e">
        <f>VLOOKUP(C314,'Car &amp; LME'!B:E,4,0)</f>
        <v>#N/A</v>
      </c>
      <c r="F314" s="44" t="s">
        <v>40</v>
      </c>
      <c r="G314" s="42" t="s">
        <v>47</v>
      </c>
    </row>
    <row r="315" spans="1:7" x14ac:dyDescent="0.25">
      <c r="A315" s="24">
        <v>272369</v>
      </c>
      <c r="B315" s="19" t="e">
        <f>VLOOKUP(C315,'Car &amp; LME'!B:C,2,0)</f>
        <v>#N/A</v>
      </c>
      <c r="C315" s="20">
        <v>844865</v>
      </c>
      <c r="D315" s="21" t="e">
        <f>VLOOKUP(C315,'Car &amp; LME'!B:D,3,0)</f>
        <v>#N/A</v>
      </c>
      <c r="E315" s="39" t="e">
        <f>VLOOKUP(C315,'Car &amp; LME'!B:E,4,0)</f>
        <v>#N/A</v>
      </c>
      <c r="F315" s="44" t="s">
        <v>40</v>
      </c>
      <c r="G315" s="42" t="s">
        <v>47</v>
      </c>
    </row>
    <row r="316" spans="1:7" x14ac:dyDescent="0.25">
      <c r="A316" s="24">
        <v>272370</v>
      </c>
      <c r="B316" s="19" t="e">
        <f>VLOOKUP(C316,'Car &amp; LME'!B:C,2,0)</f>
        <v>#N/A</v>
      </c>
      <c r="C316" s="20">
        <v>829366</v>
      </c>
      <c r="D316" s="21" t="e">
        <f>VLOOKUP(C316,'Car &amp; LME'!B:D,3,0)</f>
        <v>#N/A</v>
      </c>
      <c r="E316" s="39" t="e">
        <f>VLOOKUP(C316,'Car &amp; LME'!B:E,4,0)</f>
        <v>#N/A</v>
      </c>
      <c r="F316" s="44" t="s">
        <v>40</v>
      </c>
      <c r="G316" s="42" t="s">
        <v>47</v>
      </c>
    </row>
    <row r="317" spans="1:7" x14ac:dyDescent="0.25">
      <c r="A317" s="24">
        <v>272371</v>
      </c>
      <c r="B317" s="19" t="e">
        <f>VLOOKUP(C317,'Car &amp; LME'!B:C,2,0)</f>
        <v>#N/A</v>
      </c>
      <c r="C317" s="20">
        <v>831037</v>
      </c>
      <c r="D317" s="21" t="e">
        <f>VLOOKUP(C317,'Car &amp; LME'!B:D,3,0)</f>
        <v>#N/A</v>
      </c>
      <c r="E317" s="39" t="e">
        <f>VLOOKUP(C317,'Car &amp; LME'!B:E,4,0)</f>
        <v>#N/A</v>
      </c>
      <c r="F317" s="44" t="s">
        <v>40</v>
      </c>
      <c r="G317" s="42" t="s">
        <v>47</v>
      </c>
    </row>
    <row r="318" spans="1:7" x14ac:dyDescent="0.25">
      <c r="A318" s="24">
        <v>272372</v>
      </c>
      <c r="B318" s="19" t="e">
        <f>VLOOKUP(C318,'Car &amp; LME'!B:C,2,0)</f>
        <v>#N/A</v>
      </c>
      <c r="C318" s="20">
        <v>1659833</v>
      </c>
      <c r="D318" s="21" t="e">
        <f>VLOOKUP(C318,'Car &amp; LME'!B:D,3,0)</f>
        <v>#N/A</v>
      </c>
      <c r="E318" s="39" t="e">
        <f>VLOOKUP(C318,'Car &amp; LME'!B:E,4,0)</f>
        <v>#N/A</v>
      </c>
      <c r="F318" s="44" t="s">
        <v>40</v>
      </c>
      <c r="G318" s="42" t="s">
        <v>47</v>
      </c>
    </row>
    <row r="319" spans="1:7" x14ac:dyDescent="0.25">
      <c r="A319" s="24">
        <v>272373</v>
      </c>
      <c r="B319" s="19" t="e">
        <f>VLOOKUP(C319,'Car &amp; LME'!B:C,2,0)</f>
        <v>#N/A</v>
      </c>
      <c r="C319" s="20">
        <v>1636256</v>
      </c>
      <c r="D319" s="21" t="e">
        <f>VLOOKUP(C319,'Car &amp; LME'!B:D,3,0)</f>
        <v>#N/A</v>
      </c>
      <c r="E319" s="39" t="e">
        <f>VLOOKUP(C319,'Car &amp; LME'!B:E,4,0)</f>
        <v>#N/A</v>
      </c>
      <c r="F319" s="44" t="s">
        <v>40</v>
      </c>
      <c r="G319" s="42" t="s">
        <v>47</v>
      </c>
    </row>
    <row r="320" spans="1:7" x14ac:dyDescent="0.25">
      <c r="A320" s="24">
        <v>272374</v>
      </c>
      <c r="B320" s="19" t="e">
        <f>VLOOKUP(C320,'Car &amp; LME'!B:C,2,0)</f>
        <v>#N/A</v>
      </c>
      <c r="C320" s="20">
        <v>1498906</v>
      </c>
      <c r="D320" s="21" t="e">
        <f>VLOOKUP(C320,'Car &amp; LME'!B:D,3,0)</f>
        <v>#N/A</v>
      </c>
      <c r="E320" s="39" t="e">
        <f>VLOOKUP(C320,'Car &amp; LME'!B:E,4,0)</f>
        <v>#N/A</v>
      </c>
      <c r="F320" s="44" t="s">
        <v>40</v>
      </c>
      <c r="G320" s="42" t="s">
        <v>47</v>
      </c>
    </row>
    <row r="321" spans="1:7" x14ac:dyDescent="0.25">
      <c r="A321" s="24">
        <v>272375</v>
      </c>
      <c r="B321" s="19" t="e">
        <f>VLOOKUP(C321,'Car &amp; LME'!B:C,2,0)</f>
        <v>#N/A</v>
      </c>
      <c r="C321" s="20">
        <v>1494531</v>
      </c>
      <c r="D321" s="21" t="e">
        <f>VLOOKUP(C321,'Car &amp; LME'!B:D,3,0)</f>
        <v>#N/A</v>
      </c>
      <c r="E321" s="39" t="e">
        <f>VLOOKUP(C321,'Car &amp; LME'!B:E,4,0)</f>
        <v>#N/A</v>
      </c>
      <c r="F321" s="44" t="s">
        <v>40</v>
      </c>
      <c r="G321" s="42" t="s">
        <v>47</v>
      </c>
    </row>
    <row r="322" spans="1:7" x14ac:dyDescent="0.25">
      <c r="A322" s="24">
        <v>272376</v>
      </c>
      <c r="B322" s="19" t="e">
        <f>VLOOKUP(C322,'Car &amp; LME'!B:C,2,0)</f>
        <v>#N/A</v>
      </c>
      <c r="C322" s="20">
        <v>1487923</v>
      </c>
      <c r="D322" s="21" t="e">
        <f>VLOOKUP(C322,'Car &amp; LME'!B:D,3,0)</f>
        <v>#N/A</v>
      </c>
      <c r="E322" s="39" t="e">
        <f>VLOOKUP(C322,'Car &amp; LME'!B:E,4,0)</f>
        <v>#N/A</v>
      </c>
      <c r="F322" s="44" t="s">
        <v>40</v>
      </c>
      <c r="G322" s="42" t="s">
        <v>47</v>
      </c>
    </row>
    <row r="323" spans="1:7" x14ac:dyDescent="0.25">
      <c r="A323" s="24">
        <v>272377</v>
      </c>
      <c r="B323" s="19" t="e">
        <f>VLOOKUP(C323,'Car &amp; LME'!B:C,2,0)</f>
        <v>#N/A</v>
      </c>
      <c r="C323" s="20">
        <v>1466333</v>
      </c>
      <c r="D323" s="21" t="e">
        <f>VLOOKUP(C323,'Car &amp; LME'!B:D,3,0)</f>
        <v>#N/A</v>
      </c>
      <c r="E323" s="39" t="e">
        <f>VLOOKUP(C323,'Car &amp; LME'!B:E,4,0)</f>
        <v>#N/A</v>
      </c>
      <c r="F323" s="44" t="s">
        <v>40</v>
      </c>
      <c r="G323" s="42" t="s">
        <v>47</v>
      </c>
    </row>
    <row r="324" spans="1:7" x14ac:dyDescent="0.25">
      <c r="A324" s="24">
        <v>272378</v>
      </c>
      <c r="B324" s="19" t="e">
        <f>VLOOKUP(C324,'Car &amp; LME'!B:C,2,0)</f>
        <v>#N/A</v>
      </c>
      <c r="C324" s="20">
        <v>1477103</v>
      </c>
      <c r="D324" s="21" t="e">
        <f>VLOOKUP(C324,'Car &amp; LME'!B:D,3,0)</f>
        <v>#N/A</v>
      </c>
      <c r="E324" s="39" t="e">
        <f>VLOOKUP(C324,'Car &amp; LME'!B:E,4,0)</f>
        <v>#N/A</v>
      </c>
      <c r="F324" s="44" t="s">
        <v>40</v>
      </c>
      <c r="G324" s="42" t="s">
        <v>47</v>
      </c>
    </row>
    <row r="325" spans="1:7" x14ac:dyDescent="0.25">
      <c r="A325" s="24">
        <v>272379</v>
      </c>
      <c r="B325" s="19" t="e">
        <f>VLOOKUP(C325,'Car &amp; LME'!B:C,2,0)</f>
        <v>#N/A</v>
      </c>
      <c r="C325" s="20">
        <v>1465595</v>
      </c>
      <c r="D325" s="21" t="e">
        <f>VLOOKUP(C325,'Car &amp; LME'!B:D,3,0)</f>
        <v>#N/A</v>
      </c>
      <c r="E325" s="39" t="e">
        <f>VLOOKUP(C325,'Car &amp; LME'!B:E,4,0)</f>
        <v>#N/A</v>
      </c>
      <c r="F325" s="44" t="s">
        <v>40</v>
      </c>
      <c r="G325" s="42" t="s">
        <v>47</v>
      </c>
    </row>
    <row r="326" spans="1:7" x14ac:dyDescent="0.25">
      <c r="A326" s="24">
        <v>272380</v>
      </c>
      <c r="B326" s="19" t="e">
        <f>VLOOKUP(C326,'Car &amp; LME'!B:C,2,0)</f>
        <v>#N/A</v>
      </c>
      <c r="C326" s="20">
        <v>1456082</v>
      </c>
      <c r="D326" s="21" t="e">
        <f>VLOOKUP(C326,'Car &amp; LME'!B:D,3,0)</f>
        <v>#N/A</v>
      </c>
      <c r="E326" s="39" t="e">
        <f>VLOOKUP(C326,'Car &amp; LME'!B:E,4,0)</f>
        <v>#N/A</v>
      </c>
      <c r="F326" s="44" t="s">
        <v>40</v>
      </c>
      <c r="G326" s="42" t="s">
        <v>47</v>
      </c>
    </row>
    <row r="327" spans="1:7" x14ac:dyDescent="0.25">
      <c r="A327" s="24">
        <v>272381</v>
      </c>
      <c r="B327" s="19" t="e">
        <f>VLOOKUP(C327,'Car &amp; LME'!B:C,2,0)</f>
        <v>#N/A</v>
      </c>
      <c r="C327" s="20">
        <v>1478232</v>
      </c>
      <c r="D327" s="21" t="e">
        <f>VLOOKUP(C327,'Car &amp; LME'!B:D,3,0)</f>
        <v>#N/A</v>
      </c>
      <c r="E327" s="39" t="e">
        <f>VLOOKUP(C327,'Car &amp; LME'!B:E,4,0)</f>
        <v>#N/A</v>
      </c>
      <c r="F327" s="44" t="s">
        <v>40</v>
      </c>
      <c r="G327" s="42" t="s">
        <v>47</v>
      </c>
    </row>
    <row r="328" spans="1:7" x14ac:dyDescent="0.25">
      <c r="A328" s="24">
        <v>272382</v>
      </c>
      <c r="B328" s="19" t="e">
        <f>VLOOKUP(C328,'Car &amp; LME'!B:C,2,0)</f>
        <v>#N/A</v>
      </c>
      <c r="C328" s="20">
        <v>1460704</v>
      </c>
      <c r="D328" s="21" t="e">
        <f>VLOOKUP(C328,'Car &amp; LME'!B:D,3,0)</f>
        <v>#N/A</v>
      </c>
      <c r="E328" s="39" t="e">
        <f>VLOOKUP(C328,'Car &amp; LME'!B:E,4,0)</f>
        <v>#N/A</v>
      </c>
      <c r="F328" s="44" t="s">
        <v>40</v>
      </c>
      <c r="G328" s="42" t="s">
        <v>47</v>
      </c>
    </row>
    <row r="329" spans="1:7" x14ac:dyDescent="0.25">
      <c r="A329" s="24">
        <v>272383</v>
      </c>
      <c r="B329" s="19" t="e">
        <f>VLOOKUP(C329,'Car &amp; LME'!B:C,2,0)</f>
        <v>#N/A</v>
      </c>
      <c r="C329" s="20">
        <v>1475099</v>
      </c>
      <c r="D329" s="21" t="e">
        <f>VLOOKUP(C329,'Car &amp; LME'!B:D,3,0)</f>
        <v>#N/A</v>
      </c>
      <c r="E329" s="39" t="e">
        <f>VLOOKUP(C329,'Car &amp; LME'!B:E,4,0)</f>
        <v>#N/A</v>
      </c>
      <c r="F329" s="44" t="s">
        <v>40</v>
      </c>
      <c r="G329" s="42" t="s">
        <v>47</v>
      </c>
    </row>
    <row r="330" spans="1:7" x14ac:dyDescent="0.25">
      <c r="A330" s="24">
        <v>272384</v>
      </c>
      <c r="B330" s="19" t="e">
        <f>VLOOKUP(C330,'Car &amp; LME'!B:C,2,0)</f>
        <v>#N/A</v>
      </c>
      <c r="C330" s="20">
        <v>859244</v>
      </c>
      <c r="D330" s="21" t="e">
        <f>VLOOKUP(C330,'Car &amp; LME'!B:D,3,0)</f>
        <v>#N/A</v>
      </c>
      <c r="E330" s="39" t="e">
        <f>VLOOKUP(C330,'Car &amp; LME'!B:E,4,0)</f>
        <v>#N/A</v>
      </c>
      <c r="F330" s="44" t="s">
        <v>40</v>
      </c>
      <c r="G330" s="42" t="s">
        <v>47</v>
      </c>
    </row>
    <row r="331" spans="1:7" x14ac:dyDescent="0.25">
      <c r="A331" s="24">
        <v>272385</v>
      </c>
      <c r="B331" s="19" t="e">
        <f>VLOOKUP(C331,'Car &amp; LME'!B:C,2,0)</f>
        <v>#N/A</v>
      </c>
      <c r="C331" s="20">
        <v>1477143</v>
      </c>
      <c r="D331" s="21" t="e">
        <f>VLOOKUP(C331,'Car &amp; LME'!B:D,3,0)</f>
        <v>#N/A</v>
      </c>
      <c r="E331" s="39" t="e">
        <f>VLOOKUP(C331,'Car &amp; LME'!B:E,4,0)</f>
        <v>#N/A</v>
      </c>
      <c r="F331" s="44" t="s">
        <v>40</v>
      </c>
      <c r="G331" s="42" t="s">
        <v>47</v>
      </c>
    </row>
    <row r="332" spans="1:7" x14ac:dyDescent="0.25">
      <c r="A332" s="24">
        <v>272386</v>
      </c>
      <c r="B332" s="19" t="e">
        <f>VLOOKUP(C332,'Car &amp; LME'!B:C,2,0)</f>
        <v>#N/A</v>
      </c>
      <c r="C332" s="20">
        <v>1460719</v>
      </c>
      <c r="D332" s="21" t="e">
        <f>VLOOKUP(C332,'Car &amp; LME'!B:D,3,0)</f>
        <v>#N/A</v>
      </c>
      <c r="E332" s="39" t="e">
        <f>VLOOKUP(C332,'Car &amp; LME'!B:E,4,0)</f>
        <v>#N/A</v>
      </c>
      <c r="F332" s="44" t="s">
        <v>40</v>
      </c>
      <c r="G332" s="42" t="s">
        <v>47</v>
      </c>
    </row>
    <row r="333" spans="1:7" x14ac:dyDescent="0.25">
      <c r="A333" s="24">
        <v>272387</v>
      </c>
      <c r="B333" s="19" t="e">
        <f>VLOOKUP(C333,'Car &amp; LME'!B:C,2,0)</f>
        <v>#N/A</v>
      </c>
      <c r="C333" s="20">
        <v>1467435</v>
      </c>
      <c r="D333" s="21" t="e">
        <f>VLOOKUP(C333,'Car &amp; LME'!B:D,3,0)</f>
        <v>#N/A</v>
      </c>
      <c r="E333" s="39" t="e">
        <f>VLOOKUP(C333,'Car &amp; LME'!B:E,4,0)</f>
        <v>#N/A</v>
      </c>
      <c r="F333" s="44" t="s">
        <v>40</v>
      </c>
      <c r="G333" s="42" t="s">
        <v>47</v>
      </c>
    </row>
    <row r="334" spans="1:7" x14ac:dyDescent="0.25">
      <c r="A334" s="24">
        <v>272388</v>
      </c>
      <c r="B334" s="19" t="e">
        <f>VLOOKUP(C334,'Car &amp; LME'!B:C,2,0)</f>
        <v>#N/A</v>
      </c>
      <c r="C334" s="20">
        <v>1454245</v>
      </c>
      <c r="D334" s="21" t="e">
        <f>VLOOKUP(C334,'Car &amp; LME'!B:D,3,0)</f>
        <v>#N/A</v>
      </c>
      <c r="E334" s="39" t="e">
        <f>VLOOKUP(C334,'Car &amp; LME'!B:E,4,0)</f>
        <v>#N/A</v>
      </c>
      <c r="F334" s="44" t="s">
        <v>40</v>
      </c>
      <c r="G334" s="42" t="s">
        <v>47</v>
      </c>
    </row>
    <row r="335" spans="1:7" x14ac:dyDescent="0.25">
      <c r="A335" s="24">
        <v>272389</v>
      </c>
      <c r="B335" s="19" t="e">
        <f>VLOOKUP(C335,'Car &amp; LME'!B:C,2,0)</f>
        <v>#N/A</v>
      </c>
      <c r="C335" s="20">
        <v>1473760</v>
      </c>
      <c r="D335" s="21" t="e">
        <f>VLOOKUP(C335,'Car &amp; LME'!B:D,3,0)</f>
        <v>#N/A</v>
      </c>
      <c r="E335" s="39" t="e">
        <f>VLOOKUP(C335,'Car &amp; LME'!B:E,4,0)</f>
        <v>#N/A</v>
      </c>
      <c r="F335" s="44" t="s">
        <v>40</v>
      </c>
      <c r="G335" s="42" t="s">
        <v>47</v>
      </c>
    </row>
    <row r="336" spans="1:7" x14ac:dyDescent="0.25">
      <c r="A336" s="24">
        <v>272390</v>
      </c>
      <c r="B336" s="19" t="e">
        <f>VLOOKUP(C336,'Car &amp; LME'!B:C,2,0)</f>
        <v>#N/A</v>
      </c>
      <c r="C336" s="20">
        <v>1468658</v>
      </c>
      <c r="D336" s="21" t="e">
        <f>VLOOKUP(C336,'Car &amp; LME'!B:D,3,0)</f>
        <v>#N/A</v>
      </c>
      <c r="E336" s="39" t="e">
        <f>VLOOKUP(C336,'Car &amp; LME'!B:E,4,0)</f>
        <v>#N/A</v>
      </c>
      <c r="F336" s="44" t="s">
        <v>40</v>
      </c>
      <c r="G336" s="42" t="s">
        <v>47</v>
      </c>
    </row>
    <row r="337" spans="1:7" x14ac:dyDescent="0.25">
      <c r="A337" s="24">
        <v>272391</v>
      </c>
      <c r="B337" s="19" t="e">
        <f>VLOOKUP(C337,'Car &amp; LME'!B:C,2,0)</f>
        <v>#N/A</v>
      </c>
      <c r="C337" s="20">
        <v>1456600</v>
      </c>
      <c r="D337" s="21" t="e">
        <f>VLOOKUP(C337,'Car &amp; LME'!B:D,3,0)</f>
        <v>#N/A</v>
      </c>
      <c r="E337" s="39" t="e">
        <f>VLOOKUP(C337,'Car &amp; LME'!B:E,4,0)</f>
        <v>#N/A</v>
      </c>
      <c r="F337" s="44" t="s">
        <v>40</v>
      </c>
      <c r="G337" s="42" t="s">
        <v>47</v>
      </c>
    </row>
    <row r="338" spans="1:7" x14ac:dyDescent="0.25">
      <c r="A338" s="24">
        <v>272392</v>
      </c>
      <c r="B338" s="19" t="e">
        <f>VLOOKUP(C338,'Car &amp; LME'!B:C,2,0)</f>
        <v>#N/A</v>
      </c>
      <c r="C338" s="20">
        <v>1448502</v>
      </c>
      <c r="D338" s="21" t="e">
        <f>VLOOKUP(C338,'Car &amp; LME'!B:D,3,0)</f>
        <v>#N/A</v>
      </c>
      <c r="E338" s="39" t="e">
        <f>VLOOKUP(C338,'Car &amp; LME'!B:E,4,0)</f>
        <v>#N/A</v>
      </c>
      <c r="F338" s="44" t="s">
        <v>40</v>
      </c>
      <c r="G338" s="42" t="s">
        <v>47</v>
      </c>
    </row>
    <row r="339" spans="1:7" x14ac:dyDescent="0.25">
      <c r="A339" s="24">
        <v>272393</v>
      </c>
      <c r="B339" s="19" t="e">
        <f>VLOOKUP(C339,'Car &amp; LME'!B:C,2,0)</f>
        <v>#N/A</v>
      </c>
      <c r="C339" s="20">
        <v>1457097</v>
      </c>
      <c r="D339" s="21" t="e">
        <f>VLOOKUP(C339,'Car &amp; LME'!B:D,3,0)</f>
        <v>#N/A</v>
      </c>
      <c r="E339" s="39" t="e">
        <f>VLOOKUP(C339,'Car &amp; LME'!B:E,4,0)</f>
        <v>#N/A</v>
      </c>
      <c r="F339" s="44" t="s">
        <v>40</v>
      </c>
      <c r="G339" s="42" t="s">
        <v>47</v>
      </c>
    </row>
    <row r="340" spans="1:7" x14ac:dyDescent="0.25">
      <c r="A340" s="24">
        <v>272394</v>
      </c>
      <c r="B340" s="19" t="e">
        <f>VLOOKUP(C340,'Car &amp; LME'!B:C,2,0)</f>
        <v>#N/A</v>
      </c>
      <c r="C340" s="20">
        <v>1430229</v>
      </c>
      <c r="D340" s="21" t="e">
        <f>VLOOKUP(C340,'Car &amp; LME'!B:D,3,0)</f>
        <v>#N/A</v>
      </c>
      <c r="E340" s="39" t="e">
        <f>VLOOKUP(C340,'Car &amp; LME'!B:E,4,0)</f>
        <v>#N/A</v>
      </c>
      <c r="F340" s="44" t="s">
        <v>40</v>
      </c>
      <c r="G340" s="42" t="s">
        <v>47</v>
      </c>
    </row>
    <row r="341" spans="1:7" x14ac:dyDescent="0.25">
      <c r="A341" s="24">
        <v>272395</v>
      </c>
      <c r="B341" s="19" t="e">
        <f>VLOOKUP(C341,'Car &amp; LME'!B:C,2,0)</f>
        <v>#N/A</v>
      </c>
      <c r="C341" s="20">
        <v>1422811</v>
      </c>
      <c r="D341" s="21" t="e">
        <f>VLOOKUP(C341,'Car &amp; LME'!B:D,3,0)</f>
        <v>#N/A</v>
      </c>
      <c r="E341" s="39" t="e">
        <f>VLOOKUP(C341,'Car &amp; LME'!B:E,4,0)</f>
        <v>#N/A</v>
      </c>
      <c r="F341" s="44" t="s">
        <v>40</v>
      </c>
      <c r="G341" s="42" t="s">
        <v>47</v>
      </c>
    </row>
    <row r="342" spans="1:7" x14ac:dyDescent="0.25">
      <c r="A342" s="24">
        <v>272396</v>
      </c>
      <c r="B342" s="19" t="e">
        <f>VLOOKUP(C342,'Car &amp; LME'!B:C,2,0)</f>
        <v>#N/A</v>
      </c>
      <c r="C342" s="20">
        <v>1297512</v>
      </c>
      <c r="D342" s="21" t="e">
        <f>VLOOKUP(C342,'Car &amp; LME'!B:D,3,0)</f>
        <v>#N/A</v>
      </c>
      <c r="E342" s="39" t="e">
        <f>VLOOKUP(C342,'Car &amp; LME'!B:E,4,0)</f>
        <v>#N/A</v>
      </c>
      <c r="F342" s="44" t="s">
        <v>40</v>
      </c>
      <c r="G342" s="42" t="s">
        <v>47</v>
      </c>
    </row>
    <row r="343" spans="1:7" x14ac:dyDescent="0.25">
      <c r="A343" s="24">
        <v>272397</v>
      </c>
      <c r="B343" s="19" t="e">
        <f>VLOOKUP(C343,'Car &amp; LME'!B:C,2,0)</f>
        <v>#N/A</v>
      </c>
      <c r="C343" s="20">
        <v>1257126</v>
      </c>
      <c r="D343" s="21" t="e">
        <f>VLOOKUP(C343,'Car &amp; LME'!B:D,3,0)</f>
        <v>#N/A</v>
      </c>
      <c r="E343" s="39" t="e">
        <f>VLOOKUP(C343,'Car &amp; LME'!B:E,4,0)</f>
        <v>#N/A</v>
      </c>
      <c r="F343" s="44" t="s">
        <v>40</v>
      </c>
      <c r="G343" s="42" t="s">
        <v>47</v>
      </c>
    </row>
    <row r="344" spans="1:7" x14ac:dyDescent="0.25">
      <c r="A344" s="24">
        <v>272398</v>
      </c>
      <c r="B344" s="19" t="e">
        <f>VLOOKUP(C344,'Car &amp; LME'!B:C,2,0)</f>
        <v>#N/A</v>
      </c>
      <c r="C344" s="20">
        <v>1252398</v>
      </c>
      <c r="D344" s="21" t="e">
        <f>VLOOKUP(C344,'Car &amp; LME'!B:D,3,0)</f>
        <v>#N/A</v>
      </c>
      <c r="E344" s="39" t="e">
        <f>VLOOKUP(C344,'Car &amp; LME'!B:E,4,0)</f>
        <v>#N/A</v>
      </c>
      <c r="F344" s="44" t="s">
        <v>40</v>
      </c>
      <c r="G344" s="42" t="s">
        <v>47</v>
      </c>
    </row>
    <row r="345" spans="1:7" x14ac:dyDescent="0.25">
      <c r="A345" s="24">
        <v>272399</v>
      </c>
      <c r="B345" s="19" t="e">
        <f>VLOOKUP(C345,'Car &amp; LME'!B:C,2,0)</f>
        <v>#N/A</v>
      </c>
      <c r="C345" s="20">
        <v>1243490</v>
      </c>
      <c r="D345" s="21" t="e">
        <f>VLOOKUP(C345,'Car &amp; LME'!B:D,3,0)</f>
        <v>#N/A</v>
      </c>
      <c r="E345" s="39" t="e">
        <f>VLOOKUP(C345,'Car &amp; LME'!B:E,4,0)</f>
        <v>#N/A</v>
      </c>
      <c r="F345" s="44" t="s">
        <v>40</v>
      </c>
      <c r="G345" s="42" t="s">
        <v>47</v>
      </c>
    </row>
    <row r="346" spans="1:7" x14ac:dyDescent="0.25">
      <c r="A346" s="24">
        <v>272400</v>
      </c>
      <c r="B346" s="19" t="e">
        <f>VLOOKUP(C346,'Car &amp; LME'!B:C,2,0)</f>
        <v>#N/A</v>
      </c>
      <c r="C346" s="20">
        <v>1176502</v>
      </c>
      <c r="D346" s="21" t="e">
        <f>VLOOKUP(C346,'Car &amp; LME'!B:D,3,0)</f>
        <v>#N/A</v>
      </c>
      <c r="E346" s="39" t="e">
        <f>VLOOKUP(C346,'Car &amp; LME'!B:E,4,0)</f>
        <v>#N/A</v>
      </c>
      <c r="F346" s="44" t="s">
        <v>40</v>
      </c>
      <c r="G346" s="42" t="s">
        <v>47</v>
      </c>
    </row>
    <row r="347" spans="1:7" x14ac:dyDescent="0.25">
      <c r="A347" s="24">
        <v>272401</v>
      </c>
      <c r="B347" s="19" t="e">
        <f>VLOOKUP(C347,'Car &amp; LME'!B:C,2,0)</f>
        <v>#N/A</v>
      </c>
      <c r="C347" s="20">
        <v>1020493</v>
      </c>
      <c r="D347" s="21" t="e">
        <f>VLOOKUP(C347,'Car &amp; LME'!B:D,3,0)</f>
        <v>#N/A</v>
      </c>
      <c r="E347" s="39" t="e">
        <f>VLOOKUP(C347,'Car &amp; LME'!B:E,4,0)</f>
        <v>#N/A</v>
      </c>
      <c r="F347" s="44" t="s">
        <v>40</v>
      </c>
      <c r="G347" s="42" t="s">
        <v>47</v>
      </c>
    </row>
    <row r="348" spans="1:7" x14ac:dyDescent="0.25">
      <c r="A348" s="24">
        <v>272402</v>
      </c>
      <c r="B348" s="19" t="e">
        <f>VLOOKUP(C348,'Car &amp; LME'!B:C,2,0)</f>
        <v>#N/A</v>
      </c>
      <c r="C348" s="20">
        <v>887344</v>
      </c>
      <c r="D348" s="21" t="e">
        <f>VLOOKUP(C348,'Car &amp; LME'!B:D,3,0)</f>
        <v>#N/A</v>
      </c>
      <c r="E348" s="39" t="e">
        <f>VLOOKUP(C348,'Car &amp; LME'!B:E,4,0)</f>
        <v>#N/A</v>
      </c>
      <c r="F348" s="44" t="s">
        <v>40</v>
      </c>
      <c r="G348" s="42" t="s">
        <v>47</v>
      </c>
    </row>
    <row r="349" spans="1:7" x14ac:dyDescent="0.25">
      <c r="A349" s="24">
        <v>272403</v>
      </c>
      <c r="B349" s="19" t="e">
        <f>VLOOKUP(C349,'Car &amp; LME'!B:C,2,0)</f>
        <v>#N/A</v>
      </c>
      <c r="C349" s="20">
        <v>868026</v>
      </c>
      <c r="D349" s="21" t="e">
        <f>VLOOKUP(C349,'Car &amp; LME'!B:D,3,0)</f>
        <v>#N/A</v>
      </c>
      <c r="E349" s="39" t="e">
        <f>VLOOKUP(C349,'Car &amp; LME'!B:E,4,0)</f>
        <v>#N/A</v>
      </c>
      <c r="F349" s="44" t="s">
        <v>40</v>
      </c>
      <c r="G349" s="42" t="s">
        <v>47</v>
      </c>
    </row>
    <row r="350" spans="1:7" x14ac:dyDescent="0.25">
      <c r="A350" s="24">
        <v>272404</v>
      </c>
      <c r="B350" s="19" t="e">
        <f>VLOOKUP(C350,'Car &amp; LME'!B:C,2,0)</f>
        <v>#N/A</v>
      </c>
      <c r="C350" s="20">
        <v>858471</v>
      </c>
      <c r="D350" s="21" t="e">
        <f>VLOOKUP(C350,'Car &amp; LME'!B:D,3,0)</f>
        <v>#N/A</v>
      </c>
      <c r="E350" s="39" t="e">
        <f>VLOOKUP(C350,'Car &amp; LME'!B:E,4,0)</f>
        <v>#N/A</v>
      </c>
      <c r="F350" s="44" t="s">
        <v>40</v>
      </c>
      <c r="G350" s="42" t="s">
        <v>47</v>
      </c>
    </row>
    <row r="351" spans="1:7" x14ac:dyDescent="0.25">
      <c r="A351" s="24">
        <v>272405</v>
      </c>
      <c r="B351" s="19" t="e">
        <f>VLOOKUP(C351,'Car &amp; LME'!B:C,2,0)</f>
        <v>#N/A</v>
      </c>
      <c r="C351" s="20">
        <v>858478</v>
      </c>
      <c r="D351" s="21" t="e">
        <f>VLOOKUP(C351,'Car &amp; LME'!B:D,3,0)</f>
        <v>#N/A</v>
      </c>
      <c r="E351" s="39" t="e">
        <f>VLOOKUP(C351,'Car &amp; LME'!B:E,4,0)</f>
        <v>#N/A</v>
      </c>
      <c r="F351" s="44" t="s">
        <v>40</v>
      </c>
      <c r="G351" s="42" t="s">
        <v>47</v>
      </c>
    </row>
    <row r="352" spans="1:7" x14ac:dyDescent="0.25">
      <c r="A352" s="24">
        <v>272406</v>
      </c>
      <c r="B352" s="19" t="e">
        <f>VLOOKUP(C352,'Car &amp; LME'!B:C,2,0)</f>
        <v>#N/A</v>
      </c>
      <c r="C352" s="20">
        <v>860590</v>
      </c>
      <c r="D352" s="21" t="e">
        <f>VLOOKUP(C352,'Car &amp; LME'!B:D,3,0)</f>
        <v>#N/A</v>
      </c>
      <c r="E352" s="39" t="e">
        <f>VLOOKUP(C352,'Car &amp; LME'!B:E,4,0)</f>
        <v>#N/A</v>
      </c>
      <c r="F352" s="44" t="s">
        <v>40</v>
      </c>
      <c r="G352" s="42" t="s">
        <v>47</v>
      </c>
    </row>
    <row r="353" spans="1:7" x14ac:dyDescent="0.25">
      <c r="A353" s="24">
        <v>272407</v>
      </c>
      <c r="B353" s="19" t="e">
        <f>VLOOKUP(C353,'Car &amp; LME'!B:C,2,0)</f>
        <v>#N/A</v>
      </c>
      <c r="C353" s="20">
        <v>863867</v>
      </c>
      <c r="D353" s="21" t="e">
        <f>VLOOKUP(C353,'Car &amp; LME'!B:D,3,0)</f>
        <v>#N/A</v>
      </c>
      <c r="E353" s="39" t="e">
        <f>VLOOKUP(C353,'Car &amp; LME'!B:E,4,0)</f>
        <v>#N/A</v>
      </c>
      <c r="F353" s="44" t="s">
        <v>40</v>
      </c>
      <c r="G353" s="42" t="s">
        <v>47</v>
      </c>
    </row>
    <row r="354" spans="1:7" x14ac:dyDescent="0.25">
      <c r="A354" s="24">
        <v>272408</v>
      </c>
      <c r="B354" s="19" t="e">
        <f>VLOOKUP(C354,'Car &amp; LME'!B:C,2,0)</f>
        <v>#N/A</v>
      </c>
      <c r="C354" s="20">
        <v>868186</v>
      </c>
      <c r="D354" s="21" t="e">
        <f>VLOOKUP(C354,'Car &amp; LME'!B:D,3,0)</f>
        <v>#N/A</v>
      </c>
      <c r="E354" s="39" t="e">
        <f>VLOOKUP(C354,'Car &amp; LME'!B:E,4,0)</f>
        <v>#N/A</v>
      </c>
      <c r="F354" s="44" t="s">
        <v>40</v>
      </c>
      <c r="G354" s="42" t="s">
        <v>47</v>
      </c>
    </row>
    <row r="355" spans="1:7" x14ac:dyDescent="0.25">
      <c r="A355" s="24">
        <v>272409</v>
      </c>
      <c r="B355" s="19" t="e">
        <f>VLOOKUP(C355,'Car &amp; LME'!B:C,2,0)</f>
        <v>#N/A</v>
      </c>
      <c r="C355" s="20">
        <v>875024</v>
      </c>
      <c r="D355" s="21" t="e">
        <f>VLOOKUP(C355,'Car &amp; LME'!B:D,3,0)</f>
        <v>#N/A</v>
      </c>
      <c r="E355" s="39" t="e">
        <f>VLOOKUP(C355,'Car &amp; LME'!B:E,4,0)</f>
        <v>#N/A</v>
      </c>
      <c r="F355" s="44" t="s">
        <v>40</v>
      </c>
      <c r="G355" s="42" t="s">
        <v>47</v>
      </c>
    </row>
    <row r="356" spans="1:7" x14ac:dyDescent="0.25">
      <c r="A356" s="24">
        <v>272410</v>
      </c>
      <c r="B356" s="19" t="e">
        <f>VLOOKUP(C356,'Car &amp; LME'!B:C,2,0)</f>
        <v>#N/A</v>
      </c>
      <c r="C356" s="20">
        <v>855761</v>
      </c>
      <c r="D356" s="21" t="e">
        <f>VLOOKUP(C356,'Car &amp; LME'!B:D,3,0)</f>
        <v>#N/A</v>
      </c>
      <c r="E356" s="39" t="e">
        <f>VLOOKUP(C356,'Car &amp; LME'!B:E,4,0)</f>
        <v>#N/A</v>
      </c>
      <c r="F356" s="44" t="s">
        <v>40</v>
      </c>
      <c r="G356" s="42" t="s">
        <v>47</v>
      </c>
    </row>
    <row r="357" spans="1:7" x14ac:dyDescent="0.25">
      <c r="A357" s="24">
        <v>272411</v>
      </c>
      <c r="B357" s="19" t="e">
        <f>VLOOKUP(C357,'Car &amp; LME'!B:C,2,0)</f>
        <v>#N/A</v>
      </c>
      <c r="C357" s="20">
        <v>850114</v>
      </c>
      <c r="D357" s="21" t="e">
        <f>VLOOKUP(C357,'Car &amp; LME'!B:D,3,0)</f>
        <v>#N/A</v>
      </c>
      <c r="E357" s="39" t="e">
        <f>VLOOKUP(C357,'Car &amp; LME'!B:E,4,0)</f>
        <v>#N/A</v>
      </c>
      <c r="F357" s="44" t="s">
        <v>40</v>
      </c>
      <c r="G357" s="42" t="s">
        <v>47</v>
      </c>
    </row>
    <row r="358" spans="1:7" x14ac:dyDescent="0.25">
      <c r="A358" s="24">
        <v>272412</v>
      </c>
      <c r="B358" s="19" t="e">
        <f>VLOOKUP(C358,'Car &amp; LME'!B:C,2,0)</f>
        <v>#N/A</v>
      </c>
      <c r="C358" s="20">
        <v>852414</v>
      </c>
      <c r="D358" s="21" t="e">
        <f>VLOOKUP(C358,'Car &amp; LME'!B:D,3,0)</f>
        <v>#N/A</v>
      </c>
      <c r="E358" s="39" t="e">
        <f>VLOOKUP(C358,'Car &amp; LME'!B:E,4,0)</f>
        <v>#N/A</v>
      </c>
      <c r="F358" s="44" t="s">
        <v>40</v>
      </c>
      <c r="G358" s="42" t="s">
        <v>47</v>
      </c>
    </row>
    <row r="359" spans="1:7" x14ac:dyDescent="0.25">
      <c r="A359" s="24">
        <v>272413</v>
      </c>
      <c r="B359" s="19" t="e">
        <f>VLOOKUP(C359,'Car &amp; LME'!B:C,2,0)</f>
        <v>#N/A</v>
      </c>
      <c r="C359" s="20">
        <v>1437061</v>
      </c>
      <c r="D359" s="21" t="e">
        <f>VLOOKUP(C359,'Car &amp; LME'!B:D,3,0)</f>
        <v>#N/A</v>
      </c>
      <c r="E359" s="39" t="e">
        <f>VLOOKUP(C359,'Car &amp; LME'!B:E,4,0)</f>
        <v>#N/A</v>
      </c>
      <c r="F359" s="44" t="s">
        <v>40</v>
      </c>
      <c r="G359" s="42" t="s">
        <v>48</v>
      </c>
    </row>
    <row r="360" spans="1:7" x14ac:dyDescent="0.25">
      <c r="A360" s="24">
        <v>272414</v>
      </c>
      <c r="B360" s="19" t="e">
        <f>VLOOKUP(C360,'Car &amp; LME'!B:C,2,0)</f>
        <v>#N/A</v>
      </c>
      <c r="C360" s="20">
        <v>1437932</v>
      </c>
      <c r="D360" s="21" t="e">
        <f>VLOOKUP(C360,'Car &amp; LME'!B:D,3,0)</f>
        <v>#N/A</v>
      </c>
      <c r="E360" s="39" t="e">
        <f>VLOOKUP(C360,'Car &amp; LME'!B:E,4,0)</f>
        <v>#N/A</v>
      </c>
      <c r="F360" s="44" t="s">
        <v>40</v>
      </c>
      <c r="G360" s="42" t="s">
        <v>48</v>
      </c>
    </row>
    <row r="361" spans="1:7" x14ac:dyDescent="0.25">
      <c r="A361" s="24">
        <v>272415</v>
      </c>
      <c r="B361" s="19" t="e">
        <f>VLOOKUP(C361,'Car &amp; LME'!B:C,2,0)</f>
        <v>#N/A</v>
      </c>
      <c r="C361" s="20">
        <v>1434086</v>
      </c>
      <c r="D361" s="21" t="e">
        <f>VLOOKUP(C361,'Car &amp; LME'!B:D,3,0)</f>
        <v>#N/A</v>
      </c>
      <c r="E361" s="39" t="e">
        <f>VLOOKUP(C361,'Car &amp; LME'!B:E,4,0)</f>
        <v>#N/A</v>
      </c>
      <c r="F361" s="44" t="s">
        <v>40</v>
      </c>
      <c r="G361" s="42" t="s">
        <v>48</v>
      </c>
    </row>
    <row r="362" spans="1:7" x14ac:dyDescent="0.25">
      <c r="A362" s="24">
        <v>272416</v>
      </c>
      <c r="B362" s="19" t="e">
        <f>VLOOKUP(C362,'Car &amp; LME'!B:C,2,0)</f>
        <v>#N/A</v>
      </c>
      <c r="C362" s="20">
        <v>1437041</v>
      </c>
      <c r="D362" s="21" t="e">
        <f>VLOOKUP(C362,'Car &amp; LME'!B:D,3,0)</f>
        <v>#N/A</v>
      </c>
      <c r="E362" s="39" t="e">
        <f>VLOOKUP(C362,'Car &amp; LME'!B:E,4,0)</f>
        <v>#N/A</v>
      </c>
      <c r="F362" s="44" t="s">
        <v>40</v>
      </c>
      <c r="G362" s="42" t="s">
        <v>48</v>
      </c>
    </row>
    <row r="363" spans="1:7" x14ac:dyDescent="0.25">
      <c r="A363" s="24">
        <v>272417</v>
      </c>
      <c r="B363" s="19" t="e">
        <f>VLOOKUP(C363,'Car &amp; LME'!B:C,2,0)</f>
        <v>#N/A</v>
      </c>
      <c r="C363" s="20">
        <v>1434808</v>
      </c>
      <c r="D363" s="21" t="e">
        <f>VLOOKUP(C363,'Car &amp; LME'!B:D,3,0)</f>
        <v>#N/A</v>
      </c>
      <c r="E363" s="39" t="e">
        <f>VLOOKUP(C363,'Car &amp; LME'!B:E,4,0)</f>
        <v>#N/A</v>
      </c>
      <c r="F363" s="44" t="s">
        <v>40</v>
      </c>
      <c r="G363" s="42" t="s">
        <v>48</v>
      </c>
    </row>
    <row r="364" spans="1:7" x14ac:dyDescent="0.25">
      <c r="A364" s="24">
        <v>272418</v>
      </c>
      <c r="B364" s="19" t="e">
        <f>VLOOKUP(C364,'Car &amp; LME'!B:C,2,0)</f>
        <v>#N/A</v>
      </c>
      <c r="C364" s="20">
        <v>1434057</v>
      </c>
      <c r="D364" s="21" t="e">
        <f>VLOOKUP(C364,'Car &amp; LME'!B:D,3,0)</f>
        <v>#N/A</v>
      </c>
      <c r="E364" s="39" t="e">
        <f>VLOOKUP(C364,'Car &amp; LME'!B:E,4,0)</f>
        <v>#N/A</v>
      </c>
      <c r="F364" s="44" t="s">
        <v>40</v>
      </c>
      <c r="G364" s="42" t="s">
        <v>48</v>
      </c>
    </row>
    <row r="365" spans="1:7" x14ac:dyDescent="0.25">
      <c r="A365" s="24">
        <v>272419</v>
      </c>
      <c r="B365" s="19" t="e">
        <f>VLOOKUP(C365,'Car &amp; LME'!B:C,2,0)</f>
        <v>#N/A</v>
      </c>
      <c r="C365" s="20">
        <v>1432817</v>
      </c>
      <c r="D365" s="21" t="e">
        <f>VLOOKUP(C365,'Car &amp; LME'!B:D,3,0)</f>
        <v>#N/A</v>
      </c>
      <c r="E365" s="39" t="e">
        <f>VLOOKUP(C365,'Car &amp; LME'!B:E,4,0)</f>
        <v>#N/A</v>
      </c>
      <c r="F365" s="44" t="s">
        <v>40</v>
      </c>
      <c r="G365" s="42" t="s">
        <v>48</v>
      </c>
    </row>
    <row r="366" spans="1:7" x14ac:dyDescent="0.25">
      <c r="A366" s="24">
        <v>272420</v>
      </c>
      <c r="B366" s="19" t="e">
        <f>VLOOKUP(C366,'Car &amp; LME'!B:C,2,0)</f>
        <v>#N/A</v>
      </c>
      <c r="C366" s="20">
        <v>1425648</v>
      </c>
      <c r="D366" s="21" t="e">
        <f>VLOOKUP(C366,'Car &amp; LME'!B:D,3,0)</f>
        <v>#N/A</v>
      </c>
      <c r="E366" s="39" t="e">
        <f>VLOOKUP(C366,'Car &amp; LME'!B:E,4,0)</f>
        <v>#N/A</v>
      </c>
      <c r="F366" s="44" t="s">
        <v>40</v>
      </c>
      <c r="G366" s="42" t="s">
        <v>48</v>
      </c>
    </row>
    <row r="367" spans="1:7" x14ac:dyDescent="0.25">
      <c r="A367" s="24">
        <v>272421</v>
      </c>
      <c r="B367" s="19" t="e">
        <f>VLOOKUP(C367,'Car &amp; LME'!B:C,2,0)</f>
        <v>#N/A</v>
      </c>
      <c r="C367" s="20">
        <v>1437784</v>
      </c>
      <c r="D367" s="21" t="e">
        <f>VLOOKUP(C367,'Car &amp; LME'!B:D,3,0)</f>
        <v>#N/A</v>
      </c>
      <c r="E367" s="39" t="e">
        <f>VLOOKUP(C367,'Car &amp; LME'!B:E,4,0)</f>
        <v>#N/A</v>
      </c>
      <c r="F367" s="44" t="s">
        <v>40</v>
      </c>
      <c r="G367" s="42" t="s">
        <v>48</v>
      </c>
    </row>
    <row r="368" spans="1:7" x14ac:dyDescent="0.25">
      <c r="A368" s="24">
        <v>272422</v>
      </c>
      <c r="B368" s="19" t="e">
        <f>VLOOKUP(C368,'Car &amp; LME'!B:C,2,0)</f>
        <v>#N/A</v>
      </c>
      <c r="C368" s="20">
        <v>1445849</v>
      </c>
      <c r="D368" s="21" t="e">
        <f>VLOOKUP(C368,'Car &amp; LME'!B:D,3,0)</f>
        <v>#N/A</v>
      </c>
      <c r="E368" s="39" t="e">
        <f>VLOOKUP(C368,'Car &amp; LME'!B:E,4,0)</f>
        <v>#N/A</v>
      </c>
      <c r="F368" s="44" t="s">
        <v>40</v>
      </c>
      <c r="G368" s="42" t="s">
        <v>48</v>
      </c>
    </row>
    <row r="369" spans="1:7" x14ac:dyDescent="0.25">
      <c r="A369" s="24">
        <v>272423</v>
      </c>
      <c r="B369" s="19" t="e">
        <f>VLOOKUP(C369,'Car &amp; LME'!B:C,2,0)</f>
        <v>#N/A</v>
      </c>
      <c r="C369" s="20">
        <v>1430271</v>
      </c>
      <c r="D369" s="21" t="e">
        <f>VLOOKUP(C369,'Car &amp; LME'!B:D,3,0)</f>
        <v>#N/A</v>
      </c>
      <c r="E369" s="39" t="e">
        <f>VLOOKUP(C369,'Car &amp; LME'!B:E,4,0)</f>
        <v>#N/A</v>
      </c>
      <c r="F369" s="44" t="s">
        <v>40</v>
      </c>
      <c r="G369" s="42" t="s">
        <v>48</v>
      </c>
    </row>
    <row r="370" spans="1:7" x14ac:dyDescent="0.25">
      <c r="A370" s="24">
        <v>272424</v>
      </c>
      <c r="B370" s="19" t="e">
        <f>VLOOKUP(C370,'Car &amp; LME'!B:C,2,0)</f>
        <v>#N/A</v>
      </c>
      <c r="C370" s="20">
        <v>1451391</v>
      </c>
      <c r="D370" s="21" t="e">
        <f>VLOOKUP(C370,'Car &amp; LME'!B:D,3,0)</f>
        <v>#N/A</v>
      </c>
      <c r="E370" s="39" t="e">
        <f>VLOOKUP(C370,'Car &amp; LME'!B:E,4,0)</f>
        <v>#N/A</v>
      </c>
      <c r="F370" s="44" t="s">
        <v>40</v>
      </c>
      <c r="G370" s="42" t="s">
        <v>48</v>
      </c>
    </row>
    <row r="371" spans="1:7" x14ac:dyDescent="0.25">
      <c r="A371" s="24">
        <v>272425</v>
      </c>
      <c r="B371" s="19" t="e">
        <f>VLOOKUP(C371,'Car &amp; LME'!B:C,2,0)</f>
        <v>#N/A</v>
      </c>
      <c r="C371" s="20">
        <v>1430336</v>
      </c>
      <c r="D371" s="21" t="e">
        <f>VLOOKUP(C371,'Car &amp; LME'!B:D,3,0)</f>
        <v>#N/A</v>
      </c>
      <c r="E371" s="39" t="e">
        <f>VLOOKUP(C371,'Car &amp; LME'!B:E,4,0)</f>
        <v>#N/A</v>
      </c>
      <c r="F371" s="44" t="s">
        <v>40</v>
      </c>
      <c r="G371" s="42" t="s">
        <v>48</v>
      </c>
    </row>
    <row r="372" spans="1:7" x14ac:dyDescent="0.25">
      <c r="A372" s="24">
        <v>272426</v>
      </c>
      <c r="B372" s="19" t="e">
        <f>VLOOKUP(C372,'Car &amp; LME'!B:C,2,0)</f>
        <v>#N/A</v>
      </c>
      <c r="C372" s="20">
        <v>1444569</v>
      </c>
      <c r="D372" s="21" t="e">
        <f>VLOOKUP(C372,'Car &amp; LME'!B:D,3,0)</f>
        <v>#N/A</v>
      </c>
      <c r="E372" s="39" t="e">
        <f>VLOOKUP(C372,'Car &amp; LME'!B:E,4,0)</f>
        <v>#N/A</v>
      </c>
      <c r="F372" s="44" t="s">
        <v>40</v>
      </c>
      <c r="G372" s="42" t="s">
        <v>48</v>
      </c>
    </row>
    <row r="373" spans="1:7" x14ac:dyDescent="0.25">
      <c r="A373" s="24">
        <v>272427</v>
      </c>
      <c r="B373" s="19" t="e">
        <f>VLOOKUP(C373,'Car &amp; LME'!B:C,2,0)</f>
        <v>#N/A</v>
      </c>
      <c r="C373" s="20">
        <v>1433877</v>
      </c>
      <c r="D373" s="21" t="e">
        <f>VLOOKUP(C373,'Car &amp; LME'!B:D,3,0)</f>
        <v>#N/A</v>
      </c>
      <c r="E373" s="39" t="e">
        <f>VLOOKUP(C373,'Car &amp; LME'!B:E,4,0)</f>
        <v>#N/A</v>
      </c>
      <c r="F373" s="44" t="s">
        <v>40</v>
      </c>
      <c r="G373" s="42" t="s">
        <v>48</v>
      </c>
    </row>
    <row r="374" spans="1:7" x14ac:dyDescent="0.25">
      <c r="A374" s="24">
        <v>272428</v>
      </c>
      <c r="B374" s="19" t="e">
        <f>VLOOKUP(C374,'Car &amp; LME'!B:C,2,0)</f>
        <v>#N/A</v>
      </c>
      <c r="C374" s="20">
        <v>1447827</v>
      </c>
      <c r="D374" s="21" t="e">
        <f>VLOOKUP(C374,'Car &amp; LME'!B:D,3,0)</f>
        <v>#N/A</v>
      </c>
      <c r="E374" s="39" t="e">
        <f>VLOOKUP(C374,'Car &amp; LME'!B:E,4,0)</f>
        <v>#N/A</v>
      </c>
      <c r="F374" s="44" t="s">
        <v>40</v>
      </c>
      <c r="G374" s="42" t="s">
        <v>48</v>
      </c>
    </row>
    <row r="375" spans="1:7" x14ac:dyDescent="0.25">
      <c r="A375" s="24">
        <v>272429</v>
      </c>
      <c r="B375" s="19" t="e">
        <f>VLOOKUP(C375,'Car &amp; LME'!B:C,2,0)</f>
        <v>#N/A</v>
      </c>
      <c r="C375" s="20">
        <v>1445374</v>
      </c>
      <c r="D375" s="21" t="e">
        <f>VLOOKUP(C375,'Car &amp; LME'!B:D,3,0)</f>
        <v>#N/A</v>
      </c>
      <c r="E375" s="39" t="e">
        <f>VLOOKUP(C375,'Car &amp; LME'!B:E,4,0)</f>
        <v>#N/A</v>
      </c>
      <c r="F375" s="44" t="s">
        <v>40</v>
      </c>
      <c r="G375" s="42" t="s">
        <v>48</v>
      </c>
    </row>
    <row r="376" spans="1:7" x14ac:dyDescent="0.25">
      <c r="A376" s="24">
        <v>272430</v>
      </c>
      <c r="B376" s="19" t="e">
        <f>VLOOKUP(C376,'Car &amp; LME'!B:C,2,0)</f>
        <v>#N/A</v>
      </c>
      <c r="C376" s="20">
        <v>1440401</v>
      </c>
      <c r="D376" s="21" t="e">
        <f>VLOOKUP(C376,'Car &amp; LME'!B:D,3,0)</f>
        <v>#N/A</v>
      </c>
      <c r="E376" s="39" t="e">
        <f>VLOOKUP(C376,'Car &amp; LME'!B:E,4,0)</f>
        <v>#N/A</v>
      </c>
      <c r="F376" s="44" t="s">
        <v>40</v>
      </c>
      <c r="G376" s="42" t="s">
        <v>48</v>
      </c>
    </row>
    <row r="377" spans="1:7" x14ac:dyDescent="0.25">
      <c r="A377" s="24">
        <v>272431</v>
      </c>
      <c r="B377" s="19" t="e">
        <f>VLOOKUP(C377,'Car &amp; LME'!B:C,2,0)</f>
        <v>#N/A</v>
      </c>
      <c r="C377" s="20">
        <v>1449895</v>
      </c>
      <c r="D377" s="21" t="e">
        <f>VLOOKUP(C377,'Car &amp; LME'!B:D,3,0)</f>
        <v>#N/A</v>
      </c>
      <c r="E377" s="39" t="e">
        <f>VLOOKUP(C377,'Car &amp; LME'!B:E,4,0)</f>
        <v>#N/A</v>
      </c>
      <c r="F377" s="44" t="s">
        <v>40</v>
      </c>
      <c r="G377" s="42" t="s">
        <v>48</v>
      </c>
    </row>
    <row r="378" spans="1:7" x14ac:dyDescent="0.25">
      <c r="A378" s="24">
        <v>272432</v>
      </c>
      <c r="B378" s="19" t="e">
        <f>VLOOKUP(C378,'Car &amp; LME'!B:C,2,0)</f>
        <v>#N/A</v>
      </c>
      <c r="C378" s="20">
        <v>1433889</v>
      </c>
      <c r="D378" s="21" t="e">
        <f>VLOOKUP(C378,'Car &amp; LME'!B:D,3,0)</f>
        <v>#N/A</v>
      </c>
      <c r="E378" s="39" t="e">
        <f>VLOOKUP(C378,'Car &amp; LME'!B:E,4,0)</f>
        <v>#N/A</v>
      </c>
      <c r="F378" s="44" t="s">
        <v>40</v>
      </c>
      <c r="G378" s="42" t="s">
        <v>48</v>
      </c>
    </row>
    <row r="379" spans="1:7" x14ac:dyDescent="0.25">
      <c r="A379" s="24">
        <v>272433</v>
      </c>
      <c r="B379" s="19" t="e">
        <f>VLOOKUP(C379,'Car &amp; LME'!B:C,2,0)</f>
        <v>#N/A</v>
      </c>
      <c r="C379" s="20">
        <v>1442461</v>
      </c>
      <c r="D379" s="21" t="e">
        <f>VLOOKUP(C379,'Car &amp; LME'!B:D,3,0)</f>
        <v>#N/A</v>
      </c>
      <c r="E379" s="39" t="e">
        <f>VLOOKUP(C379,'Car &amp; LME'!B:E,4,0)</f>
        <v>#N/A</v>
      </c>
      <c r="F379" s="44" t="s">
        <v>40</v>
      </c>
      <c r="G379" s="42" t="s">
        <v>48</v>
      </c>
    </row>
    <row r="380" spans="1:7" x14ac:dyDescent="0.25">
      <c r="A380" s="24">
        <v>272434</v>
      </c>
      <c r="B380" s="19" t="e">
        <f>VLOOKUP(C380,'Car &amp; LME'!B:C,2,0)</f>
        <v>#N/A</v>
      </c>
      <c r="C380" s="20">
        <v>1438626</v>
      </c>
      <c r="D380" s="21" t="e">
        <f>VLOOKUP(C380,'Car &amp; LME'!B:D,3,0)</f>
        <v>#N/A</v>
      </c>
      <c r="E380" s="39" t="e">
        <f>VLOOKUP(C380,'Car &amp; LME'!B:E,4,0)</f>
        <v>#N/A</v>
      </c>
      <c r="F380" s="44" t="s">
        <v>40</v>
      </c>
      <c r="G380" s="42" t="s">
        <v>48</v>
      </c>
    </row>
    <row r="381" spans="1:7" x14ac:dyDescent="0.25">
      <c r="A381" s="24">
        <v>272435</v>
      </c>
      <c r="B381" s="19" t="e">
        <f>VLOOKUP(C381,'Car &amp; LME'!B:C,2,0)</f>
        <v>#N/A</v>
      </c>
      <c r="C381" s="20">
        <v>1438577</v>
      </c>
      <c r="D381" s="21" t="e">
        <f>VLOOKUP(C381,'Car &amp; LME'!B:D,3,0)</f>
        <v>#N/A</v>
      </c>
      <c r="E381" s="39" t="e">
        <f>VLOOKUP(C381,'Car &amp; LME'!B:E,4,0)</f>
        <v>#N/A</v>
      </c>
      <c r="F381" s="44" t="s">
        <v>40</v>
      </c>
      <c r="G381" s="42" t="s">
        <v>48</v>
      </c>
    </row>
    <row r="382" spans="1:7" x14ac:dyDescent="0.25">
      <c r="A382" s="24">
        <v>272436</v>
      </c>
      <c r="B382" s="19" t="e">
        <f>VLOOKUP(C382,'Car &amp; LME'!B:C,2,0)</f>
        <v>#N/A</v>
      </c>
      <c r="C382" s="20">
        <v>1441927</v>
      </c>
      <c r="D382" s="21" t="e">
        <f>VLOOKUP(C382,'Car &amp; LME'!B:D,3,0)</f>
        <v>#N/A</v>
      </c>
      <c r="E382" s="39" t="e">
        <f>VLOOKUP(C382,'Car &amp; LME'!B:E,4,0)</f>
        <v>#N/A</v>
      </c>
      <c r="F382" s="44" t="s">
        <v>40</v>
      </c>
      <c r="G382" s="42" t="s">
        <v>48</v>
      </c>
    </row>
    <row r="383" spans="1:7" x14ac:dyDescent="0.25">
      <c r="A383" s="24">
        <v>272437</v>
      </c>
      <c r="B383" s="19" t="e">
        <f>VLOOKUP(C383,'Car &amp; LME'!B:C,2,0)</f>
        <v>#N/A</v>
      </c>
      <c r="C383" s="20">
        <v>1437220</v>
      </c>
      <c r="D383" s="21" t="e">
        <f>VLOOKUP(C383,'Car &amp; LME'!B:D,3,0)</f>
        <v>#N/A</v>
      </c>
      <c r="E383" s="39" t="e">
        <f>VLOOKUP(C383,'Car &amp; LME'!B:E,4,0)</f>
        <v>#N/A</v>
      </c>
      <c r="F383" s="44" t="s">
        <v>40</v>
      </c>
      <c r="G383" s="42" t="s">
        <v>48</v>
      </c>
    </row>
    <row r="384" spans="1:7" x14ac:dyDescent="0.25">
      <c r="A384" s="24">
        <v>272438</v>
      </c>
      <c r="B384" s="19" t="e">
        <f>VLOOKUP(C384,'Car &amp; LME'!B:C,2,0)</f>
        <v>#N/A</v>
      </c>
      <c r="C384" s="20">
        <v>1436960</v>
      </c>
      <c r="D384" s="21" t="e">
        <f>VLOOKUP(C384,'Car &amp; LME'!B:D,3,0)</f>
        <v>#N/A</v>
      </c>
      <c r="E384" s="39" t="e">
        <f>VLOOKUP(C384,'Car &amp; LME'!B:E,4,0)</f>
        <v>#N/A</v>
      </c>
      <c r="F384" s="44" t="s">
        <v>40</v>
      </c>
      <c r="G384" s="42" t="s">
        <v>48</v>
      </c>
    </row>
    <row r="385" spans="1:7" x14ac:dyDescent="0.25">
      <c r="A385" s="24">
        <v>272439</v>
      </c>
      <c r="B385" s="19" t="e">
        <f>VLOOKUP(C385,'Car &amp; LME'!B:C,2,0)</f>
        <v>#N/A</v>
      </c>
      <c r="C385" s="20">
        <v>1449923</v>
      </c>
      <c r="D385" s="21" t="e">
        <f>VLOOKUP(C385,'Car &amp; LME'!B:D,3,0)</f>
        <v>#N/A</v>
      </c>
      <c r="E385" s="39" t="e">
        <f>VLOOKUP(C385,'Car &amp; LME'!B:E,4,0)</f>
        <v>#N/A</v>
      </c>
      <c r="F385" s="44" t="s">
        <v>40</v>
      </c>
      <c r="G385" s="42" t="s">
        <v>48</v>
      </c>
    </row>
    <row r="386" spans="1:7" x14ac:dyDescent="0.25">
      <c r="A386" s="24">
        <v>272440</v>
      </c>
      <c r="B386" s="19" t="e">
        <f>VLOOKUP(C386,'Car &amp; LME'!B:C,2,0)</f>
        <v>#N/A</v>
      </c>
      <c r="C386" s="20">
        <v>1435178</v>
      </c>
      <c r="D386" s="21" t="e">
        <f>VLOOKUP(C386,'Car &amp; LME'!B:D,3,0)</f>
        <v>#N/A</v>
      </c>
      <c r="E386" s="39" t="e">
        <f>VLOOKUP(C386,'Car &amp; LME'!B:E,4,0)</f>
        <v>#N/A</v>
      </c>
      <c r="F386" s="44" t="s">
        <v>40</v>
      </c>
      <c r="G386" s="42" t="s">
        <v>48</v>
      </c>
    </row>
    <row r="387" spans="1:7" x14ac:dyDescent="0.25">
      <c r="A387" s="24">
        <v>272441</v>
      </c>
      <c r="B387" s="19" t="e">
        <f>VLOOKUP(C387,'Car &amp; LME'!B:C,2,0)</f>
        <v>#N/A</v>
      </c>
      <c r="C387" s="20">
        <v>1438544</v>
      </c>
      <c r="D387" s="21" t="e">
        <f>VLOOKUP(C387,'Car &amp; LME'!B:D,3,0)</f>
        <v>#N/A</v>
      </c>
      <c r="E387" s="39" t="e">
        <f>VLOOKUP(C387,'Car &amp; LME'!B:E,4,0)</f>
        <v>#N/A</v>
      </c>
      <c r="F387" s="44" t="s">
        <v>40</v>
      </c>
      <c r="G387" s="42" t="s">
        <v>48</v>
      </c>
    </row>
    <row r="388" spans="1:7" x14ac:dyDescent="0.25">
      <c r="A388" s="24">
        <v>272442</v>
      </c>
      <c r="B388" s="19" t="e">
        <f>VLOOKUP(C388,'Car &amp; LME'!B:C,2,0)</f>
        <v>#N/A</v>
      </c>
      <c r="C388" s="20">
        <v>851010</v>
      </c>
      <c r="D388" s="21" t="e">
        <f>VLOOKUP(C388,'Car &amp; LME'!B:D,3,0)</f>
        <v>#N/A</v>
      </c>
      <c r="E388" s="39" t="e">
        <f>VLOOKUP(C388,'Car &amp; LME'!B:E,4,0)</f>
        <v>#N/A</v>
      </c>
      <c r="F388" s="44" t="s">
        <v>40</v>
      </c>
      <c r="G388" s="42" t="s">
        <v>48</v>
      </c>
    </row>
    <row r="389" spans="1:7" x14ac:dyDescent="0.25">
      <c r="A389" s="24">
        <v>272443</v>
      </c>
      <c r="B389" s="19" t="e">
        <f>VLOOKUP(C389,'Car &amp; LME'!B:C,2,0)</f>
        <v>#N/A</v>
      </c>
      <c r="C389" s="20">
        <v>850138</v>
      </c>
      <c r="D389" s="21" t="e">
        <f>VLOOKUP(C389,'Car &amp; LME'!B:D,3,0)</f>
        <v>#N/A</v>
      </c>
      <c r="E389" s="39" t="e">
        <f>VLOOKUP(C389,'Car &amp; LME'!B:E,4,0)</f>
        <v>#N/A</v>
      </c>
      <c r="F389" s="44" t="s">
        <v>40</v>
      </c>
      <c r="G389" s="42" t="s">
        <v>48</v>
      </c>
    </row>
    <row r="390" spans="1:7" x14ac:dyDescent="0.25">
      <c r="A390" s="24">
        <v>272444</v>
      </c>
      <c r="B390" s="19" t="e">
        <f>VLOOKUP(C390,'Car &amp; LME'!B:C,2,0)</f>
        <v>#N/A</v>
      </c>
      <c r="C390" s="20">
        <v>1442989</v>
      </c>
      <c r="D390" s="21" t="e">
        <f>VLOOKUP(C390,'Car &amp; LME'!B:D,3,0)</f>
        <v>#N/A</v>
      </c>
      <c r="E390" s="39" t="e">
        <f>VLOOKUP(C390,'Car &amp; LME'!B:E,4,0)</f>
        <v>#N/A</v>
      </c>
      <c r="F390" s="44" t="s">
        <v>40</v>
      </c>
      <c r="G390" s="42" t="s">
        <v>48</v>
      </c>
    </row>
    <row r="391" spans="1:7" x14ac:dyDescent="0.25">
      <c r="A391" s="24">
        <v>272445</v>
      </c>
      <c r="B391" s="19" t="e">
        <f>VLOOKUP(C391,'Car &amp; LME'!B:C,2,0)</f>
        <v>#N/A</v>
      </c>
      <c r="C391" s="20">
        <v>1445523</v>
      </c>
      <c r="D391" s="21" t="e">
        <f>VLOOKUP(C391,'Car &amp; LME'!B:D,3,0)</f>
        <v>#N/A</v>
      </c>
      <c r="E391" s="39" t="e">
        <f>VLOOKUP(C391,'Car &amp; LME'!B:E,4,0)</f>
        <v>#N/A</v>
      </c>
      <c r="F391" s="44" t="s">
        <v>40</v>
      </c>
      <c r="G391" s="42" t="s">
        <v>48</v>
      </c>
    </row>
    <row r="392" spans="1:7" x14ac:dyDescent="0.25">
      <c r="A392" s="24">
        <v>272446</v>
      </c>
      <c r="B392" s="19" t="e">
        <f>VLOOKUP(C392,'Car &amp; LME'!B:C,2,0)</f>
        <v>#N/A</v>
      </c>
      <c r="C392" s="20">
        <v>1442653</v>
      </c>
      <c r="D392" s="21" t="e">
        <f>VLOOKUP(C392,'Car &amp; LME'!B:D,3,0)</f>
        <v>#N/A</v>
      </c>
      <c r="E392" s="39" t="e">
        <f>VLOOKUP(C392,'Car &amp; LME'!B:E,4,0)</f>
        <v>#N/A</v>
      </c>
      <c r="F392" s="44" t="s">
        <v>40</v>
      </c>
      <c r="G392" s="42" t="s">
        <v>48</v>
      </c>
    </row>
    <row r="393" spans="1:7" x14ac:dyDescent="0.25">
      <c r="A393" s="24">
        <v>272447</v>
      </c>
      <c r="B393" s="19" t="e">
        <f>VLOOKUP(C393,'Car &amp; LME'!B:C,2,0)</f>
        <v>#N/A</v>
      </c>
      <c r="C393" s="20">
        <v>1445869</v>
      </c>
      <c r="D393" s="21" t="e">
        <f>VLOOKUP(C393,'Car &amp; LME'!B:D,3,0)</f>
        <v>#N/A</v>
      </c>
      <c r="E393" s="39" t="e">
        <f>VLOOKUP(C393,'Car &amp; LME'!B:E,4,0)</f>
        <v>#N/A</v>
      </c>
      <c r="F393" s="44" t="s">
        <v>40</v>
      </c>
      <c r="G393" s="42" t="s">
        <v>48</v>
      </c>
    </row>
    <row r="394" spans="1:7" x14ac:dyDescent="0.25">
      <c r="A394" s="24">
        <v>272448</v>
      </c>
      <c r="B394" s="19" t="e">
        <f>VLOOKUP(C394,'Car &amp; LME'!B:C,2,0)</f>
        <v>#N/A</v>
      </c>
      <c r="C394" s="20">
        <v>1445544</v>
      </c>
      <c r="D394" s="21" t="e">
        <f>VLOOKUP(C394,'Car &amp; LME'!B:D,3,0)</f>
        <v>#N/A</v>
      </c>
      <c r="E394" s="39" t="e">
        <f>VLOOKUP(C394,'Car &amp; LME'!B:E,4,0)</f>
        <v>#N/A</v>
      </c>
      <c r="F394" s="44" t="s">
        <v>40</v>
      </c>
      <c r="G394" s="42" t="s">
        <v>48</v>
      </c>
    </row>
    <row r="395" spans="1:7" x14ac:dyDescent="0.25">
      <c r="A395" s="24">
        <v>272449</v>
      </c>
      <c r="B395" s="19" t="e">
        <f>VLOOKUP(C395,'Car &amp; LME'!B:C,2,0)</f>
        <v>#N/A</v>
      </c>
      <c r="C395" s="20">
        <v>1446006</v>
      </c>
      <c r="D395" s="21" t="e">
        <f>VLOOKUP(C395,'Car &amp; LME'!B:D,3,0)</f>
        <v>#N/A</v>
      </c>
      <c r="E395" s="39" t="e">
        <f>VLOOKUP(C395,'Car &amp; LME'!B:E,4,0)</f>
        <v>#N/A</v>
      </c>
      <c r="F395" s="44" t="s">
        <v>40</v>
      </c>
      <c r="G395" s="42" t="s">
        <v>48</v>
      </c>
    </row>
    <row r="396" spans="1:7" x14ac:dyDescent="0.25">
      <c r="A396" s="24">
        <v>272450</v>
      </c>
      <c r="B396" s="19" t="e">
        <f>VLOOKUP(C396,'Car &amp; LME'!B:C,2,0)</f>
        <v>#N/A</v>
      </c>
      <c r="C396" s="20">
        <v>1454594</v>
      </c>
      <c r="D396" s="21" t="e">
        <f>VLOOKUP(C396,'Car &amp; LME'!B:D,3,0)</f>
        <v>#N/A</v>
      </c>
      <c r="E396" s="39" t="e">
        <f>VLOOKUP(C396,'Car &amp; LME'!B:E,4,0)</f>
        <v>#N/A</v>
      </c>
      <c r="F396" s="44" t="s">
        <v>40</v>
      </c>
      <c r="G396" s="42" t="s">
        <v>48</v>
      </c>
    </row>
    <row r="397" spans="1:7" x14ac:dyDescent="0.25">
      <c r="A397" s="24">
        <v>272451</v>
      </c>
      <c r="B397" s="19" t="e">
        <f>VLOOKUP(C397,'Car &amp; LME'!B:C,2,0)</f>
        <v>#N/A</v>
      </c>
      <c r="C397" s="20">
        <v>1444113</v>
      </c>
      <c r="D397" s="21" t="e">
        <f>VLOOKUP(C397,'Car &amp; LME'!B:D,3,0)</f>
        <v>#N/A</v>
      </c>
      <c r="E397" s="39" t="e">
        <f>VLOOKUP(C397,'Car &amp; LME'!B:E,4,0)</f>
        <v>#N/A</v>
      </c>
      <c r="F397" s="44" t="s">
        <v>40</v>
      </c>
      <c r="G397" s="42" t="s">
        <v>48</v>
      </c>
    </row>
    <row r="398" spans="1:7" x14ac:dyDescent="0.25">
      <c r="A398" s="24">
        <v>272452</v>
      </c>
      <c r="B398" s="19" t="e">
        <f>VLOOKUP(C398,'Car &amp; LME'!B:C,2,0)</f>
        <v>#N/A</v>
      </c>
      <c r="C398" s="20">
        <v>1438612</v>
      </c>
      <c r="D398" s="21" t="e">
        <f>VLOOKUP(C398,'Car &amp; LME'!B:D,3,0)</f>
        <v>#N/A</v>
      </c>
      <c r="E398" s="39" t="e">
        <f>VLOOKUP(C398,'Car &amp; LME'!B:E,4,0)</f>
        <v>#N/A</v>
      </c>
      <c r="F398" s="44" t="s">
        <v>40</v>
      </c>
      <c r="G398" s="42" t="s">
        <v>48</v>
      </c>
    </row>
    <row r="399" spans="1:7" x14ac:dyDescent="0.25">
      <c r="A399" s="24">
        <v>272453</v>
      </c>
      <c r="B399" s="19" t="e">
        <f>VLOOKUP(C399,'Car &amp; LME'!B:C,2,0)</f>
        <v>#N/A</v>
      </c>
      <c r="C399" s="20">
        <v>1447537</v>
      </c>
      <c r="D399" s="21" t="e">
        <f>VLOOKUP(C399,'Car &amp; LME'!B:D,3,0)</f>
        <v>#N/A</v>
      </c>
      <c r="E399" s="39" t="e">
        <f>VLOOKUP(C399,'Car &amp; LME'!B:E,4,0)</f>
        <v>#N/A</v>
      </c>
      <c r="F399" s="44" t="s">
        <v>40</v>
      </c>
      <c r="G399" s="42" t="s">
        <v>48</v>
      </c>
    </row>
    <row r="400" spans="1:7" x14ac:dyDescent="0.25">
      <c r="A400" s="24">
        <v>272454</v>
      </c>
      <c r="B400" s="19" t="e">
        <f>VLOOKUP(C400,'Car &amp; LME'!B:C,2,0)</f>
        <v>#N/A</v>
      </c>
      <c r="C400" s="20">
        <v>1441838</v>
      </c>
      <c r="D400" s="21" t="e">
        <f>VLOOKUP(C400,'Car &amp; LME'!B:D,3,0)</f>
        <v>#N/A</v>
      </c>
      <c r="E400" s="39" t="e">
        <f>VLOOKUP(C400,'Car &amp; LME'!B:E,4,0)</f>
        <v>#N/A</v>
      </c>
      <c r="F400" s="44" t="s">
        <v>40</v>
      </c>
      <c r="G400" s="42" t="s">
        <v>48</v>
      </c>
    </row>
    <row r="401" spans="1:7" x14ac:dyDescent="0.25">
      <c r="A401" s="24">
        <v>272455</v>
      </c>
      <c r="B401" s="19" t="e">
        <f>VLOOKUP(C401,'Car &amp; LME'!B:C,2,0)</f>
        <v>#N/A</v>
      </c>
      <c r="C401" s="20">
        <v>1438820</v>
      </c>
      <c r="D401" s="21" t="e">
        <f>VLOOKUP(C401,'Car &amp; LME'!B:D,3,0)</f>
        <v>#N/A</v>
      </c>
      <c r="E401" s="39" t="e">
        <f>VLOOKUP(C401,'Car &amp; LME'!B:E,4,0)</f>
        <v>#N/A</v>
      </c>
      <c r="F401" s="44" t="s">
        <v>40</v>
      </c>
      <c r="G401" s="42" t="s">
        <v>48</v>
      </c>
    </row>
    <row r="402" spans="1:7" x14ac:dyDescent="0.25">
      <c r="A402" s="24">
        <v>272456</v>
      </c>
      <c r="B402" s="19" t="e">
        <f>VLOOKUP(C402,'Car &amp; LME'!B:C,2,0)</f>
        <v>#N/A</v>
      </c>
      <c r="C402" s="20">
        <v>1437109</v>
      </c>
      <c r="D402" s="21" t="e">
        <f>VLOOKUP(C402,'Car &amp; LME'!B:D,3,0)</f>
        <v>#N/A</v>
      </c>
      <c r="E402" s="39" t="e">
        <f>VLOOKUP(C402,'Car &amp; LME'!B:E,4,0)</f>
        <v>#N/A</v>
      </c>
      <c r="F402" s="44" t="s">
        <v>40</v>
      </c>
      <c r="G402" s="42" t="s">
        <v>48</v>
      </c>
    </row>
    <row r="403" spans="1:7" x14ac:dyDescent="0.25">
      <c r="A403" s="24">
        <v>272457</v>
      </c>
      <c r="B403" s="19" t="e">
        <f>VLOOKUP(C403,'Car &amp; LME'!B:C,2,0)</f>
        <v>#N/A</v>
      </c>
      <c r="C403" s="20">
        <v>1456123</v>
      </c>
      <c r="D403" s="21" t="e">
        <f>VLOOKUP(C403,'Car &amp; LME'!B:D,3,0)</f>
        <v>#N/A</v>
      </c>
      <c r="E403" s="39" t="e">
        <f>VLOOKUP(C403,'Car &amp; LME'!B:E,4,0)</f>
        <v>#N/A</v>
      </c>
      <c r="F403" s="44" t="s">
        <v>40</v>
      </c>
      <c r="G403" s="42" t="s">
        <v>48</v>
      </c>
    </row>
    <row r="404" spans="1:7" x14ac:dyDescent="0.25">
      <c r="A404" s="24">
        <v>272458</v>
      </c>
      <c r="B404" s="19" t="e">
        <f>VLOOKUP(C404,'Car &amp; LME'!B:C,2,0)</f>
        <v>#N/A</v>
      </c>
      <c r="C404" s="20">
        <v>1443784</v>
      </c>
      <c r="D404" s="21" t="e">
        <f>VLOOKUP(C404,'Car &amp; LME'!B:D,3,0)</f>
        <v>#N/A</v>
      </c>
      <c r="E404" s="39" t="e">
        <f>VLOOKUP(C404,'Car &amp; LME'!B:E,4,0)</f>
        <v>#N/A</v>
      </c>
      <c r="F404" s="44" t="s">
        <v>40</v>
      </c>
      <c r="G404" s="42" t="s">
        <v>48</v>
      </c>
    </row>
    <row r="405" spans="1:7" x14ac:dyDescent="0.25">
      <c r="A405" s="24">
        <v>272459</v>
      </c>
      <c r="B405" s="19" t="e">
        <f>VLOOKUP(C405,'Car &amp; LME'!B:C,2,0)</f>
        <v>#N/A</v>
      </c>
      <c r="C405" s="20">
        <v>1437071</v>
      </c>
      <c r="D405" s="21" t="e">
        <f>VLOOKUP(C405,'Car &amp; LME'!B:D,3,0)</f>
        <v>#N/A</v>
      </c>
      <c r="E405" s="39" t="e">
        <f>VLOOKUP(C405,'Car &amp; LME'!B:E,4,0)</f>
        <v>#N/A</v>
      </c>
      <c r="F405" s="44" t="s">
        <v>40</v>
      </c>
      <c r="G405" s="42" t="s">
        <v>48</v>
      </c>
    </row>
    <row r="406" spans="1:7" x14ac:dyDescent="0.25">
      <c r="A406" s="24">
        <v>272460</v>
      </c>
      <c r="B406" s="19" t="e">
        <f>VLOOKUP(C406,'Car &amp; LME'!B:C,2,0)</f>
        <v>#N/A</v>
      </c>
      <c r="C406" s="20">
        <v>1451473</v>
      </c>
      <c r="D406" s="21" t="e">
        <f>VLOOKUP(C406,'Car &amp; LME'!B:D,3,0)</f>
        <v>#N/A</v>
      </c>
      <c r="E406" s="39" t="e">
        <f>VLOOKUP(C406,'Car &amp; LME'!B:E,4,0)</f>
        <v>#N/A</v>
      </c>
      <c r="F406" s="44" t="s">
        <v>40</v>
      </c>
      <c r="G406" s="42" t="s">
        <v>48</v>
      </c>
    </row>
    <row r="407" spans="1:7" x14ac:dyDescent="0.25">
      <c r="A407" s="24">
        <v>272461</v>
      </c>
      <c r="B407" s="19" t="e">
        <f>VLOOKUP(C407,'Car &amp; LME'!B:C,2,0)</f>
        <v>#N/A</v>
      </c>
      <c r="C407" s="20">
        <v>1444984</v>
      </c>
      <c r="D407" s="21" t="e">
        <f>VLOOKUP(C407,'Car &amp; LME'!B:D,3,0)</f>
        <v>#N/A</v>
      </c>
      <c r="E407" s="39" t="e">
        <f>VLOOKUP(C407,'Car &amp; LME'!B:E,4,0)</f>
        <v>#N/A</v>
      </c>
      <c r="F407" s="44" t="s">
        <v>40</v>
      </c>
      <c r="G407" s="42" t="s">
        <v>48</v>
      </c>
    </row>
    <row r="408" spans="1:7" x14ac:dyDescent="0.25">
      <c r="A408" s="24">
        <v>272462</v>
      </c>
      <c r="B408" s="19" t="e">
        <f>VLOOKUP(C408,'Car &amp; LME'!B:C,2,0)</f>
        <v>#N/A</v>
      </c>
      <c r="C408" s="20">
        <v>1453094</v>
      </c>
      <c r="D408" s="21" t="e">
        <f>VLOOKUP(C408,'Car &amp; LME'!B:D,3,0)</f>
        <v>#N/A</v>
      </c>
      <c r="E408" s="39" t="e">
        <f>VLOOKUP(C408,'Car &amp; LME'!B:E,4,0)</f>
        <v>#N/A</v>
      </c>
      <c r="F408" s="44" t="s">
        <v>40</v>
      </c>
      <c r="G408" s="42" t="s">
        <v>48</v>
      </c>
    </row>
    <row r="409" spans="1:7" x14ac:dyDescent="0.25">
      <c r="A409" s="24">
        <v>272463</v>
      </c>
      <c r="B409" s="19" t="e">
        <f>VLOOKUP(C409,'Car &amp; LME'!B:C,2,0)</f>
        <v>#N/A</v>
      </c>
      <c r="C409" s="20">
        <v>1445958</v>
      </c>
      <c r="D409" s="21" t="e">
        <f>VLOOKUP(C409,'Car &amp; LME'!B:D,3,0)</f>
        <v>#N/A</v>
      </c>
      <c r="E409" s="39" t="e">
        <f>VLOOKUP(C409,'Car &amp; LME'!B:E,4,0)</f>
        <v>#N/A</v>
      </c>
      <c r="F409" s="44" t="s">
        <v>40</v>
      </c>
      <c r="G409" s="42" t="s">
        <v>48</v>
      </c>
    </row>
    <row r="410" spans="1:7" x14ac:dyDescent="0.25">
      <c r="A410" s="24">
        <v>272464</v>
      </c>
      <c r="B410" s="19" t="e">
        <f>VLOOKUP(C410,'Car &amp; LME'!B:C,2,0)</f>
        <v>#N/A</v>
      </c>
      <c r="C410" s="20">
        <v>1457777</v>
      </c>
      <c r="D410" s="21" t="e">
        <f>VLOOKUP(C410,'Car &amp; LME'!B:D,3,0)</f>
        <v>#N/A</v>
      </c>
      <c r="E410" s="39" t="e">
        <f>VLOOKUP(C410,'Car &amp; LME'!B:E,4,0)</f>
        <v>#N/A</v>
      </c>
      <c r="F410" s="44" t="s">
        <v>40</v>
      </c>
      <c r="G410" s="42" t="s">
        <v>48</v>
      </c>
    </row>
    <row r="411" spans="1:7" x14ac:dyDescent="0.25">
      <c r="A411" s="24">
        <v>272465</v>
      </c>
      <c r="B411" s="19" t="e">
        <f>VLOOKUP(C411,'Car &amp; LME'!B:C,2,0)</f>
        <v>#N/A</v>
      </c>
      <c r="C411" s="20">
        <v>1455916</v>
      </c>
      <c r="D411" s="21" t="e">
        <f>VLOOKUP(C411,'Car &amp; LME'!B:D,3,0)</f>
        <v>#N/A</v>
      </c>
      <c r="E411" s="39" t="e">
        <f>VLOOKUP(C411,'Car &amp; LME'!B:E,4,0)</f>
        <v>#N/A</v>
      </c>
      <c r="F411" s="44" t="s">
        <v>40</v>
      </c>
      <c r="G411" s="42" t="s">
        <v>48</v>
      </c>
    </row>
    <row r="412" spans="1:7" x14ac:dyDescent="0.25">
      <c r="A412" s="24">
        <v>272466</v>
      </c>
      <c r="B412" s="19" t="e">
        <f>VLOOKUP(C412,'Car &amp; LME'!B:C,2,0)</f>
        <v>#N/A</v>
      </c>
      <c r="C412" s="20">
        <v>1456809</v>
      </c>
      <c r="D412" s="21" t="e">
        <f>VLOOKUP(C412,'Car &amp; LME'!B:D,3,0)</f>
        <v>#N/A</v>
      </c>
      <c r="E412" s="39" t="e">
        <f>VLOOKUP(C412,'Car &amp; LME'!B:E,4,0)</f>
        <v>#N/A</v>
      </c>
      <c r="F412" s="44" t="s">
        <v>40</v>
      </c>
      <c r="G412" s="42" t="s">
        <v>48</v>
      </c>
    </row>
    <row r="413" spans="1:7" x14ac:dyDescent="0.25">
      <c r="A413" s="24">
        <v>272467</v>
      </c>
      <c r="B413" s="19" t="e">
        <f>VLOOKUP(C413,'Car &amp; LME'!B:C,2,0)</f>
        <v>#N/A</v>
      </c>
      <c r="C413" s="20">
        <v>874912</v>
      </c>
      <c r="D413" s="21" t="e">
        <f>VLOOKUP(C413,'Car &amp; LME'!B:D,3,0)</f>
        <v>#N/A</v>
      </c>
      <c r="E413" s="39" t="e">
        <f>VLOOKUP(C413,'Car &amp; LME'!B:E,4,0)</f>
        <v>#N/A</v>
      </c>
      <c r="F413" s="44" t="s">
        <v>40</v>
      </c>
      <c r="G413" s="42" t="s">
        <v>48</v>
      </c>
    </row>
    <row r="414" spans="1:7" x14ac:dyDescent="0.25">
      <c r="A414" s="24">
        <v>272468</v>
      </c>
      <c r="B414" s="19" t="e">
        <f>VLOOKUP(C414,'Car &amp; LME'!B:C,2,0)</f>
        <v>#N/A</v>
      </c>
      <c r="C414" s="20">
        <v>874563</v>
      </c>
      <c r="D414" s="21" t="e">
        <f>VLOOKUP(C414,'Car &amp; LME'!B:D,3,0)</f>
        <v>#N/A</v>
      </c>
      <c r="E414" s="39" t="e">
        <f>VLOOKUP(C414,'Car &amp; LME'!B:E,4,0)</f>
        <v>#N/A</v>
      </c>
      <c r="F414" s="44" t="s">
        <v>40</v>
      </c>
      <c r="G414" s="42" t="s">
        <v>48</v>
      </c>
    </row>
    <row r="415" spans="1:7" x14ac:dyDescent="0.25">
      <c r="A415" s="24">
        <v>272469</v>
      </c>
      <c r="B415" s="19" t="e">
        <f>VLOOKUP(C415,'Car &amp; LME'!B:C,2,0)</f>
        <v>#N/A</v>
      </c>
      <c r="C415" s="20">
        <v>854527</v>
      </c>
      <c r="D415" s="21" t="e">
        <f>VLOOKUP(C415,'Car &amp; LME'!B:D,3,0)</f>
        <v>#N/A</v>
      </c>
      <c r="E415" s="39" t="e">
        <f>VLOOKUP(C415,'Car &amp; LME'!B:E,4,0)</f>
        <v>#N/A</v>
      </c>
      <c r="F415" s="44" t="s">
        <v>40</v>
      </c>
      <c r="G415" s="42" t="s">
        <v>48</v>
      </c>
    </row>
    <row r="416" spans="1:7" x14ac:dyDescent="0.25">
      <c r="A416" s="24">
        <v>272470</v>
      </c>
      <c r="B416" s="19" t="e">
        <f>VLOOKUP(C416,'Car &amp; LME'!B:C,2,0)</f>
        <v>#N/A</v>
      </c>
      <c r="C416" s="20">
        <v>853323</v>
      </c>
      <c r="D416" s="21" t="e">
        <f>VLOOKUP(C416,'Car &amp; LME'!B:D,3,0)</f>
        <v>#N/A</v>
      </c>
      <c r="E416" s="39" t="e">
        <f>VLOOKUP(C416,'Car &amp; LME'!B:E,4,0)</f>
        <v>#N/A</v>
      </c>
      <c r="F416" s="44" t="s">
        <v>40</v>
      </c>
      <c r="G416" s="42" t="s">
        <v>48</v>
      </c>
    </row>
    <row r="417" spans="1:7" x14ac:dyDescent="0.25">
      <c r="A417" s="24">
        <v>272471</v>
      </c>
      <c r="B417" s="19" t="e">
        <f>VLOOKUP(C417,'Car &amp; LME'!B:C,2,0)</f>
        <v>#N/A</v>
      </c>
      <c r="C417" s="20">
        <v>859438</v>
      </c>
      <c r="D417" s="21" t="e">
        <f>VLOOKUP(C417,'Car &amp; LME'!B:D,3,0)</f>
        <v>#N/A</v>
      </c>
      <c r="E417" s="39" t="e">
        <f>VLOOKUP(C417,'Car &amp; LME'!B:E,4,0)</f>
        <v>#N/A</v>
      </c>
      <c r="F417" s="44" t="s">
        <v>40</v>
      </c>
      <c r="G417" s="42" t="s">
        <v>48</v>
      </c>
    </row>
    <row r="418" spans="1:7" x14ac:dyDescent="0.25">
      <c r="A418" s="24">
        <v>272472</v>
      </c>
      <c r="B418" s="19" t="e">
        <f>VLOOKUP(C418,'Car &amp; LME'!B:C,2,0)</f>
        <v>#N/A</v>
      </c>
      <c r="C418" s="20">
        <v>934924</v>
      </c>
      <c r="D418" s="21" t="e">
        <f>VLOOKUP(C418,'Car &amp; LME'!B:D,3,0)</f>
        <v>#N/A</v>
      </c>
      <c r="E418" s="39" t="e">
        <f>VLOOKUP(C418,'Car &amp; LME'!B:E,4,0)</f>
        <v>#N/A</v>
      </c>
      <c r="F418" s="44" t="s">
        <v>40</v>
      </c>
      <c r="G418" s="42" t="s">
        <v>48</v>
      </c>
    </row>
    <row r="419" spans="1:7" x14ac:dyDescent="0.25">
      <c r="A419" s="24">
        <v>272473</v>
      </c>
      <c r="B419" s="19" t="e">
        <f>VLOOKUP(C419,'Car &amp; LME'!B:C,2,0)</f>
        <v>#N/A</v>
      </c>
      <c r="C419" s="20">
        <v>947987</v>
      </c>
      <c r="D419" s="21" t="e">
        <f>VLOOKUP(C419,'Car &amp; LME'!B:D,3,0)</f>
        <v>#N/A</v>
      </c>
      <c r="E419" s="39" t="e">
        <f>VLOOKUP(C419,'Car &amp; LME'!B:E,4,0)</f>
        <v>#N/A</v>
      </c>
      <c r="F419" s="44" t="s">
        <v>40</v>
      </c>
      <c r="G419" s="42" t="s">
        <v>48</v>
      </c>
    </row>
    <row r="420" spans="1:7" x14ac:dyDescent="0.25">
      <c r="A420" s="24">
        <v>272474</v>
      </c>
      <c r="B420" s="19" t="e">
        <f>VLOOKUP(C420,'Car &amp; LME'!B:C,2,0)</f>
        <v>#N/A</v>
      </c>
      <c r="C420" s="20">
        <v>695901</v>
      </c>
      <c r="D420" s="21" t="e">
        <f>VLOOKUP(C420,'Car &amp; LME'!B:D,3,0)</f>
        <v>#N/A</v>
      </c>
      <c r="E420" s="39" t="e">
        <f>VLOOKUP(C420,'Car &amp; LME'!B:E,4,0)</f>
        <v>#N/A</v>
      </c>
      <c r="F420" s="44" t="s">
        <v>40</v>
      </c>
      <c r="G420" s="42" t="s">
        <v>48</v>
      </c>
    </row>
    <row r="421" spans="1:7" x14ac:dyDescent="0.25">
      <c r="A421" s="24">
        <v>272475</v>
      </c>
      <c r="B421" s="19" t="e">
        <f>VLOOKUP(C421,'Car &amp; LME'!B:C,2,0)</f>
        <v>#N/A</v>
      </c>
      <c r="C421" s="20">
        <v>824604</v>
      </c>
      <c r="D421" s="21" t="e">
        <f>VLOOKUP(C421,'Car &amp; LME'!B:D,3,0)</f>
        <v>#N/A</v>
      </c>
      <c r="E421" s="39" t="e">
        <f>VLOOKUP(C421,'Car &amp; LME'!B:E,4,0)</f>
        <v>#N/A</v>
      </c>
      <c r="F421" s="44" t="s">
        <v>40</v>
      </c>
      <c r="G421" s="42" t="s">
        <v>48</v>
      </c>
    </row>
    <row r="422" spans="1:7" x14ac:dyDescent="0.25">
      <c r="A422" s="24">
        <v>272476</v>
      </c>
      <c r="B422" s="19" t="e">
        <f>VLOOKUP(C422,'Car &amp; LME'!B:C,2,0)</f>
        <v>#N/A</v>
      </c>
      <c r="C422" s="20">
        <v>834203</v>
      </c>
      <c r="D422" s="21" t="e">
        <f>VLOOKUP(C422,'Car &amp; LME'!B:D,3,0)</f>
        <v>#N/A</v>
      </c>
      <c r="E422" s="39" t="e">
        <f>VLOOKUP(C422,'Car &amp; LME'!B:E,4,0)</f>
        <v>#N/A</v>
      </c>
      <c r="F422" s="44" t="s">
        <v>40</v>
      </c>
      <c r="G422" s="42" t="s">
        <v>48</v>
      </c>
    </row>
    <row r="423" spans="1:7" x14ac:dyDescent="0.25">
      <c r="A423" s="24">
        <v>272477</v>
      </c>
      <c r="B423" s="19" t="e">
        <f>VLOOKUP(C423,'Car &amp; LME'!B:C,2,0)</f>
        <v>#N/A</v>
      </c>
      <c r="C423" s="20">
        <v>847624</v>
      </c>
      <c r="D423" s="21" t="e">
        <f>VLOOKUP(C423,'Car &amp; LME'!B:D,3,0)</f>
        <v>#N/A</v>
      </c>
      <c r="E423" s="39" t="e">
        <f>VLOOKUP(C423,'Car &amp; LME'!B:E,4,0)</f>
        <v>#N/A</v>
      </c>
      <c r="F423" s="44" t="s">
        <v>40</v>
      </c>
      <c r="G423" s="42" t="s">
        <v>48</v>
      </c>
    </row>
    <row r="424" spans="1:7" x14ac:dyDescent="0.25">
      <c r="A424" s="24">
        <v>272478</v>
      </c>
      <c r="B424" s="19" t="e">
        <f>VLOOKUP(C424,'Car &amp; LME'!B:C,2,0)</f>
        <v>#N/A</v>
      </c>
      <c r="C424" s="20">
        <v>850605</v>
      </c>
      <c r="D424" s="21" t="e">
        <f>VLOOKUP(C424,'Car &amp; LME'!B:D,3,0)</f>
        <v>#N/A</v>
      </c>
      <c r="E424" s="39" t="e">
        <f>VLOOKUP(C424,'Car &amp; LME'!B:E,4,0)</f>
        <v>#N/A</v>
      </c>
      <c r="F424" s="44" t="s">
        <v>40</v>
      </c>
      <c r="G424" s="42" t="s">
        <v>48</v>
      </c>
    </row>
    <row r="425" spans="1:7" x14ac:dyDescent="0.25">
      <c r="A425" s="24">
        <v>272479</v>
      </c>
      <c r="B425" s="19" t="e">
        <f>VLOOKUP(C425,'Car &amp; LME'!B:C,2,0)</f>
        <v>#N/A</v>
      </c>
      <c r="C425" s="20">
        <v>853239</v>
      </c>
      <c r="D425" s="21" t="e">
        <f>VLOOKUP(C425,'Car &amp; LME'!B:D,3,0)</f>
        <v>#N/A</v>
      </c>
      <c r="E425" s="39" t="e">
        <f>VLOOKUP(C425,'Car &amp; LME'!B:E,4,0)</f>
        <v>#N/A</v>
      </c>
      <c r="F425" s="44" t="s">
        <v>40</v>
      </c>
      <c r="G425" s="42" t="s">
        <v>48</v>
      </c>
    </row>
    <row r="426" spans="1:7" x14ac:dyDescent="0.25">
      <c r="A426" s="24">
        <v>272480</v>
      </c>
      <c r="B426" s="19" t="e">
        <f>VLOOKUP(C426,'Car &amp; LME'!B:C,2,0)</f>
        <v>#N/A</v>
      </c>
      <c r="C426" s="20">
        <v>852307</v>
      </c>
      <c r="D426" s="21" t="e">
        <f>VLOOKUP(C426,'Car &amp; LME'!B:D,3,0)</f>
        <v>#N/A</v>
      </c>
      <c r="E426" s="39" t="e">
        <f>VLOOKUP(C426,'Car &amp; LME'!B:E,4,0)</f>
        <v>#N/A</v>
      </c>
      <c r="F426" s="44" t="s">
        <v>40</v>
      </c>
      <c r="G426" s="42" t="s">
        <v>48</v>
      </c>
    </row>
    <row r="427" spans="1:7" x14ac:dyDescent="0.25">
      <c r="A427" s="24">
        <v>272481</v>
      </c>
      <c r="B427" s="19" t="e">
        <f>VLOOKUP(C427,'Car &amp; LME'!B:C,2,0)</f>
        <v>#N/A</v>
      </c>
      <c r="C427" s="20">
        <v>1457223</v>
      </c>
      <c r="D427" s="21" t="e">
        <f>VLOOKUP(C427,'Car &amp; LME'!B:D,3,0)</f>
        <v>#N/A</v>
      </c>
      <c r="E427" s="39" t="e">
        <f>VLOOKUP(C427,'Car &amp; LME'!B:E,4,0)</f>
        <v>#N/A</v>
      </c>
      <c r="F427" s="44" t="s">
        <v>40</v>
      </c>
      <c r="G427" s="42" t="s">
        <v>48</v>
      </c>
    </row>
    <row r="428" spans="1:7" x14ac:dyDescent="0.25">
      <c r="A428" s="24">
        <v>272482</v>
      </c>
      <c r="B428" s="19" t="e">
        <f>VLOOKUP(C428,'Car &amp; LME'!B:C,2,0)</f>
        <v>#N/A</v>
      </c>
      <c r="C428" s="20">
        <v>1465447</v>
      </c>
      <c r="D428" s="21" t="e">
        <f>VLOOKUP(C428,'Car &amp; LME'!B:D,3,0)</f>
        <v>#N/A</v>
      </c>
      <c r="E428" s="39" t="e">
        <f>VLOOKUP(C428,'Car &amp; LME'!B:E,4,0)</f>
        <v>#N/A</v>
      </c>
      <c r="F428" s="44" t="s">
        <v>40</v>
      </c>
      <c r="G428" s="42" t="s">
        <v>48</v>
      </c>
    </row>
    <row r="429" spans="1:7" x14ac:dyDescent="0.25">
      <c r="A429" s="24">
        <v>272483</v>
      </c>
      <c r="B429" s="19" t="e">
        <f>VLOOKUP(C429,'Car &amp; LME'!B:C,2,0)</f>
        <v>#N/A</v>
      </c>
      <c r="C429" s="20">
        <v>1465448</v>
      </c>
      <c r="D429" s="21" t="e">
        <f>VLOOKUP(C429,'Car &amp; LME'!B:D,3,0)</f>
        <v>#N/A</v>
      </c>
      <c r="E429" s="39" t="e">
        <f>VLOOKUP(C429,'Car &amp; LME'!B:E,4,0)</f>
        <v>#N/A</v>
      </c>
      <c r="F429" s="44" t="s">
        <v>40</v>
      </c>
      <c r="G429" s="42" t="s">
        <v>48</v>
      </c>
    </row>
    <row r="430" spans="1:7" x14ac:dyDescent="0.25">
      <c r="A430" s="24">
        <v>272484</v>
      </c>
      <c r="B430" s="19" t="e">
        <f>VLOOKUP(C430,'Car &amp; LME'!B:C,2,0)</f>
        <v>#N/A</v>
      </c>
      <c r="C430" s="20">
        <v>1454317</v>
      </c>
      <c r="D430" s="21" t="e">
        <f>VLOOKUP(C430,'Car &amp; LME'!B:D,3,0)</f>
        <v>#N/A</v>
      </c>
      <c r="E430" s="39" t="e">
        <f>VLOOKUP(C430,'Car &amp; LME'!B:E,4,0)</f>
        <v>#N/A</v>
      </c>
      <c r="F430" s="44" t="s">
        <v>40</v>
      </c>
      <c r="G430" s="42" t="s">
        <v>48</v>
      </c>
    </row>
    <row r="431" spans="1:7" x14ac:dyDescent="0.25">
      <c r="A431" s="24">
        <v>272485</v>
      </c>
      <c r="B431" s="19" t="e">
        <f>VLOOKUP(C431,'Car &amp; LME'!B:C,2,0)</f>
        <v>#N/A</v>
      </c>
      <c r="C431" s="20">
        <v>1470145</v>
      </c>
      <c r="D431" s="21" t="e">
        <f>VLOOKUP(C431,'Car &amp; LME'!B:D,3,0)</f>
        <v>#N/A</v>
      </c>
      <c r="E431" s="39" t="e">
        <f>VLOOKUP(C431,'Car &amp; LME'!B:E,4,0)</f>
        <v>#N/A</v>
      </c>
      <c r="F431" s="44" t="s">
        <v>40</v>
      </c>
      <c r="G431" s="42" t="s">
        <v>48</v>
      </c>
    </row>
    <row r="432" spans="1:7" x14ac:dyDescent="0.25">
      <c r="A432" s="24">
        <v>272486</v>
      </c>
      <c r="B432" s="19" t="e">
        <f>VLOOKUP(C432,'Car &amp; LME'!B:C,2,0)</f>
        <v>#N/A</v>
      </c>
      <c r="C432" s="20">
        <v>1470736</v>
      </c>
      <c r="D432" s="21" t="e">
        <f>VLOOKUP(C432,'Car &amp; LME'!B:D,3,0)</f>
        <v>#N/A</v>
      </c>
      <c r="E432" s="39" t="e">
        <f>VLOOKUP(C432,'Car &amp; LME'!B:E,4,0)</f>
        <v>#N/A</v>
      </c>
      <c r="F432" s="44" t="s">
        <v>40</v>
      </c>
      <c r="G432" s="42" t="s">
        <v>48</v>
      </c>
    </row>
    <row r="433" spans="1:7" x14ac:dyDescent="0.25">
      <c r="A433" s="24">
        <v>272487</v>
      </c>
      <c r="B433" s="19" t="e">
        <f>VLOOKUP(C433,'Car &amp; LME'!B:C,2,0)</f>
        <v>#N/A</v>
      </c>
      <c r="C433" s="20">
        <v>1474867</v>
      </c>
      <c r="D433" s="21" t="e">
        <f>VLOOKUP(C433,'Car &amp; LME'!B:D,3,0)</f>
        <v>#N/A</v>
      </c>
      <c r="E433" s="39" t="e">
        <f>VLOOKUP(C433,'Car &amp; LME'!B:E,4,0)</f>
        <v>#N/A</v>
      </c>
      <c r="F433" s="44" t="s">
        <v>40</v>
      </c>
      <c r="G433" s="42" t="s">
        <v>48</v>
      </c>
    </row>
    <row r="434" spans="1:7" x14ac:dyDescent="0.25">
      <c r="A434" s="24">
        <v>272488</v>
      </c>
      <c r="B434" s="19" t="e">
        <f>VLOOKUP(C434,'Car &amp; LME'!B:C,2,0)</f>
        <v>#N/A</v>
      </c>
      <c r="C434" s="20">
        <v>1470952</v>
      </c>
      <c r="D434" s="21" t="e">
        <f>VLOOKUP(C434,'Car &amp; LME'!B:D,3,0)</f>
        <v>#N/A</v>
      </c>
      <c r="E434" s="39" t="e">
        <f>VLOOKUP(C434,'Car &amp; LME'!B:E,4,0)</f>
        <v>#N/A</v>
      </c>
      <c r="F434" s="44" t="s">
        <v>40</v>
      </c>
      <c r="G434" s="42" t="s">
        <v>48</v>
      </c>
    </row>
    <row r="435" spans="1:7" x14ac:dyDescent="0.25">
      <c r="A435" s="24">
        <v>272489</v>
      </c>
      <c r="B435" s="19" t="e">
        <f>VLOOKUP(C435,'Car &amp; LME'!B:C,2,0)</f>
        <v>#N/A</v>
      </c>
      <c r="C435" s="20">
        <v>1464764</v>
      </c>
      <c r="D435" s="21" t="e">
        <f>VLOOKUP(C435,'Car &amp; LME'!B:D,3,0)</f>
        <v>#N/A</v>
      </c>
      <c r="E435" s="39" t="e">
        <f>VLOOKUP(C435,'Car &amp; LME'!B:E,4,0)</f>
        <v>#N/A</v>
      </c>
      <c r="F435" s="44" t="s">
        <v>40</v>
      </c>
      <c r="G435" s="42" t="s">
        <v>48</v>
      </c>
    </row>
    <row r="436" spans="1:7" x14ac:dyDescent="0.25">
      <c r="A436" s="24">
        <v>272490</v>
      </c>
      <c r="B436" s="19" t="e">
        <f>VLOOKUP(C436,'Car &amp; LME'!B:C,2,0)</f>
        <v>#N/A</v>
      </c>
      <c r="C436" s="20">
        <v>1539107</v>
      </c>
      <c r="D436" s="21" t="e">
        <f>VLOOKUP(C436,'Car &amp; LME'!B:D,3,0)</f>
        <v>#N/A</v>
      </c>
      <c r="E436" s="39" t="e">
        <f>VLOOKUP(C436,'Car &amp; LME'!B:E,4,0)</f>
        <v>#N/A</v>
      </c>
      <c r="F436" s="44" t="s">
        <v>40</v>
      </c>
      <c r="G436" s="42" t="s">
        <v>48</v>
      </c>
    </row>
    <row r="437" spans="1:7" x14ac:dyDescent="0.25">
      <c r="A437" s="24">
        <v>272491</v>
      </c>
      <c r="B437" s="19" t="e">
        <f>VLOOKUP(C437,'Car &amp; LME'!B:C,2,0)</f>
        <v>#N/A</v>
      </c>
      <c r="C437" s="20">
        <v>1537304</v>
      </c>
      <c r="D437" s="21" t="e">
        <f>VLOOKUP(C437,'Car &amp; LME'!B:D,3,0)</f>
        <v>#N/A</v>
      </c>
      <c r="E437" s="39" t="e">
        <f>VLOOKUP(C437,'Car &amp; LME'!B:E,4,0)</f>
        <v>#N/A</v>
      </c>
      <c r="F437" s="44" t="s">
        <v>40</v>
      </c>
      <c r="G437" s="42" t="s">
        <v>48</v>
      </c>
    </row>
    <row r="438" spans="1:7" x14ac:dyDescent="0.25">
      <c r="A438" s="24">
        <v>272492</v>
      </c>
      <c r="B438" s="19" t="e">
        <f>VLOOKUP(C438,'Car &amp; LME'!B:C,2,0)</f>
        <v>#N/A</v>
      </c>
      <c r="C438" s="20">
        <v>1531964</v>
      </c>
      <c r="D438" s="21" t="e">
        <f>VLOOKUP(C438,'Car &amp; LME'!B:D,3,0)</f>
        <v>#N/A</v>
      </c>
      <c r="E438" s="39" t="e">
        <f>VLOOKUP(C438,'Car &amp; LME'!B:E,4,0)</f>
        <v>#N/A</v>
      </c>
      <c r="F438" s="44" t="s">
        <v>40</v>
      </c>
      <c r="G438" s="42" t="s">
        <v>48</v>
      </c>
    </row>
    <row r="439" spans="1:7" x14ac:dyDescent="0.25">
      <c r="A439" s="24">
        <v>272493</v>
      </c>
      <c r="B439" s="19" t="e">
        <f>VLOOKUP(C439,'Car &amp; LME'!B:C,2,0)</f>
        <v>#N/A</v>
      </c>
      <c r="C439" s="20">
        <v>1547684</v>
      </c>
      <c r="D439" s="21" t="e">
        <f>VLOOKUP(C439,'Car &amp; LME'!B:D,3,0)</f>
        <v>#N/A</v>
      </c>
      <c r="E439" s="39" t="e">
        <f>VLOOKUP(C439,'Car &amp; LME'!B:E,4,0)</f>
        <v>#N/A</v>
      </c>
      <c r="F439" s="44" t="s">
        <v>40</v>
      </c>
      <c r="G439" s="42" t="s">
        <v>48</v>
      </c>
    </row>
    <row r="440" spans="1:7" x14ac:dyDescent="0.25">
      <c r="A440" s="24">
        <v>272494</v>
      </c>
      <c r="B440" s="19" t="e">
        <f>VLOOKUP(C440,'Car &amp; LME'!B:C,2,0)</f>
        <v>#N/A</v>
      </c>
      <c r="C440" s="20">
        <v>1551924</v>
      </c>
      <c r="D440" s="21" t="e">
        <f>VLOOKUP(C440,'Car &amp; LME'!B:D,3,0)</f>
        <v>#N/A</v>
      </c>
      <c r="E440" s="39" t="e">
        <f>VLOOKUP(C440,'Car &amp; LME'!B:E,4,0)</f>
        <v>#N/A</v>
      </c>
      <c r="F440" s="44" t="s">
        <v>40</v>
      </c>
      <c r="G440" s="42" t="s">
        <v>48</v>
      </c>
    </row>
    <row r="441" spans="1:7" x14ac:dyDescent="0.25">
      <c r="A441" s="24">
        <v>272495</v>
      </c>
      <c r="B441" s="19" t="e">
        <f>VLOOKUP(C441,'Car &amp; LME'!B:C,2,0)</f>
        <v>#N/A</v>
      </c>
      <c r="C441" s="20">
        <v>1574406</v>
      </c>
      <c r="D441" s="21" t="e">
        <f>VLOOKUP(C441,'Car &amp; LME'!B:D,3,0)</f>
        <v>#N/A</v>
      </c>
      <c r="E441" s="39" t="e">
        <f>VLOOKUP(C441,'Car &amp; LME'!B:E,4,0)</f>
        <v>#N/A</v>
      </c>
      <c r="F441" s="44" t="s">
        <v>40</v>
      </c>
      <c r="G441" s="42" t="s">
        <v>48</v>
      </c>
    </row>
    <row r="442" spans="1:7" x14ac:dyDescent="0.25">
      <c r="A442" s="24">
        <v>272496</v>
      </c>
      <c r="B442" s="19" t="e">
        <f>VLOOKUP(C442,'Car &amp; LME'!B:C,2,0)</f>
        <v>#N/A</v>
      </c>
      <c r="C442" s="20">
        <v>1585737</v>
      </c>
      <c r="D442" s="21" t="e">
        <f>VLOOKUP(C442,'Car &amp; LME'!B:D,3,0)</f>
        <v>#N/A</v>
      </c>
      <c r="E442" s="39" t="e">
        <f>VLOOKUP(C442,'Car &amp; LME'!B:E,4,0)</f>
        <v>#N/A</v>
      </c>
      <c r="F442" s="44" t="s">
        <v>40</v>
      </c>
      <c r="G442" s="42" t="s">
        <v>48</v>
      </c>
    </row>
    <row r="443" spans="1:7" x14ac:dyDescent="0.25">
      <c r="A443" s="24">
        <v>272497</v>
      </c>
      <c r="B443" s="19" t="e">
        <f>VLOOKUP(C443,'Car &amp; LME'!B:C,2,0)</f>
        <v>#N/A</v>
      </c>
      <c r="C443" s="20">
        <v>971292</v>
      </c>
      <c r="D443" s="21" t="e">
        <f>VLOOKUP(C443,'Car &amp; LME'!B:D,3,0)</f>
        <v>#N/A</v>
      </c>
      <c r="E443" s="39" t="e">
        <f>VLOOKUP(C443,'Car &amp; LME'!B:E,4,0)</f>
        <v>#N/A</v>
      </c>
      <c r="F443" s="44" t="s">
        <v>40</v>
      </c>
      <c r="G443" s="42" t="s">
        <v>48</v>
      </c>
    </row>
    <row r="444" spans="1:7" x14ac:dyDescent="0.25">
      <c r="A444" s="24">
        <v>272498</v>
      </c>
      <c r="B444" s="19" t="e">
        <f>VLOOKUP(C444,'Car &amp; LME'!B:C,2,0)</f>
        <v>#N/A</v>
      </c>
      <c r="C444" s="20">
        <v>966187</v>
      </c>
      <c r="D444" s="21" t="e">
        <f>VLOOKUP(C444,'Car &amp; LME'!B:D,3,0)</f>
        <v>#N/A</v>
      </c>
      <c r="E444" s="39" t="e">
        <f>VLOOKUP(C444,'Car &amp; LME'!B:E,4,0)</f>
        <v>#N/A</v>
      </c>
      <c r="F444" s="44" t="s">
        <v>40</v>
      </c>
      <c r="G444" s="42" t="s">
        <v>48</v>
      </c>
    </row>
    <row r="445" spans="1:7" x14ac:dyDescent="0.25">
      <c r="A445" s="24">
        <v>272499</v>
      </c>
      <c r="B445" s="19" t="e">
        <f>VLOOKUP(C445,'Car &amp; LME'!B:C,2,0)</f>
        <v>#N/A</v>
      </c>
      <c r="C445" s="20">
        <v>853108</v>
      </c>
      <c r="D445" s="21" t="e">
        <f>VLOOKUP(C445,'Car &amp; LME'!B:D,3,0)</f>
        <v>#N/A</v>
      </c>
      <c r="E445" s="39" t="e">
        <f>VLOOKUP(C445,'Car &amp; LME'!B:E,4,0)</f>
        <v>#N/A</v>
      </c>
      <c r="F445" s="44" t="s">
        <v>40</v>
      </c>
      <c r="G445" s="42" t="s">
        <v>48</v>
      </c>
    </row>
    <row r="446" spans="1:7" x14ac:dyDescent="0.25">
      <c r="A446" s="24">
        <v>272500</v>
      </c>
      <c r="B446" s="19" t="e">
        <f>VLOOKUP(C446,'Car &amp; LME'!B:C,2,0)</f>
        <v>#N/A</v>
      </c>
      <c r="C446" s="20">
        <v>852105</v>
      </c>
      <c r="D446" s="21" t="e">
        <f>VLOOKUP(C446,'Car &amp; LME'!B:D,3,0)</f>
        <v>#N/A</v>
      </c>
      <c r="E446" s="39" t="e">
        <f>VLOOKUP(C446,'Car &amp; LME'!B:E,4,0)</f>
        <v>#N/A</v>
      </c>
      <c r="F446" s="44" t="s">
        <v>40</v>
      </c>
      <c r="G446" s="42" t="s">
        <v>48</v>
      </c>
    </row>
    <row r="447" spans="1:7" x14ac:dyDescent="0.25">
      <c r="A447" s="24">
        <v>272501</v>
      </c>
      <c r="B447" s="19" t="e">
        <f>VLOOKUP(C447,'Car &amp; LME'!B:C,2,0)</f>
        <v>#N/A</v>
      </c>
      <c r="C447" s="20">
        <v>855014</v>
      </c>
      <c r="D447" s="21" t="e">
        <f>VLOOKUP(C447,'Car &amp; LME'!B:D,3,0)</f>
        <v>#N/A</v>
      </c>
      <c r="E447" s="39" t="e">
        <f>VLOOKUP(C447,'Car &amp; LME'!B:E,4,0)</f>
        <v>#N/A</v>
      </c>
      <c r="F447" s="44" t="s">
        <v>40</v>
      </c>
      <c r="G447" s="42" t="s">
        <v>48</v>
      </c>
    </row>
    <row r="448" spans="1:7" x14ac:dyDescent="0.25">
      <c r="A448" s="24">
        <v>272502</v>
      </c>
      <c r="B448" s="19" t="e">
        <f>VLOOKUP(C448,'Car &amp; LME'!B:C,2,0)</f>
        <v>#N/A</v>
      </c>
      <c r="C448" s="20">
        <v>854329</v>
      </c>
      <c r="D448" s="21" t="e">
        <f>VLOOKUP(C448,'Car &amp; LME'!B:D,3,0)</f>
        <v>#N/A</v>
      </c>
      <c r="E448" s="39" t="e">
        <f>VLOOKUP(C448,'Car &amp; LME'!B:E,4,0)</f>
        <v>#N/A</v>
      </c>
      <c r="F448" s="44" t="s">
        <v>40</v>
      </c>
      <c r="G448" s="42" t="s">
        <v>48</v>
      </c>
    </row>
    <row r="449" spans="1:7" x14ac:dyDescent="0.25">
      <c r="A449" s="24">
        <v>272503</v>
      </c>
      <c r="B449" s="19" t="e">
        <f>VLOOKUP(C449,'Car &amp; LME'!B:C,2,0)</f>
        <v>#N/A</v>
      </c>
      <c r="C449" s="20">
        <v>848451</v>
      </c>
      <c r="D449" s="21" t="e">
        <f>VLOOKUP(C449,'Car &amp; LME'!B:D,3,0)</f>
        <v>#N/A</v>
      </c>
      <c r="E449" s="39" t="e">
        <f>VLOOKUP(C449,'Car &amp; LME'!B:E,4,0)</f>
        <v>#N/A</v>
      </c>
      <c r="F449" s="44" t="s">
        <v>40</v>
      </c>
      <c r="G449" s="42" t="s">
        <v>48</v>
      </c>
    </row>
    <row r="450" spans="1:7" x14ac:dyDescent="0.25">
      <c r="A450" s="24">
        <v>272504</v>
      </c>
      <c r="B450" s="19" t="e">
        <f>VLOOKUP(C450,'Car &amp; LME'!B:C,2,0)</f>
        <v>#N/A</v>
      </c>
      <c r="C450" s="20">
        <v>853706</v>
      </c>
      <c r="D450" s="21" t="e">
        <f>VLOOKUP(C450,'Car &amp; LME'!B:D,3,0)</f>
        <v>#N/A</v>
      </c>
      <c r="E450" s="39" t="e">
        <f>VLOOKUP(C450,'Car &amp; LME'!B:E,4,0)</f>
        <v>#N/A</v>
      </c>
      <c r="F450" s="44" t="s">
        <v>40</v>
      </c>
      <c r="G450" s="42" t="s">
        <v>48</v>
      </c>
    </row>
    <row r="451" spans="1:7" x14ac:dyDescent="0.25">
      <c r="A451" s="24">
        <v>272505</v>
      </c>
      <c r="B451" s="19" t="e">
        <f>VLOOKUP(C451,'Car &amp; LME'!B:C,2,0)</f>
        <v>#N/A</v>
      </c>
      <c r="C451" s="20">
        <v>850132</v>
      </c>
      <c r="D451" s="21" t="e">
        <f>VLOOKUP(C451,'Car &amp; LME'!B:D,3,0)</f>
        <v>#N/A</v>
      </c>
      <c r="E451" s="39" t="e">
        <f>VLOOKUP(C451,'Car &amp; LME'!B:E,4,0)</f>
        <v>#N/A</v>
      </c>
      <c r="F451" s="44" t="s">
        <v>40</v>
      </c>
      <c r="G451" s="42" t="s">
        <v>48</v>
      </c>
    </row>
    <row r="452" spans="1:7" x14ac:dyDescent="0.25">
      <c r="A452" s="24">
        <v>272506</v>
      </c>
      <c r="B452" s="19" t="e">
        <f>VLOOKUP(C452,'Car &amp; LME'!B:C,2,0)</f>
        <v>#N/A</v>
      </c>
      <c r="C452" s="20">
        <v>851083</v>
      </c>
      <c r="D452" s="21" t="e">
        <f>VLOOKUP(C452,'Car &amp; LME'!B:D,3,0)</f>
        <v>#N/A</v>
      </c>
      <c r="E452" s="39" t="e">
        <f>VLOOKUP(C452,'Car &amp; LME'!B:E,4,0)</f>
        <v>#N/A</v>
      </c>
      <c r="F452" s="44" t="s">
        <v>40</v>
      </c>
      <c r="G452" s="42" t="s">
        <v>48</v>
      </c>
    </row>
    <row r="453" spans="1:7" x14ac:dyDescent="0.25">
      <c r="A453" s="24">
        <v>272507</v>
      </c>
      <c r="B453" s="19" t="e">
        <f>VLOOKUP(C453,'Car &amp; LME'!B:C,2,0)</f>
        <v>#N/A</v>
      </c>
      <c r="C453" s="20">
        <v>852719</v>
      </c>
      <c r="D453" s="21" t="e">
        <f>VLOOKUP(C453,'Car &amp; LME'!B:D,3,0)</f>
        <v>#N/A</v>
      </c>
      <c r="E453" s="39" t="e">
        <f>VLOOKUP(C453,'Car &amp; LME'!B:E,4,0)</f>
        <v>#N/A</v>
      </c>
      <c r="F453" s="44" t="s">
        <v>40</v>
      </c>
      <c r="G453" s="42" t="s">
        <v>48</v>
      </c>
    </row>
    <row r="454" spans="1:7" x14ac:dyDescent="0.25">
      <c r="A454" s="24">
        <v>272508</v>
      </c>
      <c r="B454" s="19" t="e">
        <f>VLOOKUP(C454,'Car &amp; LME'!B:C,2,0)</f>
        <v>#N/A</v>
      </c>
      <c r="C454" s="20">
        <v>853302</v>
      </c>
      <c r="D454" s="21" t="e">
        <f>VLOOKUP(C454,'Car &amp; LME'!B:D,3,0)</f>
        <v>#N/A</v>
      </c>
      <c r="E454" s="39" t="e">
        <f>VLOOKUP(C454,'Car &amp; LME'!B:E,4,0)</f>
        <v>#N/A</v>
      </c>
      <c r="F454" s="44" t="s">
        <v>40</v>
      </c>
      <c r="G454" s="42" t="s">
        <v>48</v>
      </c>
    </row>
    <row r="455" spans="1:7" x14ac:dyDescent="0.25">
      <c r="A455" s="24">
        <v>272509</v>
      </c>
      <c r="B455" s="19" t="e">
        <f>VLOOKUP(C455,'Car &amp; LME'!B:C,2,0)</f>
        <v>#N/A</v>
      </c>
      <c r="C455" s="20">
        <v>857619</v>
      </c>
      <c r="D455" s="21" t="e">
        <f>VLOOKUP(C455,'Car &amp; LME'!B:D,3,0)</f>
        <v>#N/A</v>
      </c>
      <c r="E455" s="39" t="e">
        <f>VLOOKUP(C455,'Car &amp; LME'!B:E,4,0)</f>
        <v>#N/A</v>
      </c>
      <c r="F455" s="44" t="s">
        <v>40</v>
      </c>
      <c r="G455" s="42" t="s">
        <v>48</v>
      </c>
    </row>
    <row r="456" spans="1:7" x14ac:dyDescent="0.25">
      <c r="A456" s="24">
        <v>272510</v>
      </c>
      <c r="B456" s="19" t="e">
        <f>VLOOKUP(C456,'Car &amp; LME'!B:C,2,0)</f>
        <v>#N/A</v>
      </c>
      <c r="C456" s="20">
        <v>1449547</v>
      </c>
      <c r="D456" s="21" t="e">
        <f>VLOOKUP(C456,'Car &amp; LME'!B:D,3,0)</f>
        <v>#N/A</v>
      </c>
      <c r="E456" s="39" t="e">
        <f>VLOOKUP(C456,'Car &amp; LME'!B:E,4,0)</f>
        <v>#N/A</v>
      </c>
      <c r="F456" s="44" t="s">
        <v>40</v>
      </c>
      <c r="G456" s="42" t="s">
        <v>48</v>
      </c>
    </row>
    <row r="457" spans="1:7" x14ac:dyDescent="0.25">
      <c r="A457" s="24">
        <v>272511</v>
      </c>
      <c r="B457" s="19" t="e">
        <f>VLOOKUP(C457,'Car &amp; LME'!B:C,2,0)</f>
        <v>#N/A</v>
      </c>
      <c r="C457" s="20">
        <v>1458553</v>
      </c>
      <c r="D457" s="21" t="e">
        <f>VLOOKUP(C457,'Car &amp; LME'!B:D,3,0)</f>
        <v>#N/A</v>
      </c>
      <c r="E457" s="39" t="e">
        <f>VLOOKUP(C457,'Car &amp; LME'!B:E,4,0)</f>
        <v>#N/A</v>
      </c>
      <c r="F457" s="44" t="s">
        <v>40</v>
      </c>
      <c r="G457" s="42" t="s">
        <v>48</v>
      </c>
    </row>
    <row r="458" spans="1:7" x14ac:dyDescent="0.25">
      <c r="A458" s="24">
        <v>272512</v>
      </c>
      <c r="B458" s="19" t="e">
        <f>VLOOKUP(C458,'Car &amp; LME'!B:C,2,0)</f>
        <v>#N/A</v>
      </c>
      <c r="C458" s="20">
        <v>1447585</v>
      </c>
      <c r="D458" s="21" t="e">
        <f>VLOOKUP(C458,'Car &amp; LME'!B:D,3,0)</f>
        <v>#N/A</v>
      </c>
      <c r="E458" s="39" t="e">
        <f>VLOOKUP(C458,'Car &amp; LME'!B:E,4,0)</f>
        <v>#N/A</v>
      </c>
      <c r="F458" s="44" t="s">
        <v>40</v>
      </c>
      <c r="G458" s="42" t="s">
        <v>48</v>
      </c>
    </row>
    <row r="459" spans="1:7" x14ac:dyDescent="0.25">
      <c r="A459" s="24">
        <v>272513</v>
      </c>
      <c r="B459" s="19" t="e">
        <f>VLOOKUP(C459,'Car &amp; LME'!B:C,2,0)</f>
        <v>#N/A</v>
      </c>
      <c r="C459" s="20">
        <v>1443815</v>
      </c>
      <c r="D459" s="21" t="e">
        <f>VLOOKUP(C459,'Car &amp; LME'!B:D,3,0)</f>
        <v>#N/A</v>
      </c>
      <c r="E459" s="39" t="e">
        <f>VLOOKUP(C459,'Car &amp; LME'!B:E,4,0)</f>
        <v>#N/A</v>
      </c>
      <c r="F459" s="44" t="s">
        <v>40</v>
      </c>
      <c r="G459" s="42" t="s">
        <v>48</v>
      </c>
    </row>
    <row r="460" spans="1:7" x14ac:dyDescent="0.25">
      <c r="A460" s="24">
        <v>272514</v>
      </c>
      <c r="B460" s="19" t="e">
        <f>VLOOKUP(C460,'Car &amp; LME'!B:C,2,0)</f>
        <v>#N/A</v>
      </c>
      <c r="C460" s="20">
        <v>1445664</v>
      </c>
      <c r="D460" s="21" t="e">
        <f>VLOOKUP(C460,'Car &amp; LME'!B:D,3,0)</f>
        <v>#N/A</v>
      </c>
      <c r="E460" s="39" t="e">
        <f>VLOOKUP(C460,'Car &amp; LME'!B:E,4,0)</f>
        <v>#N/A</v>
      </c>
      <c r="F460" s="44" t="s">
        <v>40</v>
      </c>
      <c r="G460" s="42" t="s">
        <v>48</v>
      </c>
    </row>
    <row r="461" spans="1:7" x14ac:dyDescent="0.25">
      <c r="A461" s="24">
        <v>272515</v>
      </c>
      <c r="B461" s="19" t="e">
        <f>VLOOKUP(C461,'Car &amp; LME'!B:C,2,0)</f>
        <v>#N/A</v>
      </c>
      <c r="C461" s="20">
        <v>1442064</v>
      </c>
      <c r="D461" s="21" t="e">
        <f>VLOOKUP(C461,'Car &amp; LME'!B:D,3,0)</f>
        <v>#N/A</v>
      </c>
      <c r="E461" s="39" t="e">
        <f>VLOOKUP(C461,'Car &amp; LME'!B:E,4,0)</f>
        <v>#N/A</v>
      </c>
      <c r="F461" s="44" t="s">
        <v>40</v>
      </c>
      <c r="G461" s="42" t="s">
        <v>48</v>
      </c>
    </row>
    <row r="462" spans="1:7" x14ac:dyDescent="0.25">
      <c r="A462" s="24">
        <v>272516</v>
      </c>
      <c r="B462" s="19" t="e">
        <f>VLOOKUP(C462,'Car &amp; LME'!B:C,2,0)</f>
        <v>#N/A</v>
      </c>
      <c r="C462" s="20">
        <v>1445550</v>
      </c>
      <c r="D462" s="21" t="e">
        <f>VLOOKUP(C462,'Car &amp; LME'!B:D,3,0)</f>
        <v>#N/A</v>
      </c>
      <c r="E462" s="39" t="e">
        <f>VLOOKUP(C462,'Car &amp; LME'!B:E,4,0)</f>
        <v>#N/A</v>
      </c>
      <c r="F462" s="44" t="s">
        <v>40</v>
      </c>
      <c r="G462" s="42" t="s">
        <v>48</v>
      </c>
    </row>
    <row r="463" spans="1:7" x14ac:dyDescent="0.25">
      <c r="A463" s="24">
        <v>272517</v>
      </c>
      <c r="B463" s="19" t="e">
        <f>VLOOKUP(C463,'Car &amp; LME'!B:C,2,0)</f>
        <v>#N/A</v>
      </c>
      <c r="C463" s="20">
        <v>1449178</v>
      </c>
      <c r="D463" s="21" t="e">
        <f>VLOOKUP(C463,'Car &amp; LME'!B:D,3,0)</f>
        <v>#N/A</v>
      </c>
      <c r="E463" s="39" t="e">
        <f>VLOOKUP(C463,'Car &amp; LME'!B:E,4,0)</f>
        <v>#N/A</v>
      </c>
      <c r="F463" s="44" t="s">
        <v>40</v>
      </c>
      <c r="G463" s="42" t="s">
        <v>48</v>
      </c>
    </row>
    <row r="464" spans="1:7" x14ac:dyDescent="0.25">
      <c r="A464" s="24">
        <v>272518</v>
      </c>
      <c r="B464" s="19" t="e">
        <f>VLOOKUP(C464,'Car &amp; LME'!B:C,2,0)</f>
        <v>#N/A</v>
      </c>
      <c r="C464" s="20">
        <v>1438811</v>
      </c>
      <c r="D464" s="21" t="e">
        <f>VLOOKUP(C464,'Car &amp; LME'!B:D,3,0)</f>
        <v>#N/A</v>
      </c>
      <c r="E464" s="39" t="e">
        <f>VLOOKUP(C464,'Car &amp; LME'!B:E,4,0)</f>
        <v>#N/A</v>
      </c>
      <c r="F464" s="44" t="s">
        <v>40</v>
      </c>
      <c r="G464" s="42" t="s">
        <v>48</v>
      </c>
    </row>
    <row r="465" spans="1:7" x14ac:dyDescent="0.25">
      <c r="A465" s="24">
        <v>272519</v>
      </c>
      <c r="B465" s="19" t="e">
        <f>VLOOKUP(C465,'Car &amp; LME'!B:C,2,0)</f>
        <v>#N/A</v>
      </c>
      <c r="C465" s="20">
        <v>1456067</v>
      </c>
      <c r="D465" s="21" t="e">
        <f>VLOOKUP(C465,'Car &amp; LME'!B:D,3,0)</f>
        <v>#N/A</v>
      </c>
      <c r="E465" s="39" t="e">
        <f>VLOOKUP(C465,'Car &amp; LME'!B:E,4,0)</f>
        <v>#N/A</v>
      </c>
      <c r="F465" s="44" t="s">
        <v>40</v>
      </c>
      <c r="G465" s="42" t="s">
        <v>48</v>
      </c>
    </row>
    <row r="466" spans="1:7" x14ac:dyDescent="0.25">
      <c r="A466" s="24">
        <v>272520</v>
      </c>
      <c r="B466" s="19" t="e">
        <f>VLOOKUP(C466,'Car &amp; LME'!B:C,2,0)</f>
        <v>#N/A</v>
      </c>
      <c r="C466" s="20">
        <v>1448324</v>
      </c>
      <c r="D466" s="21" t="e">
        <f>VLOOKUP(C466,'Car &amp; LME'!B:D,3,0)</f>
        <v>#N/A</v>
      </c>
      <c r="E466" s="39" t="e">
        <f>VLOOKUP(C466,'Car &amp; LME'!B:E,4,0)</f>
        <v>#N/A</v>
      </c>
      <c r="F466" s="44" t="s">
        <v>40</v>
      </c>
      <c r="G466" s="42" t="s">
        <v>48</v>
      </c>
    </row>
    <row r="467" spans="1:7" x14ac:dyDescent="0.25">
      <c r="A467" s="24">
        <v>272521</v>
      </c>
      <c r="B467" s="19" t="e">
        <f>VLOOKUP(C467,'Car &amp; LME'!B:C,2,0)</f>
        <v>#N/A</v>
      </c>
      <c r="C467" s="20">
        <v>1450698</v>
      </c>
      <c r="D467" s="21" t="e">
        <f>VLOOKUP(C467,'Car &amp; LME'!B:D,3,0)</f>
        <v>#N/A</v>
      </c>
      <c r="E467" s="39" t="e">
        <f>VLOOKUP(C467,'Car &amp; LME'!B:E,4,0)</f>
        <v>#N/A</v>
      </c>
      <c r="F467" s="44" t="s">
        <v>40</v>
      </c>
      <c r="G467" s="42" t="s">
        <v>48</v>
      </c>
    </row>
    <row r="468" spans="1:7" x14ac:dyDescent="0.25">
      <c r="A468" s="24">
        <v>272522</v>
      </c>
      <c r="B468" s="19" t="e">
        <f>VLOOKUP(C468,'Car &amp; LME'!B:C,2,0)</f>
        <v>#N/A</v>
      </c>
      <c r="C468" s="20">
        <v>1452070</v>
      </c>
      <c r="D468" s="21" t="e">
        <f>VLOOKUP(C468,'Car &amp; LME'!B:D,3,0)</f>
        <v>#N/A</v>
      </c>
      <c r="E468" s="39" t="e">
        <f>VLOOKUP(C468,'Car &amp; LME'!B:E,4,0)</f>
        <v>#N/A</v>
      </c>
      <c r="F468" s="44" t="s">
        <v>40</v>
      </c>
      <c r="G468" s="42" t="s">
        <v>48</v>
      </c>
    </row>
    <row r="469" spans="1:7" x14ac:dyDescent="0.25">
      <c r="A469" s="24">
        <v>272523</v>
      </c>
      <c r="B469" s="19" t="e">
        <f>VLOOKUP(C469,'Car &amp; LME'!B:C,2,0)</f>
        <v>#N/A</v>
      </c>
      <c r="C469" s="20">
        <v>1457508</v>
      </c>
      <c r="D469" s="21" t="e">
        <f>VLOOKUP(C469,'Car &amp; LME'!B:D,3,0)</f>
        <v>#N/A</v>
      </c>
      <c r="E469" s="39" t="e">
        <f>VLOOKUP(C469,'Car &amp; LME'!B:E,4,0)</f>
        <v>#N/A</v>
      </c>
      <c r="F469" s="44" t="s">
        <v>40</v>
      </c>
      <c r="G469" s="42" t="s">
        <v>48</v>
      </c>
    </row>
    <row r="470" spans="1:7" x14ac:dyDescent="0.25">
      <c r="A470" s="24">
        <v>272524</v>
      </c>
      <c r="B470" s="19" t="e">
        <f>VLOOKUP(C470,'Car &amp; LME'!B:C,2,0)</f>
        <v>#N/A</v>
      </c>
      <c r="C470" s="20">
        <v>1451188</v>
      </c>
      <c r="D470" s="21" t="e">
        <f>VLOOKUP(C470,'Car &amp; LME'!B:D,3,0)</f>
        <v>#N/A</v>
      </c>
      <c r="E470" s="39" t="e">
        <f>VLOOKUP(C470,'Car &amp; LME'!B:E,4,0)</f>
        <v>#N/A</v>
      </c>
      <c r="F470" s="44" t="s">
        <v>40</v>
      </c>
      <c r="G470" s="42" t="s">
        <v>48</v>
      </c>
    </row>
    <row r="471" spans="1:7" x14ac:dyDescent="0.25">
      <c r="A471" s="24">
        <v>272525</v>
      </c>
      <c r="B471" s="19" t="e">
        <f>VLOOKUP(C471,'Car &amp; LME'!B:C,2,0)</f>
        <v>#N/A</v>
      </c>
      <c r="C471" s="20">
        <v>1441812</v>
      </c>
      <c r="D471" s="21" t="e">
        <f>VLOOKUP(C471,'Car &amp; LME'!B:D,3,0)</f>
        <v>#N/A</v>
      </c>
      <c r="E471" s="39" t="e">
        <f>VLOOKUP(C471,'Car &amp; LME'!B:E,4,0)</f>
        <v>#N/A</v>
      </c>
      <c r="F471" s="44" t="s">
        <v>40</v>
      </c>
      <c r="G471" s="42" t="s">
        <v>48</v>
      </c>
    </row>
    <row r="472" spans="1:7" x14ac:dyDescent="0.25">
      <c r="A472" s="24">
        <v>272526</v>
      </c>
      <c r="B472" s="19" t="e">
        <f>VLOOKUP(C472,'Car &amp; LME'!B:C,2,0)</f>
        <v>#N/A</v>
      </c>
      <c r="C472" s="20">
        <v>1437854</v>
      </c>
      <c r="D472" s="21" t="e">
        <f>VLOOKUP(C472,'Car &amp; LME'!B:D,3,0)</f>
        <v>#N/A</v>
      </c>
      <c r="E472" s="39" t="e">
        <f>VLOOKUP(C472,'Car &amp; LME'!B:E,4,0)</f>
        <v>#N/A</v>
      </c>
      <c r="F472" s="44" t="s">
        <v>40</v>
      </c>
      <c r="G472" s="42" t="s">
        <v>48</v>
      </c>
    </row>
    <row r="473" spans="1:7" x14ac:dyDescent="0.25">
      <c r="A473" s="24">
        <v>272527</v>
      </c>
      <c r="B473" s="19" t="e">
        <f>VLOOKUP(C473,'Car &amp; LME'!B:C,2,0)</f>
        <v>#N/A</v>
      </c>
      <c r="C473" s="20">
        <v>1438925</v>
      </c>
      <c r="D473" s="21" t="e">
        <f>VLOOKUP(C473,'Car &amp; LME'!B:D,3,0)</f>
        <v>#N/A</v>
      </c>
      <c r="E473" s="39" t="e">
        <f>VLOOKUP(C473,'Car &amp; LME'!B:E,4,0)</f>
        <v>#N/A</v>
      </c>
      <c r="F473" s="44" t="s">
        <v>40</v>
      </c>
      <c r="G473" s="42" t="s">
        <v>48</v>
      </c>
    </row>
    <row r="474" spans="1:7" x14ac:dyDescent="0.25">
      <c r="A474" s="24">
        <v>272528</v>
      </c>
      <c r="B474" s="19" t="e">
        <f>VLOOKUP(C474,'Car &amp; LME'!B:C,2,0)</f>
        <v>#N/A</v>
      </c>
      <c r="C474" s="20">
        <v>1460375</v>
      </c>
      <c r="D474" s="21" t="e">
        <f>VLOOKUP(C474,'Car &amp; LME'!B:D,3,0)</f>
        <v>#N/A</v>
      </c>
      <c r="E474" s="39" t="e">
        <f>VLOOKUP(C474,'Car &amp; LME'!B:E,4,0)</f>
        <v>#N/A</v>
      </c>
      <c r="F474" s="44" t="s">
        <v>40</v>
      </c>
      <c r="G474" s="42" t="s">
        <v>48</v>
      </c>
    </row>
    <row r="475" spans="1:7" x14ac:dyDescent="0.25">
      <c r="A475" s="24">
        <v>272529</v>
      </c>
      <c r="B475" s="19" t="e">
        <f>VLOOKUP(C475,'Car &amp; LME'!B:C,2,0)</f>
        <v>#N/A</v>
      </c>
      <c r="C475" s="20">
        <v>1444851</v>
      </c>
      <c r="D475" s="21" t="e">
        <f>VLOOKUP(C475,'Car &amp; LME'!B:D,3,0)</f>
        <v>#N/A</v>
      </c>
      <c r="E475" s="39" t="e">
        <f>VLOOKUP(C475,'Car &amp; LME'!B:E,4,0)</f>
        <v>#N/A</v>
      </c>
      <c r="F475" s="44" t="s">
        <v>40</v>
      </c>
      <c r="G475" s="42" t="s">
        <v>48</v>
      </c>
    </row>
    <row r="476" spans="1:7" x14ac:dyDescent="0.25">
      <c r="A476" s="24">
        <v>272530</v>
      </c>
      <c r="B476" s="19" t="e">
        <f>VLOOKUP(C476,'Car &amp; LME'!B:C,2,0)</f>
        <v>#N/A</v>
      </c>
      <c r="C476" s="20">
        <v>1442950</v>
      </c>
      <c r="D476" s="21" t="e">
        <f>VLOOKUP(C476,'Car &amp; LME'!B:D,3,0)</f>
        <v>#N/A</v>
      </c>
      <c r="E476" s="39" t="e">
        <f>VLOOKUP(C476,'Car &amp; LME'!B:E,4,0)</f>
        <v>#N/A</v>
      </c>
      <c r="F476" s="44" t="s">
        <v>40</v>
      </c>
      <c r="G476" s="42" t="s">
        <v>48</v>
      </c>
    </row>
    <row r="477" spans="1:7" x14ac:dyDescent="0.25">
      <c r="A477" s="24">
        <v>272531</v>
      </c>
      <c r="B477" s="19" t="e">
        <f>VLOOKUP(C477,'Car &amp; LME'!B:C,2,0)</f>
        <v>#N/A</v>
      </c>
      <c r="C477" s="20">
        <v>1443745</v>
      </c>
      <c r="D477" s="21" t="e">
        <f>VLOOKUP(C477,'Car &amp; LME'!B:D,3,0)</f>
        <v>#N/A</v>
      </c>
      <c r="E477" s="39" t="e">
        <f>VLOOKUP(C477,'Car &amp; LME'!B:E,4,0)</f>
        <v>#N/A</v>
      </c>
      <c r="F477" s="44" t="s">
        <v>40</v>
      </c>
      <c r="G477" s="42" t="s">
        <v>48</v>
      </c>
    </row>
    <row r="478" spans="1:7" x14ac:dyDescent="0.25">
      <c r="A478" s="24">
        <v>272532</v>
      </c>
      <c r="B478" s="19" t="e">
        <f>VLOOKUP(C478,'Car &amp; LME'!B:C,2,0)</f>
        <v>#N/A</v>
      </c>
      <c r="C478" s="20">
        <v>1451708</v>
      </c>
      <c r="D478" s="21" t="e">
        <f>VLOOKUP(C478,'Car &amp; LME'!B:D,3,0)</f>
        <v>#N/A</v>
      </c>
      <c r="E478" s="39" t="e">
        <f>VLOOKUP(C478,'Car &amp; LME'!B:E,4,0)</f>
        <v>#N/A</v>
      </c>
      <c r="F478" s="44" t="s">
        <v>40</v>
      </c>
      <c r="G478" s="42" t="s">
        <v>48</v>
      </c>
    </row>
    <row r="479" spans="1:7" x14ac:dyDescent="0.25">
      <c r="A479" s="24">
        <v>272533</v>
      </c>
      <c r="B479" s="19" t="e">
        <f>VLOOKUP(C479,'Car &amp; LME'!B:C,2,0)</f>
        <v>#N/A</v>
      </c>
      <c r="C479" s="20">
        <v>1448947</v>
      </c>
      <c r="D479" s="21" t="e">
        <f>VLOOKUP(C479,'Car &amp; LME'!B:D,3,0)</f>
        <v>#N/A</v>
      </c>
      <c r="E479" s="39" t="e">
        <f>VLOOKUP(C479,'Car &amp; LME'!B:E,4,0)</f>
        <v>#N/A</v>
      </c>
      <c r="F479" s="44" t="s">
        <v>40</v>
      </c>
      <c r="G479" s="42" t="s">
        <v>48</v>
      </c>
    </row>
    <row r="480" spans="1:7" x14ac:dyDescent="0.25">
      <c r="A480" s="24">
        <v>272534</v>
      </c>
      <c r="B480" s="19" t="e">
        <f>VLOOKUP(C480,'Car &amp; LME'!B:C,2,0)</f>
        <v>#N/A</v>
      </c>
      <c r="C480" s="20">
        <v>1438803</v>
      </c>
      <c r="D480" s="21" t="e">
        <f>VLOOKUP(C480,'Car &amp; LME'!B:D,3,0)</f>
        <v>#N/A</v>
      </c>
      <c r="E480" s="39" t="e">
        <f>VLOOKUP(C480,'Car &amp; LME'!B:E,4,0)</f>
        <v>#N/A</v>
      </c>
      <c r="F480" s="44" t="s">
        <v>40</v>
      </c>
      <c r="G480" s="42" t="s">
        <v>48</v>
      </c>
    </row>
    <row r="481" spans="1:7" x14ac:dyDescent="0.25">
      <c r="A481" s="24">
        <v>272535</v>
      </c>
      <c r="B481" s="19" t="e">
        <f>VLOOKUP(C481,'Car &amp; LME'!B:C,2,0)</f>
        <v>#N/A</v>
      </c>
      <c r="C481" s="20">
        <v>1450613</v>
      </c>
      <c r="D481" s="21" t="e">
        <f>VLOOKUP(C481,'Car &amp; LME'!B:D,3,0)</f>
        <v>#N/A</v>
      </c>
      <c r="E481" s="39" t="e">
        <f>VLOOKUP(C481,'Car &amp; LME'!B:E,4,0)</f>
        <v>#N/A</v>
      </c>
      <c r="F481" s="44" t="s">
        <v>40</v>
      </c>
      <c r="G481" s="42" t="s">
        <v>48</v>
      </c>
    </row>
    <row r="482" spans="1:7" x14ac:dyDescent="0.25">
      <c r="A482" s="24">
        <v>272536</v>
      </c>
      <c r="B482" s="19" t="e">
        <f>VLOOKUP(C482,'Car &amp; LME'!B:C,2,0)</f>
        <v>#N/A</v>
      </c>
      <c r="C482" s="20">
        <v>1444943</v>
      </c>
      <c r="D482" s="21" t="e">
        <f>VLOOKUP(C482,'Car &amp; LME'!B:D,3,0)</f>
        <v>#N/A</v>
      </c>
      <c r="E482" s="39" t="e">
        <f>VLOOKUP(C482,'Car &amp; LME'!B:E,4,0)</f>
        <v>#N/A</v>
      </c>
      <c r="F482" s="44" t="s">
        <v>40</v>
      </c>
      <c r="G482" s="42" t="s">
        <v>48</v>
      </c>
    </row>
    <row r="483" spans="1:7" x14ac:dyDescent="0.25">
      <c r="A483" s="24">
        <v>272537</v>
      </c>
      <c r="B483" s="19" t="e">
        <f>VLOOKUP(C483,'Car &amp; LME'!B:C,2,0)</f>
        <v>#N/A</v>
      </c>
      <c r="C483" s="20">
        <v>1457264</v>
      </c>
      <c r="D483" s="21" t="e">
        <f>VLOOKUP(C483,'Car &amp; LME'!B:D,3,0)</f>
        <v>#N/A</v>
      </c>
      <c r="E483" s="39" t="e">
        <f>VLOOKUP(C483,'Car &amp; LME'!B:E,4,0)</f>
        <v>#N/A</v>
      </c>
      <c r="F483" s="44" t="s">
        <v>40</v>
      </c>
      <c r="G483" s="42" t="s">
        <v>48</v>
      </c>
    </row>
    <row r="484" spans="1:7" x14ac:dyDescent="0.25">
      <c r="A484" s="24">
        <v>272538</v>
      </c>
      <c r="B484" s="19" t="e">
        <f>VLOOKUP(C484,'Car &amp; LME'!B:C,2,0)</f>
        <v>#N/A</v>
      </c>
      <c r="C484" s="20">
        <v>1442072</v>
      </c>
      <c r="D484" s="21" t="e">
        <f>VLOOKUP(C484,'Car &amp; LME'!B:D,3,0)</f>
        <v>#N/A</v>
      </c>
      <c r="E484" s="39" t="e">
        <f>VLOOKUP(C484,'Car &amp; LME'!B:E,4,0)</f>
        <v>#N/A</v>
      </c>
      <c r="F484" s="44" t="s">
        <v>40</v>
      </c>
      <c r="G484" s="42" t="s">
        <v>48</v>
      </c>
    </row>
    <row r="485" spans="1:7" x14ac:dyDescent="0.25">
      <c r="A485" s="24">
        <v>272539</v>
      </c>
      <c r="B485" s="19" t="e">
        <f>VLOOKUP(C485,'Car &amp; LME'!B:C,2,0)</f>
        <v>#N/A</v>
      </c>
      <c r="C485" s="20">
        <v>1449337</v>
      </c>
      <c r="D485" s="21" t="e">
        <f>VLOOKUP(C485,'Car &amp; LME'!B:D,3,0)</f>
        <v>#N/A</v>
      </c>
      <c r="E485" s="39" t="e">
        <f>VLOOKUP(C485,'Car &amp; LME'!B:E,4,0)</f>
        <v>#N/A</v>
      </c>
      <c r="F485" s="44" t="s">
        <v>40</v>
      </c>
      <c r="G485" s="42" t="s">
        <v>48</v>
      </c>
    </row>
    <row r="486" spans="1:7" x14ac:dyDescent="0.25">
      <c r="A486" s="24">
        <v>272540</v>
      </c>
      <c r="B486" s="19" t="e">
        <f>VLOOKUP(C486,'Car &amp; LME'!B:C,2,0)</f>
        <v>#N/A</v>
      </c>
      <c r="C486" s="20">
        <v>1459476</v>
      </c>
      <c r="D486" s="21" t="e">
        <f>VLOOKUP(C486,'Car &amp; LME'!B:D,3,0)</f>
        <v>#N/A</v>
      </c>
      <c r="E486" s="39" t="e">
        <f>VLOOKUP(C486,'Car &amp; LME'!B:E,4,0)</f>
        <v>#N/A</v>
      </c>
      <c r="F486" s="44" t="s">
        <v>40</v>
      </c>
      <c r="G486" s="42" t="s">
        <v>48</v>
      </c>
    </row>
    <row r="487" spans="1:7" x14ac:dyDescent="0.25">
      <c r="A487" s="24">
        <v>272541</v>
      </c>
      <c r="B487" s="19" t="e">
        <f>VLOOKUP(C487,'Car &amp; LME'!B:C,2,0)</f>
        <v>#N/A</v>
      </c>
      <c r="C487" s="20">
        <v>1449491</v>
      </c>
      <c r="D487" s="21" t="e">
        <f>VLOOKUP(C487,'Car &amp; LME'!B:D,3,0)</f>
        <v>#N/A</v>
      </c>
      <c r="E487" s="39" t="e">
        <f>VLOOKUP(C487,'Car &amp; LME'!B:E,4,0)</f>
        <v>#N/A</v>
      </c>
      <c r="F487" s="44" t="s">
        <v>40</v>
      </c>
      <c r="G487" s="42" t="s">
        <v>48</v>
      </c>
    </row>
    <row r="488" spans="1:7" x14ac:dyDescent="0.25">
      <c r="A488" s="24">
        <v>272542</v>
      </c>
      <c r="B488" s="19" t="e">
        <f>VLOOKUP(C488,'Car &amp; LME'!B:C,2,0)</f>
        <v>#N/A</v>
      </c>
      <c r="C488" s="20">
        <v>1462047</v>
      </c>
      <c r="D488" s="21" t="e">
        <f>VLOOKUP(C488,'Car &amp; LME'!B:D,3,0)</f>
        <v>#N/A</v>
      </c>
      <c r="E488" s="39" t="e">
        <f>VLOOKUP(C488,'Car &amp; LME'!B:E,4,0)</f>
        <v>#N/A</v>
      </c>
      <c r="F488" s="44" t="s">
        <v>40</v>
      </c>
      <c r="G488" s="42" t="s">
        <v>48</v>
      </c>
    </row>
    <row r="489" spans="1:7" x14ac:dyDescent="0.25">
      <c r="A489" s="24">
        <v>272543</v>
      </c>
      <c r="B489" s="19" t="e">
        <f>VLOOKUP(C489,'Car &amp; LME'!B:C,2,0)</f>
        <v>#N/A</v>
      </c>
      <c r="C489" s="20">
        <v>1455244</v>
      </c>
      <c r="D489" s="21" t="e">
        <f>VLOOKUP(C489,'Car &amp; LME'!B:D,3,0)</f>
        <v>#N/A</v>
      </c>
      <c r="E489" s="39" t="e">
        <f>VLOOKUP(C489,'Car &amp; LME'!B:E,4,0)</f>
        <v>#N/A</v>
      </c>
      <c r="F489" s="44" t="s">
        <v>40</v>
      </c>
      <c r="G489" s="42" t="s">
        <v>48</v>
      </c>
    </row>
    <row r="490" spans="1:7" x14ac:dyDescent="0.25">
      <c r="A490" s="24">
        <v>272544</v>
      </c>
      <c r="B490" s="19" t="e">
        <f>VLOOKUP(C490,'Car &amp; LME'!B:C,2,0)</f>
        <v>#N/A</v>
      </c>
      <c r="C490" s="20">
        <v>1446073</v>
      </c>
      <c r="D490" s="21" t="e">
        <f>VLOOKUP(C490,'Car &amp; LME'!B:D,3,0)</f>
        <v>#N/A</v>
      </c>
      <c r="E490" s="39" t="e">
        <f>VLOOKUP(C490,'Car &amp; LME'!B:E,4,0)</f>
        <v>#N/A</v>
      </c>
      <c r="F490" s="44" t="s">
        <v>40</v>
      </c>
      <c r="G490" s="42" t="s">
        <v>48</v>
      </c>
    </row>
    <row r="491" spans="1:7" x14ac:dyDescent="0.25">
      <c r="A491" s="24">
        <v>272545</v>
      </c>
      <c r="B491" s="19" t="e">
        <f>VLOOKUP(C491,'Car &amp; LME'!B:C,2,0)</f>
        <v>#N/A</v>
      </c>
      <c r="C491" s="20">
        <v>1454595</v>
      </c>
      <c r="D491" s="21" t="e">
        <f>VLOOKUP(C491,'Car &amp; LME'!B:D,3,0)</f>
        <v>#N/A</v>
      </c>
      <c r="E491" s="39" t="e">
        <f>VLOOKUP(C491,'Car &amp; LME'!B:E,4,0)</f>
        <v>#N/A</v>
      </c>
      <c r="F491" s="44" t="s">
        <v>40</v>
      </c>
      <c r="G491" s="42" t="s">
        <v>48</v>
      </c>
    </row>
    <row r="492" spans="1:7" x14ac:dyDescent="0.25">
      <c r="A492" s="24">
        <v>272546</v>
      </c>
      <c r="B492" s="19" t="e">
        <f>VLOOKUP(C492,'Car &amp; LME'!B:C,2,0)</f>
        <v>#N/A</v>
      </c>
      <c r="C492" s="20">
        <v>1459656</v>
      </c>
      <c r="D492" s="21" t="e">
        <f>VLOOKUP(C492,'Car &amp; LME'!B:D,3,0)</f>
        <v>#N/A</v>
      </c>
      <c r="E492" s="39" t="e">
        <f>VLOOKUP(C492,'Car &amp; LME'!B:E,4,0)</f>
        <v>#N/A</v>
      </c>
      <c r="F492" s="44" t="s">
        <v>40</v>
      </c>
      <c r="G492" s="42" t="s">
        <v>48</v>
      </c>
    </row>
    <row r="493" spans="1:7" x14ac:dyDescent="0.25">
      <c r="A493" s="24">
        <v>272547</v>
      </c>
      <c r="B493" s="19" t="e">
        <f>VLOOKUP(C493,'Car &amp; LME'!B:C,2,0)</f>
        <v>#N/A</v>
      </c>
      <c r="C493" s="20">
        <v>1489626</v>
      </c>
      <c r="D493" s="21" t="e">
        <f>VLOOKUP(C493,'Car &amp; LME'!B:D,3,0)</f>
        <v>#N/A</v>
      </c>
      <c r="E493" s="39" t="e">
        <f>VLOOKUP(C493,'Car &amp; LME'!B:E,4,0)</f>
        <v>#N/A</v>
      </c>
      <c r="F493" s="44" t="s">
        <v>40</v>
      </c>
      <c r="G493" s="42" t="s">
        <v>48</v>
      </c>
    </row>
    <row r="494" spans="1:7" x14ac:dyDescent="0.25">
      <c r="A494" s="24">
        <v>272548</v>
      </c>
      <c r="B494" s="19" t="e">
        <f>VLOOKUP(C494,'Car &amp; LME'!B:C,2,0)</f>
        <v>#N/A</v>
      </c>
      <c r="C494" s="20">
        <v>1480298</v>
      </c>
      <c r="D494" s="21" t="e">
        <f>VLOOKUP(C494,'Car &amp; LME'!B:D,3,0)</f>
        <v>#N/A</v>
      </c>
      <c r="E494" s="39" t="e">
        <f>VLOOKUP(C494,'Car &amp; LME'!B:E,4,0)</f>
        <v>#N/A</v>
      </c>
      <c r="F494" s="44" t="s">
        <v>40</v>
      </c>
      <c r="G494" s="42" t="s">
        <v>48</v>
      </c>
    </row>
    <row r="495" spans="1:7" x14ac:dyDescent="0.25">
      <c r="A495" s="24">
        <v>272549</v>
      </c>
      <c r="B495" s="19" t="e">
        <f>VLOOKUP(C495,'Car &amp; LME'!B:C,2,0)</f>
        <v>#N/A</v>
      </c>
      <c r="C495" s="20">
        <v>1477750</v>
      </c>
      <c r="D495" s="21" t="e">
        <f>VLOOKUP(C495,'Car &amp; LME'!B:D,3,0)</f>
        <v>#N/A</v>
      </c>
      <c r="E495" s="39" t="e">
        <f>VLOOKUP(C495,'Car &amp; LME'!B:E,4,0)</f>
        <v>#N/A</v>
      </c>
      <c r="F495" s="44" t="s">
        <v>40</v>
      </c>
      <c r="G495" s="42" t="s">
        <v>48</v>
      </c>
    </row>
    <row r="496" spans="1:7" x14ac:dyDescent="0.25">
      <c r="A496" s="24">
        <v>272550</v>
      </c>
      <c r="B496" s="19" t="e">
        <f>VLOOKUP(C496,'Car &amp; LME'!B:C,2,0)</f>
        <v>#N/A</v>
      </c>
      <c r="C496" s="20">
        <v>1457049</v>
      </c>
      <c r="D496" s="21" t="e">
        <f>VLOOKUP(C496,'Car &amp; LME'!B:D,3,0)</f>
        <v>#N/A</v>
      </c>
      <c r="E496" s="39" t="e">
        <f>VLOOKUP(C496,'Car &amp; LME'!B:E,4,0)</f>
        <v>#N/A</v>
      </c>
      <c r="F496" s="44" t="s">
        <v>40</v>
      </c>
      <c r="G496" s="42" t="s">
        <v>48</v>
      </c>
    </row>
    <row r="497" spans="1:7" x14ac:dyDescent="0.25">
      <c r="A497" s="24">
        <v>272551</v>
      </c>
      <c r="B497" s="19" t="e">
        <f>VLOOKUP(C497,'Car &amp; LME'!B:C,2,0)</f>
        <v>#N/A</v>
      </c>
      <c r="C497" s="20">
        <v>1467977</v>
      </c>
      <c r="D497" s="21" t="e">
        <f>VLOOKUP(C497,'Car &amp; LME'!B:D,3,0)</f>
        <v>#N/A</v>
      </c>
      <c r="E497" s="39" t="e">
        <f>VLOOKUP(C497,'Car &amp; LME'!B:E,4,0)</f>
        <v>#N/A</v>
      </c>
      <c r="F497" s="44" t="s">
        <v>40</v>
      </c>
      <c r="G497" s="42" t="s">
        <v>48</v>
      </c>
    </row>
    <row r="498" spans="1:7" x14ac:dyDescent="0.25">
      <c r="A498" s="24">
        <v>272552</v>
      </c>
      <c r="B498" s="19" t="e">
        <f>VLOOKUP(C498,'Car &amp; LME'!B:C,2,0)</f>
        <v>#N/A</v>
      </c>
      <c r="C498" s="20">
        <v>1457269</v>
      </c>
      <c r="D498" s="21" t="e">
        <f>VLOOKUP(C498,'Car &amp; LME'!B:D,3,0)</f>
        <v>#N/A</v>
      </c>
      <c r="E498" s="39" t="e">
        <f>VLOOKUP(C498,'Car &amp; LME'!B:E,4,0)</f>
        <v>#N/A</v>
      </c>
      <c r="F498" s="44" t="s">
        <v>40</v>
      </c>
      <c r="G498" s="42" t="s">
        <v>48</v>
      </c>
    </row>
    <row r="499" spans="1:7" x14ac:dyDescent="0.25">
      <c r="A499" s="24">
        <v>272553</v>
      </c>
      <c r="B499" s="19" t="e">
        <f>VLOOKUP(C499,'Car &amp; LME'!B:C,2,0)</f>
        <v>#N/A</v>
      </c>
      <c r="C499" s="20">
        <v>1452367</v>
      </c>
      <c r="D499" s="21" t="e">
        <f>VLOOKUP(C499,'Car &amp; LME'!B:D,3,0)</f>
        <v>#N/A</v>
      </c>
      <c r="E499" s="39" t="e">
        <f>VLOOKUP(C499,'Car &amp; LME'!B:E,4,0)</f>
        <v>#N/A</v>
      </c>
      <c r="F499" s="44" t="s">
        <v>40</v>
      </c>
      <c r="G499" s="42" t="s">
        <v>48</v>
      </c>
    </row>
    <row r="500" spans="1:7" x14ac:dyDescent="0.25">
      <c r="A500" s="24">
        <v>272554</v>
      </c>
      <c r="B500" s="19" t="e">
        <f>VLOOKUP(C500,'Car &amp; LME'!B:C,2,0)</f>
        <v>#N/A</v>
      </c>
      <c r="C500" s="20">
        <v>1269632</v>
      </c>
      <c r="D500" s="21" t="e">
        <f>VLOOKUP(C500,'Car &amp; LME'!B:D,3,0)</f>
        <v>#N/A</v>
      </c>
      <c r="E500" s="39" t="e">
        <f>VLOOKUP(C500,'Car &amp; LME'!B:E,4,0)</f>
        <v>#N/A</v>
      </c>
      <c r="F500" s="44" t="s">
        <v>40</v>
      </c>
      <c r="G500" s="42" t="s">
        <v>48</v>
      </c>
    </row>
    <row r="501" spans="1:7" x14ac:dyDescent="0.25">
      <c r="A501" s="24">
        <v>272555</v>
      </c>
      <c r="B501" s="19" t="e">
        <f>VLOOKUP(C501,'Car &amp; LME'!B:C,2,0)</f>
        <v>#N/A</v>
      </c>
      <c r="C501" s="20">
        <v>1257840</v>
      </c>
      <c r="D501" s="21" t="e">
        <f>VLOOKUP(C501,'Car &amp; LME'!B:D,3,0)</f>
        <v>#N/A</v>
      </c>
      <c r="E501" s="39" t="e">
        <f>VLOOKUP(C501,'Car &amp; LME'!B:E,4,0)</f>
        <v>#N/A</v>
      </c>
      <c r="F501" s="44" t="s">
        <v>40</v>
      </c>
      <c r="G501" s="42" t="s">
        <v>48</v>
      </c>
    </row>
    <row r="502" spans="1:7" x14ac:dyDescent="0.25">
      <c r="A502" s="24">
        <v>272556</v>
      </c>
      <c r="B502" s="19" t="e">
        <f>VLOOKUP(C502,'Car &amp; LME'!B:C,2,0)</f>
        <v>#N/A</v>
      </c>
      <c r="C502" s="20">
        <v>1250320</v>
      </c>
      <c r="D502" s="21" t="e">
        <f>VLOOKUP(C502,'Car &amp; LME'!B:D,3,0)</f>
        <v>#N/A</v>
      </c>
      <c r="E502" s="39" t="e">
        <f>VLOOKUP(C502,'Car &amp; LME'!B:E,4,0)</f>
        <v>#N/A</v>
      </c>
      <c r="F502" s="44" t="s">
        <v>40</v>
      </c>
      <c r="G502" s="42" t="s">
        <v>48</v>
      </c>
    </row>
    <row r="503" spans="1:7" x14ac:dyDescent="0.25">
      <c r="A503" s="24">
        <v>272557</v>
      </c>
      <c r="B503" s="19" t="e">
        <f>VLOOKUP(C503,'Car &amp; LME'!B:C,2,0)</f>
        <v>#N/A</v>
      </c>
      <c r="C503" s="20">
        <v>1159177</v>
      </c>
      <c r="D503" s="21" t="e">
        <f>VLOOKUP(C503,'Car &amp; LME'!B:D,3,0)</f>
        <v>#N/A</v>
      </c>
      <c r="E503" s="39" t="e">
        <f>VLOOKUP(C503,'Car &amp; LME'!B:E,4,0)</f>
        <v>#N/A</v>
      </c>
      <c r="F503" s="44" t="s">
        <v>40</v>
      </c>
      <c r="G503" s="42" t="s">
        <v>48</v>
      </c>
    </row>
    <row r="504" spans="1:7" x14ac:dyDescent="0.25">
      <c r="A504" s="24">
        <v>272558</v>
      </c>
      <c r="B504" s="19" t="e">
        <f>VLOOKUP(C504,'Car &amp; LME'!B:C,2,0)</f>
        <v>#N/A</v>
      </c>
      <c r="C504" s="20">
        <v>1166182</v>
      </c>
      <c r="D504" s="21" t="e">
        <f>VLOOKUP(C504,'Car &amp; LME'!B:D,3,0)</f>
        <v>#N/A</v>
      </c>
      <c r="E504" s="39" t="e">
        <f>VLOOKUP(C504,'Car &amp; LME'!B:E,4,0)</f>
        <v>#N/A</v>
      </c>
      <c r="F504" s="44" t="s">
        <v>40</v>
      </c>
      <c r="G504" s="42" t="s">
        <v>48</v>
      </c>
    </row>
    <row r="505" spans="1:7" x14ac:dyDescent="0.25">
      <c r="A505" s="24">
        <v>272559</v>
      </c>
      <c r="B505" s="19" t="e">
        <f>VLOOKUP(C505,'Car &amp; LME'!B:C,2,0)</f>
        <v>#N/A</v>
      </c>
      <c r="C505" s="20">
        <v>1150639</v>
      </c>
      <c r="D505" s="21" t="e">
        <f>VLOOKUP(C505,'Car &amp; LME'!B:D,3,0)</f>
        <v>#N/A</v>
      </c>
      <c r="E505" s="39" t="e">
        <f>VLOOKUP(C505,'Car &amp; LME'!B:E,4,0)</f>
        <v>#N/A</v>
      </c>
      <c r="F505" s="44" t="s">
        <v>40</v>
      </c>
      <c r="G505" s="42" t="s">
        <v>48</v>
      </c>
    </row>
    <row r="506" spans="1:7" x14ac:dyDescent="0.25">
      <c r="A506" s="24">
        <v>272560</v>
      </c>
      <c r="B506" s="19" t="e">
        <f>VLOOKUP(C506,'Car &amp; LME'!B:C,2,0)</f>
        <v>#N/A</v>
      </c>
      <c r="C506" s="20">
        <v>1103003</v>
      </c>
      <c r="D506" s="21" t="e">
        <f>VLOOKUP(C506,'Car &amp; LME'!B:D,3,0)</f>
        <v>#N/A</v>
      </c>
      <c r="E506" s="39" t="e">
        <f>VLOOKUP(C506,'Car &amp; LME'!B:E,4,0)</f>
        <v>#N/A</v>
      </c>
      <c r="F506" s="44" t="s">
        <v>40</v>
      </c>
      <c r="G506" s="42" t="s">
        <v>48</v>
      </c>
    </row>
    <row r="507" spans="1:7" x14ac:dyDescent="0.25">
      <c r="A507" s="24">
        <v>272561</v>
      </c>
      <c r="B507" s="19" t="e">
        <f>VLOOKUP(C507,'Car &amp; LME'!B:C,2,0)</f>
        <v>#N/A</v>
      </c>
      <c r="C507" s="20">
        <v>1091926</v>
      </c>
      <c r="D507" s="21" t="e">
        <f>VLOOKUP(C507,'Car &amp; LME'!B:D,3,0)</f>
        <v>#N/A</v>
      </c>
      <c r="E507" s="39" t="e">
        <f>VLOOKUP(C507,'Car &amp; LME'!B:E,4,0)</f>
        <v>#N/A</v>
      </c>
      <c r="F507" s="44" t="s">
        <v>40</v>
      </c>
      <c r="G507" s="42" t="s">
        <v>48</v>
      </c>
    </row>
    <row r="508" spans="1:7" x14ac:dyDescent="0.25">
      <c r="A508" s="24">
        <v>272562</v>
      </c>
      <c r="B508" s="19" t="e">
        <f>VLOOKUP(C508,'Car &amp; LME'!B:C,2,0)</f>
        <v>#N/A</v>
      </c>
      <c r="C508" s="20">
        <v>1090333</v>
      </c>
      <c r="D508" s="21" t="e">
        <f>VLOOKUP(C508,'Car &amp; LME'!B:D,3,0)</f>
        <v>#N/A</v>
      </c>
      <c r="E508" s="39" t="e">
        <f>VLOOKUP(C508,'Car &amp; LME'!B:E,4,0)</f>
        <v>#N/A</v>
      </c>
      <c r="F508" s="44" t="s">
        <v>40</v>
      </c>
      <c r="G508" s="42" t="s">
        <v>48</v>
      </c>
    </row>
    <row r="509" spans="1:7" x14ac:dyDescent="0.25">
      <c r="A509" s="24">
        <v>272563</v>
      </c>
      <c r="B509" s="19" t="e">
        <f>VLOOKUP(C509,'Car &amp; LME'!B:C,2,0)</f>
        <v>#N/A</v>
      </c>
      <c r="C509" s="20">
        <v>1000931</v>
      </c>
      <c r="D509" s="21" t="e">
        <f>VLOOKUP(C509,'Car &amp; LME'!B:D,3,0)</f>
        <v>#N/A</v>
      </c>
      <c r="E509" s="39" t="e">
        <f>VLOOKUP(C509,'Car &amp; LME'!B:E,4,0)</f>
        <v>#N/A</v>
      </c>
      <c r="F509" s="44" t="s">
        <v>40</v>
      </c>
      <c r="G509" s="42" t="s">
        <v>48</v>
      </c>
    </row>
    <row r="510" spans="1:7" x14ac:dyDescent="0.25">
      <c r="A510" s="24">
        <v>272564</v>
      </c>
      <c r="B510" s="19" t="e">
        <f>VLOOKUP(C510,'Car &amp; LME'!B:C,2,0)</f>
        <v>#N/A</v>
      </c>
      <c r="C510" s="20">
        <v>993762</v>
      </c>
      <c r="D510" s="21" t="e">
        <f>VLOOKUP(C510,'Car &amp; LME'!B:D,3,0)</f>
        <v>#N/A</v>
      </c>
      <c r="E510" s="39" t="e">
        <f>VLOOKUP(C510,'Car &amp; LME'!B:E,4,0)</f>
        <v>#N/A</v>
      </c>
      <c r="F510" s="44" t="s">
        <v>40</v>
      </c>
      <c r="G510" s="42" t="s">
        <v>48</v>
      </c>
    </row>
    <row r="511" spans="1:7" x14ac:dyDescent="0.25">
      <c r="A511" s="24">
        <v>272565</v>
      </c>
      <c r="B511" s="19" t="e">
        <f>VLOOKUP(C511,'Car &amp; LME'!B:C,2,0)</f>
        <v>#N/A</v>
      </c>
      <c r="C511" s="20">
        <v>984005</v>
      </c>
      <c r="D511" s="21" t="e">
        <f>VLOOKUP(C511,'Car &amp; LME'!B:D,3,0)</f>
        <v>#N/A</v>
      </c>
      <c r="E511" s="39" t="e">
        <f>VLOOKUP(C511,'Car &amp; LME'!B:E,4,0)</f>
        <v>#N/A</v>
      </c>
      <c r="F511" s="44" t="s">
        <v>40</v>
      </c>
      <c r="G511" s="42" t="s">
        <v>48</v>
      </c>
    </row>
    <row r="512" spans="1:7" x14ac:dyDescent="0.25">
      <c r="A512" s="24">
        <v>272566</v>
      </c>
      <c r="B512" s="19" t="e">
        <f>VLOOKUP(C512,'Car &amp; LME'!B:C,2,0)</f>
        <v>#N/A</v>
      </c>
      <c r="C512" s="20">
        <v>868198</v>
      </c>
      <c r="D512" s="21" t="e">
        <f>VLOOKUP(C512,'Car &amp; LME'!B:D,3,0)</f>
        <v>#N/A</v>
      </c>
      <c r="E512" s="39" t="e">
        <f>VLOOKUP(C512,'Car &amp; LME'!B:E,4,0)</f>
        <v>#N/A</v>
      </c>
      <c r="F512" s="44" t="s">
        <v>40</v>
      </c>
      <c r="G512" s="42" t="s">
        <v>48</v>
      </c>
    </row>
    <row r="513" spans="1:7" x14ac:dyDescent="0.25">
      <c r="A513" s="24">
        <v>272567</v>
      </c>
      <c r="B513" s="19" t="e">
        <f>VLOOKUP(C513,'Car &amp; LME'!B:C,2,0)</f>
        <v>#N/A</v>
      </c>
      <c r="C513" s="20">
        <v>865432</v>
      </c>
      <c r="D513" s="21" t="e">
        <f>VLOOKUP(C513,'Car &amp; LME'!B:D,3,0)</f>
        <v>#N/A</v>
      </c>
      <c r="E513" s="39" t="e">
        <f>VLOOKUP(C513,'Car &amp; LME'!B:E,4,0)</f>
        <v>#N/A</v>
      </c>
      <c r="F513" s="44" t="s">
        <v>40</v>
      </c>
      <c r="G513" s="42" t="s">
        <v>48</v>
      </c>
    </row>
    <row r="514" spans="1:7" x14ac:dyDescent="0.25">
      <c r="A514" s="24">
        <v>272568</v>
      </c>
      <c r="B514" s="19" t="e">
        <f>VLOOKUP(C514,'Car &amp; LME'!B:C,2,0)</f>
        <v>#N/A</v>
      </c>
      <c r="C514" s="20">
        <v>861369</v>
      </c>
      <c r="D514" s="21" t="e">
        <f>VLOOKUP(C514,'Car &amp; LME'!B:D,3,0)</f>
        <v>#N/A</v>
      </c>
      <c r="E514" s="39" t="e">
        <f>VLOOKUP(C514,'Car &amp; LME'!B:E,4,0)</f>
        <v>#N/A</v>
      </c>
      <c r="F514" s="44" t="s">
        <v>40</v>
      </c>
      <c r="G514" s="42" t="s">
        <v>48</v>
      </c>
    </row>
    <row r="515" spans="1:7" x14ac:dyDescent="0.25">
      <c r="A515" s="24">
        <v>272569</v>
      </c>
      <c r="B515" s="19" t="e">
        <f>VLOOKUP(C515,'Car &amp; LME'!B:C,2,0)</f>
        <v>#N/A</v>
      </c>
      <c r="C515" s="20">
        <v>869089</v>
      </c>
      <c r="D515" s="21" t="e">
        <f>VLOOKUP(C515,'Car &amp; LME'!B:D,3,0)</f>
        <v>#N/A</v>
      </c>
      <c r="E515" s="39" t="e">
        <f>VLOOKUP(C515,'Car &amp; LME'!B:E,4,0)</f>
        <v>#N/A</v>
      </c>
      <c r="F515" s="44" t="s">
        <v>40</v>
      </c>
      <c r="G515" s="42" t="s">
        <v>48</v>
      </c>
    </row>
    <row r="516" spans="1:7" x14ac:dyDescent="0.25">
      <c r="A516" s="24">
        <v>272570</v>
      </c>
      <c r="B516" s="19" t="e">
        <f>VLOOKUP(C516,'Car &amp; LME'!B:C,2,0)</f>
        <v>#N/A</v>
      </c>
      <c r="C516" s="20">
        <v>865748</v>
      </c>
      <c r="D516" s="21" t="e">
        <f>VLOOKUP(C516,'Car &amp; LME'!B:D,3,0)</f>
        <v>#N/A</v>
      </c>
      <c r="E516" s="39" t="e">
        <f>VLOOKUP(C516,'Car &amp; LME'!B:E,4,0)</f>
        <v>#N/A</v>
      </c>
      <c r="F516" s="44" t="s">
        <v>40</v>
      </c>
      <c r="G516" s="42" t="s">
        <v>48</v>
      </c>
    </row>
    <row r="517" spans="1:7" x14ac:dyDescent="0.25">
      <c r="A517" s="24">
        <v>272571</v>
      </c>
      <c r="B517" s="19" t="e">
        <f>VLOOKUP(C517,'Car &amp; LME'!B:C,2,0)</f>
        <v>#N/A</v>
      </c>
      <c r="C517" s="20">
        <v>853212</v>
      </c>
      <c r="D517" s="21" t="e">
        <f>VLOOKUP(C517,'Car &amp; LME'!B:D,3,0)</f>
        <v>#N/A</v>
      </c>
      <c r="E517" s="39" t="e">
        <f>VLOOKUP(C517,'Car &amp; LME'!B:E,4,0)</f>
        <v>#N/A</v>
      </c>
      <c r="F517" s="44" t="s">
        <v>40</v>
      </c>
      <c r="G517" s="42" t="s">
        <v>48</v>
      </c>
    </row>
    <row r="518" spans="1:7" x14ac:dyDescent="0.25">
      <c r="A518" s="24">
        <v>272572</v>
      </c>
      <c r="B518" s="19" t="e">
        <f>VLOOKUP(C518,'Car &amp; LME'!B:C,2,0)</f>
        <v>#N/A</v>
      </c>
      <c r="C518" s="20">
        <v>1604143</v>
      </c>
      <c r="D518" s="21" t="e">
        <f>VLOOKUP(C518,'Car &amp; LME'!B:D,3,0)</f>
        <v>#N/A</v>
      </c>
      <c r="E518" s="39" t="e">
        <f>VLOOKUP(C518,'Car &amp; LME'!B:E,4,0)</f>
        <v>#N/A</v>
      </c>
      <c r="F518" s="44" t="s">
        <v>40</v>
      </c>
      <c r="G518" s="42" t="s">
        <v>48</v>
      </c>
    </row>
    <row r="519" spans="1:7" x14ac:dyDescent="0.25">
      <c r="A519" s="24">
        <v>272573</v>
      </c>
      <c r="B519" s="19" t="e">
        <f>VLOOKUP(C519,'Car &amp; LME'!B:C,2,0)</f>
        <v>#N/A</v>
      </c>
      <c r="C519" s="20">
        <v>1592727</v>
      </c>
      <c r="D519" s="21" t="e">
        <f>VLOOKUP(C519,'Car &amp; LME'!B:D,3,0)</f>
        <v>#N/A</v>
      </c>
      <c r="E519" s="39" t="e">
        <f>VLOOKUP(C519,'Car &amp; LME'!B:E,4,0)</f>
        <v>#N/A</v>
      </c>
      <c r="F519" s="44" t="s">
        <v>40</v>
      </c>
      <c r="G519" s="42" t="s">
        <v>48</v>
      </c>
    </row>
    <row r="520" spans="1:7" x14ac:dyDescent="0.25">
      <c r="A520" s="24">
        <v>272574</v>
      </c>
      <c r="B520" s="19" t="e">
        <f>VLOOKUP(C520,'Car &amp; LME'!B:C,2,0)</f>
        <v>#N/A</v>
      </c>
      <c r="C520" s="20">
        <v>1581424</v>
      </c>
      <c r="D520" s="21" t="e">
        <f>VLOOKUP(C520,'Car &amp; LME'!B:D,3,0)</f>
        <v>#N/A</v>
      </c>
      <c r="E520" s="39" t="e">
        <f>VLOOKUP(C520,'Car &amp; LME'!B:E,4,0)</f>
        <v>#N/A</v>
      </c>
      <c r="F520" s="44" t="s">
        <v>40</v>
      </c>
      <c r="G520" s="42" t="s">
        <v>48</v>
      </c>
    </row>
    <row r="521" spans="1:7" x14ac:dyDescent="0.25">
      <c r="A521" s="24">
        <v>272575</v>
      </c>
      <c r="B521" s="19" t="e">
        <f>VLOOKUP(C521,'Car &amp; LME'!B:C,2,0)</f>
        <v>#N/A</v>
      </c>
      <c r="C521" s="20">
        <v>1580028</v>
      </c>
      <c r="D521" s="21" t="e">
        <f>VLOOKUP(C521,'Car &amp; LME'!B:D,3,0)</f>
        <v>#N/A</v>
      </c>
      <c r="E521" s="39" t="e">
        <f>VLOOKUP(C521,'Car &amp; LME'!B:E,4,0)</f>
        <v>#N/A</v>
      </c>
      <c r="F521" s="44" t="s">
        <v>40</v>
      </c>
      <c r="G521" s="42" t="s">
        <v>48</v>
      </c>
    </row>
    <row r="522" spans="1:7" x14ac:dyDescent="0.25">
      <c r="A522" s="24">
        <v>272576</v>
      </c>
      <c r="B522" s="19" t="e">
        <f>VLOOKUP(C522,'Car &amp; LME'!B:C,2,0)</f>
        <v>#N/A</v>
      </c>
      <c r="C522" s="20">
        <v>1581829</v>
      </c>
      <c r="D522" s="21" t="e">
        <f>VLOOKUP(C522,'Car &amp; LME'!B:D,3,0)</f>
        <v>#N/A</v>
      </c>
      <c r="E522" s="39" t="e">
        <f>VLOOKUP(C522,'Car &amp; LME'!B:E,4,0)</f>
        <v>#N/A</v>
      </c>
      <c r="F522" s="44" t="s">
        <v>40</v>
      </c>
      <c r="G522" s="42" t="s">
        <v>48</v>
      </c>
    </row>
    <row r="523" spans="1:7" x14ac:dyDescent="0.25">
      <c r="A523" s="24">
        <v>272577</v>
      </c>
      <c r="B523" s="19" t="e">
        <f>VLOOKUP(C523,'Car &amp; LME'!B:C,2,0)</f>
        <v>#N/A</v>
      </c>
      <c r="C523" s="20">
        <v>1549170</v>
      </c>
      <c r="D523" s="21" t="e">
        <f>VLOOKUP(C523,'Car &amp; LME'!B:D,3,0)</f>
        <v>#N/A</v>
      </c>
      <c r="E523" s="39" t="e">
        <f>VLOOKUP(C523,'Car &amp; LME'!B:E,4,0)</f>
        <v>#N/A</v>
      </c>
      <c r="F523" s="44" t="s">
        <v>40</v>
      </c>
      <c r="G523" s="42" t="s">
        <v>48</v>
      </c>
    </row>
    <row r="524" spans="1:7" x14ac:dyDescent="0.25">
      <c r="A524" s="24">
        <v>272578</v>
      </c>
      <c r="B524" s="19" t="e">
        <f>VLOOKUP(C524,'Car &amp; LME'!B:C,2,0)</f>
        <v>#N/A</v>
      </c>
      <c r="C524" s="20">
        <v>1526033</v>
      </c>
      <c r="D524" s="21" t="e">
        <f>VLOOKUP(C524,'Car &amp; LME'!B:D,3,0)</f>
        <v>#N/A</v>
      </c>
      <c r="E524" s="39" t="e">
        <f>VLOOKUP(C524,'Car &amp; LME'!B:E,4,0)</f>
        <v>#N/A</v>
      </c>
      <c r="F524" s="44" t="s">
        <v>40</v>
      </c>
      <c r="G524" s="42" t="s">
        <v>49</v>
      </c>
    </row>
    <row r="525" spans="1:7" x14ac:dyDescent="0.25">
      <c r="A525" s="24">
        <v>272579</v>
      </c>
      <c r="B525" s="19" t="e">
        <f>VLOOKUP(C525,'Car &amp; LME'!B:C,2,0)</f>
        <v>#N/A</v>
      </c>
      <c r="C525" s="20">
        <v>1469639</v>
      </c>
      <c r="D525" s="21" t="e">
        <f>VLOOKUP(C525,'Car &amp; LME'!B:D,3,0)</f>
        <v>#N/A</v>
      </c>
      <c r="E525" s="39" t="e">
        <f>VLOOKUP(C525,'Car &amp; LME'!B:E,4,0)</f>
        <v>#N/A</v>
      </c>
      <c r="F525" s="44" t="s">
        <v>40</v>
      </c>
      <c r="G525" s="42" t="s">
        <v>49</v>
      </c>
    </row>
    <row r="526" spans="1:7" x14ac:dyDescent="0.25">
      <c r="A526" s="24">
        <v>272580</v>
      </c>
      <c r="B526" s="19" t="e">
        <f>VLOOKUP(C526,'Car &amp; LME'!B:C,2,0)</f>
        <v>#N/A</v>
      </c>
      <c r="C526" s="20">
        <v>1479259</v>
      </c>
      <c r="D526" s="21" t="e">
        <f>VLOOKUP(C526,'Car &amp; LME'!B:D,3,0)</f>
        <v>#N/A</v>
      </c>
      <c r="E526" s="39" t="e">
        <f>VLOOKUP(C526,'Car &amp; LME'!B:E,4,0)</f>
        <v>#N/A</v>
      </c>
      <c r="F526" s="44" t="s">
        <v>40</v>
      </c>
      <c r="G526" s="42" t="s">
        <v>49</v>
      </c>
    </row>
    <row r="527" spans="1:7" x14ac:dyDescent="0.25">
      <c r="A527" s="24">
        <v>272581</v>
      </c>
      <c r="B527" s="19" t="e">
        <f>VLOOKUP(C527,'Car &amp; LME'!B:C,2,0)</f>
        <v>#N/A</v>
      </c>
      <c r="C527" s="20">
        <v>1481645</v>
      </c>
      <c r="D527" s="21" t="e">
        <f>VLOOKUP(C527,'Car &amp; LME'!B:D,3,0)</f>
        <v>#N/A</v>
      </c>
      <c r="E527" s="39" t="e">
        <f>VLOOKUP(C527,'Car &amp; LME'!B:E,4,0)</f>
        <v>#N/A</v>
      </c>
      <c r="F527" s="44" t="s">
        <v>40</v>
      </c>
      <c r="G527" s="42" t="s">
        <v>49</v>
      </c>
    </row>
    <row r="528" spans="1:7" x14ac:dyDescent="0.25">
      <c r="A528" s="24">
        <v>272582</v>
      </c>
      <c r="B528" s="19" t="e">
        <f>VLOOKUP(C528,'Car &amp; LME'!B:C,2,0)</f>
        <v>#N/A</v>
      </c>
      <c r="C528" s="20">
        <v>1479295</v>
      </c>
      <c r="D528" s="21" t="e">
        <f>VLOOKUP(C528,'Car &amp; LME'!B:D,3,0)</f>
        <v>#N/A</v>
      </c>
      <c r="E528" s="39" t="e">
        <f>VLOOKUP(C528,'Car &amp; LME'!B:E,4,0)</f>
        <v>#N/A</v>
      </c>
      <c r="F528" s="44" t="s">
        <v>40</v>
      </c>
      <c r="G528" s="42" t="s">
        <v>49</v>
      </c>
    </row>
    <row r="529" spans="1:7" x14ac:dyDescent="0.25">
      <c r="A529" s="24">
        <v>272583</v>
      </c>
      <c r="B529" s="19" t="e">
        <f>VLOOKUP(C529,'Car &amp; LME'!B:C,2,0)</f>
        <v>#N/A</v>
      </c>
      <c r="C529" s="20">
        <v>1466460</v>
      </c>
      <c r="D529" s="21" t="e">
        <f>VLOOKUP(C529,'Car &amp; LME'!B:D,3,0)</f>
        <v>#N/A</v>
      </c>
      <c r="E529" s="39" t="e">
        <f>VLOOKUP(C529,'Car &amp; LME'!B:E,4,0)</f>
        <v>#N/A</v>
      </c>
      <c r="F529" s="44" t="s">
        <v>40</v>
      </c>
      <c r="G529" s="42" t="s">
        <v>49</v>
      </c>
    </row>
    <row r="530" spans="1:7" x14ac:dyDescent="0.25">
      <c r="A530" s="24">
        <v>272584</v>
      </c>
      <c r="B530" s="19" t="e">
        <f>VLOOKUP(C530,'Car &amp; LME'!B:C,2,0)</f>
        <v>#N/A</v>
      </c>
      <c r="C530" s="20">
        <v>1466722</v>
      </c>
      <c r="D530" s="21" t="e">
        <f>VLOOKUP(C530,'Car &amp; LME'!B:D,3,0)</f>
        <v>#N/A</v>
      </c>
      <c r="E530" s="39" t="e">
        <f>VLOOKUP(C530,'Car &amp; LME'!B:E,4,0)</f>
        <v>#N/A</v>
      </c>
      <c r="F530" s="44" t="s">
        <v>40</v>
      </c>
      <c r="G530" s="42" t="s">
        <v>49</v>
      </c>
    </row>
    <row r="531" spans="1:7" x14ac:dyDescent="0.25">
      <c r="A531" s="24">
        <v>272585</v>
      </c>
      <c r="B531" s="19" t="e">
        <f>VLOOKUP(C531,'Car &amp; LME'!B:C,2,0)</f>
        <v>#N/A</v>
      </c>
      <c r="C531" s="20">
        <v>1565574</v>
      </c>
      <c r="D531" s="21" t="e">
        <f>VLOOKUP(C531,'Car &amp; LME'!B:D,3,0)</f>
        <v>#N/A</v>
      </c>
      <c r="E531" s="39" t="e">
        <f>VLOOKUP(C531,'Car &amp; LME'!B:E,4,0)</f>
        <v>#N/A</v>
      </c>
      <c r="F531" s="44" t="s">
        <v>40</v>
      </c>
      <c r="G531" s="42" t="s">
        <v>49</v>
      </c>
    </row>
    <row r="532" spans="1:7" x14ac:dyDescent="0.25">
      <c r="A532" s="24">
        <v>272586</v>
      </c>
      <c r="B532" s="19" t="e">
        <f>VLOOKUP(C532,'Car &amp; LME'!B:C,2,0)</f>
        <v>#N/A</v>
      </c>
      <c r="C532" s="20">
        <v>1565506</v>
      </c>
      <c r="D532" s="21" t="e">
        <f>VLOOKUP(C532,'Car &amp; LME'!B:D,3,0)</f>
        <v>#N/A</v>
      </c>
      <c r="E532" s="39" t="e">
        <f>VLOOKUP(C532,'Car &amp; LME'!B:E,4,0)</f>
        <v>#N/A</v>
      </c>
      <c r="F532" s="44" t="s">
        <v>40</v>
      </c>
      <c r="G532" s="42" t="s">
        <v>49</v>
      </c>
    </row>
    <row r="533" spans="1:7" x14ac:dyDescent="0.25">
      <c r="A533" s="24">
        <v>272587</v>
      </c>
      <c r="B533" s="19" t="e">
        <f>VLOOKUP(C533,'Car &amp; LME'!B:C,2,0)</f>
        <v>#N/A</v>
      </c>
      <c r="C533" s="20">
        <v>1566112</v>
      </c>
      <c r="D533" s="21" t="e">
        <f>VLOOKUP(C533,'Car &amp; LME'!B:D,3,0)</f>
        <v>#N/A</v>
      </c>
      <c r="E533" s="39" t="e">
        <f>VLOOKUP(C533,'Car &amp; LME'!B:E,4,0)</f>
        <v>#N/A</v>
      </c>
      <c r="F533" s="44" t="s">
        <v>40</v>
      </c>
      <c r="G533" s="42" t="s">
        <v>49</v>
      </c>
    </row>
    <row r="534" spans="1:7" x14ac:dyDescent="0.25">
      <c r="A534" s="24">
        <v>272588</v>
      </c>
      <c r="B534" s="19" t="e">
        <f>VLOOKUP(C534,'Car &amp; LME'!B:C,2,0)</f>
        <v>#N/A</v>
      </c>
      <c r="C534" s="20">
        <v>1656975</v>
      </c>
      <c r="D534" s="21" t="e">
        <f>VLOOKUP(C534,'Car &amp; LME'!B:D,3,0)</f>
        <v>#N/A</v>
      </c>
      <c r="E534" s="39" t="e">
        <f>VLOOKUP(C534,'Car &amp; LME'!B:E,4,0)</f>
        <v>#N/A</v>
      </c>
      <c r="F534" s="44" t="s">
        <v>40</v>
      </c>
      <c r="G534" s="42" t="s">
        <v>49</v>
      </c>
    </row>
    <row r="535" spans="1:7" x14ac:dyDescent="0.25">
      <c r="A535" s="24">
        <v>272589</v>
      </c>
      <c r="B535" s="19" t="e">
        <f>VLOOKUP(C535,'Car &amp; LME'!B:C,2,0)</f>
        <v>#N/A</v>
      </c>
      <c r="C535" s="20">
        <v>1610895</v>
      </c>
      <c r="D535" s="21" t="e">
        <f>VLOOKUP(C535,'Car &amp; LME'!B:D,3,0)</f>
        <v>#N/A</v>
      </c>
      <c r="E535" s="39" t="e">
        <f>VLOOKUP(C535,'Car &amp; LME'!B:E,4,0)</f>
        <v>#N/A</v>
      </c>
      <c r="F535" s="44" t="s">
        <v>40</v>
      </c>
      <c r="G535" s="42" t="s">
        <v>49</v>
      </c>
    </row>
    <row r="536" spans="1:7" x14ac:dyDescent="0.25">
      <c r="A536" s="24">
        <v>272590</v>
      </c>
      <c r="B536" s="19" t="e">
        <f>VLOOKUP(C536,'Car &amp; LME'!B:C,2,0)</f>
        <v>#N/A</v>
      </c>
      <c r="C536" s="20">
        <v>1600721</v>
      </c>
      <c r="D536" s="21" t="e">
        <f>VLOOKUP(C536,'Car &amp; LME'!B:D,3,0)</f>
        <v>#N/A</v>
      </c>
      <c r="E536" s="39" t="e">
        <f>VLOOKUP(C536,'Car &amp; LME'!B:E,4,0)</f>
        <v>#N/A</v>
      </c>
      <c r="F536" s="44" t="s">
        <v>40</v>
      </c>
      <c r="G536" s="42" t="s">
        <v>49</v>
      </c>
    </row>
    <row r="537" spans="1:7" x14ac:dyDescent="0.25">
      <c r="A537" s="24">
        <v>272591</v>
      </c>
      <c r="B537" s="19" t="e">
        <f>VLOOKUP(C537,'Car &amp; LME'!B:C,2,0)</f>
        <v>#N/A</v>
      </c>
      <c r="C537" s="20">
        <v>1573566</v>
      </c>
      <c r="D537" s="21" t="e">
        <f>VLOOKUP(C537,'Car &amp; LME'!B:D,3,0)</f>
        <v>#N/A</v>
      </c>
      <c r="E537" s="39" t="e">
        <f>VLOOKUP(C537,'Car &amp; LME'!B:E,4,0)</f>
        <v>#N/A</v>
      </c>
      <c r="F537" s="44" t="s">
        <v>40</v>
      </c>
      <c r="G537" s="42" t="s">
        <v>49</v>
      </c>
    </row>
    <row r="538" spans="1:7" x14ac:dyDescent="0.25">
      <c r="A538" s="24">
        <v>272592</v>
      </c>
      <c r="B538" s="19" t="e">
        <f>VLOOKUP(C538,'Car &amp; LME'!B:C,2,0)</f>
        <v>#N/A</v>
      </c>
      <c r="C538" s="20">
        <v>1531453</v>
      </c>
      <c r="D538" s="21" t="e">
        <f>VLOOKUP(C538,'Car &amp; LME'!B:D,3,0)</f>
        <v>#N/A</v>
      </c>
      <c r="E538" s="39" t="e">
        <f>VLOOKUP(C538,'Car &amp; LME'!B:E,4,0)</f>
        <v>#N/A</v>
      </c>
      <c r="F538" s="44" t="s">
        <v>40</v>
      </c>
      <c r="G538" s="42" t="s">
        <v>49</v>
      </c>
    </row>
    <row r="539" spans="1:7" x14ac:dyDescent="0.25">
      <c r="A539" s="24">
        <v>272593</v>
      </c>
      <c r="B539" s="19" t="e">
        <f>VLOOKUP(C539,'Car &amp; LME'!B:C,2,0)</f>
        <v>#N/A</v>
      </c>
      <c r="C539" s="20">
        <v>1510001</v>
      </c>
      <c r="D539" s="21" t="e">
        <f>VLOOKUP(C539,'Car &amp; LME'!B:D,3,0)</f>
        <v>#N/A</v>
      </c>
      <c r="E539" s="39" t="e">
        <f>VLOOKUP(C539,'Car &amp; LME'!B:E,4,0)</f>
        <v>#N/A</v>
      </c>
      <c r="F539" s="44" t="s">
        <v>40</v>
      </c>
      <c r="G539" s="42" t="s">
        <v>49</v>
      </c>
    </row>
    <row r="540" spans="1:7" x14ac:dyDescent="0.25">
      <c r="A540" s="24">
        <v>272594</v>
      </c>
      <c r="B540" s="19" t="e">
        <f>VLOOKUP(C540,'Car &amp; LME'!B:C,2,0)</f>
        <v>#N/A</v>
      </c>
      <c r="C540" s="20">
        <v>1478061</v>
      </c>
      <c r="D540" s="21" t="e">
        <f>VLOOKUP(C540,'Car &amp; LME'!B:D,3,0)</f>
        <v>#N/A</v>
      </c>
      <c r="E540" s="39" t="e">
        <f>VLOOKUP(C540,'Car &amp; LME'!B:E,4,0)</f>
        <v>#N/A</v>
      </c>
      <c r="F540" s="44" t="s">
        <v>40</v>
      </c>
      <c r="G540" s="42" t="s">
        <v>49</v>
      </c>
    </row>
    <row r="541" spans="1:7" x14ac:dyDescent="0.25">
      <c r="A541" s="24">
        <v>272595</v>
      </c>
      <c r="B541" s="19" t="e">
        <f>VLOOKUP(C541,'Car &amp; LME'!B:C,2,0)</f>
        <v>#N/A</v>
      </c>
      <c r="C541" s="20">
        <v>1264879</v>
      </c>
      <c r="D541" s="21" t="e">
        <f>VLOOKUP(C541,'Car &amp; LME'!B:D,3,0)</f>
        <v>#N/A</v>
      </c>
      <c r="E541" s="39" t="e">
        <f>VLOOKUP(C541,'Car &amp; LME'!B:E,4,0)</f>
        <v>#N/A</v>
      </c>
      <c r="F541" s="44" t="s">
        <v>40</v>
      </c>
      <c r="G541" s="42" t="s">
        <v>49</v>
      </c>
    </row>
    <row r="542" spans="1:7" x14ac:dyDescent="0.25">
      <c r="A542" s="24">
        <v>272596</v>
      </c>
      <c r="B542" s="19" t="e">
        <f>VLOOKUP(C542,'Car &amp; LME'!B:C,2,0)</f>
        <v>#N/A</v>
      </c>
      <c r="C542" s="20">
        <v>1471025</v>
      </c>
      <c r="D542" s="21" t="e">
        <f>VLOOKUP(C542,'Car &amp; LME'!B:D,3,0)</f>
        <v>#N/A</v>
      </c>
      <c r="E542" s="39" t="e">
        <f>VLOOKUP(C542,'Car &amp; LME'!B:E,4,0)</f>
        <v>#N/A</v>
      </c>
      <c r="F542" s="44" t="s">
        <v>40</v>
      </c>
      <c r="G542" s="42" t="s">
        <v>49</v>
      </c>
    </row>
    <row r="543" spans="1:7" x14ac:dyDescent="0.25">
      <c r="A543" s="24">
        <v>272597</v>
      </c>
      <c r="B543" s="19" t="e">
        <f>VLOOKUP(C543,'Car &amp; LME'!B:C,2,0)</f>
        <v>#N/A</v>
      </c>
      <c r="C543" s="20">
        <v>1387207</v>
      </c>
      <c r="D543" s="21" t="e">
        <f>VLOOKUP(C543,'Car &amp; LME'!B:D,3,0)</f>
        <v>#N/A</v>
      </c>
      <c r="E543" s="39" t="e">
        <f>VLOOKUP(C543,'Car &amp; LME'!B:E,4,0)</f>
        <v>#N/A</v>
      </c>
      <c r="F543" s="44" t="s">
        <v>40</v>
      </c>
      <c r="G543" s="42" t="s">
        <v>49</v>
      </c>
    </row>
    <row r="544" spans="1:7" x14ac:dyDescent="0.25">
      <c r="A544" s="24">
        <v>272598</v>
      </c>
      <c r="B544" s="19" t="e">
        <f>VLOOKUP(C544,'Car &amp; LME'!B:C,2,0)</f>
        <v>#N/A</v>
      </c>
      <c r="C544" s="20">
        <v>1320991</v>
      </c>
      <c r="D544" s="21" t="e">
        <f>VLOOKUP(C544,'Car &amp; LME'!B:D,3,0)</f>
        <v>#N/A</v>
      </c>
      <c r="E544" s="39" t="e">
        <f>VLOOKUP(C544,'Car &amp; LME'!B:E,4,0)</f>
        <v>#N/A</v>
      </c>
      <c r="F544" s="44" t="s">
        <v>40</v>
      </c>
      <c r="G544" s="42" t="s">
        <v>49</v>
      </c>
    </row>
    <row r="545" spans="1:7" x14ac:dyDescent="0.25">
      <c r="A545" s="24">
        <v>272599</v>
      </c>
      <c r="B545" s="19" t="e">
        <f>VLOOKUP(C545,'Car &amp; LME'!B:C,2,0)</f>
        <v>#N/A</v>
      </c>
      <c r="C545" s="20">
        <v>1431105</v>
      </c>
      <c r="D545" s="21" t="e">
        <f>VLOOKUP(C545,'Car &amp; LME'!B:D,3,0)</f>
        <v>#N/A</v>
      </c>
      <c r="E545" s="39" t="e">
        <f>VLOOKUP(C545,'Car &amp; LME'!B:E,4,0)</f>
        <v>#N/A</v>
      </c>
      <c r="F545" s="44" t="s">
        <v>40</v>
      </c>
      <c r="G545" s="42" t="s">
        <v>49</v>
      </c>
    </row>
    <row r="546" spans="1:7" x14ac:dyDescent="0.25">
      <c r="A546" s="24">
        <v>272600</v>
      </c>
      <c r="B546" s="19" t="e">
        <f>VLOOKUP(C546,'Car &amp; LME'!B:C,2,0)</f>
        <v>#N/A</v>
      </c>
      <c r="C546" s="20">
        <v>1439999</v>
      </c>
      <c r="D546" s="21" t="e">
        <f>VLOOKUP(C546,'Car &amp; LME'!B:D,3,0)</f>
        <v>#N/A</v>
      </c>
      <c r="E546" s="39" t="e">
        <f>VLOOKUP(C546,'Car &amp; LME'!B:E,4,0)</f>
        <v>#N/A</v>
      </c>
      <c r="F546" s="44" t="s">
        <v>40</v>
      </c>
      <c r="G546" s="42" t="s">
        <v>49</v>
      </c>
    </row>
    <row r="547" spans="1:7" x14ac:dyDescent="0.25">
      <c r="A547" s="24">
        <v>272601</v>
      </c>
      <c r="B547" s="19" t="e">
        <f>VLOOKUP(C547,'Car &amp; LME'!B:C,2,0)</f>
        <v>#N/A</v>
      </c>
      <c r="C547" s="20">
        <v>1440320</v>
      </c>
      <c r="D547" s="21" t="e">
        <f>VLOOKUP(C547,'Car &amp; LME'!B:D,3,0)</f>
        <v>#N/A</v>
      </c>
      <c r="E547" s="39" t="e">
        <f>VLOOKUP(C547,'Car &amp; LME'!B:E,4,0)</f>
        <v>#N/A</v>
      </c>
      <c r="F547" s="44" t="s">
        <v>40</v>
      </c>
      <c r="G547" s="42" t="s">
        <v>49</v>
      </c>
    </row>
    <row r="548" spans="1:7" x14ac:dyDescent="0.25">
      <c r="A548" s="24">
        <v>272602</v>
      </c>
      <c r="B548" s="19" t="e">
        <f>VLOOKUP(C548,'Car &amp; LME'!B:C,2,0)</f>
        <v>#N/A</v>
      </c>
      <c r="C548" s="20">
        <v>1468005</v>
      </c>
      <c r="D548" s="21" t="e">
        <f>VLOOKUP(C548,'Car &amp; LME'!B:D,3,0)</f>
        <v>#N/A</v>
      </c>
      <c r="E548" s="39" t="e">
        <f>VLOOKUP(C548,'Car &amp; LME'!B:E,4,0)</f>
        <v>#N/A</v>
      </c>
      <c r="F548" s="44" t="s">
        <v>40</v>
      </c>
      <c r="G548" s="42" t="s">
        <v>49</v>
      </c>
    </row>
    <row r="549" spans="1:7" x14ac:dyDescent="0.25">
      <c r="A549" s="24">
        <v>272603</v>
      </c>
      <c r="B549" s="19" t="e">
        <f>VLOOKUP(C549,'Car &amp; LME'!B:C,2,0)</f>
        <v>#N/A</v>
      </c>
      <c r="C549" s="20">
        <v>1293085</v>
      </c>
      <c r="D549" s="21" t="e">
        <f>VLOOKUP(C549,'Car &amp; LME'!B:D,3,0)</f>
        <v>#N/A</v>
      </c>
      <c r="E549" s="39" t="e">
        <f>VLOOKUP(C549,'Car &amp; LME'!B:E,4,0)</f>
        <v>#N/A</v>
      </c>
      <c r="F549" s="44" t="s">
        <v>40</v>
      </c>
      <c r="G549" s="42" t="s">
        <v>49</v>
      </c>
    </row>
    <row r="550" spans="1:7" x14ac:dyDescent="0.25">
      <c r="A550" s="24">
        <v>272604</v>
      </c>
      <c r="B550" s="19" t="e">
        <f>VLOOKUP(C550,'Car &amp; LME'!B:C,2,0)</f>
        <v>#N/A</v>
      </c>
      <c r="C550" s="20">
        <v>1282294</v>
      </c>
      <c r="D550" s="21" t="e">
        <f>VLOOKUP(C550,'Car &amp; LME'!B:D,3,0)</f>
        <v>#N/A</v>
      </c>
      <c r="E550" s="39" t="e">
        <f>VLOOKUP(C550,'Car &amp; LME'!B:E,4,0)</f>
        <v>#N/A</v>
      </c>
      <c r="F550" s="44" t="s">
        <v>40</v>
      </c>
      <c r="G550" s="42" t="s">
        <v>49</v>
      </c>
    </row>
    <row r="551" spans="1:7" x14ac:dyDescent="0.25">
      <c r="A551" s="24">
        <v>272605</v>
      </c>
      <c r="B551" s="19" t="e">
        <f>VLOOKUP(C551,'Car &amp; LME'!B:C,2,0)</f>
        <v>#N/A</v>
      </c>
      <c r="C551" s="20">
        <v>1268624</v>
      </c>
      <c r="D551" s="21" t="e">
        <f>VLOOKUP(C551,'Car &amp; LME'!B:D,3,0)</f>
        <v>#N/A</v>
      </c>
      <c r="E551" s="39" t="e">
        <f>VLOOKUP(C551,'Car &amp; LME'!B:E,4,0)</f>
        <v>#N/A</v>
      </c>
      <c r="F551" s="44" t="s">
        <v>40</v>
      </c>
      <c r="G551" s="42" t="s">
        <v>49</v>
      </c>
    </row>
    <row r="552" spans="1:7" x14ac:dyDescent="0.25">
      <c r="A552" s="24">
        <v>272606</v>
      </c>
      <c r="B552" s="19" t="e">
        <f>VLOOKUP(C552,'Car &amp; LME'!B:C,2,0)</f>
        <v>#N/A</v>
      </c>
      <c r="C552" s="20">
        <v>861590</v>
      </c>
      <c r="D552" s="21" t="e">
        <f>VLOOKUP(C552,'Car &amp; LME'!B:D,3,0)</f>
        <v>#N/A</v>
      </c>
      <c r="E552" s="39" t="e">
        <f>VLOOKUP(C552,'Car &amp; LME'!B:E,4,0)</f>
        <v>#N/A</v>
      </c>
      <c r="F552" s="44" t="s">
        <v>40</v>
      </c>
      <c r="G552" s="42" t="s">
        <v>49</v>
      </c>
    </row>
    <row r="553" spans="1:7" x14ac:dyDescent="0.25">
      <c r="A553" s="24">
        <v>272607</v>
      </c>
      <c r="B553" s="19" t="e">
        <f>VLOOKUP(C553,'Car &amp; LME'!B:C,2,0)</f>
        <v>#N/A</v>
      </c>
      <c r="C553" s="20">
        <v>948250</v>
      </c>
      <c r="D553" s="21" t="e">
        <f>VLOOKUP(C553,'Car &amp; LME'!B:D,3,0)</f>
        <v>#N/A</v>
      </c>
      <c r="E553" s="39" t="e">
        <f>VLOOKUP(C553,'Car &amp; LME'!B:E,4,0)</f>
        <v>#N/A</v>
      </c>
      <c r="F553" s="44" t="s">
        <v>40</v>
      </c>
      <c r="G553" s="42" t="s">
        <v>49</v>
      </c>
    </row>
    <row r="554" spans="1:7" x14ac:dyDescent="0.25">
      <c r="A554" s="24">
        <v>272608</v>
      </c>
      <c r="B554" s="19" t="e">
        <f>VLOOKUP(C554,'Car &amp; LME'!B:C,2,0)</f>
        <v>#N/A</v>
      </c>
      <c r="C554" s="20">
        <v>824581</v>
      </c>
      <c r="D554" s="21" t="e">
        <f>VLOOKUP(C554,'Car &amp; LME'!B:D,3,0)</f>
        <v>#N/A</v>
      </c>
      <c r="E554" s="39" t="e">
        <f>VLOOKUP(C554,'Car &amp; LME'!B:E,4,0)</f>
        <v>#N/A</v>
      </c>
      <c r="F554" s="44" t="s">
        <v>40</v>
      </c>
      <c r="G554" s="42" t="s">
        <v>49</v>
      </c>
    </row>
    <row r="555" spans="1:7" x14ac:dyDescent="0.25">
      <c r="A555" s="24">
        <v>272609</v>
      </c>
      <c r="B555" s="19" t="e">
        <f>VLOOKUP(C555,'Car &amp; LME'!B:C,2,0)</f>
        <v>#N/A</v>
      </c>
      <c r="C555" s="20">
        <v>837615</v>
      </c>
      <c r="D555" s="21" t="e">
        <f>VLOOKUP(C555,'Car &amp; LME'!B:D,3,0)</f>
        <v>#N/A</v>
      </c>
      <c r="E555" s="39" t="e">
        <f>VLOOKUP(C555,'Car &amp; LME'!B:E,4,0)</f>
        <v>#N/A</v>
      </c>
      <c r="F555" s="44" t="s">
        <v>40</v>
      </c>
      <c r="G555" s="42" t="s">
        <v>49</v>
      </c>
    </row>
    <row r="556" spans="1:7" x14ac:dyDescent="0.25">
      <c r="A556" s="24">
        <v>272610</v>
      </c>
      <c r="B556" s="19" t="e">
        <f>VLOOKUP(C556,'Car &amp; LME'!B:C,2,0)</f>
        <v>#N/A</v>
      </c>
      <c r="C556" s="20">
        <v>841054</v>
      </c>
      <c r="D556" s="21" t="e">
        <f>VLOOKUP(C556,'Car &amp; LME'!B:D,3,0)</f>
        <v>#N/A</v>
      </c>
      <c r="E556" s="39" t="e">
        <f>VLOOKUP(C556,'Car &amp; LME'!B:E,4,0)</f>
        <v>#N/A</v>
      </c>
      <c r="F556" s="44" t="s">
        <v>40</v>
      </c>
      <c r="G556" s="42" t="s">
        <v>49</v>
      </c>
    </row>
    <row r="557" spans="1:7" x14ac:dyDescent="0.25">
      <c r="A557" s="24">
        <v>272611</v>
      </c>
      <c r="B557" s="19" t="e">
        <f>VLOOKUP(C557,'Car &amp; LME'!B:C,2,0)</f>
        <v>#N/A</v>
      </c>
      <c r="C557" s="20">
        <v>859010</v>
      </c>
      <c r="D557" s="21" t="e">
        <f>VLOOKUP(C557,'Car &amp; LME'!B:D,3,0)</f>
        <v>#N/A</v>
      </c>
      <c r="E557" s="39" t="e">
        <f>VLOOKUP(C557,'Car &amp; LME'!B:E,4,0)</f>
        <v>#N/A</v>
      </c>
      <c r="F557" s="44" t="s">
        <v>40</v>
      </c>
      <c r="G557" s="42" t="s">
        <v>49</v>
      </c>
    </row>
    <row r="558" spans="1:7" x14ac:dyDescent="0.25">
      <c r="A558" s="24">
        <v>272612</v>
      </c>
      <c r="B558" s="19" t="e">
        <f>VLOOKUP(C558,'Car &amp; LME'!B:C,2,0)</f>
        <v>#N/A</v>
      </c>
      <c r="C558" s="20">
        <v>859072</v>
      </c>
      <c r="D558" s="21" t="e">
        <f>VLOOKUP(C558,'Car &amp; LME'!B:D,3,0)</f>
        <v>#N/A</v>
      </c>
      <c r="E558" s="39" t="e">
        <f>VLOOKUP(C558,'Car &amp; LME'!B:E,4,0)</f>
        <v>#N/A</v>
      </c>
      <c r="F558" s="44" t="s">
        <v>40</v>
      </c>
      <c r="G558" s="42" t="s">
        <v>49</v>
      </c>
    </row>
    <row r="559" spans="1:7" x14ac:dyDescent="0.25">
      <c r="A559" s="24">
        <v>272613</v>
      </c>
      <c r="B559" s="19" t="e">
        <f>VLOOKUP(C559,'Car &amp; LME'!B:C,2,0)</f>
        <v>#N/A</v>
      </c>
      <c r="C559" s="20">
        <v>871212</v>
      </c>
      <c r="D559" s="21" t="e">
        <f>VLOOKUP(C559,'Car &amp; LME'!B:D,3,0)</f>
        <v>#N/A</v>
      </c>
      <c r="E559" s="39" t="e">
        <f>VLOOKUP(C559,'Car &amp; LME'!B:E,4,0)</f>
        <v>#N/A</v>
      </c>
      <c r="F559" s="44" t="s">
        <v>40</v>
      </c>
      <c r="G559" s="42" t="s">
        <v>49</v>
      </c>
    </row>
    <row r="560" spans="1:7" x14ac:dyDescent="0.25">
      <c r="A560" s="24">
        <v>272614</v>
      </c>
      <c r="B560" s="19" t="e">
        <f>VLOOKUP(C560,'Car &amp; LME'!B:C,2,0)</f>
        <v>#N/A</v>
      </c>
      <c r="C560" s="20">
        <v>870870</v>
      </c>
      <c r="D560" s="21" t="e">
        <f>VLOOKUP(C560,'Car &amp; LME'!B:D,3,0)</f>
        <v>#N/A</v>
      </c>
      <c r="E560" s="39" t="e">
        <f>VLOOKUP(C560,'Car &amp; LME'!B:E,4,0)</f>
        <v>#N/A</v>
      </c>
      <c r="F560" s="44" t="s">
        <v>40</v>
      </c>
      <c r="G560" s="42" t="s">
        <v>49</v>
      </c>
    </row>
    <row r="561" spans="1:7" x14ac:dyDescent="0.25">
      <c r="A561" s="24">
        <v>272615</v>
      </c>
      <c r="B561" s="19" t="e">
        <f>VLOOKUP(C561,'Car &amp; LME'!B:C,2,0)</f>
        <v>#N/A</v>
      </c>
      <c r="C561" s="20">
        <v>987954</v>
      </c>
      <c r="D561" s="21" t="e">
        <f>VLOOKUP(C561,'Car &amp; LME'!B:D,3,0)</f>
        <v>#N/A</v>
      </c>
      <c r="E561" s="39" t="e">
        <f>VLOOKUP(C561,'Car &amp; LME'!B:E,4,0)</f>
        <v>#N/A</v>
      </c>
      <c r="F561" s="44" t="s">
        <v>40</v>
      </c>
      <c r="G561" s="42" t="s">
        <v>49</v>
      </c>
    </row>
    <row r="562" spans="1:7" x14ac:dyDescent="0.25">
      <c r="A562" s="24">
        <v>272616</v>
      </c>
      <c r="B562" s="19" t="e">
        <f>VLOOKUP(C562,'Car &amp; LME'!B:C,2,0)</f>
        <v>#N/A</v>
      </c>
      <c r="C562" s="20">
        <v>1105001</v>
      </c>
      <c r="D562" s="21" t="e">
        <f>VLOOKUP(C562,'Car &amp; LME'!B:D,3,0)</f>
        <v>#N/A</v>
      </c>
      <c r="E562" s="39" t="e">
        <f>VLOOKUP(C562,'Car &amp; LME'!B:E,4,0)</f>
        <v>#N/A</v>
      </c>
      <c r="F562" s="44" t="s">
        <v>40</v>
      </c>
      <c r="G562" s="42" t="s">
        <v>49</v>
      </c>
    </row>
    <row r="563" spans="1:7" x14ac:dyDescent="0.25">
      <c r="A563" s="24">
        <v>272617</v>
      </c>
      <c r="B563" s="19" t="e">
        <f>VLOOKUP(C563,'Car &amp; LME'!B:C,2,0)</f>
        <v>#N/A</v>
      </c>
      <c r="C563" s="20">
        <v>1248985</v>
      </c>
      <c r="D563" s="21" t="e">
        <f>VLOOKUP(C563,'Car &amp; LME'!B:D,3,0)</f>
        <v>#N/A</v>
      </c>
      <c r="E563" s="39" t="e">
        <f>VLOOKUP(C563,'Car &amp; LME'!B:E,4,0)</f>
        <v>#N/A</v>
      </c>
      <c r="F563" s="44" t="s">
        <v>40</v>
      </c>
      <c r="G563" s="42" t="s">
        <v>49</v>
      </c>
    </row>
    <row r="564" spans="1:7" x14ac:dyDescent="0.25">
      <c r="A564" s="24">
        <v>272618</v>
      </c>
      <c r="B564" s="19" t="e">
        <f>VLOOKUP(C564,'Car &amp; LME'!B:C,2,0)</f>
        <v>#N/A</v>
      </c>
      <c r="C564" s="20">
        <v>1257796</v>
      </c>
      <c r="D564" s="21" t="e">
        <f>VLOOKUP(C564,'Car &amp; LME'!B:D,3,0)</f>
        <v>#N/A</v>
      </c>
      <c r="E564" s="39" t="e">
        <f>VLOOKUP(C564,'Car &amp; LME'!B:E,4,0)</f>
        <v>#N/A</v>
      </c>
      <c r="F564" s="44" t="s">
        <v>40</v>
      </c>
      <c r="G564" s="42" t="s">
        <v>49</v>
      </c>
    </row>
    <row r="565" spans="1:7" x14ac:dyDescent="0.25">
      <c r="A565" s="24">
        <v>272619</v>
      </c>
      <c r="B565" s="19" t="e">
        <f>VLOOKUP(C565,'Car &amp; LME'!B:C,2,0)</f>
        <v>#N/A</v>
      </c>
      <c r="C565" s="20">
        <v>1450843</v>
      </c>
      <c r="D565" s="21" t="e">
        <f>VLOOKUP(C565,'Car &amp; LME'!B:D,3,0)</f>
        <v>#N/A</v>
      </c>
      <c r="E565" s="39" t="e">
        <f>VLOOKUP(C565,'Car &amp; LME'!B:E,4,0)</f>
        <v>#N/A</v>
      </c>
      <c r="F565" s="44" t="s">
        <v>40</v>
      </c>
      <c r="G565" s="42" t="s">
        <v>49</v>
      </c>
    </row>
    <row r="566" spans="1:7" x14ac:dyDescent="0.25">
      <c r="A566" s="24">
        <v>272620</v>
      </c>
      <c r="B566" s="19" t="e">
        <f>VLOOKUP(C566,'Car &amp; LME'!B:C,2,0)</f>
        <v>#N/A</v>
      </c>
      <c r="C566" s="20">
        <v>1455348</v>
      </c>
      <c r="D566" s="21" t="e">
        <f>VLOOKUP(C566,'Car &amp; LME'!B:D,3,0)</f>
        <v>#N/A</v>
      </c>
      <c r="E566" s="39" t="e">
        <f>VLOOKUP(C566,'Car &amp; LME'!B:E,4,0)</f>
        <v>#N/A</v>
      </c>
      <c r="F566" s="44" t="s">
        <v>40</v>
      </c>
      <c r="G566" s="42" t="s">
        <v>49</v>
      </c>
    </row>
    <row r="567" spans="1:7" x14ac:dyDescent="0.25">
      <c r="A567" s="24">
        <v>272621</v>
      </c>
      <c r="B567" s="19" t="e">
        <f>VLOOKUP(C567,'Car &amp; LME'!B:C,2,0)</f>
        <v>#N/A</v>
      </c>
      <c r="C567" s="20">
        <v>1443076</v>
      </c>
      <c r="D567" s="21" t="e">
        <f>VLOOKUP(C567,'Car &amp; LME'!B:D,3,0)</f>
        <v>#N/A</v>
      </c>
      <c r="E567" s="39" t="e">
        <f>VLOOKUP(C567,'Car &amp; LME'!B:E,4,0)</f>
        <v>#N/A</v>
      </c>
      <c r="F567" s="44" t="s">
        <v>40</v>
      </c>
      <c r="G567" s="42" t="s">
        <v>49</v>
      </c>
    </row>
    <row r="568" spans="1:7" x14ac:dyDescent="0.25">
      <c r="A568" s="24">
        <v>272622</v>
      </c>
      <c r="B568" s="19" t="e">
        <f>VLOOKUP(C568,'Car &amp; LME'!B:C,2,0)</f>
        <v>#N/A</v>
      </c>
      <c r="C568" s="20">
        <v>1451079</v>
      </c>
      <c r="D568" s="21" t="e">
        <f>VLOOKUP(C568,'Car &amp; LME'!B:D,3,0)</f>
        <v>#N/A</v>
      </c>
      <c r="E568" s="39" t="e">
        <f>VLOOKUP(C568,'Car &amp; LME'!B:E,4,0)</f>
        <v>#N/A</v>
      </c>
      <c r="F568" s="44" t="s">
        <v>40</v>
      </c>
      <c r="G568" s="42" t="s">
        <v>49</v>
      </c>
    </row>
    <row r="569" spans="1:7" x14ac:dyDescent="0.25">
      <c r="A569" s="24">
        <v>272623</v>
      </c>
      <c r="B569" s="19" t="e">
        <f>VLOOKUP(C569,'Car &amp; LME'!B:C,2,0)</f>
        <v>#N/A</v>
      </c>
      <c r="C569" s="20">
        <v>1456957</v>
      </c>
      <c r="D569" s="21" t="e">
        <f>VLOOKUP(C569,'Car &amp; LME'!B:D,3,0)</f>
        <v>#N/A</v>
      </c>
      <c r="E569" s="39" t="e">
        <f>VLOOKUP(C569,'Car &amp; LME'!B:E,4,0)</f>
        <v>#N/A</v>
      </c>
      <c r="F569" s="44" t="s">
        <v>40</v>
      </c>
      <c r="G569" s="42" t="s">
        <v>49</v>
      </c>
    </row>
    <row r="570" spans="1:7" x14ac:dyDescent="0.25">
      <c r="A570" s="24">
        <v>272624</v>
      </c>
      <c r="B570" s="19" t="e">
        <f>VLOOKUP(C570,'Car &amp; LME'!B:C,2,0)</f>
        <v>#N/A</v>
      </c>
      <c r="C570" s="20">
        <v>1445025</v>
      </c>
      <c r="D570" s="21" t="e">
        <f>VLOOKUP(C570,'Car &amp; LME'!B:D,3,0)</f>
        <v>#N/A</v>
      </c>
      <c r="E570" s="39" t="e">
        <f>VLOOKUP(C570,'Car &amp; LME'!B:E,4,0)</f>
        <v>#N/A</v>
      </c>
      <c r="F570" s="44" t="s">
        <v>40</v>
      </c>
      <c r="G570" s="42" t="s">
        <v>49</v>
      </c>
    </row>
    <row r="571" spans="1:7" x14ac:dyDescent="0.25">
      <c r="A571" s="24">
        <v>272625</v>
      </c>
      <c r="B571" s="19" t="e">
        <f>VLOOKUP(C571,'Car &amp; LME'!B:C,2,0)</f>
        <v>#N/A</v>
      </c>
      <c r="C571" s="20">
        <v>1460811</v>
      </c>
      <c r="D571" s="21" t="e">
        <f>VLOOKUP(C571,'Car &amp; LME'!B:D,3,0)</f>
        <v>#N/A</v>
      </c>
      <c r="E571" s="39" t="e">
        <f>VLOOKUP(C571,'Car &amp; LME'!B:E,4,0)</f>
        <v>#N/A</v>
      </c>
      <c r="F571" s="44" t="s">
        <v>40</v>
      </c>
      <c r="G571" s="42" t="s">
        <v>49</v>
      </c>
    </row>
    <row r="572" spans="1:7" x14ac:dyDescent="0.25">
      <c r="A572" s="24">
        <v>272626</v>
      </c>
      <c r="B572" s="19" t="e">
        <f>VLOOKUP(C572,'Car &amp; LME'!B:C,2,0)</f>
        <v>#N/A</v>
      </c>
      <c r="C572" s="20">
        <v>1460804</v>
      </c>
      <c r="D572" s="21" t="e">
        <f>VLOOKUP(C572,'Car &amp; LME'!B:D,3,0)</f>
        <v>#N/A</v>
      </c>
      <c r="E572" s="39" t="e">
        <f>VLOOKUP(C572,'Car &amp; LME'!B:E,4,0)</f>
        <v>#N/A</v>
      </c>
      <c r="F572" s="44" t="s">
        <v>40</v>
      </c>
      <c r="G572" s="42" t="s">
        <v>49</v>
      </c>
    </row>
    <row r="573" spans="1:7" x14ac:dyDescent="0.25">
      <c r="A573" s="24">
        <v>272627</v>
      </c>
      <c r="B573" s="19" t="e">
        <f>VLOOKUP(C573,'Car &amp; LME'!B:C,2,0)</f>
        <v>#N/A</v>
      </c>
      <c r="C573" s="20">
        <v>1459667</v>
      </c>
      <c r="D573" s="21" t="e">
        <f>VLOOKUP(C573,'Car &amp; LME'!B:D,3,0)</f>
        <v>#N/A</v>
      </c>
      <c r="E573" s="39" t="e">
        <f>VLOOKUP(C573,'Car &amp; LME'!B:E,4,0)</f>
        <v>#N/A</v>
      </c>
      <c r="F573" s="44" t="s">
        <v>40</v>
      </c>
      <c r="G573" s="42" t="s">
        <v>49</v>
      </c>
    </row>
    <row r="574" spans="1:7" x14ac:dyDescent="0.25">
      <c r="A574" s="24">
        <v>272628</v>
      </c>
      <c r="B574" s="19" t="e">
        <f>VLOOKUP(C574,'Car &amp; LME'!B:C,2,0)</f>
        <v>#N/A</v>
      </c>
      <c r="C574" s="20">
        <v>1449756</v>
      </c>
      <c r="D574" s="21" t="e">
        <f>VLOOKUP(C574,'Car &amp; LME'!B:D,3,0)</f>
        <v>#N/A</v>
      </c>
      <c r="E574" s="39" t="e">
        <f>VLOOKUP(C574,'Car &amp; LME'!B:E,4,0)</f>
        <v>#N/A</v>
      </c>
      <c r="F574" s="44" t="s">
        <v>40</v>
      </c>
      <c r="G574" s="42" t="s">
        <v>49</v>
      </c>
    </row>
    <row r="575" spans="1:7" x14ac:dyDescent="0.25">
      <c r="A575" s="24">
        <v>272629</v>
      </c>
      <c r="B575" s="19" t="e">
        <f>VLOOKUP(C575,'Car &amp; LME'!B:C,2,0)</f>
        <v>#N/A</v>
      </c>
      <c r="C575" s="20">
        <v>1456105</v>
      </c>
      <c r="D575" s="21" t="e">
        <f>VLOOKUP(C575,'Car &amp; LME'!B:D,3,0)</f>
        <v>#N/A</v>
      </c>
      <c r="E575" s="39" t="e">
        <f>VLOOKUP(C575,'Car &amp; LME'!B:E,4,0)</f>
        <v>#N/A</v>
      </c>
      <c r="F575" s="44" t="s">
        <v>40</v>
      </c>
      <c r="G575" s="42" t="s">
        <v>49</v>
      </c>
    </row>
    <row r="576" spans="1:7" x14ac:dyDescent="0.25">
      <c r="A576" s="24">
        <v>272630</v>
      </c>
      <c r="B576" s="19" t="e">
        <f>VLOOKUP(C576,'Car &amp; LME'!B:C,2,0)</f>
        <v>#N/A</v>
      </c>
      <c r="C576" s="20">
        <v>1454476</v>
      </c>
      <c r="D576" s="21" t="e">
        <f>VLOOKUP(C576,'Car &amp; LME'!B:D,3,0)</f>
        <v>#N/A</v>
      </c>
      <c r="E576" s="39" t="e">
        <f>VLOOKUP(C576,'Car &amp; LME'!B:E,4,0)</f>
        <v>#N/A</v>
      </c>
      <c r="F576" s="44" t="s">
        <v>40</v>
      </c>
      <c r="G576" s="42" t="s">
        <v>49</v>
      </c>
    </row>
    <row r="577" spans="1:7" x14ac:dyDescent="0.25">
      <c r="A577" s="24">
        <v>272631</v>
      </c>
      <c r="B577" s="19" t="e">
        <f>VLOOKUP(C577,'Car &amp; LME'!B:C,2,0)</f>
        <v>#N/A</v>
      </c>
      <c r="C577" s="20">
        <v>1458408</v>
      </c>
      <c r="D577" s="21" t="e">
        <f>VLOOKUP(C577,'Car &amp; LME'!B:D,3,0)</f>
        <v>#N/A</v>
      </c>
      <c r="E577" s="39" t="e">
        <f>VLOOKUP(C577,'Car &amp; LME'!B:E,4,0)</f>
        <v>#N/A</v>
      </c>
      <c r="F577" s="44" t="s">
        <v>40</v>
      </c>
      <c r="G577" s="42" t="s">
        <v>49</v>
      </c>
    </row>
    <row r="578" spans="1:7" x14ac:dyDescent="0.25">
      <c r="A578" s="24">
        <v>272632</v>
      </c>
      <c r="B578" s="19" t="e">
        <f>VLOOKUP(C578,'Car &amp; LME'!B:C,2,0)</f>
        <v>#N/A</v>
      </c>
      <c r="C578" s="20">
        <v>1452100</v>
      </c>
      <c r="D578" s="21" t="e">
        <f>VLOOKUP(C578,'Car &amp; LME'!B:D,3,0)</f>
        <v>#N/A</v>
      </c>
      <c r="E578" s="39" t="e">
        <f>VLOOKUP(C578,'Car &amp; LME'!B:E,4,0)</f>
        <v>#N/A</v>
      </c>
      <c r="F578" s="44" t="s">
        <v>40</v>
      </c>
      <c r="G578" s="42" t="s">
        <v>49</v>
      </c>
    </row>
    <row r="579" spans="1:7" x14ac:dyDescent="0.25">
      <c r="A579" s="24">
        <v>272633</v>
      </c>
      <c r="B579" s="19" t="e">
        <f>VLOOKUP(C579,'Car &amp; LME'!B:C,2,0)</f>
        <v>#N/A</v>
      </c>
      <c r="C579" s="20">
        <v>1450805</v>
      </c>
      <c r="D579" s="21" t="e">
        <f>VLOOKUP(C579,'Car &amp; LME'!B:D,3,0)</f>
        <v>#N/A</v>
      </c>
      <c r="E579" s="39" t="e">
        <f>VLOOKUP(C579,'Car &amp; LME'!B:E,4,0)</f>
        <v>#N/A</v>
      </c>
      <c r="F579" s="44" t="s">
        <v>40</v>
      </c>
      <c r="G579" s="42" t="s">
        <v>49</v>
      </c>
    </row>
    <row r="580" spans="1:7" x14ac:dyDescent="0.25">
      <c r="A580" s="24">
        <v>272634</v>
      </c>
      <c r="B580" s="19" t="e">
        <f>VLOOKUP(C580,'Car &amp; LME'!B:C,2,0)</f>
        <v>#N/A</v>
      </c>
      <c r="C580" s="20">
        <v>1457255</v>
      </c>
      <c r="D580" s="21" t="e">
        <f>VLOOKUP(C580,'Car &amp; LME'!B:D,3,0)</f>
        <v>#N/A</v>
      </c>
      <c r="E580" s="39" t="e">
        <f>VLOOKUP(C580,'Car &amp; LME'!B:E,4,0)</f>
        <v>#N/A</v>
      </c>
      <c r="F580" s="44" t="s">
        <v>40</v>
      </c>
      <c r="G580" s="42" t="s">
        <v>49</v>
      </c>
    </row>
    <row r="581" spans="1:7" x14ac:dyDescent="0.25">
      <c r="A581" s="24">
        <v>272635</v>
      </c>
      <c r="B581" s="19" t="e">
        <f>VLOOKUP(C581,'Car &amp; LME'!B:C,2,0)</f>
        <v>#N/A</v>
      </c>
      <c r="C581" s="20">
        <v>1450889</v>
      </c>
      <c r="D581" s="21" t="e">
        <f>VLOOKUP(C581,'Car &amp; LME'!B:D,3,0)</f>
        <v>#N/A</v>
      </c>
      <c r="E581" s="39" t="e">
        <f>VLOOKUP(C581,'Car &amp; LME'!B:E,4,0)</f>
        <v>#N/A</v>
      </c>
      <c r="F581" s="44" t="s">
        <v>40</v>
      </c>
      <c r="G581" s="42" t="s">
        <v>49</v>
      </c>
    </row>
    <row r="582" spans="1:7" x14ac:dyDescent="0.25">
      <c r="A582" s="24">
        <v>272636</v>
      </c>
      <c r="B582" s="19" t="e">
        <f>VLOOKUP(C582,'Car &amp; LME'!B:C,2,0)</f>
        <v>#N/A</v>
      </c>
      <c r="C582" s="20">
        <v>1451240</v>
      </c>
      <c r="D582" s="21" t="e">
        <f>VLOOKUP(C582,'Car &amp; LME'!B:D,3,0)</f>
        <v>#N/A</v>
      </c>
      <c r="E582" s="39" t="e">
        <f>VLOOKUP(C582,'Car &amp; LME'!B:E,4,0)</f>
        <v>#N/A</v>
      </c>
      <c r="F582" s="44" t="s">
        <v>40</v>
      </c>
      <c r="G582" s="42" t="s">
        <v>49</v>
      </c>
    </row>
    <row r="583" spans="1:7" x14ac:dyDescent="0.25">
      <c r="A583" s="24">
        <v>272637</v>
      </c>
      <c r="B583" s="19" t="e">
        <f>VLOOKUP(C583,'Car &amp; LME'!B:C,2,0)</f>
        <v>#N/A</v>
      </c>
      <c r="C583" s="20">
        <v>1455532</v>
      </c>
      <c r="D583" s="21" t="e">
        <f>VLOOKUP(C583,'Car &amp; LME'!B:D,3,0)</f>
        <v>#N/A</v>
      </c>
      <c r="E583" s="39" t="e">
        <f>VLOOKUP(C583,'Car &amp; LME'!B:E,4,0)</f>
        <v>#N/A</v>
      </c>
      <c r="F583" s="44" t="s">
        <v>40</v>
      </c>
      <c r="G583" s="42" t="s">
        <v>49</v>
      </c>
    </row>
    <row r="584" spans="1:7" x14ac:dyDescent="0.25">
      <c r="A584" s="24">
        <v>272638</v>
      </c>
      <c r="B584" s="19" t="e">
        <f>VLOOKUP(C584,'Car &amp; LME'!B:C,2,0)</f>
        <v>#N/A</v>
      </c>
      <c r="C584" s="20">
        <v>1459592</v>
      </c>
      <c r="D584" s="21" t="e">
        <f>VLOOKUP(C584,'Car &amp; LME'!B:D,3,0)</f>
        <v>#N/A</v>
      </c>
      <c r="E584" s="39" t="e">
        <f>VLOOKUP(C584,'Car &amp; LME'!B:E,4,0)</f>
        <v>#N/A</v>
      </c>
      <c r="F584" s="44" t="s">
        <v>40</v>
      </c>
      <c r="G584" s="42" t="s">
        <v>49</v>
      </c>
    </row>
    <row r="585" spans="1:7" x14ac:dyDescent="0.25">
      <c r="A585" s="24">
        <v>272639</v>
      </c>
      <c r="B585" s="19" t="e">
        <f>VLOOKUP(C585,'Car &amp; LME'!B:C,2,0)</f>
        <v>#N/A</v>
      </c>
      <c r="C585" s="20">
        <v>1458024</v>
      </c>
      <c r="D585" s="21" t="e">
        <f>VLOOKUP(C585,'Car &amp; LME'!B:D,3,0)</f>
        <v>#N/A</v>
      </c>
      <c r="E585" s="39" t="e">
        <f>VLOOKUP(C585,'Car &amp; LME'!B:E,4,0)</f>
        <v>#N/A</v>
      </c>
      <c r="F585" s="44" t="s">
        <v>40</v>
      </c>
      <c r="G585" s="42" t="s">
        <v>49</v>
      </c>
    </row>
    <row r="586" spans="1:7" x14ac:dyDescent="0.25">
      <c r="A586" s="24">
        <v>272640</v>
      </c>
      <c r="B586" s="19" t="e">
        <f>VLOOKUP(C586,'Car &amp; LME'!B:C,2,0)</f>
        <v>#N/A</v>
      </c>
      <c r="C586" s="20">
        <v>1455512</v>
      </c>
      <c r="D586" s="21" t="e">
        <f>VLOOKUP(C586,'Car &amp; LME'!B:D,3,0)</f>
        <v>#N/A</v>
      </c>
      <c r="E586" s="39" t="e">
        <f>VLOOKUP(C586,'Car &amp; LME'!B:E,4,0)</f>
        <v>#N/A</v>
      </c>
      <c r="F586" s="44" t="s">
        <v>40</v>
      </c>
      <c r="G586" s="42" t="s">
        <v>49</v>
      </c>
    </row>
    <row r="587" spans="1:7" x14ac:dyDescent="0.25">
      <c r="A587" s="24">
        <v>272641</v>
      </c>
      <c r="B587" s="19" t="e">
        <f>VLOOKUP(C587,'Car &amp; LME'!B:C,2,0)</f>
        <v>#N/A</v>
      </c>
      <c r="C587" s="20">
        <v>1449501</v>
      </c>
      <c r="D587" s="21" t="e">
        <f>VLOOKUP(C587,'Car &amp; LME'!B:D,3,0)</f>
        <v>#N/A</v>
      </c>
      <c r="E587" s="39" t="e">
        <f>VLOOKUP(C587,'Car &amp; LME'!B:E,4,0)</f>
        <v>#N/A</v>
      </c>
      <c r="F587" s="44" t="s">
        <v>40</v>
      </c>
      <c r="G587" s="42" t="s">
        <v>49</v>
      </c>
    </row>
    <row r="588" spans="1:7" x14ac:dyDescent="0.25">
      <c r="A588" s="24">
        <v>272642</v>
      </c>
      <c r="B588" s="19" t="e">
        <f>VLOOKUP(C588,'Car &amp; LME'!B:C,2,0)</f>
        <v>#N/A</v>
      </c>
      <c r="C588" s="20">
        <v>1459583</v>
      </c>
      <c r="D588" s="21" t="e">
        <f>VLOOKUP(C588,'Car &amp; LME'!B:D,3,0)</f>
        <v>#N/A</v>
      </c>
      <c r="E588" s="39" t="e">
        <f>VLOOKUP(C588,'Car &amp; LME'!B:E,4,0)</f>
        <v>#N/A</v>
      </c>
      <c r="F588" s="44" t="s">
        <v>40</v>
      </c>
      <c r="G588" s="42" t="s">
        <v>49</v>
      </c>
    </row>
    <row r="589" spans="1:7" x14ac:dyDescent="0.25">
      <c r="A589" s="24">
        <v>272643</v>
      </c>
      <c r="B589" s="19" t="e">
        <f>VLOOKUP(C589,'Car &amp; LME'!B:C,2,0)</f>
        <v>#N/A</v>
      </c>
      <c r="C589" s="20">
        <v>1455677</v>
      </c>
      <c r="D589" s="21" t="e">
        <f>VLOOKUP(C589,'Car &amp; LME'!B:D,3,0)</f>
        <v>#N/A</v>
      </c>
      <c r="E589" s="39" t="e">
        <f>VLOOKUP(C589,'Car &amp; LME'!B:E,4,0)</f>
        <v>#N/A</v>
      </c>
      <c r="F589" s="44" t="s">
        <v>40</v>
      </c>
      <c r="G589" s="42" t="s">
        <v>49</v>
      </c>
    </row>
    <row r="590" spans="1:7" x14ac:dyDescent="0.25">
      <c r="A590" s="24">
        <v>272644</v>
      </c>
      <c r="B590" s="19" t="e">
        <f>VLOOKUP(C590,'Car &amp; LME'!B:C,2,0)</f>
        <v>#N/A</v>
      </c>
      <c r="C590" s="20">
        <v>1465467</v>
      </c>
      <c r="D590" s="21" t="e">
        <f>VLOOKUP(C590,'Car &amp; LME'!B:D,3,0)</f>
        <v>#N/A</v>
      </c>
      <c r="E590" s="39" t="e">
        <f>VLOOKUP(C590,'Car &amp; LME'!B:E,4,0)</f>
        <v>#N/A</v>
      </c>
      <c r="F590" s="44" t="s">
        <v>40</v>
      </c>
      <c r="G590" s="42" t="s">
        <v>49</v>
      </c>
    </row>
    <row r="591" spans="1:7" x14ac:dyDescent="0.25">
      <c r="A591" s="24">
        <v>272645</v>
      </c>
      <c r="B591" s="19" t="e">
        <f>VLOOKUP(C591,'Car &amp; LME'!B:C,2,0)</f>
        <v>#N/A</v>
      </c>
      <c r="C591" s="20">
        <v>1461551</v>
      </c>
      <c r="D591" s="21" t="e">
        <f>VLOOKUP(C591,'Car &amp; LME'!B:D,3,0)</f>
        <v>#N/A</v>
      </c>
      <c r="E591" s="39" t="e">
        <f>VLOOKUP(C591,'Car &amp; LME'!B:E,4,0)</f>
        <v>#N/A</v>
      </c>
      <c r="F591" s="44" t="s">
        <v>40</v>
      </c>
      <c r="G591" s="42" t="s">
        <v>49</v>
      </c>
    </row>
    <row r="592" spans="1:7" x14ac:dyDescent="0.25">
      <c r="A592" s="24">
        <v>272646</v>
      </c>
      <c r="B592" s="19" t="e">
        <f>VLOOKUP(C592,'Car &amp; LME'!B:C,2,0)</f>
        <v>#N/A</v>
      </c>
      <c r="C592" s="20">
        <v>1465611</v>
      </c>
      <c r="D592" s="21" t="e">
        <f>VLOOKUP(C592,'Car &amp; LME'!B:D,3,0)</f>
        <v>#N/A</v>
      </c>
      <c r="E592" s="39" t="e">
        <f>VLOOKUP(C592,'Car &amp; LME'!B:E,4,0)</f>
        <v>#N/A</v>
      </c>
      <c r="F592" s="44" t="s">
        <v>40</v>
      </c>
      <c r="G592" s="42" t="s">
        <v>49</v>
      </c>
    </row>
    <row r="593" spans="1:7" x14ac:dyDescent="0.25">
      <c r="A593" s="24">
        <v>272647</v>
      </c>
      <c r="B593" s="19" t="e">
        <f>VLOOKUP(C593,'Car &amp; LME'!B:C,2,0)</f>
        <v>#N/A</v>
      </c>
      <c r="C593" s="20">
        <v>1455234</v>
      </c>
      <c r="D593" s="21" t="e">
        <f>VLOOKUP(C593,'Car &amp; LME'!B:D,3,0)</f>
        <v>#N/A</v>
      </c>
      <c r="E593" s="39" t="e">
        <f>VLOOKUP(C593,'Car &amp; LME'!B:E,4,0)</f>
        <v>#N/A</v>
      </c>
      <c r="F593" s="44" t="s">
        <v>40</v>
      </c>
      <c r="G593" s="42" t="s">
        <v>49</v>
      </c>
    </row>
    <row r="594" spans="1:7" x14ac:dyDescent="0.25">
      <c r="A594" s="24">
        <v>272648</v>
      </c>
      <c r="B594" s="19" t="e">
        <f>VLOOKUP(C594,'Car &amp; LME'!B:C,2,0)</f>
        <v>#N/A</v>
      </c>
      <c r="C594" s="20">
        <v>1465457</v>
      </c>
      <c r="D594" s="21" t="e">
        <f>VLOOKUP(C594,'Car &amp; LME'!B:D,3,0)</f>
        <v>#N/A</v>
      </c>
      <c r="E594" s="39" t="e">
        <f>VLOOKUP(C594,'Car &amp; LME'!B:E,4,0)</f>
        <v>#N/A</v>
      </c>
      <c r="F594" s="44" t="s">
        <v>40</v>
      </c>
      <c r="G594" s="42" t="s">
        <v>49</v>
      </c>
    </row>
    <row r="595" spans="1:7" x14ac:dyDescent="0.25">
      <c r="A595" s="24">
        <v>272649</v>
      </c>
      <c r="B595" s="19" t="e">
        <f>VLOOKUP(C595,'Car &amp; LME'!B:C,2,0)</f>
        <v>#N/A</v>
      </c>
      <c r="C595" s="20">
        <v>1459615</v>
      </c>
      <c r="D595" s="21" t="e">
        <f>VLOOKUP(C595,'Car &amp; LME'!B:D,3,0)</f>
        <v>#N/A</v>
      </c>
      <c r="E595" s="39" t="e">
        <f>VLOOKUP(C595,'Car &amp; LME'!B:E,4,0)</f>
        <v>#N/A</v>
      </c>
      <c r="F595" s="44" t="s">
        <v>40</v>
      </c>
      <c r="G595" s="42" t="s">
        <v>49</v>
      </c>
    </row>
    <row r="596" spans="1:7" x14ac:dyDescent="0.25">
      <c r="A596" s="24">
        <v>272650</v>
      </c>
      <c r="B596" s="19" t="e">
        <f>VLOOKUP(C596,'Car &amp; LME'!B:C,2,0)</f>
        <v>#N/A</v>
      </c>
      <c r="C596" s="20">
        <v>1443758</v>
      </c>
      <c r="D596" s="21" t="e">
        <f>VLOOKUP(C596,'Car &amp; LME'!B:D,3,0)</f>
        <v>#N/A</v>
      </c>
      <c r="E596" s="39" t="e">
        <f>VLOOKUP(C596,'Car &amp; LME'!B:E,4,0)</f>
        <v>#N/A</v>
      </c>
      <c r="F596" s="44" t="s">
        <v>40</v>
      </c>
      <c r="G596" s="42" t="s">
        <v>49</v>
      </c>
    </row>
    <row r="597" spans="1:7" x14ac:dyDescent="0.25">
      <c r="A597" s="24">
        <v>272651</v>
      </c>
      <c r="B597" s="19" t="e">
        <f>VLOOKUP(C597,'Car &amp; LME'!B:C,2,0)</f>
        <v>#N/A</v>
      </c>
      <c r="C597" s="20">
        <v>1441688</v>
      </c>
      <c r="D597" s="21" t="e">
        <f>VLOOKUP(C597,'Car &amp; LME'!B:D,3,0)</f>
        <v>#N/A</v>
      </c>
      <c r="E597" s="39" t="e">
        <f>VLOOKUP(C597,'Car &amp; LME'!B:E,4,0)</f>
        <v>#N/A</v>
      </c>
      <c r="F597" s="44" t="s">
        <v>40</v>
      </c>
      <c r="G597" s="42" t="s">
        <v>49</v>
      </c>
    </row>
    <row r="598" spans="1:7" x14ac:dyDescent="0.25">
      <c r="A598" s="24">
        <v>272652</v>
      </c>
      <c r="B598" s="19" t="e">
        <f>VLOOKUP(C598,'Car &amp; LME'!B:C,2,0)</f>
        <v>#N/A</v>
      </c>
      <c r="C598" s="20">
        <v>1457913</v>
      </c>
      <c r="D598" s="21" t="e">
        <f>VLOOKUP(C598,'Car &amp; LME'!B:D,3,0)</f>
        <v>#N/A</v>
      </c>
      <c r="E598" s="39" t="e">
        <f>VLOOKUP(C598,'Car &amp; LME'!B:E,4,0)</f>
        <v>#N/A</v>
      </c>
      <c r="F598" s="44" t="s">
        <v>40</v>
      </c>
      <c r="G598" s="42" t="s">
        <v>49</v>
      </c>
    </row>
    <row r="599" spans="1:7" x14ac:dyDescent="0.25">
      <c r="A599" s="24">
        <v>272653</v>
      </c>
      <c r="B599" s="19" t="e">
        <f>VLOOKUP(C599,'Car &amp; LME'!B:C,2,0)</f>
        <v>#N/A</v>
      </c>
      <c r="C599" s="20">
        <v>1447552</v>
      </c>
      <c r="D599" s="21" t="e">
        <f>VLOOKUP(C599,'Car &amp; LME'!B:D,3,0)</f>
        <v>#N/A</v>
      </c>
      <c r="E599" s="39" t="e">
        <f>VLOOKUP(C599,'Car &amp; LME'!B:E,4,0)</f>
        <v>#N/A</v>
      </c>
      <c r="F599" s="44" t="s">
        <v>40</v>
      </c>
      <c r="G599" s="42" t="s">
        <v>49</v>
      </c>
    </row>
    <row r="600" spans="1:7" x14ac:dyDescent="0.25">
      <c r="A600" s="24">
        <v>272654</v>
      </c>
      <c r="B600" s="19" t="e">
        <f>VLOOKUP(C600,'Car &amp; LME'!B:C,2,0)</f>
        <v>#N/A</v>
      </c>
      <c r="C600" s="20">
        <v>1466827</v>
      </c>
      <c r="D600" s="21" t="e">
        <f>VLOOKUP(C600,'Car &amp; LME'!B:D,3,0)</f>
        <v>#N/A</v>
      </c>
      <c r="E600" s="39" t="e">
        <f>VLOOKUP(C600,'Car &amp; LME'!B:E,4,0)</f>
        <v>#N/A</v>
      </c>
      <c r="F600" s="44" t="s">
        <v>40</v>
      </c>
      <c r="G600" s="42" t="s">
        <v>49</v>
      </c>
    </row>
    <row r="601" spans="1:7" x14ac:dyDescent="0.25">
      <c r="A601" s="24">
        <v>272655</v>
      </c>
      <c r="B601" s="19" t="e">
        <f>VLOOKUP(C601,'Car &amp; LME'!B:C,2,0)</f>
        <v>#N/A</v>
      </c>
      <c r="C601" s="20">
        <v>1451948</v>
      </c>
      <c r="D601" s="21" t="e">
        <f>VLOOKUP(C601,'Car &amp; LME'!B:D,3,0)</f>
        <v>#N/A</v>
      </c>
      <c r="E601" s="39" t="e">
        <f>VLOOKUP(C601,'Car &amp; LME'!B:E,4,0)</f>
        <v>#N/A</v>
      </c>
      <c r="F601" s="44" t="s">
        <v>40</v>
      </c>
      <c r="G601" s="42" t="s">
        <v>49</v>
      </c>
    </row>
    <row r="602" spans="1:7" x14ac:dyDescent="0.25">
      <c r="A602" s="24">
        <v>272656</v>
      </c>
      <c r="B602" s="19" t="e">
        <f>VLOOKUP(C602,'Car &amp; LME'!B:C,2,0)</f>
        <v>#N/A</v>
      </c>
      <c r="C602" s="20">
        <v>1458446</v>
      </c>
      <c r="D602" s="21" t="e">
        <f>VLOOKUP(C602,'Car &amp; LME'!B:D,3,0)</f>
        <v>#N/A</v>
      </c>
      <c r="E602" s="39" t="e">
        <f>VLOOKUP(C602,'Car &amp; LME'!B:E,4,0)</f>
        <v>#N/A</v>
      </c>
      <c r="F602" s="44" t="s">
        <v>40</v>
      </c>
      <c r="G602" s="42" t="s">
        <v>49</v>
      </c>
    </row>
    <row r="603" spans="1:7" x14ac:dyDescent="0.25">
      <c r="A603" s="24">
        <v>272657</v>
      </c>
      <c r="B603" s="19" t="e">
        <f>VLOOKUP(C603,'Car &amp; LME'!B:C,2,0)</f>
        <v>#N/A</v>
      </c>
      <c r="C603" s="20">
        <v>1447555</v>
      </c>
      <c r="D603" s="21" t="e">
        <f>VLOOKUP(C603,'Car &amp; LME'!B:D,3,0)</f>
        <v>#N/A</v>
      </c>
      <c r="E603" s="39" t="e">
        <f>VLOOKUP(C603,'Car &amp; LME'!B:E,4,0)</f>
        <v>#N/A</v>
      </c>
      <c r="F603" s="44" t="s">
        <v>40</v>
      </c>
      <c r="G603" s="42" t="s">
        <v>49</v>
      </c>
    </row>
    <row r="604" spans="1:7" x14ac:dyDescent="0.25">
      <c r="A604" s="24">
        <v>272658</v>
      </c>
      <c r="B604" s="19" t="e">
        <f>VLOOKUP(C604,'Car &amp; LME'!B:C,2,0)</f>
        <v>#N/A</v>
      </c>
      <c r="C604" s="20">
        <v>1466849</v>
      </c>
      <c r="D604" s="21" t="e">
        <f>VLOOKUP(C604,'Car &amp; LME'!B:D,3,0)</f>
        <v>#N/A</v>
      </c>
      <c r="E604" s="39" t="e">
        <f>VLOOKUP(C604,'Car &amp; LME'!B:E,4,0)</f>
        <v>#N/A</v>
      </c>
      <c r="F604" s="44" t="s">
        <v>40</v>
      </c>
      <c r="G604" s="42" t="s">
        <v>49</v>
      </c>
    </row>
    <row r="605" spans="1:7" x14ac:dyDescent="0.25">
      <c r="A605" s="24">
        <v>272659</v>
      </c>
      <c r="B605" s="19" t="e">
        <f>VLOOKUP(C605,'Car &amp; LME'!B:C,2,0)</f>
        <v>#N/A</v>
      </c>
      <c r="C605" s="20">
        <v>1459665</v>
      </c>
      <c r="D605" s="21" t="e">
        <f>VLOOKUP(C605,'Car &amp; LME'!B:D,3,0)</f>
        <v>#N/A</v>
      </c>
      <c r="E605" s="39" t="e">
        <f>VLOOKUP(C605,'Car &amp; LME'!B:E,4,0)</f>
        <v>#N/A</v>
      </c>
      <c r="F605" s="44" t="s">
        <v>40</v>
      </c>
      <c r="G605" s="42" t="s">
        <v>49</v>
      </c>
    </row>
    <row r="606" spans="1:7" x14ac:dyDescent="0.25">
      <c r="A606" s="24">
        <v>272660</v>
      </c>
      <c r="B606" s="19" t="e">
        <f>VLOOKUP(C606,'Car &amp; LME'!B:C,2,0)</f>
        <v>#N/A</v>
      </c>
      <c r="C606" s="20">
        <v>654501</v>
      </c>
      <c r="D606" s="21" t="e">
        <f>VLOOKUP(C606,'Car &amp; LME'!B:D,3,0)</f>
        <v>#N/A</v>
      </c>
      <c r="E606" s="39" t="e">
        <f>VLOOKUP(C606,'Car &amp; LME'!B:E,4,0)</f>
        <v>#N/A</v>
      </c>
      <c r="F606" s="44" t="s">
        <v>40</v>
      </c>
      <c r="G606" s="42" t="s">
        <v>49</v>
      </c>
    </row>
    <row r="607" spans="1:7" x14ac:dyDescent="0.25">
      <c r="A607" s="24">
        <v>272661</v>
      </c>
      <c r="B607" s="19" t="e">
        <f>VLOOKUP(C607,'Car &amp; LME'!B:C,2,0)</f>
        <v>#N/A</v>
      </c>
      <c r="C607" s="20">
        <v>1447808</v>
      </c>
      <c r="D607" s="21" t="e">
        <f>VLOOKUP(C607,'Car &amp; LME'!B:D,3,0)</f>
        <v>#N/A</v>
      </c>
      <c r="E607" s="39" t="e">
        <f>VLOOKUP(C607,'Car &amp; LME'!B:E,4,0)</f>
        <v>#N/A</v>
      </c>
      <c r="F607" s="44" t="s">
        <v>40</v>
      </c>
      <c r="G607" s="42" t="s">
        <v>49</v>
      </c>
    </row>
    <row r="608" spans="1:7" x14ac:dyDescent="0.25">
      <c r="A608" s="24">
        <v>272662</v>
      </c>
      <c r="B608" s="19" t="e">
        <f>VLOOKUP(C608,'Car &amp; LME'!B:C,2,0)</f>
        <v>#N/A</v>
      </c>
      <c r="C608" s="20">
        <v>1451343</v>
      </c>
      <c r="D608" s="21" t="e">
        <f>VLOOKUP(C608,'Car &amp; LME'!B:D,3,0)</f>
        <v>#N/A</v>
      </c>
      <c r="E608" s="39" t="e">
        <f>VLOOKUP(C608,'Car &amp; LME'!B:E,4,0)</f>
        <v>#N/A</v>
      </c>
      <c r="F608" s="44" t="s">
        <v>40</v>
      </c>
      <c r="G608" s="42" t="s">
        <v>49</v>
      </c>
    </row>
    <row r="609" spans="1:7" x14ac:dyDescent="0.25">
      <c r="A609" s="24">
        <v>272663</v>
      </c>
      <c r="B609" s="19" t="e">
        <f>VLOOKUP(C609,'Car &amp; LME'!B:C,2,0)</f>
        <v>#N/A</v>
      </c>
      <c r="C609" s="20">
        <v>1456162</v>
      </c>
      <c r="D609" s="21" t="e">
        <f>VLOOKUP(C609,'Car &amp; LME'!B:D,3,0)</f>
        <v>#N/A</v>
      </c>
      <c r="E609" s="39" t="e">
        <f>VLOOKUP(C609,'Car &amp; LME'!B:E,4,0)</f>
        <v>#N/A</v>
      </c>
      <c r="F609" s="44" t="s">
        <v>40</v>
      </c>
      <c r="G609" s="42" t="s">
        <v>49</v>
      </c>
    </row>
    <row r="610" spans="1:7" x14ac:dyDescent="0.25">
      <c r="A610" s="24">
        <v>272664</v>
      </c>
      <c r="B610" s="19" t="e">
        <f>VLOOKUP(C610,'Car &amp; LME'!B:C,2,0)</f>
        <v>#N/A</v>
      </c>
      <c r="C610" s="20">
        <v>1448517</v>
      </c>
      <c r="D610" s="21" t="e">
        <f>VLOOKUP(C610,'Car &amp; LME'!B:D,3,0)</f>
        <v>#N/A</v>
      </c>
      <c r="E610" s="39" t="e">
        <f>VLOOKUP(C610,'Car &amp; LME'!B:E,4,0)</f>
        <v>#N/A</v>
      </c>
      <c r="F610" s="44" t="s">
        <v>40</v>
      </c>
      <c r="G610" s="42" t="s">
        <v>49</v>
      </c>
    </row>
    <row r="611" spans="1:7" x14ac:dyDescent="0.25">
      <c r="A611" s="24">
        <v>272665</v>
      </c>
      <c r="B611" s="19" t="e">
        <f>VLOOKUP(C611,'Car &amp; LME'!B:C,2,0)</f>
        <v>#N/A</v>
      </c>
      <c r="C611" s="20">
        <v>1447791</v>
      </c>
      <c r="D611" s="21" t="e">
        <f>VLOOKUP(C611,'Car &amp; LME'!B:D,3,0)</f>
        <v>#N/A</v>
      </c>
      <c r="E611" s="39" t="e">
        <f>VLOOKUP(C611,'Car &amp; LME'!B:E,4,0)</f>
        <v>#N/A</v>
      </c>
      <c r="F611" s="44" t="s">
        <v>40</v>
      </c>
      <c r="G611" s="42" t="s">
        <v>49</v>
      </c>
    </row>
    <row r="612" spans="1:7" x14ac:dyDescent="0.25">
      <c r="A612" s="24">
        <v>272666</v>
      </c>
      <c r="B612" s="19" t="e">
        <f>VLOOKUP(C612,'Car &amp; LME'!B:C,2,0)</f>
        <v>#N/A</v>
      </c>
      <c r="C612" s="20">
        <v>1432746</v>
      </c>
      <c r="D612" s="21" t="e">
        <f>VLOOKUP(C612,'Car &amp; LME'!B:D,3,0)</f>
        <v>#N/A</v>
      </c>
      <c r="E612" s="39" t="e">
        <f>VLOOKUP(C612,'Car &amp; LME'!B:E,4,0)</f>
        <v>#N/A</v>
      </c>
      <c r="F612" s="44" t="s">
        <v>40</v>
      </c>
      <c r="G612" s="42" t="s">
        <v>49</v>
      </c>
    </row>
    <row r="613" spans="1:7" x14ac:dyDescent="0.25">
      <c r="A613" s="24">
        <v>272667</v>
      </c>
      <c r="B613" s="19" t="e">
        <f>VLOOKUP(C613,'Car &amp; LME'!B:C,2,0)</f>
        <v>#N/A</v>
      </c>
      <c r="C613" s="20">
        <v>1445835</v>
      </c>
      <c r="D613" s="21" t="e">
        <f>VLOOKUP(C613,'Car &amp; LME'!B:D,3,0)</f>
        <v>#N/A</v>
      </c>
      <c r="E613" s="39" t="e">
        <f>VLOOKUP(C613,'Car &amp; LME'!B:E,4,0)</f>
        <v>#N/A</v>
      </c>
      <c r="F613" s="44" t="s">
        <v>40</v>
      </c>
      <c r="G613" s="42" t="s">
        <v>49</v>
      </c>
    </row>
    <row r="614" spans="1:7" x14ac:dyDescent="0.25">
      <c r="A614" s="24">
        <v>272668</v>
      </c>
      <c r="B614" s="19" t="e">
        <f>VLOOKUP(C614,'Car &amp; LME'!B:C,2,0)</f>
        <v>#N/A</v>
      </c>
      <c r="C614" s="20">
        <v>1445955</v>
      </c>
      <c r="D614" s="21" t="e">
        <f>VLOOKUP(C614,'Car &amp; LME'!B:D,3,0)</f>
        <v>#N/A</v>
      </c>
      <c r="E614" s="39" t="e">
        <f>VLOOKUP(C614,'Car &amp; LME'!B:E,4,0)</f>
        <v>#N/A</v>
      </c>
      <c r="F614" s="44" t="s">
        <v>40</v>
      </c>
      <c r="G614" s="42" t="s">
        <v>49</v>
      </c>
    </row>
    <row r="615" spans="1:7" x14ac:dyDescent="0.25">
      <c r="A615" s="24">
        <v>272669</v>
      </c>
      <c r="B615" s="19" t="e">
        <f>VLOOKUP(C615,'Car &amp; LME'!B:C,2,0)</f>
        <v>#N/A</v>
      </c>
      <c r="C615" s="20">
        <v>1459777</v>
      </c>
      <c r="D615" s="21" t="e">
        <f>VLOOKUP(C615,'Car &amp; LME'!B:D,3,0)</f>
        <v>#N/A</v>
      </c>
      <c r="E615" s="39" t="e">
        <f>VLOOKUP(C615,'Car &amp; LME'!B:E,4,0)</f>
        <v>#N/A</v>
      </c>
      <c r="F615" s="44" t="s">
        <v>40</v>
      </c>
      <c r="G615" s="42" t="s">
        <v>49</v>
      </c>
    </row>
    <row r="616" spans="1:7" x14ac:dyDescent="0.25">
      <c r="A616" s="24">
        <v>272670</v>
      </c>
      <c r="B616" s="19" t="e">
        <f>VLOOKUP(C616,'Car &amp; LME'!B:C,2,0)</f>
        <v>#N/A</v>
      </c>
      <c r="C616" s="20">
        <v>1458183</v>
      </c>
      <c r="D616" s="21" t="e">
        <f>VLOOKUP(C616,'Car &amp; LME'!B:D,3,0)</f>
        <v>#N/A</v>
      </c>
      <c r="E616" s="39" t="e">
        <f>VLOOKUP(C616,'Car &amp; LME'!B:E,4,0)</f>
        <v>#N/A</v>
      </c>
      <c r="F616" s="44" t="s">
        <v>40</v>
      </c>
      <c r="G616" s="42" t="s">
        <v>49</v>
      </c>
    </row>
    <row r="617" spans="1:7" x14ac:dyDescent="0.25">
      <c r="A617" s="24">
        <v>272671</v>
      </c>
      <c r="B617" s="19" t="e">
        <f>VLOOKUP(C617,'Car &amp; LME'!B:C,2,0)</f>
        <v>#N/A</v>
      </c>
      <c r="C617" s="20">
        <v>1458176</v>
      </c>
      <c r="D617" s="21" t="e">
        <f>VLOOKUP(C617,'Car &amp; LME'!B:D,3,0)</f>
        <v>#N/A</v>
      </c>
      <c r="E617" s="39" t="e">
        <f>VLOOKUP(C617,'Car &amp; LME'!B:E,4,0)</f>
        <v>#N/A</v>
      </c>
      <c r="F617" s="44" t="s">
        <v>40</v>
      </c>
      <c r="G617" s="42" t="s">
        <v>49</v>
      </c>
    </row>
    <row r="618" spans="1:7" x14ac:dyDescent="0.25">
      <c r="A618" s="24">
        <v>272672</v>
      </c>
      <c r="B618" s="19" t="e">
        <f>VLOOKUP(C618,'Car &amp; LME'!B:C,2,0)</f>
        <v>#N/A</v>
      </c>
      <c r="C618" s="20">
        <v>1445521</v>
      </c>
      <c r="D618" s="21" t="e">
        <f>VLOOKUP(C618,'Car &amp; LME'!B:D,3,0)</f>
        <v>#N/A</v>
      </c>
      <c r="E618" s="39" t="e">
        <f>VLOOKUP(C618,'Car &amp; LME'!B:E,4,0)</f>
        <v>#N/A</v>
      </c>
      <c r="F618" s="44" t="s">
        <v>40</v>
      </c>
      <c r="G618" s="42" t="s">
        <v>49</v>
      </c>
    </row>
    <row r="619" spans="1:7" x14ac:dyDescent="0.25">
      <c r="A619" s="24">
        <v>272673</v>
      </c>
      <c r="B619" s="19" t="e">
        <f>VLOOKUP(C619,'Car &amp; LME'!B:C,2,0)</f>
        <v>#N/A</v>
      </c>
      <c r="C619" s="20">
        <v>1447801</v>
      </c>
      <c r="D619" s="21" t="e">
        <f>VLOOKUP(C619,'Car &amp; LME'!B:D,3,0)</f>
        <v>#N/A</v>
      </c>
      <c r="E619" s="39" t="e">
        <f>VLOOKUP(C619,'Car &amp; LME'!B:E,4,0)</f>
        <v>#N/A</v>
      </c>
      <c r="F619" s="44" t="s">
        <v>40</v>
      </c>
      <c r="G619" s="42" t="s">
        <v>49</v>
      </c>
    </row>
    <row r="620" spans="1:7" x14ac:dyDescent="0.25">
      <c r="A620" s="24">
        <v>272674</v>
      </c>
      <c r="B620" s="19" t="e">
        <f>VLOOKUP(C620,'Car &amp; LME'!B:C,2,0)</f>
        <v>#N/A</v>
      </c>
      <c r="C620" s="20">
        <v>1450033</v>
      </c>
      <c r="D620" s="21" t="e">
        <f>VLOOKUP(C620,'Car &amp; LME'!B:D,3,0)</f>
        <v>#N/A</v>
      </c>
      <c r="E620" s="39" t="e">
        <f>VLOOKUP(C620,'Car &amp; LME'!B:E,4,0)</f>
        <v>#N/A</v>
      </c>
      <c r="F620" s="44" t="s">
        <v>40</v>
      </c>
      <c r="G620" s="42" t="s">
        <v>49</v>
      </c>
    </row>
    <row r="621" spans="1:7" x14ac:dyDescent="0.25">
      <c r="A621" s="24">
        <v>272675</v>
      </c>
      <c r="B621" s="19" t="e">
        <f>VLOOKUP(C621,'Car &amp; LME'!B:C,2,0)</f>
        <v>#N/A</v>
      </c>
      <c r="C621" s="20">
        <v>1387291</v>
      </c>
      <c r="D621" s="21" t="e">
        <f>VLOOKUP(C621,'Car &amp; LME'!B:D,3,0)</f>
        <v>#N/A</v>
      </c>
      <c r="E621" s="39" t="e">
        <f>VLOOKUP(C621,'Car &amp; LME'!B:E,4,0)</f>
        <v>#N/A</v>
      </c>
      <c r="F621" s="44" t="s">
        <v>40</v>
      </c>
      <c r="G621" s="42" t="s">
        <v>49</v>
      </c>
    </row>
    <row r="622" spans="1:7" x14ac:dyDescent="0.25">
      <c r="A622" s="24">
        <v>272676</v>
      </c>
      <c r="B622" s="19" t="e">
        <f>VLOOKUP(C622,'Car &amp; LME'!B:C,2,0)</f>
        <v>#N/A</v>
      </c>
      <c r="C622" s="20">
        <v>1304733</v>
      </c>
      <c r="D622" s="21" t="e">
        <f>VLOOKUP(C622,'Car &amp; LME'!B:D,3,0)</f>
        <v>#N/A</v>
      </c>
      <c r="E622" s="39" t="e">
        <f>VLOOKUP(C622,'Car &amp; LME'!B:E,4,0)</f>
        <v>#N/A</v>
      </c>
      <c r="F622" s="44" t="s">
        <v>40</v>
      </c>
      <c r="G622" s="42" t="s">
        <v>49</v>
      </c>
    </row>
    <row r="623" spans="1:7" x14ac:dyDescent="0.25">
      <c r="A623" s="24">
        <v>272677</v>
      </c>
      <c r="B623" s="19" t="e">
        <f>VLOOKUP(C623,'Car &amp; LME'!B:C,2,0)</f>
        <v>#N/A</v>
      </c>
      <c r="C623" s="20">
        <v>1299732</v>
      </c>
      <c r="D623" s="21" t="e">
        <f>VLOOKUP(C623,'Car &amp; LME'!B:D,3,0)</f>
        <v>#N/A</v>
      </c>
      <c r="E623" s="39" t="e">
        <f>VLOOKUP(C623,'Car &amp; LME'!B:E,4,0)</f>
        <v>#N/A</v>
      </c>
      <c r="F623" s="44" t="s">
        <v>40</v>
      </c>
      <c r="G623" s="42" t="s">
        <v>49</v>
      </c>
    </row>
    <row r="624" spans="1:7" x14ac:dyDescent="0.25">
      <c r="A624" s="24">
        <v>272678</v>
      </c>
      <c r="B624" s="19" t="e">
        <f>VLOOKUP(C624,'Car &amp; LME'!B:C,2,0)</f>
        <v>#N/A</v>
      </c>
      <c r="C624" s="20">
        <v>1248738</v>
      </c>
      <c r="D624" s="21" t="e">
        <f>VLOOKUP(C624,'Car &amp; LME'!B:D,3,0)</f>
        <v>#N/A</v>
      </c>
      <c r="E624" s="39" t="e">
        <f>VLOOKUP(C624,'Car &amp; LME'!B:E,4,0)</f>
        <v>#N/A</v>
      </c>
      <c r="F624" s="44" t="s">
        <v>40</v>
      </c>
      <c r="G624" s="42" t="s">
        <v>49</v>
      </c>
    </row>
    <row r="625" spans="1:7" x14ac:dyDescent="0.25">
      <c r="A625" s="24">
        <v>272679</v>
      </c>
      <c r="B625" s="19" t="e">
        <f>VLOOKUP(C625,'Car &amp; LME'!B:C,2,0)</f>
        <v>#N/A</v>
      </c>
      <c r="C625" s="20">
        <v>1250137</v>
      </c>
      <c r="D625" s="21" t="e">
        <f>VLOOKUP(C625,'Car &amp; LME'!B:D,3,0)</f>
        <v>#N/A</v>
      </c>
      <c r="E625" s="39" t="e">
        <f>VLOOKUP(C625,'Car &amp; LME'!B:E,4,0)</f>
        <v>#N/A</v>
      </c>
      <c r="F625" s="44" t="s">
        <v>40</v>
      </c>
      <c r="G625" s="42" t="s">
        <v>49</v>
      </c>
    </row>
    <row r="626" spans="1:7" x14ac:dyDescent="0.25">
      <c r="A626" s="24">
        <v>272680</v>
      </c>
      <c r="B626" s="19" t="e">
        <f>VLOOKUP(C626,'Car &amp; LME'!B:C,2,0)</f>
        <v>#N/A</v>
      </c>
      <c r="C626" s="20">
        <v>1246193</v>
      </c>
      <c r="D626" s="21" t="e">
        <f>VLOOKUP(C626,'Car &amp; LME'!B:D,3,0)</f>
        <v>#N/A</v>
      </c>
      <c r="E626" s="39" t="e">
        <f>VLOOKUP(C626,'Car &amp; LME'!B:E,4,0)</f>
        <v>#N/A</v>
      </c>
      <c r="F626" s="44" t="s">
        <v>40</v>
      </c>
      <c r="G626" s="42" t="s">
        <v>49</v>
      </c>
    </row>
    <row r="627" spans="1:7" x14ac:dyDescent="0.25">
      <c r="A627" s="24">
        <v>272681</v>
      </c>
      <c r="B627" s="19" t="e">
        <f>VLOOKUP(C627,'Car &amp; LME'!B:C,2,0)</f>
        <v>#N/A</v>
      </c>
      <c r="C627" s="20">
        <v>1173622</v>
      </c>
      <c r="D627" s="21" t="e">
        <f>VLOOKUP(C627,'Car &amp; LME'!B:D,3,0)</f>
        <v>#N/A</v>
      </c>
      <c r="E627" s="39" t="e">
        <f>VLOOKUP(C627,'Car &amp; LME'!B:E,4,0)</f>
        <v>#N/A</v>
      </c>
      <c r="F627" s="44" t="s">
        <v>40</v>
      </c>
      <c r="G627" s="42" t="s">
        <v>49</v>
      </c>
    </row>
    <row r="628" spans="1:7" x14ac:dyDescent="0.25">
      <c r="A628" s="24">
        <v>272682</v>
      </c>
      <c r="B628" s="19" t="e">
        <f>VLOOKUP(C628,'Car &amp; LME'!B:C,2,0)</f>
        <v>#N/A</v>
      </c>
      <c r="C628" s="20">
        <v>1140416</v>
      </c>
      <c r="D628" s="21" t="e">
        <f>VLOOKUP(C628,'Car &amp; LME'!B:D,3,0)</f>
        <v>#N/A</v>
      </c>
      <c r="E628" s="39" t="e">
        <f>VLOOKUP(C628,'Car &amp; LME'!B:E,4,0)</f>
        <v>#N/A</v>
      </c>
      <c r="F628" s="44" t="s">
        <v>40</v>
      </c>
      <c r="G628" s="42" t="s">
        <v>49</v>
      </c>
    </row>
    <row r="629" spans="1:7" x14ac:dyDescent="0.25">
      <c r="A629" s="24">
        <v>272683</v>
      </c>
      <c r="B629" s="19" t="e">
        <f>VLOOKUP(C629,'Car &amp; LME'!B:C,2,0)</f>
        <v>#N/A</v>
      </c>
      <c r="C629" s="20">
        <v>1133087</v>
      </c>
      <c r="D629" s="21" t="e">
        <f>VLOOKUP(C629,'Car &amp; LME'!B:D,3,0)</f>
        <v>#N/A</v>
      </c>
      <c r="E629" s="39" t="e">
        <f>VLOOKUP(C629,'Car &amp; LME'!B:E,4,0)</f>
        <v>#N/A</v>
      </c>
      <c r="F629" s="44" t="s">
        <v>40</v>
      </c>
      <c r="G629" s="42" t="s">
        <v>49</v>
      </c>
    </row>
    <row r="630" spans="1:7" x14ac:dyDescent="0.25">
      <c r="A630" s="24">
        <v>272684</v>
      </c>
      <c r="B630" s="19" t="e">
        <f>VLOOKUP(C630,'Car &amp; LME'!B:C,2,0)</f>
        <v>#N/A</v>
      </c>
      <c r="C630" s="20">
        <v>1115874</v>
      </c>
      <c r="D630" s="21" t="e">
        <f>VLOOKUP(C630,'Car &amp; LME'!B:D,3,0)</f>
        <v>#N/A</v>
      </c>
      <c r="E630" s="39" t="e">
        <f>VLOOKUP(C630,'Car &amp; LME'!B:E,4,0)</f>
        <v>#N/A</v>
      </c>
      <c r="F630" s="44" t="s">
        <v>40</v>
      </c>
      <c r="G630" s="42" t="s">
        <v>49</v>
      </c>
    </row>
    <row r="631" spans="1:7" x14ac:dyDescent="0.25">
      <c r="A631" s="24">
        <v>272685</v>
      </c>
      <c r="B631" s="19" t="e">
        <f>VLOOKUP(C631,'Car &amp; LME'!B:C,2,0)</f>
        <v>#N/A</v>
      </c>
      <c r="C631" s="20">
        <v>1085513</v>
      </c>
      <c r="D631" s="21" t="e">
        <f>VLOOKUP(C631,'Car &amp; LME'!B:D,3,0)</f>
        <v>#N/A</v>
      </c>
      <c r="E631" s="39" t="e">
        <f>VLOOKUP(C631,'Car &amp; LME'!B:E,4,0)</f>
        <v>#N/A</v>
      </c>
      <c r="F631" s="44" t="s">
        <v>40</v>
      </c>
      <c r="G631" s="42" t="s">
        <v>49</v>
      </c>
    </row>
    <row r="632" spans="1:7" x14ac:dyDescent="0.25">
      <c r="A632" s="24">
        <v>272686</v>
      </c>
      <c r="B632" s="19" t="e">
        <f>VLOOKUP(C632,'Car &amp; LME'!B:C,2,0)</f>
        <v>#N/A</v>
      </c>
      <c r="C632" s="20">
        <v>1086506</v>
      </c>
      <c r="D632" s="21" t="e">
        <f>VLOOKUP(C632,'Car &amp; LME'!B:D,3,0)</f>
        <v>#N/A</v>
      </c>
      <c r="E632" s="39" t="e">
        <f>VLOOKUP(C632,'Car &amp; LME'!B:E,4,0)</f>
        <v>#N/A</v>
      </c>
      <c r="F632" s="44" t="s">
        <v>40</v>
      </c>
      <c r="G632" s="42" t="s">
        <v>49</v>
      </c>
    </row>
    <row r="633" spans="1:7" x14ac:dyDescent="0.25">
      <c r="A633" s="24">
        <v>272687</v>
      </c>
      <c r="B633" s="19" t="e">
        <f>VLOOKUP(C633,'Car &amp; LME'!B:C,2,0)</f>
        <v>#N/A</v>
      </c>
      <c r="C633" s="20">
        <v>1080218</v>
      </c>
      <c r="D633" s="21" t="e">
        <f>VLOOKUP(C633,'Car &amp; LME'!B:D,3,0)</f>
        <v>#N/A</v>
      </c>
      <c r="E633" s="39" t="e">
        <f>VLOOKUP(C633,'Car &amp; LME'!B:E,4,0)</f>
        <v>#N/A</v>
      </c>
      <c r="F633" s="44" t="s">
        <v>40</v>
      </c>
      <c r="G633" s="42" t="s">
        <v>49</v>
      </c>
    </row>
    <row r="634" spans="1:7" x14ac:dyDescent="0.25">
      <c r="A634" s="24">
        <v>272688</v>
      </c>
      <c r="B634" s="19" t="e">
        <f>VLOOKUP(C634,'Car &amp; LME'!B:C,2,0)</f>
        <v>#N/A</v>
      </c>
      <c r="C634" s="20">
        <v>1078487</v>
      </c>
      <c r="D634" s="21" t="e">
        <f>VLOOKUP(C634,'Car &amp; LME'!B:D,3,0)</f>
        <v>#N/A</v>
      </c>
      <c r="E634" s="39" t="e">
        <f>VLOOKUP(C634,'Car &amp; LME'!B:E,4,0)</f>
        <v>#N/A</v>
      </c>
      <c r="F634" s="44" t="s">
        <v>40</v>
      </c>
      <c r="G634" s="42" t="s">
        <v>49</v>
      </c>
    </row>
    <row r="635" spans="1:7" x14ac:dyDescent="0.25">
      <c r="A635" s="24">
        <v>272689</v>
      </c>
      <c r="B635" s="19" t="e">
        <f>VLOOKUP(C635,'Car &amp; LME'!B:C,2,0)</f>
        <v>#N/A</v>
      </c>
      <c r="C635" s="20">
        <v>1076567</v>
      </c>
      <c r="D635" s="21" t="e">
        <f>VLOOKUP(C635,'Car &amp; LME'!B:D,3,0)</f>
        <v>#N/A</v>
      </c>
      <c r="E635" s="39" t="e">
        <f>VLOOKUP(C635,'Car &amp; LME'!B:E,4,0)</f>
        <v>#N/A</v>
      </c>
      <c r="F635" s="44" t="s">
        <v>40</v>
      </c>
      <c r="G635" s="42" t="s">
        <v>49</v>
      </c>
    </row>
    <row r="636" spans="1:7" x14ac:dyDescent="0.25">
      <c r="A636" s="24">
        <v>272690</v>
      </c>
      <c r="B636" s="19" t="e">
        <f>VLOOKUP(C636,'Car &amp; LME'!B:C,2,0)</f>
        <v>#N/A</v>
      </c>
      <c r="C636" s="20">
        <v>997760</v>
      </c>
      <c r="D636" s="21" t="e">
        <f>VLOOKUP(C636,'Car &amp; LME'!B:D,3,0)</f>
        <v>#N/A</v>
      </c>
      <c r="E636" s="39" t="e">
        <f>VLOOKUP(C636,'Car &amp; LME'!B:E,4,0)</f>
        <v>#N/A</v>
      </c>
      <c r="F636" s="44" t="s">
        <v>40</v>
      </c>
      <c r="G636" s="42" t="s">
        <v>49</v>
      </c>
    </row>
    <row r="637" spans="1:7" x14ac:dyDescent="0.25">
      <c r="A637" s="24">
        <v>272691</v>
      </c>
      <c r="B637" s="19" t="e">
        <f>VLOOKUP(C637,'Car &amp; LME'!B:C,2,0)</f>
        <v>#N/A</v>
      </c>
      <c r="C637" s="20">
        <v>980909</v>
      </c>
      <c r="D637" s="21" t="e">
        <f>VLOOKUP(C637,'Car &amp; LME'!B:D,3,0)</f>
        <v>#N/A</v>
      </c>
      <c r="E637" s="39" t="e">
        <f>VLOOKUP(C637,'Car &amp; LME'!B:E,4,0)</f>
        <v>#N/A</v>
      </c>
      <c r="F637" s="44" t="s">
        <v>40</v>
      </c>
      <c r="G637" s="42" t="s">
        <v>49</v>
      </c>
    </row>
    <row r="638" spans="1:7" x14ac:dyDescent="0.25">
      <c r="A638" s="24">
        <v>272692</v>
      </c>
      <c r="B638" s="19" t="e">
        <f>VLOOKUP(C638,'Car &amp; LME'!B:C,2,0)</f>
        <v>#N/A</v>
      </c>
      <c r="C638" s="20">
        <v>977533</v>
      </c>
      <c r="D638" s="21" t="e">
        <f>VLOOKUP(C638,'Car &amp; LME'!B:D,3,0)</f>
        <v>#N/A</v>
      </c>
      <c r="E638" s="39" t="e">
        <f>VLOOKUP(C638,'Car &amp; LME'!B:E,4,0)</f>
        <v>#N/A</v>
      </c>
      <c r="F638" s="44" t="s">
        <v>40</v>
      </c>
      <c r="G638" s="42" t="s">
        <v>49</v>
      </c>
    </row>
    <row r="639" spans="1:7" x14ac:dyDescent="0.25">
      <c r="A639" s="24">
        <v>272693</v>
      </c>
      <c r="B639" s="19" t="e">
        <f>VLOOKUP(C639,'Car &amp; LME'!B:C,2,0)</f>
        <v>#N/A</v>
      </c>
      <c r="C639" s="20">
        <v>977694</v>
      </c>
      <c r="D639" s="21" t="e">
        <f>VLOOKUP(C639,'Car &amp; LME'!B:D,3,0)</f>
        <v>#N/A</v>
      </c>
      <c r="E639" s="39" t="e">
        <f>VLOOKUP(C639,'Car &amp; LME'!B:E,4,0)</f>
        <v>#N/A</v>
      </c>
      <c r="F639" s="44" t="s">
        <v>40</v>
      </c>
      <c r="G639" s="42" t="s">
        <v>49</v>
      </c>
    </row>
    <row r="640" spans="1:7" x14ac:dyDescent="0.25">
      <c r="A640" s="24">
        <v>272694</v>
      </c>
      <c r="B640" s="19" t="e">
        <f>VLOOKUP(C640,'Car &amp; LME'!B:C,2,0)</f>
        <v>#N/A</v>
      </c>
      <c r="C640" s="20">
        <v>978635</v>
      </c>
      <c r="D640" s="21" t="e">
        <f>VLOOKUP(C640,'Car &amp; LME'!B:D,3,0)</f>
        <v>#N/A</v>
      </c>
      <c r="E640" s="39" t="e">
        <f>VLOOKUP(C640,'Car &amp; LME'!B:E,4,0)</f>
        <v>#N/A</v>
      </c>
      <c r="F640" s="44" t="s">
        <v>40</v>
      </c>
      <c r="G640" s="42" t="s">
        <v>49</v>
      </c>
    </row>
    <row r="641" spans="1:7" x14ac:dyDescent="0.25">
      <c r="A641" s="24">
        <v>272695</v>
      </c>
      <c r="B641" s="19" t="e">
        <f>VLOOKUP(C641,'Car &amp; LME'!B:C,2,0)</f>
        <v>#N/A</v>
      </c>
      <c r="C641" s="20">
        <v>971099</v>
      </c>
      <c r="D641" s="21" t="e">
        <f>VLOOKUP(C641,'Car &amp; LME'!B:D,3,0)</f>
        <v>#N/A</v>
      </c>
      <c r="E641" s="39" t="e">
        <f>VLOOKUP(C641,'Car &amp; LME'!B:E,4,0)</f>
        <v>#N/A</v>
      </c>
      <c r="F641" s="44" t="s">
        <v>40</v>
      </c>
      <c r="G641" s="42" t="s">
        <v>49</v>
      </c>
    </row>
    <row r="642" spans="1:7" x14ac:dyDescent="0.25">
      <c r="A642" s="24">
        <v>272696</v>
      </c>
      <c r="B642" s="19" t="e">
        <f>VLOOKUP(C642,'Car &amp; LME'!B:C,2,0)</f>
        <v>#N/A</v>
      </c>
      <c r="C642" s="47">
        <v>961089</v>
      </c>
      <c r="D642" s="21" t="e">
        <f>VLOOKUP(C642,'Car &amp; LME'!B:D,3,0)</f>
        <v>#N/A</v>
      </c>
      <c r="E642" s="39" t="e">
        <f>VLOOKUP(C642,'Car &amp; LME'!B:E,4,0)</f>
        <v>#N/A</v>
      </c>
      <c r="F642" s="44" t="s">
        <v>40</v>
      </c>
      <c r="G642" s="42" t="s">
        <v>49</v>
      </c>
    </row>
    <row r="643" spans="1:7" x14ac:dyDescent="0.25">
      <c r="A643" s="24">
        <v>272697</v>
      </c>
      <c r="B643" s="19" t="e">
        <f>VLOOKUP(C643,'Car &amp; LME'!B:C,2,0)</f>
        <v>#N/A</v>
      </c>
      <c r="C643" s="20">
        <v>939596</v>
      </c>
      <c r="D643" s="21" t="e">
        <f>VLOOKUP(C643,'Car &amp; LME'!B:D,3,0)</f>
        <v>#N/A</v>
      </c>
      <c r="E643" s="39" t="e">
        <f>VLOOKUP(C643,'Car &amp; LME'!B:E,4,0)</f>
        <v>#N/A</v>
      </c>
      <c r="F643" s="44" t="s">
        <v>40</v>
      </c>
      <c r="G643" s="42" t="s">
        <v>49</v>
      </c>
    </row>
    <row r="644" spans="1:7" x14ac:dyDescent="0.25">
      <c r="A644" s="24">
        <v>272698</v>
      </c>
      <c r="B644" s="19" t="e">
        <f>VLOOKUP(C644,'Car &amp; LME'!B:C,2,0)</f>
        <v>#N/A</v>
      </c>
      <c r="C644" s="20">
        <v>882170</v>
      </c>
      <c r="D644" s="21" t="e">
        <f>VLOOKUP(C644,'Car &amp; LME'!B:D,3,0)</f>
        <v>#N/A</v>
      </c>
      <c r="E644" s="39" t="e">
        <f>VLOOKUP(C644,'Car &amp; LME'!B:E,4,0)</f>
        <v>#N/A</v>
      </c>
      <c r="F644" s="44" t="s">
        <v>40</v>
      </c>
      <c r="G644" s="42" t="s">
        <v>49</v>
      </c>
    </row>
    <row r="645" spans="1:7" x14ac:dyDescent="0.25">
      <c r="A645" s="24">
        <v>272699</v>
      </c>
      <c r="B645" s="19" t="e">
        <f>VLOOKUP(C645,'Car &amp; LME'!B:C,2,0)</f>
        <v>#N/A</v>
      </c>
      <c r="C645" s="20">
        <v>872430</v>
      </c>
      <c r="D645" s="21" t="e">
        <f>VLOOKUP(C645,'Car &amp; LME'!B:D,3,0)</f>
        <v>#N/A</v>
      </c>
      <c r="E645" s="39" t="e">
        <f>VLOOKUP(C645,'Car &amp; LME'!B:E,4,0)</f>
        <v>#N/A</v>
      </c>
      <c r="F645" s="44" t="s">
        <v>40</v>
      </c>
      <c r="G645" s="42" t="s">
        <v>49</v>
      </c>
    </row>
    <row r="646" spans="1:7" x14ac:dyDescent="0.25">
      <c r="A646" s="24">
        <v>272700</v>
      </c>
      <c r="B646" s="19" t="e">
        <f>VLOOKUP(C646,'Car &amp; LME'!B:C,2,0)</f>
        <v>#N/A</v>
      </c>
      <c r="C646" s="20">
        <v>866529</v>
      </c>
      <c r="D646" s="21" t="e">
        <f>VLOOKUP(C646,'Car &amp; LME'!B:D,3,0)</f>
        <v>#N/A</v>
      </c>
      <c r="E646" s="39" t="e">
        <f>VLOOKUP(C646,'Car &amp; LME'!B:E,4,0)</f>
        <v>#N/A</v>
      </c>
      <c r="F646" s="44" t="s">
        <v>40</v>
      </c>
      <c r="G646" s="42" t="s">
        <v>49</v>
      </c>
    </row>
    <row r="647" spans="1:7" x14ac:dyDescent="0.25">
      <c r="A647" s="24">
        <v>272701</v>
      </c>
      <c r="B647" s="19" t="e">
        <f>VLOOKUP(C647,'Car &amp; LME'!B:C,2,0)</f>
        <v>#N/A</v>
      </c>
      <c r="C647" s="20">
        <v>853256</v>
      </c>
      <c r="D647" s="21" t="e">
        <f>VLOOKUP(C647,'Car &amp; LME'!B:D,3,0)</f>
        <v>#N/A</v>
      </c>
      <c r="E647" s="39" t="e">
        <f>VLOOKUP(C647,'Car &amp; LME'!B:E,4,0)</f>
        <v>#N/A</v>
      </c>
      <c r="F647" s="44" t="s">
        <v>40</v>
      </c>
      <c r="G647" s="42" t="s">
        <v>49</v>
      </c>
    </row>
    <row r="648" spans="1:7" x14ac:dyDescent="0.25">
      <c r="A648" s="24">
        <v>272702</v>
      </c>
      <c r="B648" s="19" t="e">
        <f>VLOOKUP(C648,'Car &amp; LME'!B:C,2,0)</f>
        <v>#N/A</v>
      </c>
      <c r="C648" s="20">
        <v>856054</v>
      </c>
      <c r="D648" s="21" t="e">
        <f>VLOOKUP(C648,'Car &amp; LME'!B:D,3,0)</f>
        <v>#N/A</v>
      </c>
      <c r="E648" s="39" t="e">
        <f>VLOOKUP(C648,'Car &amp; LME'!B:E,4,0)</f>
        <v>#N/A</v>
      </c>
      <c r="F648" s="44" t="s">
        <v>40</v>
      </c>
      <c r="G648" s="42" t="s">
        <v>49</v>
      </c>
    </row>
    <row r="649" spans="1:7" x14ac:dyDescent="0.25">
      <c r="A649" s="24">
        <v>272703</v>
      </c>
      <c r="B649" s="19" t="e">
        <f>VLOOKUP(C649,'Car &amp; LME'!B:C,2,0)</f>
        <v>#N/A</v>
      </c>
      <c r="C649" s="20">
        <v>869343</v>
      </c>
      <c r="D649" s="21" t="e">
        <f>VLOOKUP(C649,'Car &amp; LME'!B:D,3,0)</f>
        <v>#N/A</v>
      </c>
      <c r="E649" s="39" t="e">
        <f>VLOOKUP(C649,'Car &amp; LME'!B:E,4,0)</f>
        <v>#N/A</v>
      </c>
      <c r="F649" s="44" t="s">
        <v>40</v>
      </c>
      <c r="G649" s="42" t="s">
        <v>49</v>
      </c>
    </row>
    <row r="650" spans="1:7" x14ac:dyDescent="0.25">
      <c r="A650" s="24">
        <v>272704</v>
      </c>
      <c r="B650" s="19" t="e">
        <f>VLOOKUP(C650,'Car &amp; LME'!B:C,2,0)</f>
        <v>#N/A</v>
      </c>
      <c r="C650" s="20">
        <v>862211</v>
      </c>
      <c r="D650" s="21" t="e">
        <f>VLOOKUP(C650,'Car &amp; LME'!B:D,3,0)</f>
        <v>#N/A</v>
      </c>
      <c r="E650" s="39" t="e">
        <f>VLOOKUP(C650,'Car &amp; LME'!B:E,4,0)</f>
        <v>#N/A</v>
      </c>
      <c r="F650" s="44" t="s">
        <v>40</v>
      </c>
      <c r="G650" s="42" t="s">
        <v>49</v>
      </c>
    </row>
    <row r="651" spans="1:7" x14ac:dyDescent="0.25">
      <c r="A651" s="24">
        <v>272705</v>
      </c>
      <c r="B651" s="19" t="e">
        <f>VLOOKUP(C651,'Car &amp; LME'!B:C,2,0)</f>
        <v>#N/A</v>
      </c>
      <c r="C651" s="20">
        <v>864050</v>
      </c>
      <c r="D651" s="21" t="e">
        <f>VLOOKUP(C651,'Car &amp; LME'!B:D,3,0)</f>
        <v>#N/A</v>
      </c>
      <c r="E651" s="39" t="e">
        <f>VLOOKUP(C651,'Car &amp; LME'!B:E,4,0)</f>
        <v>#N/A</v>
      </c>
      <c r="F651" s="44" t="s">
        <v>40</v>
      </c>
      <c r="G651" s="42" t="s">
        <v>49</v>
      </c>
    </row>
    <row r="652" spans="1:7" x14ac:dyDescent="0.25">
      <c r="A652" s="24">
        <v>272706</v>
      </c>
      <c r="B652" s="19" t="e">
        <f>VLOOKUP(C652,'Car &amp; LME'!B:C,2,0)</f>
        <v>#N/A</v>
      </c>
      <c r="C652" s="20">
        <v>860339</v>
      </c>
      <c r="D652" s="21" t="e">
        <f>VLOOKUP(C652,'Car &amp; LME'!B:D,3,0)</f>
        <v>#N/A</v>
      </c>
      <c r="E652" s="39" t="e">
        <f>VLOOKUP(C652,'Car &amp; LME'!B:E,4,0)</f>
        <v>#N/A</v>
      </c>
      <c r="F652" s="44" t="s">
        <v>40</v>
      </c>
      <c r="G652" s="42" t="s">
        <v>49</v>
      </c>
    </row>
    <row r="653" spans="1:7" x14ac:dyDescent="0.25">
      <c r="A653" s="24">
        <v>272707</v>
      </c>
      <c r="B653" s="19" t="e">
        <f>VLOOKUP(C653,'Car &amp; LME'!B:C,2,0)</f>
        <v>#N/A</v>
      </c>
      <c r="C653" s="20">
        <v>862445</v>
      </c>
      <c r="D653" s="21" t="e">
        <f>VLOOKUP(C653,'Car &amp; LME'!B:D,3,0)</f>
        <v>#N/A</v>
      </c>
      <c r="E653" s="39" t="e">
        <f>VLOOKUP(C653,'Car &amp; LME'!B:E,4,0)</f>
        <v>#N/A</v>
      </c>
      <c r="F653" s="44" t="s">
        <v>40</v>
      </c>
      <c r="G653" s="42" t="s">
        <v>49</v>
      </c>
    </row>
    <row r="654" spans="1:7" x14ac:dyDescent="0.25">
      <c r="A654" s="24">
        <v>272708</v>
      </c>
      <c r="B654" s="19" t="e">
        <f>VLOOKUP(C654,'Car &amp; LME'!B:C,2,0)</f>
        <v>#N/A</v>
      </c>
      <c r="C654" s="20">
        <v>864821</v>
      </c>
      <c r="D654" s="21" t="e">
        <f>VLOOKUP(C654,'Car &amp; LME'!B:D,3,0)</f>
        <v>#N/A</v>
      </c>
      <c r="E654" s="39" t="e">
        <f>VLOOKUP(C654,'Car &amp; LME'!B:E,4,0)</f>
        <v>#N/A</v>
      </c>
      <c r="F654" s="44" t="s">
        <v>40</v>
      </c>
      <c r="G654" s="42" t="s">
        <v>49</v>
      </c>
    </row>
    <row r="655" spans="1:7" x14ac:dyDescent="0.25">
      <c r="A655" s="24">
        <v>272709</v>
      </c>
      <c r="B655" s="19" t="e">
        <f>VLOOKUP(C655,'Car &amp; LME'!B:C,2,0)</f>
        <v>#N/A</v>
      </c>
      <c r="C655" s="20">
        <v>859237</v>
      </c>
      <c r="D655" s="21" t="e">
        <f>VLOOKUP(C655,'Car &amp; LME'!B:D,3,0)</f>
        <v>#N/A</v>
      </c>
      <c r="E655" s="39" t="e">
        <f>VLOOKUP(C655,'Car &amp; LME'!B:E,4,0)</f>
        <v>#N/A</v>
      </c>
      <c r="F655" s="44" t="s">
        <v>40</v>
      </c>
      <c r="G655" s="42" t="s">
        <v>49</v>
      </c>
    </row>
    <row r="656" spans="1:7" x14ac:dyDescent="0.25">
      <c r="A656" s="24">
        <v>272710</v>
      </c>
      <c r="B656" s="19" t="e">
        <f>VLOOKUP(C656,'Car &amp; LME'!B:C,2,0)</f>
        <v>#N/A</v>
      </c>
      <c r="C656" s="20">
        <v>854872</v>
      </c>
      <c r="D656" s="21" t="e">
        <f>VLOOKUP(C656,'Car &amp; LME'!B:D,3,0)</f>
        <v>#N/A</v>
      </c>
      <c r="E656" s="39" t="e">
        <f>VLOOKUP(C656,'Car &amp; LME'!B:E,4,0)</f>
        <v>#N/A</v>
      </c>
      <c r="F656" s="44" t="s">
        <v>40</v>
      </c>
      <c r="G656" s="42" t="s">
        <v>49</v>
      </c>
    </row>
    <row r="657" spans="1:7" x14ac:dyDescent="0.25">
      <c r="A657" s="24">
        <v>272711</v>
      </c>
      <c r="B657" s="19" t="e">
        <f>VLOOKUP(C657,'Car &amp; LME'!B:C,2,0)</f>
        <v>#N/A</v>
      </c>
      <c r="C657" s="20">
        <v>856119</v>
      </c>
      <c r="D657" s="21" t="e">
        <f>VLOOKUP(C657,'Car &amp; LME'!B:D,3,0)</f>
        <v>#N/A</v>
      </c>
      <c r="E657" s="39" t="e">
        <f>VLOOKUP(C657,'Car &amp; LME'!B:E,4,0)</f>
        <v>#N/A</v>
      </c>
      <c r="F657" s="44" t="s">
        <v>40</v>
      </c>
      <c r="G657" s="42" t="s">
        <v>49</v>
      </c>
    </row>
    <row r="658" spans="1:7" x14ac:dyDescent="0.25">
      <c r="A658" s="24">
        <v>272712</v>
      </c>
      <c r="B658" s="19" t="e">
        <f>VLOOKUP(C658,'Car &amp; LME'!B:C,2,0)</f>
        <v>#N/A</v>
      </c>
      <c r="C658" s="20">
        <v>852787</v>
      </c>
      <c r="D658" s="21" t="e">
        <f>VLOOKUP(C658,'Car &amp; LME'!B:D,3,0)</f>
        <v>#N/A</v>
      </c>
      <c r="E658" s="39" t="e">
        <f>VLOOKUP(C658,'Car &amp; LME'!B:E,4,0)</f>
        <v>#N/A</v>
      </c>
      <c r="F658" s="44" t="s">
        <v>40</v>
      </c>
      <c r="G658" s="42" t="s">
        <v>49</v>
      </c>
    </row>
    <row r="659" spans="1:7" x14ac:dyDescent="0.25">
      <c r="A659" s="24">
        <v>272713</v>
      </c>
      <c r="B659" s="19" t="e">
        <f>VLOOKUP(C659,'Car &amp; LME'!B:C,2,0)</f>
        <v>#N/A</v>
      </c>
      <c r="C659" s="20">
        <v>856757</v>
      </c>
      <c r="D659" s="21" t="e">
        <f>VLOOKUP(C659,'Car &amp; LME'!B:D,3,0)</f>
        <v>#N/A</v>
      </c>
      <c r="E659" s="39" t="e">
        <f>VLOOKUP(C659,'Car &amp; LME'!B:E,4,0)</f>
        <v>#N/A</v>
      </c>
      <c r="F659" s="44" t="s">
        <v>40</v>
      </c>
      <c r="G659" s="42" t="s">
        <v>49</v>
      </c>
    </row>
    <row r="660" spans="1:7" x14ac:dyDescent="0.25">
      <c r="A660" s="24">
        <v>272714</v>
      </c>
      <c r="B660" s="19" t="e">
        <f>VLOOKUP(C660,'Car &amp; LME'!B:C,2,0)</f>
        <v>#N/A</v>
      </c>
      <c r="C660" s="20">
        <v>853261</v>
      </c>
      <c r="D660" s="21" t="e">
        <f>VLOOKUP(C660,'Car &amp; LME'!B:D,3,0)</f>
        <v>#N/A</v>
      </c>
      <c r="E660" s="39" t="e">
        <f>VLOOKUP(C660,'Car &amp; LME'!B:E,4,0)</f>
        <v>#N/A</v>
      </c>
      <c r="F660" s="44" t="s">
        <v>40</v>
      </c>
      <c r="G660" s="42" t="s">
        <v>49</v>
      </c>
    </row>
    <row r="661" spans="1:7" x14ac:dyDescent="0.25">
      <c r="A661" s="24">
        <v>272715</v>
      </c>
      <c r="B661" s="19" t="e">
        <f>VLOOKUP(C661,'Car &amp; LME'!B:C,2,0)</f>
        <v>#N/A</v>
      </c>
      <c r="C661" s="20">
        <v>857887</v>
      </c>
      <c r="D661" s="21" t="e">
        <f>VLOOKUP(C661,'Car &amp; LME'!B:D,3,0)</f>
        <v>#N/A</v>
      </c>
      <c r="E661" s="39" t="e">
        <f>VLOOKUP(C661,'Car &amp; LME'!B:E,4,0)</f>
        <v>#N/A</v>
      </c>
      <c r="F661" s="44" t="s">
        <v>40</v>
      </c>
      <c r="G661" s="42" t="s">
        <v>49</v>
      </c>
    </row>
    <row r="662" spans="1:7" x14ac:dyDescent="0.25">
      <c r="A662" s="24">
        <v>272716</v>
      </c>
      <c r="B662" s="19" t="e">
        <f>VLOOKUP(C662,'Car &amp; LME'!B:C,2,0)</f>
        <v>#N/A</v>
      </c>
      <c r="C662" s="20">
        <v>851773</v>
      </c>
      <c r="D662" s="21" t="e">
        <f>VLOOKUP(C662,'Car &amp; LME'!B:D,3,0)</f>
        <v>#N/A</v>
      </c>
      <c r="E662" s="39" t="e">
        <f>VLOOKUP(C662,'Car &amp; LME'!B:E,4,0)</f>
        <v>#N/A</v>
      </c>
      <c r="F662" s="44" t="s">
        <v>40</v>
      </c>
      <c r="G662" s="42" t="s">
        <v>49</v>
      </c>
    </row>
    <row r="663" spans="1:7" x14ac:dyDescent="0.25">
      <c r="A663" s="24">
        <v>272717</v>
      </c>
      <c r="B663" s="19" t="e">
        <f>VLOOKUP(C663,'Car &amp; LME'!B:C,2,0)</f>
        <v>#N/A</v>
      </c>
      <c r="C663" s="20">
        <v>856754</v>
      </c>
      <c r="D663" s="21" t="e">
        <f>VLOOKUP(C663,'Car &amp; LME'!B:D,3,0)</f>
        <v>#N/A</v>
      </c>
      <c r="E663" s="39" t="e">
        <f>VLOOKUP(C663,'Car &amp; LME'!B:E,4,0)</f>
        <v>#N/A</v>
      </c>
      <c r="F663" s="44" t="s">
        <v>40</v>
      </c>
      <c r="G663" s="42" t="s">
        <v>49</v>
      </c>
    </row>
    <row r="664" spans="1:7" x14ac:dyDescent="0.25">
      <c r="A664" s="24">
        <v>272718</v>
      </c>
      <c r="B664" s="19" t="e">
        <f>VLOOKUP(C664,'Car &amp; LME'!B:C,2,0)</f>
        <v>#N/A</v>
      </c>
      <c r="C664" s="20">
        <v>849176</v>
      </c>
      <c r="D664" s="21" t="e">
        <f>VLOOKUP(C664,'Car &amp; LME'!B:D,3,0)</f>
        <v>#N/A</v>
      </c>
      <c r="E664" s="39" t="e">
        <f>VLOOKUP(C664,'Car &amp; LME'!B:E,4,0)</f>
        <v>#N/A</v>
      </c>
      <c r="F664" s="44" t="s">
        <v>40</v>
      </c>
      <c r="G664" s="42" t="s">
        <v>49</v>
      </c>
    </row>
    <row r="665" spans="1:7" x14ac:dyDescent="0.25">
      <c r="A665" s="24">
        <v>272719</v>
      </c>
      <c r="B665" s="19" t="e">
        <f>VLOOKUP(C665,'Car &amp; LME'!B:C,2,0)</f>
        <v>#N/A</v>
      </c>
      <c r="C665" s="20">
        <v>856322</v>
      </c>
      <c r="D665" s="21" t="e">
        <f>VLOOKUP(C665,'Car &amp; LME'!B:D,3,0)</f>
        <v>#N/A</v>
      </c>
      <c r="E665" s="39" t="e">
        <f>VLOOKUP(C665,'Car &amp; LME'!B:E,4,0)</f>
        <v>#N/A</v>
      </c>
      <c r="F665" s="44" t="s">
        <v>40</v>
      </c>
      <c r="G665" s="42" t="s">
        <v>50</v>
      </c>
    </row>
    <row r="666" spans="1:7" x14ac:dyDescent="0.25">
      <c r="A666" s="24">
        <v>272720</v>
      </c>
      <c r="B666" s="19" t="e">
        <f>VLOOKUP(C666,'Car &amp; LME'!B:C,2,0)</f>
        <v>#N/A</v>
      </c>
      <c r="C666" s="20">
        <v>859574</v>
      </c>
      <c r="D666" s="21" t="e">
        <f>VLOOKUP(C666,'Car &amp; LME'!B:D,3,0)</f>
        <v>#N/A</v>
      </c>
      <c r="E666" s="39" t="e">
        <f>VLOOKUP(C666,'Car &amp; LME'!B:E,4,0)</f>
        <v>#N/A</v>
      </c>
      <c r="F666" s="44" t="s">
        <v>40</v>
      </c>
      <c r="G666" s="42" t="s">
        <v>50</v>
      </c>
    </row>
    <row r="667" spans="1:7" x14ac:dyDescent="0.25">
      <c r="A667" s="24">
        <v>272721</v>
      </c>
      <c r="B667" s="19" t="e">
        <f>VLOOKUP(C667,'Car &amp; LME'!B:C,2,0)</f>
        <v>#N/A</v>
      </c>
      <c r="C667" s="20">
        <v>856195</v>
      </c>
      <c r="D667" s="21" t="e">
        <f>VLOOKUP(C667,'Car &amp; LME'!B:D,3,0)</f>
        <v>#N/A</v>
      </c>
      <c r="E667" s="39" t="e">
        <f>VLOOKUP(C667,'Car &amp; LME'!B:E,4,0)</f>
        <v>#N/A</v>
      </c>
      <c r="F667" s="44" t="s">
        <v>40</v>
      </c>
      <c r="G667" s="42" t="s">
        <v>50</v>
      </c>
    </row>
    <row r="668" spans="1:7" x14ac:dyDescent="0.25">
      <c r="A668" s="24">
        <v>272722</v>
      </c>
      <c r="B668" s="19" t="e">
        <f>VLOOKUP(C668,'Car &amp; LME'!B:C,2,0)</f>
        <v>#N/A</v>
      </c>
      <c r="C668" s="20">
        <v>856683</v>
      </c>
      <c r="D668" s="21" t="e">
        <f>VLOOKUP(C668,'Car &amp; LME'!B:D,3,0)</f>
        <v>#N/A</v>
      </c>
      <c r="E668" s="39" t="e">
        <f>VLOOKUP(C668,'Car &amp; LME'!B:E,4,0)</f>
        <v>#N/A</v>
      </c>
      <c r="F668" s="44" t="s">
        <v>40</v>
      </c>
      <c r="G668" s="42" t="s">
        <v>50</v>
      </c>
    </row>
    <row r="669" spans="1:7" x14ac:dyDescent="0.25">
      <c r="A669" s="24">
        <v>272723</v>
      </c>
      <c r="B669" s="19" t="e">
        <f>VLOOKUP(C669,'Car &amp; LME'!B:C,2,0)</f>
        <v>#N/A</v>
      </c>
      <c r="C669" s="20">
        <v>857224</v>
      </c>
      <c r="D669" s="21" t="e">
        <f>VLOOKUP(C669,'Car &amp; LME'!B:D,3,0)</f>
        <v>#N/A</v>
      </c>
      <c r="E669" s="39" t="e">
        <f>VLOOKUP(C669,'Car &amp; LME'!B:E,4,0)</f>
        <v>#N/A</v>
      </c>
      <c r="F669" s="44" t="s">
        <v>40</v>
      </c>
      <c r="G669" s="42" t="s">
        <v>50</v>
      </c>
    </row>
    <row r="670" spans="1:7" x14ac:dyDescent="0.25">
      <c r="A670" s="24">
        <v>272724</v>
      </c>
      <c r="B670" s="19" t="e">
        <f>VLOOKUP(C670,'Car &amp; LME'!B:C,2,0)</f>
        <v>#N/A</v>
      </c>
      <c r="C670" s="20">
        <v>862683</v>
      </c>
      <c r="D670" s="21" t="e">
        <f>VLOOKUP(C670,'Car &amp; LME'!B:D,3,0)</f>
        <v>#N/A</v>
      </c>
      <c r="E670" s="39" t="e">
        <f>VLOOKUP(C670,'Car &amp; LME'!B:E,4,0)</f>
        <v>#N/A</v>
      </c>
      <c r="F670" s="44" t="s">
        <v>40</v>
      </c>
      <c r="G670" s="42" t="s">
        <v>50</v>
      </c>
    </row>
    <row r="671" spans="1:7" x14ac:dyDescent="0.25">
      <c r="A671" s="24">
        <v>272725</v>
      </c>
      <c r="B671" s="19" t="e">
        <f>VLOOKUP(C671,'Car &amp; LME'!B:C,2,0)</f>
        <v>#N/A</v>
      </c>
      <c r="C671" s="20">
        <v>854096</v>
      </c>
      <c r="D671" s="21" t="e">
        <f>VLOOKUP(C671,'Car &amp; LME'!B:D,3,0)</f>
        <v>#N/A</v>
      </c>
      <c r="E671" s="39" t="e">
        <f>VLOOKUP(C671,'Car &amp; LME'!B:E,4,0)</f>
        <v>#N/A</v>
      </c>
      <c r="F671" s="44" t="s">
        <v>40</v>
      </c>
      <c r="G671" s="42" t="s">
        <v>50</v>
      </c>
    </row>
    <row r="672" spans="1:7" x14ac:dyDescent="0.25">
      <c r="A672" s="24">
        <v>272726</v>
      </c>
      <c r="B672" s="19" t="e">
        <f>VLOOKUP(C672,'Car &amp; LME'!B:C,2,0)</f>
        <v>#N/A</v>
      </c>
      <c r="C672" s="20">
        <v>860923</v>
      </c>
      <c r="D672" s="21" t="e">
        <f>VLOOKUP(C672,'Car &amp; LME'!B:D,3,0)</f>
        <v>#N/A</v>
      </c>
      <c r="E672" s="39" t="e">
        <f>VLOOKUP(C672,'Car &amp; LME'!B:E,4,0)</f>
        <v>#N/A</v>
      </c>
      <c r="F672" s="44" t="s">
        <v>40</v>
      </c>
      <c r="G672" s="42" t="s">
        <v>50</v>
      </c>
    </row>
    <row r="673" spans="1:7" x14ac:dyDescent="0.25">
      <c r="A673" s="24">
        <v>272727</v>
      </c>
      <c r="B673" s="19" t="e">
        <f>VLOOKUP(C673,'Car &amp; LME'!B:C,2,0)</f>
        <v>#N/A</v>
      </c>
      <c r="C673" s="20">
        <v>854102</v>
      </c>
      <c r="D673" s="21" t="e">
        <f>VLOOKUP(C673,'Car &amp; LME'!B:D,3,0)</f>
        <v>#N/A</v>
      </c>
      <c r="E673" s="39" t="e">
        <f>VLOOKUP(C673,'Car &amp; LME'!B:E,4,0)</f>
        <v>#N/A</v>
      </c>
      <c r="F673" s="44" t="s">
        <v>40</v>
      </c>
      <c r="G673" s="42" t="s">
        <v>50</v>
      </c>
    </row>
    <row r="674" spans="1:7" x14ac:dyDescent="0.25">
      <c r="A674" s="24">
        <v>272728</v>
      </c>
      <c r="B674" s="19" t="e">
        <f>VLOOKUP(C674,'Car &amp; LME'!B:C,2,0)</f>
        <v>#N/A</v>
      </c>
      <c r="C674" s="20">
        <v>861110</v>
      </c>
      <c r="D674" s="21" t="e">
        <f>VLOOKUP(C674,'Car &amp; LME'!B:D,3,0)</f>
        <v>#N/A</v>
      </c>
      <c r="E674" s="39" t="e">
        <f>VLOOKUP(C674,'Car &amp; LME'!B:E,4,0)</f>
        <v>#N/A</v>
      </c>
      <c r="F674" s="44" t="s">
        <v>40</v>
      </c>
      <c r="G674" s="42" t="s">
        <v>50</v>
      </c>
    </row>
    <row r="675" spans="1:7" x14ac:dyDescent="0.25">
      <c r="A675" s="24">
        <v>272729</v>
      </c>
      <c r="B675" s="19" t="e">
        <f>VLOOKUP(C675,'Car &amp; LME'!B:C,2,0)</f>
        <v>#N/A</v>
      </c>
      <c r="C675" s="20">
        <v>862308</v>
      </c>
      <c r="D675" s="21" t="e">
        <f>VLOOKUP(C675,'Car &amp; LME'!B:D,3,0)</f>
        <v>#N/A</v>
      </c>
      <c r="E675" s="39" t="e">
        <f>VLOOKUP(C675,'Car &amp; LME'!B:E,4,0)</f>
        <v>#N/A</v>
      </c>
      <c r="F675" s="44" t="s">
        <v>40</v>
      </c>
      <c r="G675" s="42" t="s">
        <v>50</v>
      </c>
    </row>
    <row r="676" spans="1:7" x14ac:dyDescent="0.25">
      <c r="A676" s="24">
        <v>272730</v>
      </c>
      <c r="B676" s="19" t="e">
        <f>VLOOKUP(C676,'Car &amp; LME'!B:C,2,0)</f>
        <v>#N/A</v>
      </c>
      <c r="C676" s="20">
        <v>857826</v>
      </c>
      <c r="D676" s="21" t="e">
        <f>VLOOKUP(C676,'Car &amp; LME'!B:D,3,0)</f>
        <v>#N/A</v>
      </c>
      <c r="E676" s="39" t="e">
        <f>VLOOKUP(C676,'Car &amp; LME'!B:E,4,0)</f>
        <v>#N/A</v>
      </c>
      <c r="F676" s="44" t="s">
        <v>40</v>
      </c>
      <c r="G676" s="42" t="s">
        <v>50</v>
      </c>
    </row>
    <row r="677" spans="1:7" x14ac:dyDescent="0.25">
      <c r="A677" s="24">
        <v>272731</v>
      </c>
      <c r="B677" s="19" t="e">
        <f>VLOOKUP(C677,'Car &amp; LME'!B:C,2,0)</f>
        <v>#N/A</v>
      </c>
      <c r="C677" s="20">
        <v>860705</v>
      </c>
      <c r="D677" s="21" t="e">
        <f>VLOOKUP(C677,'Car &amp; LME'!B:D,3,0)</f>
        <v>#N/A</v>
      </c>
      <c r="E677" s="39" t="e">
        <f>VLOOKUP(C677,'Car &amp; LME'!B:E,4,0)</f>
        <v>#N/A</v>
      </c>
      <c r="F677" s="44" t="s">
        <v>40</v>
      </c>
      <c r="G677" s="42" t="s">
        <v>50</v>
      </c>
    </row>
    <row r="678" spans="1:7" x14ac:dyDescent="0.25">
      <c r="A678" s="24">
        <v>272732</v>
      </c>
      <c r="B678" s="19" t="e">
        <f>VLOOKUP(C678,'Car &amp; LME'!B:C,2,0)</f>
        <v>#N/A</v>
      </c>
      <c r="C678" s="20">
        <v>859400</v>
      </c>
      <c r="D678" s="21" t="e">
        <f>VLOOKUP(C678,'Car &amp; LME'!B:D,3,0)</f>
        <v>#N/A</v>
      </c>
      <c r="E678" s="39" t="e">
        <f>VLOOKUP(C678,'Car &amp; LME'!B:E,4,0)</f>
        <v>#N/A</v>
      </c>
      <c r="F678" s="44" t="s">
        <v>40</v>
      </c>
      <c r="G678" s="42" t="s">
        <v>50</v>
      </c>
    </row>
    <row r="679" spans="1:7" x14ac:dyDescent="0.25">
      <c r="A679" s="24">
        <v>272733</v>
      </c>
      <c r="B679" s="19" t="e">
        <f>VLOOKUP(C679,'Car &amp; LME'!B:C,2,0)</f>
        <v>#N/A</v>
      </c>
      <c r="C679" s="20">
        <v>859588</v>
      </c>
      <c r="D679" s="21" t="e">
        <f>VLOOKUP(C679,'Car &amp; LME'!B:D,3,0)</f>
        <v>#N/A</v>
      </c>
      <c r="E679" s="39" t="e">
        <f>VLOOKUP(C679,'Car &amp; LME'!B:E,4,0)</f>
        <v>#N/A</v>
      </c>
      <c r="F679" s="44" t="s">
        <v>40</v>
      </c>
      <c r="G679" s="42" t="s">
        <v>50</v>
      </c>
    </row>
    <row r="680" spans="1:7" x14ac:dyDescent="0.25">
      <c r="A680" s="24">
        <v>272734</v>
      </c>
      <c r="B680" s="19" t="e">
        <f>VLOOKUP(C680,'Car &amp; LME'!B:C,2,0)</f>
        <v>#N/A</v>
      </c>
      <c r="C680" s="20">
        <v>859029</v>
      </c>
      <c r="D680" s="21" t="e">
        <f>VLOOKUP(C680,'Car &amp; LME'!B:D,3,0)</f>
        <v>#N/A</v>
      </c>
      <c r="E680" s="39" t="e">
        <f>VLOOKUP(C680,'Car &amp; LME'!B:E,4,0)</f>
        <v>#N/A</v>
      </c>
      <c r="F680" s="44" t="s">
        <v>40</v>
      </c>
      <c r="G680" s="42" t="s">
        <v>50</v>
      </c>
    </row>
    <row r="681" spans="1:7" x14ac:dyDescent="0.25">
      <c r="A681" s="24">
        <v>272735</v>
      </c>
      <c r="B681" s="19" t="e">
        <f>VLOOKUP(C681,'Car &amp; LME'!B:C,2,0)</f>
        <v>#N/A</v>
      </c>
      <c r="C681" s="20">
        <v>859844</v>
      </c>
      <c r="D681" s="21" t="e">
        <f>VLOOKUP(C681,'Car &amp; LME'!B:D,3,0)</f>
        <v>#N/A</v>
      </c>
      <c r="E681" s="39" t="e">
        <f>VLOOKUP(C681,'Car &amp; LME'!B:E,4,0)</f>
        <v>#N/A</v>
      </c>
      <c r="F681" s="44" t="s">
        <v>40</v>
      </c>
      <c r="G681" s="42" t="s">
        <v>50</v>
      </c>
    </row>
    <row r="682" spans="1:7" x14ac:dyDescent="0.25">
      <c r="A682" s="24">
        <v>272736</v>
      </c>
      <c r="B682" s="19" t="e">
        <f>VLOOKUP(C682,'Car &amp; LME'!B:C,2,0)</f>
        <v>#N/A</v>
      </c>
      <c r="C682" s="20">
        <v>852386</v>
      </c>
      <c r="D682" s="21" t="e">
        <f>VLOOKUP(C682,'Car &amp; LME'!B:D,3,0)</f>
        <v>#N/A</v>
      </c>
      <c r="E682" s="39" t="e">
        <f>VLOOKUP(C682,'Car &amp; LME'!B:E,4,0)</f>
        <v>#N/A</v>
      </c>
      <c r="F682" s="44" t="s">
        <v>40</v>
      </c>
      <c r="G682" s="42" t="s">
        <v>50</v>
      </c>
    </row>
    <row r="683" spans="1:7" x14ac:dyDescent="0.25">
      <c r="A683" s="24">
        <v>272737</v>
      </c>
      <c r="B683" s="19" t="e">
        <f>VLOOKUP(C683,'Car &amp; LME'!B:C,2,0)</f>
        <v>#N/A</v>
      </c>
      <c r="C683" s="20">
        <v>857265</v>
      </c>
      <c r="D683" s="21" t="e">
        <f>VLOOKUP(C683,'Car &amp; LME'!B:D,3,0)</f>
        <v>#N/A</v>
      </c>
      <c r="E683" s="39" t="e">
        <f>VLOOKUP(C683,'Car &amp; LME'!B:E,4,0)</f>
        <v>#N/A</v>
      </c>
      <c r="F683" s="44" t="s">
        <v>40</v>
      </c>
      <c r="G683" s="42" t="s">
        <v>50</v>
      </c>
    </row>
    <row r="684" spans="1:7" x14ac:dyDescent="0.25">
      <c r="A684" s="24">
        <v>272738</v>
      </c>
      <c r="B684" s="19" t="e">
        <f>VLOOKUP(C684,'Car &amp; LME'!B:C,2,0)</f>
        <v>#N/A</v>
      </c>
      <c r="C684" s="20">
        <v>857823</v>
      </c>
      <c r="D684" s="21" t="e">
        <f>VLOOKUP(C684,'Car &amp; LME'!B:D,3,0)</f>
        <v>#N/A</v>
      </c>
      <c r="E684" s="39" t="e">
        <f>VLOOKUP(C684,'Car &amp; LME'!B:E,4,0)</f>
        <v>#N/A</v>
      </c>
      <c r="F684" s="44" t="s">
        <v>40</v>
      </c>
      <c r="G684" s="42" t="s">
        <v>50</v>
      </c>
    </row>
    <row r="685" spans="1:7" x14ac:dyDescent="0.25">
      <c r="A685" s="24">
        <v>272739</v>
      </c>
      <c r="B685" s="19" t="e">
        <f>VLOOKUP(C685,'Car &amp; LME'!B:C,2,0)</f>
        <v>#N/A</v>
      </c>
      <c r="C685" s="20">
        <v>861388</v>
      </c>
      <c r="D685" s="21" t="e">
        <f>VLOOKUP(C685,'Car &amp; LME'!B:D,3,0)</f>
        <v>#N/A</v>
      </c>
      <c r="E685" s="39" t="e">
        <f>VLOOKUP(C685,'Car &amp; LME'!B:E,4,0)</f>
        <v>#N/A</v>
      </c>
      <c r="F685" s="44" t="s">
        <v>40</v>
      </c>
      <c r="G685" s="42" t="s">
        <v>50</v>
      </c>
    </row>
    <row r="686" spans="1:7" x14ac:dyDescent="0.25">
      <c r="A686" s="24">
        <v>272740</v>
      </c>
      <c r="B686" s="19" t="e">
        <f>VLOOKUP(C686,'Car &amp; LME'!B:C,2,0)</f>
        <v>#N/A</v>
      </c>
      <c r="C686" s="20">
        <v>1448981</v>
      </c>
      <c r="D686" s="21" t="e">
        <f>VLOOKUP(C686,'Car &amp; LME'!B:D,3,0)</f>
        <v>#N/A</v>
      </c>
      <c r="E686" s="39" t="e">
        <f>VLOOKUP(C686,'Car &amp; LME'!B:E,4,0)</f>
        <v>#N/A</v>
      </c>
      <c r="F686" s="44" t="s">
        <v>40</v>
      </c>
      <c r="G686" s="42" t="s">
        <v>50</v>
      </c>
    </row>
    <row r="687" spans="1:7" x14ac:dyDescent="0.25">
      <c r="A687" s="24">
        <v>272741</v>
      </c>
      <c r="B687" s="19" t="e">
        <f>VLOOKUP(C687,'Car &amp; LME'!B:C,2,0)</f>
        <v>#N/A</v>
      </c>
      <c r="C687" s="20">
        <v>1456043</v>
      </c>
      <c r="D687" s="21" t="e">
        <f>VLOOKUP(C687,'Car &amp; LME'!B:D,3,0)</f>
        <v>#N/A</v>
      </c>
      <c r="E687" s="39" t="e">
        <f>VLOOKUP(C687,'Car &amp; LME'!B:E,4,0)</f>
        <v>#N/A</v>
      </c>
      <c r="F687" s="44" t="s">
        <v>40</v>
      </c>
      <c r="G687" s="42" t="s">
        <v>50</v>
      </c>
    </row>
    <row r="688" spans="1:7" x14ac:dyDescent="0.25">
      <c r="A688" s="24">
        <v>272742</v>
      </c>
      <c r="B688" s="19" t="e">
        <f>VLOOKUP(C688,'Car &amp; LME'!B:C,2,0)</f>
        <v>#N/A</v>
      </c>
      <c r="C688" s="20">
        <v>1465492</v>
      </c>
      <c r="D688" s="21" t="e">
        <f>VLOOKUP(C688,'Car &amp; LME'!B:D,3,0)</f>
        <v>#N/A</v>
      </c>
      <c r="E688" s="39" t="e">
        <f>VLOOKUP(C688,'Car &amp; LME'!B:E,4,0)</f>
        <v>#N/A</v>
      </c>
      <c r="F688" s="44" t="s">
        <v>40</v>
      </c>
      <c r="G688" s="42" t="s">
        <v>50</v>
      </c>
    </row>
    <row r="689" spans="1:7" x14ac:dyDescent="0.25">
      <c r="A689" s="24">
        <v>272743</v>
      </c>
      <c r="B689" s="19" t="e">
        <f>VLOOKUP(C689,'Car &amp; LME'!B:C,2,0)</f>
        <v>#N/A</v>
      </c>
      <c r="C689" s="20">
        <v>1454988</v>
      </c>
      <c r="D689" s="21" t="e">
        <f>VLOOKUP(C689,'Car &amp; LME'!B:D,3,0)</f>
        <v>#N/A</v>
      </c>
      <c r="E689" s="39" t="e">
        <f>VLOOKUP(C689,'Car &amp; LME'!B:E,4,0)</f>
        <v>#N/A</v>
      </c>
      <c r="F689" s="44" t="s">
        <v>40</v>
      </c>
      <c r="G689" s="42" t="s">
        <v>50</v>
      </c>
    </row>
    <row r="690" spans="1:7" x14ac:dyDescent="0.25">
      <c r="A690" s="24">
        <v>272744</v>
      </c>
      <c r="B690" s="19" t="e">
        <f>VLOOKUP(C690,'Car &amp; LME'!B:C,2,0)</f>
        <v>#N/A</v>
      </c>
      <c r="C690" s="20">
        <v>1465500</v>
      </c>
      <c r="D690" s="21" t="e">
        <f>VLOOKUP(C690,'Car &amp; LME'!B:D,3,0)</f>
        <v>#N/A</v>
      </c>
      <c r="E690" s="39" t="e">
        <f>VLOOKUP(C690,'Car &amp; LME'!B:E,4,0)</f>
        <v>#N/A</v>
      </c>
      <c r="F690" s="44" t="s">
        <v>40</v>
      </c>
      <c r="G690" s="42" t="s">
        <v>50</v>
      </c>
    </row>
    <row r="691" spans="1:7" x14ac:dyDescent="0.25">
      <c r="A691" s="24">
        <v>272745</v>
      </c>
      <c r="B691" s="19" t="e">
        <f>VLOOKUP(C691,'Car &amp; LME'!B:C,2,0)</f>
        <v>#N/A</v>
      </c>
      <c r="C691" s="20">
        <v>1457969</v>
      </c>
      <c r="D691" s="21" t="e">
        <f>VLOOKUP(C691,'Car &amp; LME'!B:D,3,0)</f>
        <v>#N/A</v>
      </c>
      <c r="E691" s="39" t="e">
        <f>VLOOKUP(C691,'Car &amp; LME'!B:E,4,0)</f>
        <v>#N/A</v>
      </c>
      <c r="F691" s="44" t="s">
        <v>40</v>
      </c>
      <c r="G691" s="42" t="s">
        <v>50</v>
      </c>
    </row>
    <row r="692" spans="1:7" x14ac:dyDescent="0.25">
      <c r="A692" s="24">
        <v>272746</v>
      </c>
      <c r="B692" s="19" t="e">
        <f>VLOOKUP(C692,'Car &amp; LME'!B:C,2,0)</f>
        <v>#N/A</v>
      </c>
      <c r="C692" s="20">
        <v>1467945</v>
      </c>
      <c r="D692" s="21" t="e">
        <f>VLOOKUP(C692,'Car &amp; LME'!B:D,3,0)</f>
        <v>#N/A</v>
      </c>
      <c r="E692" s="39" t="e">
        <f>VLOOKUP(C692,'Car &amp; LME'!B:E,4,0)</f>
        <v>#N/A</v>
      </c>
      <c r="F692" s="44" t="s">
        <v>40</v>
      </c>
      <c r="G692" s="42" t="s">
        <v>50</v>
      </c>
    </row>
    <row r="693" spans="1:7" x14ac:dyDescent="0.25">
      <c r="A693" s="24">
        <v>272747</v>
      </c>
      <c r="B693" s="19" t="e">
        <f>VLOOKUP(C693,'Car &amp; LME'!B:C,2,0)</f>
        <v>#N/A</v>
      </c>
      <c r="C693" s="20">
        <v>1454961</v>
      </c>
      <c r="D693" s="21" t="e">
        <f>VLOOKUP(C693,'Car &amp; LME'!B:D,3,0)</f>
        <v>#N/A</v>
      </c>
      <c r="E693" s="39" t="e">
        <f>VLOOKUP(C693,'Car &amp; LME'!B:E,4,0)</f>
        <v>#N/A</v>
      </c>
      <c r="F693" s="44" t="s">
        <v>40</v>
      </c>
      <c r="G693" s="42" t="s">
        <v>50</v>
      </c>
    </row>
    <row r="694" spans="1:7" x14ac:dyDescent="0.25">
      <c r="A694" s="24">
        <v>272748</v>
      </c>
      <c r="B694" s="19" t="e">
        <f>VLOOKUP(C694,'Car &amp; LME'!B:C,2,0)</f>
        <v>#N/A</v>
      </c>
      <c r="C694" s="20">
        <v>1460262</v>
      </c>
      <c r="D694" s="21" t="e">
        <f>VLOOKUP(C694,'Car &amp; LME'!B:D,3,0)</f>
        <v>#N/A</v>
      </c>
      <c r="E694" s="39" t="e">
        <f>VLOOKUP(C694,'Car &amp; LME'!B:E,4,0)</f>
        <v>#N/A</v>
      </c>
      <c r="F694" s="44" t="s">
        <v>40</v>
      </c>
      <c r="G694" s="42" t="s">
        <v>50</v>
      </c>
    </row>
    <row r="695" spans="1:7" x14ac:dyDescent="0.25">
      <c r="A695" s="24">
        <v>272749</v>
      </c>
      <c r="B695" s="19" t="e">
        <f>VLOOKUP(C695,'Car &amp; LME'!B:C,2,0)</f>
        <v>#N/A</v>
      </c>
      <c r="C695" s="20">
        <v>1448492</v>
      </c>
      <c r="D695" s="21" t="e">
        <f>VLOOKUP(C695,'Car &amp; LME'!B:D,3,0)</f>
        <v>#N/A</v>
      </c>
      <c r="E695" s="39" t="e">
        <f>VLOOKUP(C695,'Car &amp; LME'!B:E,4,0)</f>
        <v>#N/A</v>
      </c>
      <c r="F695" s="44" t="s">
        <v>40</v>
      </c>
      <c r="G695" s="42" t="s">
        <v>50</v>
      </c>
    </row>
    <row r="696" spans="1:7" x14ac:dyDescent="0.25">
      <c r="A696" s="24">
        <v>272750</v>
      </c>
      <c r="B696" s="19" t="e">
        <f>VLOOKUP(C696,'Car &amp; LME'!B:C,2,0)</f>
        <v>#N/A</v>
      </c>
      <c r="C696" s="20">
        <v>1464497</v>
      </c>
      <c r="D696" s="21" t="e">
        <f>VLOOKUP(C696,'Car &amp; LME'!B:D,3,0)</f>
        <v>#N/A</v>
      </c>
      <c r="E696" s="39" t="e">
        <f>VLOOKUP(C696,'Car &amp; LME'!B:E,4,0)</f>
        <v>#N/A</v>
      </c>
      <c r="F696" s="44" t="s">
        <v>40</v>
      </c>
      <c r="G696" s="42" t="s">
        <v>50</v>
      </c>
    </row>
    <row r="697" spans="1:7" x14ac:dyDescent="0.25">
      <c r="A697" s="24">
        <v>272751</v>
      </c>
      <c r="B697" s="19" t="e">
        <f>VLOOKUP(C697,'Car &amp; LME'!B:C,2,0)</f>
        <v>#N/A</v>
      </c>
      <c r="C697" s="20">
        <v>1459581</v>
      </c>
      <c r="D697" s="21" t="e">
        <f>VLOOKUP(C697,'Car &amp; LME'!B:D,3,0)</f>
        <v>#N/A</v>
      </c>
      <c r="E697" s="39" t="e">
        <f>VLOOKUP(C697,'Car &amp; LME'!B:E,4,0)</f>
        <v>#N/A</v>
      </c>
      <c r="F697" s="44" t="s">
        <v>40</v>
      </c>
      <c r="G697" s="42" t="s">
        <v>50</v>
      </c>
    </row>
    <row r="698" spans="1:7" x14ac:dyDescent="0.25">
      <c r="A698" s="24">
        <v>272752</v>
      </c>
      <c r="B698" s="19" t="e">
        <f>VLOOKUP(C698,'Car &amp; LME'!B:C,2,0)</f>
        <v>#N/A</v>
      </c>
      <c r="C698" s="20">
        <v>1446028</v>
      </c>
      <c r="D698" s="21" t="e">
        <f>VLOOKUP(C698,'Car &amp; LME'!B:D,3,0)</f>
        <v>#N/A</v>
      </c>
      <c r="E698" s="39" t="e">
        <f>VLOOKUP(C698,'Car &amp; LME'!B:E,4,0)</f>
        <v>#N/A</v>
      </c>
      <c r="F698" s="44" t="s">
        <v>40</v>
      </c>
      <c r="G698" s="42" t="s">
        <v>50</v>
      </c>
    </row>
    <row r="699" spans="1:7" x14ac:dyDescent="0.25">
      <c r="A699" s="24">
        <v>272753</v>
      </c>
      <c r="B699" s="19" t="e">
        <f>VLOOKUP(C699,'Car &amp; LME'!B:C,2,0)</f>
        <v>#N/A</v>
      </c>
      <c r="C699" s="20">
        <v>1467650</v>
      </c>
      <c r="D699" s="21" t="e">
        <f>VLOOKUP(C699,'Car &amp; LME'!B:D,3,0)</f>
        <v>#N/A</v>
      </c>
      <c r="E699" s="39" t="e">
        <f>VLOOKUP(C699,'Car &amp; LME'!B:E,4,0)</f>
        <v>#N/A</v>
      </c>
      <c r="F699" s="44" t="s">
        <v>40</v>
      </c>
      <c r="G699" s="42" t="s">
        <v>50</v>
      </c>
    </row>
    <row r="700" spans="1:7" x14ac:dyDescent="0.25">
      <c r="A700" s="24">
        <v>272754</v>
      </c>
      <c r="B700" s="19" t="e">
        <f>VLOOKUP(C700,'Car &amp; LME'!B:C,2,0)</f>
        <v>#N/A</v>
      </c>
      <c r="C700" s="20">
        <v>1467861</v>
      </c>
      <c r="D700" s="21" t="e">
        <f>VLOOKUP(C700,'Car &amp; LME'!B:D,3,0)</f>
        <v>#N/A</v>
      </c>
      <c r="E700" s="39" t="e">
        <f>VLOOKUP(C700,'Car &amp; LME'!B:E,4,0)</f>
        <v>#N/A</v>
      </c>
      <c r="F700" s="44" t="s">
        <v>40</v>
      </c>
      <c r="G700" s="42" t="s">
        <v>50</v>
      </c>
    </row>
    <row r="701" spans="1:7" x14ac:dyDescent="0.25">
      <c r="A701" s="24">
        <v>272755</v>
      </c>
      <c r="B701" s="19" t="e">
        <f>VLOOKUP(C701,'Car &amp; LME'!B:C,2,0)</f>
        <v>#N/A</v>
      </c>
      <c r="C701" s="20">
        <v>1464087</v>
      </c>
      <c r="D701" s="21" t="e">
        <f>VLOOKUP(C701,'Car &amp; LME'!B:D,3,0)</f>
        <v>#N/A</v>
      </c>
      <c r="E701" s="39" t="e">
        <f>VLOOKUP(C701,'Car &amp; LME'!B:E,4,0)</f>
        <v>#N/A</v>
      </c>
      <c r="F701" s="44" t="s">
        <v>40</v>
      </c>
      <c r="G701" s="42" t="s">
        <v>50</v>
      </c>
    </row>
    <row r="702" spans="1:7" x14ac:dyDescent="0.25">
      <c r="A702" s="24">
        <v>272756</v>
      </c>
      <c r="B702" s="19" t="e">
        <f>VLOOKUP(C702,'Car &amp; LME'!B:C,2,0)</f>
        <v>#N/A</v>
      </c>
      <c r="C702" s="20">
        <v>1450659</v>
      </c>
      <c r="D702" s="21" t="e">
        <f>VLOOKUP(C702,'Car &amp; LME'!B:D,3,0)</f>
        <v>#N/A</v>
      </c>
      <c r="E702" s="39" t="e">
        <f>VLOOKUP(C702,'Car &amp; LME'!B:E,4,0)</f>
        <v>#N/A</v>
      </c>
      <c r="F702" s="44" t="s">
        <v>40</v>
      </c>
      <c r="G702" s="42" t="s">
        <v>50</v>
      </c>
    </row>
    <row r="703" spans="1:7" x14ac:dyDescent="0.25">
      <c r="A703" s="24">
        <v>272757</v>
      </c>
      <c r="B703" s="19" t="e">
        <f>VLOOKUP(C703,'Car &amp; LME'!B:C,2,0)</f>
        <v>#N/A</v>
      </c>
      <c r="C703" s="20">
        <v>1440104</v>
      </c>
      <c r="D703" s="21" t="e">
        <f>VLOOKUP(C703,'Car &amp; LME'!B:D,3,0)</f>
        <v>#N/A</v>
      </c>
      <c r="E703" s="39" t="e">
        <f>VLOOKUP(C703,'Car &amp; LME'!B:E,4,0)</f>
        <v>#N/A</v>
      </c>
      <c r="F703" s="44" t="s">
        <v>40</v>
      </c>
      <c r="G703" s="42" t="s">
        <v>50</v>
      </c>
    </row>
    <row r="704" spans="1:7" x14ac:dyDescent="0.25">
      <c r="A704" s="24">
        <v>272758</v>
      </c>
      <c r="B704" s="19" t="e">
        <f>VLOOKUP(C704,'Car &amp; LME'!B:C,2,0)</f>
        <v>#N/A</v>
      </c>
      <c r="C704" s="20">
        <v>1463928</v>
      </c>
      <c r="D704" s="21" t="e">
        <f>VLOOKUP(C704,'Car &amp; LME'!B:D,3,0)</f>
        <v>#N/A</v>
      </c>
      <c r="E704" s="39" t="e">
        <f>VLOOKUP(C704,'Car &amp; LME'!B:E,4,0)</f>
        <v>#N/A</v>
      </c>
      <c r="F704" s="44" t="s">
        <v>40</v>
      </c>
      <c r="G704" s="42" t="s">
        <v>50</v>
      </c>
    </row>
    <row r="705" spans="1:7" x14ac:dyDescent="0.25">
      <c r="A705" s="24">
        <v>272759</v>
      </c>
      <c r="B705" s="19" t="e">
        <f>VLOOKUP(C705,'Car &amp; LME'!B:C,2,0)</f>
        <v>#N/A</v>
      </c>
      <c r="C705" s="20">
        <v>1464964</v>
      </c>
      <c r="D705" s="21" t="e">
        <f>VLOOKUP(C705,'Car &amp; LME'!B:D,3,0)</f>
        <v>#N/A</v>
      </c>
      <c r="E705" s="39" t="e">
        <f>VLOOKUP(C705,'Car &amp; LME'!B:E,4,0)</f>
        <v>#N/A</v>
      </c>
      <c r="F705" s="44" t="s">
        <v>40</v>
      </c>
      <c r="G705" s="42" t="s">
        <v>50</v>
      </c>
    </row>
    <row r="706" spans="1:7" x14ac:dyDescent="0.25">
      <c r="A706" s="24">
        <v>272760</v>
      </c>
      <c r="B706" s="19" t="e">
        <f>VLOOKUP(C706,'Car &amp; LME'!B:C,2,0)</f>
        <v>#N/A</v>
      </c>
      <c r="C706" s="20">
        <v>1465089</v>
      </c>
      <c r="D706" s="21" t="e">
        <f>VLOOKUP(C706,'Car &amp; LME'!B:D,3,0)</f>
        <v>#N/A</v>
      </c>
      <c r="E706" s="39" t="e">
        <f>VLOOKUP(C706,'Car &amp; LME'!B:E,4,0)</f>
        <v>#N/A</v>
      </c>
      <c r="F706" s="44" t="s">
        <v>40</v>
      </c>
      <c r="G706" s="42" t="s">
        <v>50</v>
      </c>
    </row>
    <row r="707" spans="1:7" x14ac:dyDescent="0.25">
      <c r="A707" s="24">
        <v>272761</v>
      </c>
      <c r="B707" s="19" t="e">
        <f>VLOOKUP(C707,'Car &amp; LME'!B:C,2,0)</f>
        <v>#N/A</v>
      </c>
      <c r="C707" s="20">
        <v>1603265</v>
      </c>
      <c r="D707" s="21" t="e">
        <f>VLOOKUP(C707,'Car &amp; LME'!B:D,3,0)</f>
        <v>#N/A</v>
      </c>
      <c r="E707" s="39" t="e">
        <f>VLOOKUP(C707,'Car &amp; LME'!B:E,4,0)</f>
        <v>#N/A</v>
      </c>
      <c r="F707" s="44" t="s">
        <v>40</v>
      </c>
      <c r="G707" s="42" t="s">
        <v>50</v>
      </c>
    </row>
    <row r="708" spans="1:7" x14ac:dyDescent="0.25">
      <c r="A708" s="24">
        <v>272762</v>
      </c>
      <c r="B708" s="19" t="e">
        <f>VLOOKUP(C708,'Car &amp; LME'!B:C,2,0)</f>
        <v>#N/A</v>
      </c>
      <c r="C708" s="20">
        <v>1468289</v>
      </c>
      <c r="D708" s="21" t="e">
        <f>VLOOKUP(C708,'Car &amp; LME'!B:D,3,0)</f>
        <v>#N/A</v>
      </c>
      <c r="E708" s="39" t="e">
        <f>VLOOKUP(C708,'Car &amp; LME'!B:E,4,0)</f>
        <v>#N/A</v>
      </c>
      <c r="F708" s="44" t="s">
        <v>40</v>
      </c>
      <c r="G708" s="42" t="s">
        <v>50</v>
      </c>
    </row>
    <row r="709" spans="1:7" x14ac:dyDescent="0.25">
      <c r="A709" s="24">
        <v>272763</v>
      </c>
      <c r="B709" s="19" t="e">
        <f>VLOOKUP(C709,'Car &amp; LME'!B:C,2,0)</f>
        <v>#N/A</v>
      </c>
      <c r="C709" s="20">
        <v>1469909</v>
      </c>
      <c r="D709" s="21" t="e">
        <f>VLOOKUP(C709,'Car &amp; LME'!B:D,3,0)</f>
        <v>#N/A</v>
      </c>
      <c r="E709" s="39" t="e">
        <f>VLOOKUP(C709,'Car &amp; LME'!B:E,4,0)</f>
        <v>#N/A</v>
      </c>
      <c r="F709" s="44" t="s">
        <v>40</v>
      </c>
      <c r="G709" s="42" t="s">
        <v>50</v>
      </c>
    </row>
    <row r="710" spans="1:7" x14ac:dyDescent="0.25">
      <c r="A710" s="24">
        <v>272764</v>
      </c>
      <c r="B710" s="19" t="e">
        <f>VLOOKUP(C710,'Car &amp; LME'!B:C,2,0)</f>
        <v>#N/A</v>
      </c>
      <c r="C710" s="20">
        <v>1471004</v>
      </c>
      <c r="D710" s="21" t="e">
        <f>VLOOKUP(C710,'Car &amp; LME'!B:D,3,0)</f>
        <v>#N/A</v>
      </c>
      <c r="E710" s="39" t="e">
        <f>VLOOKUP(C710,'Car &amp; LME'!B:E,4,0)</f>
        <v>#N/A</v>
      </c>
      <c r="F710" s="44" t="s">
        <v>40</v>
      </c>
      <c r="G710" s="42" t="s">
        <v>50</v>
      </c>
    </row>
    <row r="711" spans="1:7" x14ac:dyDescent="0.25">
      <c r="A711" s="24">
        <v>272765</v>
      </c>
      <c r="B711" s="19" t="e">
        <f>VLOOKUP(C711,'Car &amp; LME'!B:C,2,0)</f>
        <v>#N/A</v>
      </c>
      <c r="C711" s="20">
        <v>1468330</v>
      </c>
      <c r="D711" s="21" t="e">
        <f>VLOOKUP(C711,'Car &amp; LME'!B:D,3,0)</f>
        <v>#N/A</v>
      </c>
      <c r="E711" s="39" t="e">
        <f>VLOOKUP(C711,'Car &amp; LME'!B:E,4,0)</f>
        <v>#N/A</v>
      </c>
      <c r="F711" s="44" t="s">
        <v>40</v>
      </c>
      <c r="G711" s="42" t="s">
        <v>50</v>
      </c>
    </row>
    <row r="712" spans="1:7" x14ac:dyDescent="0.25">
      <c r="A712" s="24">
        <v>272766</v>
      </c>
      <c r="B712" s="19" t="e">
        <f>VLOOKUP(C712,'Car &amp; LME'!B:C,2,0)</f>
        <v>#N/A</v>
      </c>
      <c r="C712" s="20">
        <v>1461614</v>
      </c>
      <c r="D712" s="21" t="e">
        <f>VLOOKUP(C712,'Car &amp; LME'!B:D,3,0)</f>
        <v>#N/A</v>
      </c>
      <c r="E712" s="39" t="e">
        <f>VLOOKUP(C712,'Car &amp; LME'!B:E,4,0)</f>
        <v>#N/A</v>
      </c>
      <c r="F712" s="44" t="s">
        <v>40</v>
      </c>
      <c r="G712" s="42" t="s">
        <v>50</v>
      </c>
    </row>
    <row r="713" spans="1:7" x14ac:dyDescent="0.25">
      <c r="A713" s="24">
        <v>272767</v>
      </c>
      <c r="B713" s="19" t="e">
        <f>VLOOKUP(C713,'Car &amp; LME'!B:C,2,0)</f>
        <v>#N/A</v>
      </c>
      <c r="C713" s="20">
        <v>1466340</v>
      </c>
      <c r="D713" s="21" t="e">
        <f>VLOOKUP(C713,'Car &amp; LME'!B:D,3,0)</f>
        <v>#N/A</v>
      </c>
      <c r="E713" s="39" t="e">
        <f>VLOOKUP(C713,'Car &amp; LME'!B:E,4,0)</f>
        <v>#N/A</v>
      </c>
      <c r="F713" s="44" t="s">
        <v>40</v>
      </c>
      <c r="G713" s="42" t="s">
        <v>50</v>
      </c>
    </row>
    <row r="714" spans="1:7" x14ac:dyDescent="0.25">
      <c r="A714" s="24">
        <v>272768</v>
      </c>
      <c r="B714" s="19" t="e">
        <f>VLOOKUP(C714,'Car &amp; LME'!B:C,2,0)</f>
        <v>#N/A</v>
      </c>
      <c r="C714" s="20">
        <v>1467610</v>
      </c>
      <c r="D714" s="21" t="e">
        <f>VLOOKUP(C714,'Car &amp; LME'!B:D,3,0)</f>
        <v>#N/A</v>
      </c>
      <c r="E714" s="39" t="e">
        <f>VLOOKUP(C714,'Car &amp; LME'!B:E,4,0)</f>
        <v>#N/A</v>
      </c>
      <c r="F714" s="44" t="s">
        <v>40</v>
      </c>
      <c r="G714" s="42" t="s">
        <v>50</v>
      </c>
    </row>
    <row r="715" spans="1:7" x14ac:dyDescent="0.25">
      <c r="A715" s="24">
        <v>272769</v>
      </c>
      <c r="B715" s="19" t="e">
        <f>VLOOKUP(C715,'Car &amp; LME'!B:C,2,0)</f>
        <v>#N/A</v>
      </c>
      <c r="C715" s="20">
        <v>1476294</v>
      </c>
      <c r="D715" s="21" t="e">
        <f>VLOOKUP(C715,'Car &amp; LME'!B:D,3,0)</f>
        <v>#N/A</v>
      </c>
      <c r="E715" s="39" t="e">
        <f>VLOOKUP(C715,'Car &amp; LME'!B:E,4,0)</f>
        <v>#N/A</v>
      </c>
      <c r="F715" s="44" t="s">
        <v>40</v>
      </c>
      <c r="G715" s="42" t="s">
        <v>50</v>
      </c>
    </row>
    <row r="716" spans="1:7" x14ac:dyDescent="0.25">
      <c r="A716" s="24">
        <v>272770</v>
      </c>
      <c r="B716" s="19" t="e">
        <f>VLOOKUP(C716,'Car &amp; LME'!B:C,2,0)</f>
        <v>#N/A</v>
      </c>
      <c r="C716" s="20">
        <v>1474666</v>
      </c>
      <c r="D716" s="21" t="e">
        <f>VLOOKUP(C716,'Car &amp; LME'!B:D,3,0)</f>
        <v>#N/A</v>
      </c>
      <c r="E716" s="39" t="e">
        <f>VLOOKUP(C716,'Car &amp; LME'!B:E,4,0)</f>
        <v>#N/A</v>
      </c>
      <c r="F716" s="44" t="s">
        <v>40</v>
      </c>
      <c r="G716" s="42" t="s">
        <v>50</v>
      </c>
    </row>
    <row r="717" spans="1:7" x14ac:dyDescent="0.25">
      <c r="A717" s="24">
        <v>272771</v>
      </c>
      <c r="B717" s="19" t="e">
        <f>VLOOKUP(C717,'Car &amp; LME'!B:C,2,0)</f>
        <v>#N/A</v>
      </c>
      <c r="C717" s="20">
        <v>1476385</v>
      </c>
      <c r="D717" s="21" t="e">
        <f>VLOOKUP(C717,'Car &amp; LME'!B:D,3,0)</f>
        <v>#N/A</v>
      </c>
      <c r="E717" s="39" t="e">
        <f>VLOOKUP(C717,'Car &amp; LME'!B:E,4,0)</f>
        <v>#N/A</v>
      </c>
      <c r="F717" s="44" t="s">
        <v>40</v>
      </c>
      <c r="G717" s="42" t="s">
        <v>50</v>
      </c>
    </row>
    <row r="718" spans="1:7" x14ac:dyDescent="0.25">
      <c r="A718" s="24">
        <v>272772</v>
      </c>
      <c r="B718" s="19" t="e">
        <f>VLOOKUP(C718,'Car &amp; LME'!B:C,2,0)</f>
        <v>#N/A</v>
      </c>
      <c r="C718" s="20">
        <v>1474116</v>
      </c>
      <c r="D718" s="21" t="e">
        <f>VLOOKUP(C718,'Car &amp; LME'!B:D,3,0)</f>
        <v>#N/A</v>
      </c>
      <c r="E718" s="39" t="e">
        <f>VLOOKUP(C718,'Car &amp; LME'!B:E,4,0)</f>
        <v>#N/A</v>
      </c>
      <c r="F718" s="44" t="s">
        <v>40</v>
      </c>
      <c r="G718" s="42" t="s">
        <v>50</v>
      </c>
    </row>
    <row r="719" spans="1:7" x14ac:dyDescent="0.25">
      <c r="A719" s="24">
        <v>272773</v>
      </c>
      <c r="B719" s="19" t="e">
        <f>VLOOKUP(C719,'Car &amp; LME'!B:C,2,0)</f>
        <v>#N/A</v>
      </c>
      <c r="C719" s="20">
        <v>1481520</v>
      </c>
      <c r="D719" s="21" t="e">
        <f>VLOOKUP(C719,'Car &amp; LME'!B:D,3,0)</f>
        <v>#N/A</v>
      </c>
      <c r="E719" s="39" t="e">
        <f>VLOOKUP(C719,'Car &amp; LME'!B:E,4,0)</f>
        <v>#N/A</v>
      </c>
      <c r="F719" s="44" t="s">
        <v>40</v>
      </c>
      <c r="G719" s="42" t="s">
        <v>50</v>
      </c>
    </row>
    <row r="720" spans="1:7" x14ac:dyDescent="0.25">
      <c r="A720" s="24">
        <v>272774</v>
      </c>
      <c r="B720" s="19" t="e">
        <f>VLOOKUP(C720,'Car &amp; LME'!B:C,2,0)</f>
        <v>#N/A</v>
      </c>
      <c r="C720" s="20">
        <v>1470362</v>
      </c>
      <c r="D720" s="21" t="e">
        <f>VLOOKUP(C720,'Car &amp; LME'!B:D,3,0)</f>
        <v>#N/A</v>
      </c>
      <c r="E720" s="39" t="e">
        <f>VLOOKUP(C720,'Car &amp; LME'!B:E,4,0)</f>
        <v>#N/A</v>
      </c>
      <c r="F720" s="44" t="s">
        <v>40</v>
      </c>
      <c r="G720" s="42" t="s">
        <v>50</v>
      </c>
    </row>
    <row r="721" spans="1:7" x14ac:dyDescent="0.25">
      <c r="A721" s="24">
        <v>272775</v>
      </c>
      <c r="B721" s="19" t="e">
        <f>VLOOKUP(C721,'Car &amp; LME'!B:C,2,0)</f>
        <v>#N/A</v>
      </c>
      <c r="C721" s="20">
        <v>1468365</v>
      </c>
      <c r="D721" s="21" t="e">
        <f>VLOOKUP(C721,'Car &amp; LME'!B:D,3,0)</f>
        <v>#N/A</v>
      </c>
      <c r="E721" s="39" t="e">
        <f>VLOOKUP(C721,'Car &amp; LME'!B:E,4,0)</f>
        <v>#N/A</v>
      </c>
      <c r="F721" s="44" t="s">
        <v>40</v>
      </c>
      <c r="G721" s="42" t="s">
        <v>50</v>
      </c>
    </row>
    <row r="722" spans="1:7" x14ac:dyDescent="0.25">
      <c r="A722" s="24">
        <v>272776</v>
      </c>
      <c r="B722" s="19" t="e">
        <f>VLOOKUP(C722,'Car &amp; LME'!B:C,2,0)</f>
        <v>#N/A</v>
      </c>
      <c r="C722" s="20">
        <v>1468880</v>
      </c>
      <c r="D722" s="21" t="e">
        <f>VLOOKUP(C722,'Car &amp; LME'!B:D,3,0)</f>
        <v>#N/A</v>
      </c>
      <c r="E722" s="39" t="e">
        <f>VLOOKUP(C722,'Car &amp; LME'!B:E,4,0)</f>
        <v>#N/A</v>
      </c>
      <c r="F722" s="44" t="s">
        <v>40</v>
      </c>
      <c r="G722" s="42" t="s">
        <v>50</v>
      </c>
    </row>
    <row r="723" spans="1:7" x14ac:dyDescent="0.25">
      <c r="A723" s="24">
        <v>272777</v>
      </c>
      <c r="B723" s="19" t="e">
        <f>VLOOKUP(C723,'Car &amp; LME'!B:C,2,0)</f>
        <v>#N/A</v>
      </c>
      <c r="C723" s="20">
        <v>1468216</v>
      </c>
      <c r="D723" s="21" t="e">
        <f>VLOOKUP(C723,'Car &amp; LME'!B:D,3,0)</f>
        <v>#N/A</v>
      </c>
      <c r="E723" s="39" t="e">
        <f>VLOOKUP(C723,'Car &amp; LME'!B:E,4,0)</f>
        <v>#N/A</v>
      </c>
      <c r="F723" s="44" t="s">
        <v>40</v>
      </c>
      <c r="G723" s="42" t="s">
        <v>50</v>
      </c>
    </row>
    <row r="724" spans="1:7" x14ac:dyDescent="0.25">
      <c r="A724" s="24">
        <v>272778</v>
      </c>
      <c r="B724" s="19" t="e">
        <f>VLOOKUP(C724,'Car &amp; LME'!B:C,2,0)</f>
        <v>#N/A</v>
      </c>
      <c r="C724" s="20">
        <v>1505508</v>
      </c>
      <c r="D724" s="21" t="e">
        <f>VLOOKUP(C724,'Car &amp; LME'!B:D,3,0)</f>
        <v>#N/A</v>
      </c>
      <c r="E724" s="39" t="e">
        <f>VLOOKUP(C724,'Car &amp; LME'!B:E,4,0)</f>
        <v>#N/A</v>
      </c>
      <c r="F724" s="44" t="s">
        <v>40</v>
      </c>
      <c r="G724" s="42" t="s">
        <v>50</v>
      </c>
    </row>
    <row r="725" spans="1:7" x14ac:dyDescent="0.25">
      <c r="A725" s="24">
        <v>272779</v>
      </c>
      <c r="B725" s="19" t="e">
        <f>VLOOKUP(C725,'Car &amp; LME'!B:C,2,0)</f>
        <v>#N/A</v>
      </c>
      <c r="C725" s="20">
        <v>1551935</v>
      </c>
      <c r="D725" s="21" t="e">
        <f>VLOOKUP(C725,'Car &amp; LME'!B:D,3,0)</f>
        <v>#N/A</v>
      </c>
      <c r="E725" s="39" t="e">
        <f>VLOOKUP(C725,'Car &amp; LME'!B:E,4,0)</f>
        <v>#N/A</v>
      </c>
      <c r="F725" s="44" t="s">
        <v>40</v>
      </c>
      <c r="G725" s="42" t="s">
        <v>50</v>
      </c>
    </row>
    <row r="726" spans="1:7" x14ac:dyDescent="0.25">
      <c r="A726" s="24">
        <v>272780</v>
      </c>
      <c r="B726" s="19" t="e">
        <f>VLOOKUP(C726,'Car &amp; LME'!B:C,2,0)</f>
        <v>#N/A</v>
      </c>
      <c r="C726" s="20">
        <v>1468027</v>
      </c>
      <c r="D726" s="21" t="e">
        <f>VLOOKUP(C726,'Car &amp; LME'!B:D,3,0)</f>
        <v>#N/A</v>
      </c>
      <c r="E726" s="39" t="e">
        <f>VLOOKUP(C726,'Car &amp; LME'!B:E,4,0)</f>
        <v>#N/A</v>
      </c>
      <c r="F726" s="44" t="s">
        <v>40</v>
      </c>
      <c r="G726" s="42" t="s">
        <v>50</v>
      </c>
    </row>
    <row r="727" spans="1:7" x14ac:dyDescent="0.25">
      <c r="A727" s="24">
        <v>272781</v>
      </c>
      <c r="B727" s="19" t="e">
        <f>VLOOKUP(C727,'Car &amp; LME'!B:C,2,0)</f>
        <v>#N/A</v>
      </c>
      <c r="C727" s="20">
        <v>1490884</v>
      </c>
      <c r="D727" s="21" t="e">
        <f>VLOOKUP(C727,'Car &amp; LME'!B:D,3,0)</f>
        <v>#N/A</v>
      </c>
      <c r="E727" s="39" t="e">
        <f>VLOOKUP(C727,'Car &amp; LME'!B:E,4,0)</f>
        <v>#N/A</v>
      </c>
      <c r="F727" s="44" t="s">
        <v>42</v>
      </c>
      <c r="G727" s="42" t="s">
        <v>50</v>
      </c>
    </row>
    <row r="728" spans="1:7" x14ac:dyDescent="0.25">
      <c r="A728" s="24">
        <v>272782</v>
      </c>
      <c r="B728" s="19" t="e">
        <f>VLOOKUP(C728,'Car &amp; LME'!B:C,2,0)</f>
        <v>#N/A</v>
      </c>
      <c r="C728" s="20">
        <v>1524179</v>
      </c>
      <c r="D728" s="21" t="e">
        <f>VLOOKUP(C728,'Car &amp; LME'!B:D,3,0)</f>
        <v>#N/A</v>
      </c>
      <c r="E728" s="39" t="e">
        <f>VLOOKUP(C728,'Car &amp; LME'!B:E,4,0)</f>
        <v>#N/A</v>
      </c>
      <c r="F728" s="44" t="s">
        <v>42</v>
      </c>
      <c r="G728" s="42" t="s">
        <v>50</v>
      </c>
    </row>
    <row r="729" spans="1:7" x14ac:dyDescent="0.25">
      <c r="A729" s="24">
        <v>272783</v>
      </c>
      <c r="B729" s="19" t="e">
        <f>VLOOKUP(C729,'Car &amp; LME'!B:C,2,0)</f>
        <v>#N/A</v>
      </c>
      <c r="C729" s="20">
        <v>1501326</v>
      </c>
      <c r="D729" s="21" t="e">
        <f>VLOOKUP(C729,'Car &amp; LME'!B:D,3,0)</f>
        <v>#N/A</v>
      </c>
      <c r="E729" s="39" t="e">
        <f>VLOOKUP(C729,'Car &amp; LME'!B:E,4,0)</f>
        <v>#N/A</v>
      </c>
      <c r="F729" s="44" t="s">
        <v>42</v>
      </c>
      <c r="G729" s="42" t="s">
        <v>50</v>
      </c>
    </row>
    <row r="730" spans="1:7" x14ac:dyDescent="0.25">
      <c r="A730" s="24">
        <v>272784</v>
      </c>
      <c r="B730" s="19" t="e">
        <f>VLOOKUP(C730,'Car &amp; LME'!B:C,2,0)</f>
        <v>#N/A</v>
      </c>
      <c r="C730" s="20">
        <v>1450892</v>
      </c>
      <c r="D730" s="21" t="e">
        <f>VLOOKUP(C730,'Car &amp; LME'!B:D,3,0)</f>
        <v>#N/A</v>
      </c>
      <c r="E730" s="39" t="e">
        <f>VLOOKUP(C730,'Car &amp; LME'!B:E,4,0)</f>
        <v>#N/A</v>
      </c>
      <c r="F730" s="44" t="s">
        <v>42</v>
      </c>
      <c r="G730" s="42" t="s">
        <v>50</v>
      </c>
    </row>
    <row r="731" spans="1:7" x14ac:dyDescent="0.25">
      <c r="A731" s="24">
        <v>272785</v>
      </c>
      <c r="B731" s="19" t="e">
        <f>VLOOKUP(C731,'Car &amp; LME'!B:C,2,0)</f>
        <v>#N/A</v>
      </c>
      <c r="C731" s="20">
        <v>1398428</v>
      </c>
      <c r="D731" s="21" t="e">
        <f>VLOOKUP(C731,'Car &amp; LME'!B:D,3,0)</f>
        <v>#N/A</v>
      </c>
      <c r="E731" s="39" t="e">
        <f>VLOOKUP(C731,'Car &amp; LME'!B:E,4,0)</f>
        <v>#N/A</v>
      </c>
      <c r="F731" s="44" t="s">
        <v>42</v>
      </c>
      <c r="G731" s="42" t="s">
        <v>50</v>
      </c>
    </row>
    <row r="732" spans="1:7" x14ac:dyDescent="0.25">
      <c r="A732" s="24">
        <v>272786</v>
      </c>
      <c r="B732" s="19" t="e">
        <f>VLOOKUP(C732,'Car &amp; LME'!B:C,2,0)</f>
        <v>#N/A</v>
      </c>
      <c r="C732" s="20">
        <v>1309533</v>
      </c>
      <c r="D732" s="21" t="e">
        <f>VLOOKUP(C732,'Car &amp; LME'!B:D,3,0)</f>
        <v>#N/A</v>
      </c>
      <c r="E732" s="39" t="e">
        <f>VLOOKUP(C732,'Car &amp; LME'!B:E,4,0)</f>
        <v>#N/A</v>
      </c>
      <c r="F732" s="44" t="s">
        <v>42</v>
      </c>
      <c r="G732" s="42" t="s">
        <v>50</v>
      </c>
    </row>
    <row r="733" spans="1:7" x14ac:dyDescent="0.25">
      <c r="A733" s="24">
        <v>272787</v>
      </c>
      <c r="B733" s="19" t="e">
        <f>VLOOKUP(C733,'Car &amp; LME'!B:C,2,0)</f>
        <v>#N/A</v>
      </c>
      <c r="C733" s="20">
        <v>1299223</v>
      </c>
      <c r="D733" s="21" t="e">
        <f>VLOOKUP(C733,'Car &amp; LME'!B:D,3,0)</f>
        <v>#N/A</v>
      </c>
      <c r="E733" s="39" t="e">
        <f>VLOOKUP(C733,'Car &amp; LME'!B:E,4,0)</f>
        <v>#N/A</v>
      </c>
      <c r="F733" s="44" t="s">
        <v>42</v>
      </c>
      <c r="G733" s="42" t="s">
        <v>50</v>
      </c>
    </row>
    <row r="734" spans="1:7" x14ac:dyDescent="0.25">
      <c r="A734" s="24">
        <v>272788</v>
      </c>
      <c r="B734" s="19" t="e">
        <f>VLOOKUP(C734,'Car &amp; LME'!B:C,2,0)</f>
        <v>#N/A</v>
      </c>
      <c r="C734" s="20">
        <v>1243084</v>
      </c>
      <c r="D734" s="21" t="e">
        <f>VLOOKUP(C734,'Car &amp; LME'!B:D,3,0)</f>
        <v>#N/A</v>
      </c>
      <c r="E734" s="39" t="e">
        <f>VLOOKUP(C734,'Car &amp; LME'!B:E,4,0)</f>
        <v>#N/A</v>
      </c>
      <c r="F734" s="44" t="s">
        <v>42</v>
      </c>
      <c r="G734" s="42" t="s">
        <v>50</v>
      </c>
    </row>
    <row r="735" spans="1:7" x14ac:dyDescent="0.25">
      <c r="A735" s="24">
        <v>272789</v>
      </c>
      <c r="B735" s="19" t="e">
        <f>VLOOKUP(C735,'Car &amp; LME'!B:C,2,0)</f>
        <v>#N/A</v>
      </c>
      <c r="C735" s="20">
        <v>1190232</v>
      </c>
      <c r="D735" s="21" t="e">
        <f>VLOOKUP(C735,'Car &amp; LME'!B:D,3,0)</f>
        <v>#N/A</v>
      </c>
      <c r="E735" s="39" t="e">
        <f>VLOOKUP(C735,'Car &amp; LME'!B:E,4,0)</f>
        <v>#N/A</v>
      </c>
      <c r="F735" s="44" t="s">
        <v>42</v>
      </c>
      <c r="G735" s="42" t="s">
        <v>50</v>
      </c>
    </row>
    <row r="736" spans="1:7" x14ac:dyDescent="0.25">
      <c r="A736" s="24">
        <v>272790</v>
      </c>
      <c r="B736" s="19" t="e">
        <f>VLOOKUP(C736,'Car &amp; LME'!B:C,2,0)</f>
        <v>#N/A</v>
      </c>
      <c r="C736" s="20">
        <v>1176686</v>
      </c>
      <c r="D736" s="21" t="e">
        <f>VLOOKUP(C736,'Car &amp; LME'!B:D,3,0)</f>
        <v>#N/A</v>
      </c>
      <c r="E736" s="39" t="e">
        <f>VLOOKUP(C736,'Car &amp; LME'!B:E,4,0)</f>
        <v>#N/A</v>
      </c>
      <c r="F736" s="44" t="s">
        <v>42</v>
      </c>
      <c r="G736" s="42" t="s">
        <v>50</v>
      </c>
    </row>
    <row r="737" spans="1:7" x14ac:dyDescent="0.25">
      <c r="A737" s="24">
        <v>272791</v>
      </c>
      <c r="B737" s="19" t="e">
        <f>VLOOKUP(C737,'Car &amp; LME'!B:C,2,0)</f>
        <v>#N/A</v>
      </c>
      <c r="C737" s="20">
        <v>1107138</v>
      </c>
      <c r="D737" s="21" t="e">
        <f>VLOOKUP(C737,'Car &amp; LME'!B:D,3,0)</f>
        <v>#N/A</v>
      </c>
      <c r="E737" s="39" t="e">
        <f>VLOOKUP(C737,'Car &amp; LME'!B:E,4,0)</f>
        <v>#N/A</v>
      </c>
      <c r="F737" s="44" t="s">
        <v>42</v>
      </c>
      <c r="G737" s="42" t="s">
        <v>50</v>
      </c>
    </row>
    <row r="738" spans="1:7" x14ac:dyDescent="0.25">
      <c r="A738" s="24">
        <v>272792</v>
      </c>
      <c r="B738" s="19" t="e">
        <f>VLOOKUP(C738,'Car &amp; LME'!B:C,2,0)</f>
        <v>#N/A</v>
      </c>
      <c r="C738" s="20">
        <v>1098275</v>
      </c>
      <c r="D738" s="21" t="e">
        <f>VLOOKUP(C738,'Car &amp; LME'!B:D,3,0)</f>
        <v>#N/A</v>
      </c>
      <c r="E738" s="39" t="e">
        <f>VLOOKUP(C738,'Car &amp; LME'!B:E,4,0)</f>
        <v>#N/A</v>
      </c>
      <c r="F738" s="44" t="s">
        <v>42</v>
      </c>
      <c r="G738" s="42" t="s">
        <v>50</v>
      </c>
    </row>
    <row r="739" spans="1:7" x14ac:dyDescent="0.25">
      <c r="A739" s="24">
        <v>272793</v>
      </c>
      <c r="B739" s="19" t="e">
        <f>VLOOKUP(C739,'Car &amp; LME'!B:C,2,0)</f>
        <v>#N/A</v>
      </c>
      <c r="C739" s="20">
        <v>1091249</v>
      </c>
      <c r="D739" s="21" t="e">
        <f>VLOOKUP(C739,'Car &amp; LME'!B:D,3,0)</f>
        <v>#N/A</v>
      </c>
      <c r="E739" s="39" t="e">
        <f>VLOOKUP(C739,'Car &amp; LME'!B:E,4,0)</f>
        <v>#N/A</v>
      </c>
      <c r="F739" s="44" t="s">
        <v>42</v>
      </c>
      <c r="G739" s="42" t="s">
        <v>50</v>
      </c>
    </row>
    <row r="740" spans="1:7" x14ac:dyDescent="0.25">
      <c r="A740" s="24">
        <v>272794</v>
      </c>
      <c r="B740" s="19" t="e">
        <f>VLOOKUP(C740,'Car &amp; LME'!B:C,2,0)</f>
        <v>#N/A</v>
      </c>
      <c r="C740" s="20">
        <v>1087234</v>
      </c>
      <c r="D740" s="21" t="e">
        <f>VLOOKUP(C740,'Car &amp; LME'!B:D,3,0)</f>
        <v>#N/A</v>
      </c>
      <c r="E740" s="39" t="e">
        <f>VLOOKUP(C740,'Car &amp; LME'!B:E,4,0)</f>
        <v>#N/A</v>
      </c>
      <c r="F740" s="44" t="s">
        <v>42</v>
      </c>
      <c r="G740" s="42" t="s">
        <v>50</v>
      </c>
    </row>
    <row r="741" spans="1:7" x14ac:dyDescent="0.25">
      <c r="A741" s="24">
        <v>272795</v>
      </c>
      <c r="B741" s="19" t="e">
        <f>VLOOKUP(C741,'Car &amp; LME'!B:C,2,0)</f>
        <v>#N/A</v>
      </c>
      <c r="C741" s="20">
        <v>1088847</v>
      </c>
      <c r="D741" s="21" t="e">
        <f>VLOOKUP(C741,'Car &amp; LME'!B:D,3,0)</f>
        <v>#N/A</v>
      </c>
      <c r="E741" s="39" t="e">
        <f>VLOOKUP(C741,'Car &amp; LME'!B:E,4,0)</f>
        <v>#N/A</v>
      </c>
      <c r="F741" s="44" t="s">
        <v>42</v>
      </c>
      <c r="G741" s="42" t="s">
        <v>50</v>
      </c>
    </row>
    <row r="742" spans="1:7" x14ac:dyDescent="0.25">
      <c r="A742" s="24">
        <v>272796</v>
      </c>
      <c r="B742" s="19" t="e">
        <f>VLOOKUP(C742,'Car &amp; LME'!B:C,2,0)</f>
        <v>#N/A</v>
      </c>
      <c r="C742" s="20">
        <v>1089906</v>
      </c>
      <c r="D742" s="21" t="e">
        <f>VLOOKUP(C742,'Car &amp; LME'!B:D,3,0)</f>
        <v>#N/A</v>
      </c>
      <c r="E742" s="39" t="e">
        <f>VLOOKUP(C742,'Car &amp; LME'!B:E,4,0)</f>
        <v>#N/A</v>
      </c>
      <c r="F742" s="44" t="s">
        <v>42</v>
      </c>
      <c r="G742" s="42" t="s">
        <v>50</v>
      </c>
    </row>
    <row r="743" spans="1:7" x14ac:dyDescent="0.25">
      <c r="A743" s="24">
        <v>272797</v>
      </c>
      <c r="B743" s="19" t="e">
        <f>VLOOKUP(C743,'Car &amp; LME'!B:C,2,0)</f>
        <v>#N/A</v>
      </c>
      <c r="C743" s="20">
        <v>1086893</v>
      </c>
      <c r="D743" s="21" t="e">
        <f>VLOOKUP(C743,'Car &amp; LME'!B:D,3,0)</f>
        <v>#N/A</v>
      </c>
      <c r="E743" s="39" t="e">
        <f>VLOOKUP(C743,'Car &amp; LME'!B:E,4,0)</f>
        <v>#N/A</v>
      </c>
      <c r="F743" s="44" t="s">
        <v>42</v>
      </c>
      <c r="G743" s="42" t="s">
        <v>50</v>
      </c>
    </row>
    <row r="744" spans="1:7" x14ac:dyDescent="0.25">
      <c r="A744" s="24">
        <v>272798</v>
      </c>
      <c r="B744" s="19" t="e">
        <f>VLOOKUP(C744,'Car &amp; LME'!B:C,2,0)</f>
        <v>#N/A</v>
      </c>
      <c r="C744" s="20">
        <v>1087595</v>
      </c>
      <c r="D744" s="21" t="e">
        <f>VLOOKUP(C744,'Car &amp; LME'!B:D,3,0)</f>
        <v>#N/A</v>
      </c>
      <c r="E744" s="39" t="e">
        <f>VLOOKUP(C744,'Car &amp; LME'!B:E,4,0)</f>
        <v>#N/A</v>
      </c>
      <c r="F744" s="44" t="s">
        <v>42</v>
      </c>
      <c r="G744" s="42" t="s">
        <v>50</v>
      </c>
    </row>
    <row r="745" spans="1:7" x14ac:dyDescent="0.25">
      <c r="A745" s="24">
        <v>272799</v>
      </c>
      <c r="B745" s="19" t="e">
        <f>VLOOKUP(C745,'Car &amp; LME'!B:C,2,0)</f>
        <v>#N/A</v>
      </c>
      <c r="C745" s="20">
        <v>1077851</v>
      </c>
      <c r="D745" s="21" t="e">
        <f>VLOOKUP(C745,'Car &amp; LME'!B:D,3,0)</f>
        <v>#N/A</v>
      </c>
      <c r="E745" s="39" t="e">
        <f>VLOOKUP(C745,'Car &amp; LME'!B:E,4,0)</f>
        <v>#N/A</v>
      </c>
      <c r="F745" s="44" t="s">
        <v>42</v>
      </c>
      <c r="G745" s="42" t="s">
        <v>50</v>
      </c>
    </row>
    <row r="746" spans="1:7" x14ac:dyDescent="0.25">
      <c r="A746" s="24">
        <v>272800</v>
      </c>
      <c r="B746" s="19" t="e">
        <f>VLOOKUP(C746,'Car &amp; LME'!B:C,2,0)</f>
        <v>#N/A</v>
      </c>
      <c r="C746" s="20">
        <v>1084782</v>
      </c>
      <c r="D746" s="21" t="e">
        <f>VLOOKUP(C746,'Car &amp; LME'!B:D,3,0)</f>
        <v>#N/A</v>
      </c>
      <c r="E746" s="39" t="e">
        <f>VLOOKUP(C746,'Car &amp; LME'!B:E,4,0)</f>
        <v>#N/A</v>
      </c>
      <c r="F746" s="44" t="s">
        <v>42</v>
      </c>
      <c r="G746" s="42" t="s">
        <v>50</v>
      </c>
    </row>
    <row r="747" spans="1:7" x14ac:dyDescent="0.25">
      <c r="A747" s="24">
        <v>272801</v>
      </c>
      <c r="B747" s="19" t="e">
        <f>VLOOKUP(C747,'Car &amp; LME'!B:C,2,0)</f>
        <v>#N/A</v>
      </c>
      <c r="C747" s="20">
        <v>1084776</v>
      </c>
      <c r="D747" s="21" t="e">
        <f>VLOOKUP(C747,'Car &amp; LME'!B:D,3,0)</f>
        <v>#N/A</v>
      </c>
      <c r="E747" s="39" t="e">
        <f>VLOOKUP(C747,'Car &amp; LME'!B:E,4,0)</f>
        <v>#N/A</v>
      </c>
      <c r="F747" s="44" t="s">
        <v>42</v>
      </c>
      <c r="G747" s="42" t="s">
        <v>50</v>
      </c>
    </row>
    <row r="748" spans="1:7" x14ac:dyDescent="0.25">
      <c r="A748" s="24">
        <v>272802</v>
      </c>
      <c r="B748" s="19" t="e">
        <f>VLOOKUP(C748,'Car &amp; LME'!B:C,2,0)</f>
        <v>#N/A</v>
      </c>
      <c r="C748" s="20">
        <v>1065149</v>
      </c>
      <c r="D748" s="21" t="e">
        <f>VLOOKUP(C748,'Car &amp; LME'!B:D,3,0)</f>
        <v>#N/A</v>
      </c>
      <c r="E748" s="39" t="e">
        <f>VLOOKUP(C748,'Car &amp; LME'!B:E,4,0)</f>
        <v>#N/A</v>
      </c>
      <c r="F748" s="44" t="s">
        <v>42</v>
      </c>
      <c r="G748" s="42" t="s">
        <v>50</v>
      </c>
    </row>
    <row r="749" spans="1:7" x14ac:dyDescent="0.25">
      <c r="A749" s="24">
        <v>272803</v>
      </c>
      <c r="B749" s="19" t="e">
        <f>VLOOKUP(C749,'Car &amp; LME'!B:C,2,0)</f>
        <v>#N/A</v>
      </c>
      <c r="C749" s="20">
        <v>1059220</v>
      </c>
      <c r="D749" s="21" t="e">
        <f>VLOOKUP(C749,'Car &amp; LME'!B:D,3,0)</f>
        <v>#N/A</v>
      </c>
      <c r="E749" s="39" t="e">
        <f>VLOOKUP(C749,'Car &amp; LME'!B:E,4,0)</f>
        <v>#N/A</v>
      </c>
      <c r="F749" s="44" t="s">
        <v>42</v>
      </c>
      <c r="G749" s="42" t="s">
        <v>50</v>
      </c>
    </row>
    <row r="750" spans="1:7" x14ac:dyDescent="0.25">
      <c r="A750" s="24">
        <v>272804</v>
      </c>
      <c r="B750" s="19" t="e">
        <f>VLOOKUP(C750,'Car &amp; LME'!B:C,2,0)</f>
        <v>#N/A</v>
      </c>
      <c r="C750" s="20">
        <v>1049116</v>
      </c>
      <c r="D750" s="21" t="e">
        <f>VLOOKUP(C750,'Car &amp; LME'!B:D,3,0)</f>
        <v>#N/A</v>
      </c>
      <c r="E750" s="39" t="e">
        <f>VLOOKUP(C750,'Car &amp; LME'!B:E,4,0)</f>
        <v>#N/A</v>
      </c>
      <c r="F750" s="44" t="s">
        <v>42</v>
      </c>
      <c r="G750" s="42" t="s">
        <v>50</v>
      </c>
    </row>
    <row r="751" spans="1:7" x14ac:dyDescent="0.25">
      <c r="A751" s="24">
        <v>272805</v>
      </c>
      <c r="B751" s="19" t="e">
        <f>VLOOKUP(C751,'Car &amp; LME'!B:C,2,0)</f>
        <v>#N/A</v>
      </c>
      <c r="C751" s="20">
        <v>953915</v>
      </c>
      <c r="D751" s="21" t="e">
        <f>VLOOKUP(C751,'Car &amp; LME'!B:D,3,0)</f>
        <v>#N/A</v>
      </c>
      <c r="E751" s="39" t="e">
        <f>VLOOKUP(C751,'Car &amp; LME'!B:E,4,0)</f>
        <v>#N/A</v>
      </c>
      <c r="F751" s="44" t="s">
        <v>42</v>
      </c>
      <c r="G751" s="42" t="s">
        <v>50</v>
      </c>
    </row>
    <row r="752" spans="1:7" x14ac:dyDescent="0.25">
      <c r="A752" s="24">
        <v>272806</v>
      </c>
      <c r="B752" s="19" t="e">
        <f>VLOOKUP(C752,'Car &amp; LME'!B:C,2,0)</f>
        <v>#N/A</v>
      </c>
      <c r="C752" s="20">
        <v>926651</v>
      </c>
      <c r="D752" s="21" t="e">
        <f>VLOOKUP(C752,'Car &amp; LME'!B:D,3,0)</f>
        <v>#N/A</v>
      </c>
      <c r="E752" s="39" t="e">
        <f>VLOOKUP(C752,'Car &amp; LME'!B:E,4,0)</f>
        <v>#N/A</v>
      </c>
      <c r="F752" s="44" t="s">
        <v>42</v>
      </c>
      <c r="G752" s="42" t="s">
        <v>50</v>
      </c>
    </row>
    <row r="753" spans="1:7" x14ac:dyDescent="0.25">
      <c r="A753" s="24">
        <v>272807</v>
      </c>
      <c r="B753" s="19" t="e">
        <f>VLOOKUP(C753,'Car &amp; LME'!B:C,2,0)</f>
        <v>#N/A</v>
      </c>
      <c r="C753" s="20">
        <v>882304</v>
      </c>
      <c r="D753" s="21" t="e">
        <f>VLOOKUP(C753,'Car &amp; LME'!B:D,3,0)</f>
        <v>#N/A</v>
      </c>
      <c r="E753" s="39" t="e">
        <f>VLOOKUP(C753,'Car &amp; LME'!B:E,4,0)</f>
        <v>#N/A</v>
      </c>
      <c r="F753" s="44" t="s">
        <v>42</v>
      </c>
      <c r="G753" s="42" t="s">
        <v>50</v>
      </c>
    </row>
    <row r="754" spans="1:7" x14ac:dyDescent="0.25">
      <c r="A754" s="24">
        <v>272808</v>
      </c>
      <c r="B754" s="19" t="e">
        <f>VLOOKUP(C754,'Car &amp; LME'!B:C,2,0)</f>
        <v>#N/A</v>
      </c>
      <c r="C754" s="20">
        <v>883224</v>
      </c>
      <c r="D754" s="21" t="e">
        <f>VLOOKUP(C754,'Car &amp; LME'!B:D,3,0)</f>
        <v>#N/A</v>
      </c>
      <c r="E754" s="39" t="e">
        <f>VLOOKUP(C754,'Car &amp; LME'!B:E,4,0)</f>
        <v>#N/A</v>
      </c>
      <c r="F754" s="44" t="s">
        <v>42</v>
      </c>
      <c r="G754" s="42" t="s">
        <v>50</v>
      </c>
    </row>
    <row r="755" spans="1:7" x14ac:dyDescent="0.25">
      <c r="A755" s="24">
        <v>272809</v>
      </c>
      <c r="B755" s="19" t="e">
        <f>VLOOKUP(C755,'Car &amp; LME'!B:C,2,0)</f>
        <v>#N/A</v>
      </c>
      <c r="C755" s="20">
        <v>862658</v>
      </c>
      <c r="D755" s="21" t="e">
        <f>VLOOKUP(C755,'Car &amp; LME'!B:D,3,0)</f>
        <v>#N/A</v>
      </c>
      <c r="E755" s="39" t="e">
        <f>VLOOKUP(C755,'Car &amp; LME'!B:E,4,0)</f>
        <v>#N/A</v>
      </c>
      <c r="F755" s="44" t="s">
        <v>42</v>
      </c>
      <c r="G755" s="42" t="s">
        <v>50</v>
      </c>
    </row>
    <row r="756" spans="1:7" x14ac:dyDescent="0.25">
      <c r="A756" s="24">
        <v>272810</v>
      </c>
      <c r="B756" s="19" t="e">
        <f>VLOOKUP(C756,'Car &amp; LME'!B:C,2,0)</f>
        <v>#N/A</v>
      </c>
      <c r="C756" s="20">
        <v>862726</v>
      </c>
      <c r="D756" s="21" t="e">
        <f>VLOOKUP(C756,'Car &amp; LME'!B:D,3,0)</f>
        <v>#N/A</v>
      </c>
      <c r="E756" s="39" t="e">
        <f>VLOOKUP(C756,'Car &amp; LME'!B:E,4,0)</f>
        <v>#N/A</v>
      </c>
      <c r="F756" s="44" t="s">
        <v>42</v>
      </c>
      <c r="G756" s="42" t="s">
        <v>50</v>
      </c>
    </row>
    <row r="757" spans="1:7" x14ac:dyDescent="0.25">
      <c r="A757" s="24">
        <v>272811</v>
      </c>
      <c r="B757" s="19" t="e">
        <f>VLOOKUP(C757,'Car &amp; LME'!B:C,2,0)</f>
        <v>#N/A</v>
      </c>
      <c r="C757" s="20">
        <v>857325</v>
      </c>
      <c r="D757" s="21" t="e">
        <f>VLOOKUP(C757,'Car &amp; LME'!B:D,3,0)</f>
        <v>#N/A</v>
      </c>
      <c r="E757" s="39" t="e">
        <f>VLOOKUP(C757,'Car &amp; LME'!B:E,4,0)</f>
        <v>#N/A</v>
      </c>
      <c r="F757" s="44" t="s">
        <v>42</v>
      </c>
      <c r="G757" s="42" t="s">
        <v>50</v>
      </c>
    </row>
    <row r="758" spans="1:7" x14ac:dyDescent="0.25">
      <c r="A758" s="24">
        <v>272812</v>
      </c>
      <c r="B758" s="19" t="e">
        <f>VLOOKUP(C758,'Car &amp; LME'!B:C,2,0)</f>
        <v>#N/A</v>
      </c>
      <c r="C758" s="20">
        <v>861104</v>
      </c>
      <c r="D758" s="21" t="e">
        <f>VLOOKUP(C758,'Car &amp; LME'!B:D,3,0)</f>
        <v>#N/A</v>
      </c>
      <c r="E758" s="39" t="e">
        <f>VLOOKUP(C758,'Car &amp; LME'!B:E,4,0)</f>
        <v>#N/A</v>
      </c>
      <c r="F758" s="44" t="s">
        <v>42</v>
      </c>
      <c r="G758" s="42" t="s">
        <v>50</v>
      </c>
    </row>
    <row r="759" spans="1:7" x14ac:dyDescent="0.25">
      <c r="A759" s="24">
        <v>272813</v>
      </c>
      <c r="B759" s="19" t="e">
        <f>VLOOKUP(C759,'Car &amp; LME'!B:C,2,0)</f>
        <v>#N/A</v>
      </c>
      <c r="C759" s="20">
        <v>855677</v>
      </c>
      <c r="D759" s="21" t="e">
        <f>VLOOKUP(C759,'Car &amp; LME'!B:D,3,0)</f>
        <v>#N/A</v>
      </c>
      <c r="E759" s="39" t="e">
        <f>VLOOKUP(C759,'Car &amp; LME'!B:E,4,0)</f>
        <v>#N/A</v>
      </c>
      <c r="F759" s="44" t="s">
        <v>42</v>
      </c>
      <c r="G759" s="42" t="s">
        <v>50</v>
      </c>
    </row>
    <row r="760" spans="1:7" x14ac:dyDescent="0.25">
      <c r="A760" s="24">
        <v>272814</v>
      </c>
      <c r="B760" s="19" t="e">
        <f>VLOOKUP(C760,'Car &amp; LME'!B:C,2,0)</f>
        <v>#N/A</v>
      </c>
      <c r="C760" s="20">
        <v>853496</v>
      </c>
      <c r="D760" s="21" t="e">
        <f>VLOOKUP(C760,'Car &amp; LME'!B:D,3,0)</f>
        <v>#N/A</v>
      </c>
      <c r="E760" s="39" t="e">
        <f>VLOOKUP(C760,'Car &amp; LME'!B:E,4,0)</f>
        <v>#N/A</v>
      </c>
      <c r="F760" s="44" t="s">
        <v>42</v>
      </c>
      <c r="G760" s="42" t="s">
        <v>50</v>
      </c>
    </row>
    <row r="761" spans="1:7" x14ac:dyDescent="0.25">
      <c r="A761" s="24">
        <v>272815</v>
      </c>
      <c r="B761" s="19" t="e">
        <f>VLOOKUP(C761,'Car &amp; LME'!B:C,2,0)</f>
        <v>#N/A</v>
      </c>
      <c r="C761" s="20">
        <v>859214</v>
      </c>
      <c r="D761" s="21" t="e">
        <f>VLOOKUP(C761,'Car &amp; LME'!B:D,3,0)</f>
        <v>#N/A</v>
      </c>
      <c r="E761" s="39" t="e">
        <f>VLOOKUP(C761,'Car &amp; LME'!B:E,4,0)</f>
        <v>#N/A</v>
      </c>
      <c r="F761" s="44" t="s">
        <v>42</v>
      </c>
      <c r="G761" s="42" t="s">
        <v>50</v>
      </c>
    </row>
    <row r="762" spans="1:7" x14ac:dyDescent="0.25">
      <c r="A762" s="24">
        <v>272816</v>
      </c>
      <c r="B762" s="19" t="e">
        <f>VLOOKUP(C762,'Car &amp; LME'!B:C,2,0)</f>
        <v>#N/A</v>
      </c>
      <c r="C762" s="20">
        <v>850695</v>
      </c>
      <c r="D762" s="21" t="e">
        <f>VLOOKUP(C762,'Car &amp; LME'!B:D,3,0)</f>
        <v>#N/A</v>
      </c>
      <c r="E762" s="39" t="e">
        <f>VLOOKUP(C762,'Car &amp; LME'!B:E,4,0)</f>
        <v>#N/A</v>
      </c>
      <c r="F762" s="44" t="s">
        <v>42</v>
      </c>
      <c r="G762" s="42" t="s">
        <v>50</v>
      </c>
    </row>
    <row r="763" spans="1:7" x14ac:dyDescent="0.25">
      <c r="A763" s="24">
        <v>272817</v>
      </c>
      <c r="B763" s="19" t="e">
        <f>VLOOKUP(C763,'Car &amp; LME'!B:C,2,0)</f>
        <v>#N/A</v>
      </c>
      <c r="C763" s="20">
        <v>827978</v>
      </c>
      <c r="D763" s="21" t="e">
        <f>VLOOKUP(C763,'Car &amp; LME'!B:D,3,0)</f>
        <v>#N/A</v>
      </c>
      <c r="E763" s="39" t="e">
        <f>VLOOKUP(C763,'Car &amp; LME'!B:E,4,0)</f>
        <v>#N/A</v>
      </c>
      <c r="F763" s="44" t="s">
        <v>42</v>
      </c>
      <c r="G763" s="42" t="s">
        <v>50</v>
      </c>
    </row>
    <row r="764" spans="1:7" x14ac:dyDescent="0.25">
      <c r="A764" s="24">
        <v>272818</v>
      </c>
      <c r="B764" s="19" t="e">
        <f>VLOOKUP(C764,'Car &amp; LME'!B:C,2,0)</f>
        <v>#N/A</v>
      </c>
      <c r="C764" s="20">
        <v>565070</v>
      </c>
      <c r="D764" s="21" t="e">
        <f>VLOOKUP(C764,'Car &amp; LME'!B:D,3,0)</f>
        <v>#N/A</v>
      </c>
      <c r="E764" s="39" t="e">
        <f>VLOOKUP(C764,'Car &amp; LME'!B:E,4,0)</f>
        <v>#N/A</v>
      </c>
      <c r="F764" s="44" t="s">
        <v>42</v>
      </c>
      <c r="G764" s="42" t="s">
        <v>50</v>
      </c>
    </row>
    <row r="765" spans="1:7" x14ac:dyDescent="0.25">
      <c r="A765" s="24">
        <v>272819</v>
      </c>
      <c r="B765" s="19" t="e">
        <f>VLOOKUP(C765,'Car &amp; LME'!B:C,2,0)</f>
        <v>#N/A</v>
      </c>
      <c r="C765" s="20">
        <v>860179</v>
      </c>
      <c r="D765" s="21" t="e">
        <f>VLOOKUP(C765,'Car &amp; LME'!B:D,3,0)</f>
        <v>#N/A</v>
      </c>
      <c r="E765" s="39" t="e">
        <f>VLOOKUP(C765,'Car &amp; LME'!B:E,4,0)</f>
        <v>#N/A</v>
      </c>
      <c r="F765" s="44" t="s">
        <v>42</v>
      </c>
      <c r="G765" s="42" t="s">
        <v>50</v>
      </c>
    </row>
    <row r="766" spans="1:7" x14ac:dyDescent="0.25">
      <c r="A766" s="24">
        <v>272820</v>
      </c>
      <c r="B766" s="19" t="e">
        <f>VLOOKUP(C766,'Car &amp; LME'!B:C,2,0)</f>
        <v>#N/A</v>
      </c>
      <c r="C766" s="20">
        <v>860784</v>
      </c>
      <c r="D766" s="21" t="e">
        <f>VLOOKUP(C766,'Car &amp; LME'!B:D,3,0)</f>
        <v>#N/A</v>
      </c>
      <c r="E766" s="39" t="e">
        <f>VLOOKUP(C766,'Car &amp; LME'!B:E,4,0)</f>
        <v>#N/A</v>
      </c>
      <c r="F766" s="44" t="s">
        <v>42</v>
      </c>
      <c r="G766" s="42" t="s">
        <v>50</v>
      </c>
    </row>
    <row r="767" spans="1:7" x14ac:dyDescent="0.25">
      <c r="A767" s="24">
        <v>272821</v>
      </c>
      <c r="B767" s="19" t="e">
        <f>VLOOKUP(C767,'Car &amp; LME'!B:C,2,0)</f>
        <v>#N/A</v>
      </c>
      <c r="C767" s="20">
        <v>857897</v>
      </c>
      <c r="D767" s="21" t="e">
        <f>VLOOKUP(C767,'Car &amp; LME'!B:D,3,0)</f>
        <v>#N/A</v>
      </c>
      <c r="E767" s="39" t="e">
        <f>VLOOKUP(C767,'Car &amp; LME'!B:E,4,0)</f>
        <v>#N/A</v>
      </c>
      <c r="F767" s="44" t="s">
        <v>42</v>
      </c>
      <c r="G767" s="42" t="s">
        <v>50</v>
      </c>
    </row>
    <row r="768" spans="1:7" x14ac:dyDescent="0.25">
      <c r="A768" s="24">
        <v>272822</v>
      </c>
      <c r="B768" s="19" t="e">
        <f>VLOOKUP(C768,'Car &amp; LME'!B:C,2,0)</f>
        <v>#N/A</v>
      </c>
      <c r="C768" s="20">
        <v>860497</v>
      </c>
      <c r="D768" s="21" t="e">
        <f>VLOOKUP(C768,'Car &amp; LME'!B:D,3,0)</f>
        <v>#N/A</v>
      </c>
      <c r="E768" s="39" t="e">
        <f>VLOOKUP(C768,'Car &amp; LME'!B:E,4,0)</f>
        <v>#N/A</v>
      </c>
      <c r="F768" s="44" t="s">
        <v>42</v>
      </c>
      <c r="G768" s="42" t="s">
        <v>50</v>
      </c>
    </row>
    <row r="769" spans="1:7" x14ac:dyDescent="0.25">
      <c r="A769" s="24">
        <v>272823</v>
      </c>
      <c r="B769" s="19" t="e">
        <f>VLOOKUP(C769,'Car &amp; LME'!B:C,2,0)</f>
        <v>#N/A</v>
      </c>
      <c r="C769" s="20">
        <v>862288</v>
      </c>
      <c r="D769" s="21" t="e">
        <f>VLOOKUP(C769,'Car &amp; LME'!B:D,3,0)</f>
        <v>#N/A</v>
      </c>
      <c r="E769" s="39" t="e">
        <f>VLOOKUP(C769,'Car &amp; LME'!B:E,4,0)</f>
        <v>#N/A</v>
      </c>
      <c r="F769" s="44" t="s">
        <v>42</v>
      </c>
      <c r="G769" s="42" t="s">
        <v>50</v>
      </c>
    </row>
    <row r="770" spans="1:7" x14ac:dyDescent="0.25">
      <c r="A770" s="24">
        <v>272824</v>
      </c>
      <c r="B770" s="19" t="e">
        <f>VLOOKUP(C770,'Car &amp; LME'!B:C,2,0)</f>
        <v>#N/A</v>
      </c>
      <c r="C770" s="20">
        <v>858559</v>
      </c>
      <c r="D770" s="21" t="e">
        <f>VLOOKUP(C770,'Car &amp; LME'!B:D,3,0)</f>
        <v>#N/A</v>
      </c>
      <c r="E770" s="39" t="e">
        <f>VLOOKUP(C770,'Car &amp; LME'!B:E,4,0)</f>
        <v>#N/A</v>
      </c>
      <c r="F770" s="44" t="s">
        <v>42</v>
      </c>
      <c r="G770" s="42" t="s">
        <v>50</v>
      </c>
    </row>
    <row r="771" spans="1:7" x14ac:dyDescent="0.25">
      <c r="A771" s="24">
        <v>272825</v>
      </c>
      <c r="B771" s="19" t="e">
        <f>VLOOKUP(C771,'Car &amp; LME'!B:C,2,0)</f>
        <v>#N/A</v>
      </c>
      <c r="C771" s="20">
        <v>853421</v>
      </c>
      <c r="D771" s="21" t="e">
        <f>VLOOKUP(C771,'Car &amp; LME'!B:D,3,0)</f>
        <v>#N/A</v>
      </c>
      <c r="E771" s="39" t="e">
        <f>VLOOKUP(C771,'Car &amp; LME'!B:E,4,0)</f>
        <v>#N/A</v>
      </c>
      <c r="F771" s="44" t="s">
        <v>42</v>
      </c>
      <c r="G771" s="42" t="s">
        <v>50</v>
      </c>
    </row>
    <row r="772" spans="1:7" x14ac:dyDescent="0.25">
      <c r="A772" s="24">
        <v>272826</v>
      </c>
      <c r="B772" s="19" t="e">
        <f>VLOOKUP(C772,'Car &amp; LME'!B:C,2,0)</f>
        <v>#N/A</v>
      </c>
      <c r="C772" s="20">
        <v>1581461</v>
      </c>
      <c r="D772" s="21" t="e">
        <f>VLOOKUP(C772,'Car &amp; LME'!B:D,3,0)</f>
        <v>#N/A</v>
      </c>
      <c r="E772" s="39" t="e">
        <f>VLOOKUP(C772,'Car &amp; LME'!B:E,4,0)</f>
        <v>#N/A</v>
      </c>
      <c r="F772" s="44" t="s">
        <v>42</v>
      </c>
      <c r="G772" s="42" t="s">
        <v>50</v>
      </c>
    </row>
    <row r="773" spans="1:7" x14ac:dyDescent="0.25">
      <c r="A773" s="24">
        <v>272827</v>
      </c>
      <c r="B773" s="19" t="e">
        <f>VLOOKUP(C773,'Car &amp; LME'!B:C,2,0)</f>
        <v>#N/A</v>
      </c>
      <c r="C773" s="20">
        <v>1448498</v>
      </c>
      <c r="D773" s="21" t="e">
        <f>VLOOKUP(C773,'Car &amp; LME'!B:D,3,0)</f>
        <v>#N/A</v>
      </c>
      <c r="E773" s="39" t="e">
        <f>VLOOKUP(C773,'Car &amp; LME'!B:E,4,0)</f>
        <v>#N/A</v>
      </c>
      <c r="F773" s="44" t="s">
        <v>42</v>
      </c>
      <c r="G773" s="42" t="s">
        <v>50</v>
      </c>
    </row>
    <row r="774" spans="1:7" x14ac:dyDescent="0.25">
      <c r="A774" s="24">
        <v>272828</v>
      </c>
      <c r="B774" s="19" t="e">
        <f>VLOOKUP(C774,'Car &amp; LME'!B:C,2,0)</f>
        <v>#N/A</v>
      </c>
      <c r="C774" s="20">
        <v>1460472</v>
      </c>
      <c r="D774" s="21" t="e">
        <f>VLOOKUP(C774,'Car &amp; LME'!B:D,3,0)</f>
        <v>#N/A</v>
      </c>
      <c r="E774" s="39" t="e">
        <f>VLOOKUP(C774,'Car &amp; LME'!B:E,4,0)</f>
        <v>#N/A</v>
      </c>
      <c r="F774" s="44" t="s">
        <v>42</v>
      </c>
      <c r="G774" s="42" t="s">
        <v>50</v>
      </c>
    </row>
    <row r="775" spans="1:7" x14ac:dyDescent="0.25">
      <c r="A775" s="24">
        <v>272829</v>
      </c>
      <c r="B775" s="19" t="e">
        <f>VLOOKUP(C775,'Car &amp; LME'!B:C,2,0)</f>
        <v>#N/A</v>
      </c>
      <c r="C775" s="20">
        <v>1490810</v>
      </c>
      <c r="D775" s="21" t="e">
        <f>VLOOKUP(C775,'Car &amp; LME'!B:D,3,0)</f>
        <v>#N/A</v>
      </c>
      <c r="E775" s="39" t="e">
        <f>VLOOKUP(C775,'Car &amp; LME'!B:E,4,0)</f>
        <v>#N/A</v>
      </c>
      <c r="F775" s="44" t="s">
        <v>42</v>
      </c>
      <c r="G775" s="42" t="s">
        <v>50</v>
      </c>
    </row>
    <row r="776" spans="1:7" x14ac:dyDescent="0.25">
      <c r="A776" s="24">
        <v>272830</v>
      </c>
      <c r="B776" s="19" t="e">
        <f>VLOOKUP(C776,'Car &amp; LME'!B:C,2,0)</f>
        <v>#N/A</v>
      </c>
      <c r="C776" s="20">
        <v>1216723</v>
      </c>
      <c r="D776" s="21" t="e">
        <f>VLOOKUP(C776,'Car &amp; LME'!B:D,3,0)</f>
        <v>#N/A</v>
      </c>
      <c r="E776" s="39" t="e">
        <f>VLOOKUP(C776,'Car &amp; LME'!B:E,4,0)</f>
        <v>#N/A</v>
      </c>
      <c r="F776" s="44" t="s">
        <v>42</v>
      </c>
      <c r="G776" s="42" t="s">
        <v>50</v>
      </c>
    </row>
    <row r="777" spans="1:7" x14ac:dyDescent="0.25">
      <c r="A777" s="24">
        <v>272831</v>
      </c>
      <c r="B777" s="19" t="e">
        <f>VLOOKUP(C777,'Car &amp; LME'!B:C,2,0)</f>
        <v>#N/A</v>
      </c>
      <c r="C777" s="20">
        <v>1250040</v>
      </c>
      <c r="D777" s="21" t="e">
        <f>VLOOKUP(C777,'Car &amp; LME'!B:D,3,0)</f>
        <v>#N/A</v>
      </c>
      <c r="E777" s="39" t="e">
        <f>VLOOKUP(C777,'Car &amp; LME'!B:E,4,0)</f>
        <v>#N/A</v>
      </c>
      <c r="F777" s="44" t="s">
        <v>42</v>
      </c>
      <c r="G777" s="42" t="s">
        <v>50</v>
      </c>
    </row>
    <row r="778" spans="1:7" x14ac:dyDescent="0.25">
      <c r="A778" s="24">
        <v>272832</v>
      </c>
      <c r="B778" s="19" t="e">
        <f>VLOOKUP(C778,'Car &amp; LME'!B:C,2,0)</f>
        <v>#N/A</v>
      </c>
      <c r="C778" s="20">
        <v>1244865</v>
      </c>
      <c r="D778" s="21" t="e">
        <f>VLOOKUP(C778,'Car &amp; LME'!B:D,3,0)</f>
        <v>#N/A</v>
      </c>
      <c r="E778" s="39" t="e">
        <f>VLOOKUP(C778,'Car &amp; LME'!B:E,4,0)</f>
        <v>#N/A</v>
      </c>
      <c r="F778" s="44" t="s">
        <v>42</v>
      </c>
      <c r="G778" s="42" t="s">
        <v>50</v>
      </c>
    </row>
    <row r="779" spans="1:7" x14ac:dyDescent="0.25">
      <c r="A779" s="24">
        <v>272833</v>
      </c>
      <c r="B779" s="19" t="e">
        <f>VLOOKUP(C779,'Car &amp; LME'!B:C,2,0)</f>
        <v>#N/A</v>
      </c>
      <c r="C779" s="20">
        <v>1084060</v>
      </c>
      <c r="D779" s="21" t="e">
        <f>VLOOKUP(C779,'Car &amp; LME'!B:D,3,0)</f>
        <v>#N/A</v>
      </c>
      <c r="E779" s="39" t="e">
        <f>VLOOKUP(C779,'Car &amp; LME'!B:E,4,0)</f>
        <v>#N/A</v>
      </c>
      <c r="F779" s="44" t="s">
        <v>42</v>
      </c>
      <c r="G779" s="42" t="s">
        <v>50</v>
      </c>
    </row>
    <row r="780" spans="1:7" x14ac:dyDescent="0.25">
      <c r="A780" s="24">
        <v>272834</v>
      </c>
      <c r="B780" s="19" t="e">
        <f>VLOOKUP(C780,'Car &amp; LME'!B:C,2,0)</f>
        <v>#N/A</v>
      </c>
      <c r="C780" s="20">
        <v>1088775</v>
      </c>
      <c r="D780" s="21" t="e">
        <f>VLOOKUP(C780,'Car &amp; LME'!B:D,3,0)</f>
        <v>#N/A</v>
      </c>
      <c r="E780" s="39" t="e">
        <f>VLOOKUP(C780,'Car &amp; LME'!B:E,4,0)</f>
        <v>#N/A</v>
      </c>
      <c r="F780" s="44" t="s">
        <v>42</v>
      </c>
      <c r="G780" s="42" t="s">
        <v>50</v>
      </c>
    </row>
    <row r="781" spans="1:7" x14ac:dyDescent="0.25">
      <c r="A781" s="24">
        <v>272835</v>
      </c>
      <c r="B781" s="19" t="e">
        <f>VLOOKUP(C781,'Car &amp; LME'!B:C,2,0)</f>
        <v>#N/A</v>
      </c>
      <c r="C781" s="20">
        <v>1083977</v>
      </c>
      <c r="D781" s="21" t="e">
        <f>VLOOKUP(C781,'Car &amp; LME'!B:D,3,0)</f>
        <v>#N/A</v>
      </c>
      <c r="E781" s="39" t="e">
        <f>VLOOKUP(C781,'Car &amp; LME'!B:E,4,0)</f>
        <v>#N/A</v>
      </c>
      <c r="F781" s="44" t="s">
        <v>42</v>
      </c>
      <c r="G781" s="42" t="s">
        <v>50</v>
      </c>
    </row>
    <row r="782" spans="1:7" x14ac:dyDescent="0.25">
      <c r="A782" s="24">
        <v>272836</v>
      </c>
      <c r="B782" s="19" t="e">
        <f>VLOOKUP(C782,'Car &amp; LME'!B:C,2,0)</f>
        <v>#N/A</v>
      </c>
      <c r="C782" s="20">
        <v>1084635</v>
      </c>
      <c r="D782" s="21" t="e">
        <f>VLOOKUP(C782,'Car &amp; LME'!B:D,3,0)</f>
        <v>#N/A</v>
      </c>
      <c r="E782" s="39" t="e">
        <f>VLOOKUP(C782,'Car &amp; LME'!B:E,4,0)</f>
        <v>#N/A</v>
      </c>
      <c r="F782" s="44" t="s">
        <v>42</v>
      </c>
      <c r="G782" s="42" t="s">
        <v>50</v>
      </c>
    </row>
    <row r="783" spans="1:7" x14ac:dyDescent="0.25">
      <c r="A783" s="24">
        <v>272837</v>
      </c>
      <c r="B783" s="19" t="e">
        <f>VLOOKUP(C783,'Car &amp; LME'!B:C,2,0)</f>
        <v>#N/A</v>
      </c>
      <c r="C783" s="20">
        <v>1086078</v>
      </c>
      <c r="D783" s="21" t="e">
        <f>VLOOKUP(C783,'Car &amp; LME'!B:D,3,0)</f>
        <v>#N/A</v>
      </c>
      <c r="E783" s="39" t="e">
        <f>VLOOKUP(C783,'Car &amp; LME'!B:E,4,0)</f>
        <v>#N/A</v>
      </c>
      <c r="F783" s="44" t="s">
        <v>42</v>
      </c>
      <c r="G783" s="42" t="s">
        <v>50</v>
      </c>
    </row>
    <row r="784" spans="1:7" x14ac:dyDescent="0.25">
      <c r="A784" s="24">
        <v>272838</v>
      </c>
      <c r="B784" s="19" t="e">
        <f>VLOOKUP(C784,'Car &amp; LME'!B:C,2,0)</f>
        <v>#N/A</v>
      </c>
      <c r="C784" s="20">
        <v>1080382</v>
      </c>
      <c r="D784" s="21" t="e">
        <f>VLOOKUP(C784,'Car &amp; LME'!B:D,3,0)</f>
        <v>#N/A</v>
      </c>
      <c r="E784" s="39" t="e">
        <f>VLOOKUP(C784,'Car &amp; LME'!B:E,4,0)</f>
        <v>#N/A</v>
      </c>
      <c r="F784" s="44" t="s">
        <v>42</v>
      </c>
      <c r="G784" s="42" t="s">
        <v>50</v>
      </c>
    </row>
    <row r="785" spans="1:7" x14ac:dyDescent="0.25">
      <c r="A785" s="24">
        <v>272839</v>
      </c>
      <c r="B785" s="19" t="e">
        <f>VLOOKUP(C785,'Car &amp; LME'!B:C,2,0)</f>
        <v>#N/A</v>
      </c>
      <c r="C785" s="20">
        <v>1079564</v>
      </c>
      <c r="D785" s="21" t="e">
        <f>VLOOKUP(C785,'Car &amp; LME'!B:D,3,0)</f>
        <v>#N/A</v>
      </c>
      <c r="E785" s="39" t="e">
        <f>VLOOKUP(C785,'Car &amp; LME'!B:E,4,0)</f>
        <v>#N/A</v>
      </c>
      <c r="F785" s="44" t="s">
        <v>42</v>
      </c>
      <c r="G785" s="42" t="s">
        <v>50</v>
      </c>
    </row>
    <row r="786" spans="1:7" x14ac:dyDescent="0.25">
      <c r="A786" s="24">
        <v>272840</v>
      </c>
      <c r="B786" s="19" t="e">
        <f>VLOOKUP(C786,'Car &amp; LME'!B:C,2,0)</f>
        <v>#N/A</v>
      </c>
      <c r="C786" s="20">
        <v>1084711</v>
      </c>
      <c r="D786" s="21" t="e">
        <f>VLOOKUP(C786,'Car &amp; LME'!B:D,3,0)</f>
        <v>#N/A</v>
      </c>
      <c r="E786" s="39" t="e">
        <f>VLOOKUP(C786,'Car &amp; LME'!B:E,4,0)</f>
        <v>#N/A</v>
      </c>
      <c r="F786" s="44" t="s">
        <v>42</v>
      </c>
      <c r="G786" s="42" t="s">
        <v>50</v>
      </c>
    </row>
    <row r="787" spans="1:7" x14ac:dyDescent="0.25">
      <c r="A787" s="24">
        <v>272841</v>
      </c>
      <c r="B787" s="19" t="e">
        <f>VLOOKUP(C787,'Car &amp; LME'!B:C,2,0)</f>
        <v>#N/A</v>
      </c>
      <c r="C787" s="20">
        <v>1080450</v>
      </c>
      <c r="D787" s="21" t="e">
        <f>VLOOKUP(C787,'Car &amp; LME'!B:D,3,0)</f>
        <v>#N/A</v>
      </c>
      <c r="E787" s="39" t="e">
        <f>VLOOKUP(C787,'Car &amp; LME'!B:E,4,0)</f>
        <v>#N/A</v>
      </c>
      <c r="F787" s="44" t="s">
        <v>42</v>
      </c>
      <c r="G787" s="42" t="s">
        <v>50</v>
      </c>
    </row>
    <row r="788" spans="1:7" x14ac:dyDescent="0.25">
      <c r="A788" s="24">
        <v>272842</v>
      </c>
      <c r="B788" s="19" t="e">
        <f>VLOOKUP(C788,'Car &amp; LME'!B:C,2,0)</f>
        <v>#N/A</v>
      </c>
      <c r="C788" s="20">
        <v>1030339</v>
      </c>
      <c r="D788" s="21" t="e">
        <f>VLOOKUP(C788,'Car &amp; LME'!B:D,3,0)</f>
        <v>#N/A</v>
      </c>
      <c r="E788" s="39" t="e">
        <f>VLOOKUP(C788,'Car &amp; LME'!B:E,4,0)</f>
        <v>#N/A</v>
      </c>
      <c r="F788" s="44" t="s">
        <v>42</v>
      </c>
      <c r="G788" s="42" t="s">
        <v>50</v>
      </c>
    </row>
    <row r="789" spans="1:7" x14ac:dyDescent="0.25">
      <c r="A789" s="24">
        <v>272843</v>
      </c>
      <c r="B789" s="19" t="e">
        <f>VLOOKUP(C789,'Car &amp; LME'!B:C,2,0)</f>
        <v>#N/A</v>
      </c>
      <c r="C789" s="20">
        <v>974909</v>
      </c>
      <c r="D789" s="21" t="e">
        <f>VLOOKUP(C789,'Car &amp; LME'!B:D,3,0)</f>
        <v>#N/A</v>
      </c>
      <c r="E789" s="39" t="e">
        <f>VLOOKUP(C789,'Car &amp; LME'!B:E,4,0)</f>
        <v>#N/A</v>
      </c>
      <c r="F789" s="44" t="s">
        <v>42</v>
      </c>
      <c r="G789" s="42" t="s">
        <v>50</v>
      </c>
    </row>
    <row r="790" spans="1:7" x14ac:dyDescent="0.25">
      <c r="A790" s="24">
        <v>272844</v>
      </c>
      <c r="B790" s="19" t="e">
        <f>VLOOKUP(C790,'Car &amp; LME'!B:C,2,0)</f>
        <v>#N/A</v>
      </c>
      <c r="C790" s="20">
        <v>826123</v>
      </c>
      <c r="D790" s="21" t="e">
        <f>VLOOKUP(C790,'Car &amp; LME'!B:D,3,0)</f>
        <v>#N/A</v>
      </c>
      <c r="E790" s="39" t="e">
        <f>VLOOKUP(C790,'Car &amp; LME'!B:E,4,0)</f>
        <v>#N/A</v>
      </c>
      <c r="F790" s="44" t="s">
        <v>42</v>
      </c>
      <c r="G790" s="42" t="s">
        <v>50</v>
      </c>
    </row>
    <row r="791" spans="1:7" x14ac:dyDescent="0.25">
      <c r="A791" s="24">
        <v>272845</v>
      </c>
      <c r="B791" s="19" t="e">
        <f>VLOOKUP(C791,'Car &amp; LME'!B:C,2,0)</f>
        <v>#N/A</v>
      </c>
      <c r="C791" s="20">
        <v>1240344</v>
      </c>
      <c r="D791" s="21" t="e">
        <f>VLOOKUP(C791,'Car &amp; LME'!B:D,3,0)</f>
        <v>#N/A</v>
      </c>
      <c r="E791" s="39" t="e">
        <f>VLOOKUP(C791,'Car &amp; LME'!B:E,4,0)</f>
        <v>#N/A</v>
      </c>
      <c r="F791" s="44" t="s">
        <v>42</v>
      </c>
      <c r="G791" s="42" t="s">
        <v>50</v>
      </c>
    </row>
    <row r="792" spans="1:7" x14ac:dyDescent="0.25">
      <c r="A792" s="24">
        <v>272846</v>
      </c>
      <c r="B792" s="19" t="e">
        <f>VLOOKUP(C792,'Car &amp; LME'!B:C,2,0)</f>
        <v>#N/A</v>
      </c>
      <c r="C792" s="20">
        <v>1099877</v>
      </c>
      <c r="D792" s="21" t="e">
        <f>VLOOKUP(C792,'Car &amp; LME'!B:D,3,0)</f>
        <v>#N/A</v>
      </c>
      <c r="E792" s="39" t="e">
        <f>VLOOKUP(C792,'Car &amp; LME'!B:E,4,0)</f>
        <v>#N/A</v>
      </c>
      <c r="F792" s="44" t="s">
        <v>42</v>
      </c>
      <c r="G792" s="42" t="s">
        <v>50</v>
      </c>
    </row>
    <row r="793" spans="1:7" x14ac:dyDescent="0.25">
      <c r="A793" s="24">
        <v>272847</v>
      </c>
      <c r="B793" s="19" t="e">
        <f>VLOOKUP(C793,'Car &amp; LME'!B:C,2,0)</f>
        <v>#N/A</v>
      </c>
      <c r="C793" s="20">
        <v>1095588</v>
      </c>
      <c r="D793" s="21" t="e">
        <f>VLOOKUP(C793,'Car &amp; LME'!B:D,3,0)</f>
        <v>#N/A</v>
      </c>
      <c r="E793" s="39" t="e">
        <f>VLOOKUP(C793,'Car &amp; LME'!B:E,4,0)</f>
        <v>#N/A</v>
      </c>
      <c r="F793" s="44" t="s">
        <v>42</v>
      </c>
      <c r="G793" s="42" t="s">
        <v>50</v>
      </c>
    </row>
    <row r="794" spans="1:7" x14ac:dyDescent="0.25">
      <c r="A794" s="24">
        <v>272848</v>
      </c>
      <c r="B794" s="19" t="e">
        <f>VLOOKUP(C794,'Car &amp; LME'!B:C,2,0)</f>
        <v>#N/A</v>
      </c>
      <c r="C794" s="20">
        <v>1088610</v>
      </c>
      <c r="D794" s="21" t="e">
        <f>VLOOKUP(C794,'Car &amp; LME'!B:D,3,0)</f>
        <v>#N/A</v>
      </c>
      <c r="E794" s="39" t="e">
        <f>VLOOKUP(C794,'Car &amp; LME'!B:E,4,0)</f>
        <v>#N/A</v>
      </c>
      <c r="F794" s="44" t="s">
        <v>42</v>
      </c>
      <c r="G794" s="42" t="s">
        <v>50</v>
      </c>
    </row>
    <row r="795" spans="1:7" x14ac:dyDescent="0.25">
      <c r="A795" s="24">
        <v>272849</v>
      </c>
      <c r="B795" s="19" t="e">
        <f>VLOOKUP(C795,'Car &amp; LME'!B:C,2,0)</f>
        <v>#N/A</v>
      </c>
      <c r="C795" s="20">
        <v>839653</v>
      </c>
      <c r="D795" s="21" t="e">
        <f>VLOOKUP(C795,'Car &amp; LME'!B:D,3,0)</f>
        <v>#N/A</v>
      </c>
      <c r="E795" s="39" t="e">
        <f>VLOOKUP(C795,'Car &amp; LME'!B:E,4,0)</f>
        <v>#N/A</v>
      </c>
      <c r="F795" s="44" t="s">
        <v>42</v>
      </c>
      <c r="G795" s="42" t="s">
        <v>50</v>
      </c>
    </row>
    <row r="796" spans="1:7" x14ac:dyDescent="0.25">
      <c r="A796" s="24">
        <v>272850</v>
      </c>
      <c r="B796" s="19" t="e">
        <f>VLOOKUP(C796,'Car &amp; LME'!B:C,2,0)</f>
        <v>#N/A</v>
      </c>
      <c r="C796" s="20">
        <v>1079868</v>
      </c>
      <c r="D796" s="21" t="e">
        <f>VLOOKUP(C796,'Car &amp; LME'!B:D,3,0)</f>
        <v>#N/A</v>
      </c>
      <c r="E796" s="39" t="e">
        <f>VLOOKUP(C796,'Car &amp; LME'!B:E,4,0)</f>
        <v>#N/A</v>
      </c>
      <c r="F796" s="44" t="s">
        <v>42</v>
      </c>
      <c r="G796" s="42" t="s">
        <v>50</v>
      </c>
    </row>
    <row r="797" spans="1:7" x14ac:dyDescent="0.25">
      <c r="A797" s="24">
        <v>272851</v>
      </c>
      <c r="B797" s="19" t="e">
        <f>VLOOKUP(C797,'Car &amp; LME'!B:C,2,0)</f>
        <v>#N/A</v>
      </c>
      <c r="C797" s="20">
        <v>1079086</v>
      </c>
      <c r="D797" s="21" t="e">
        <f>VLOOKUP(C797,'Car &amp; LME'!B:D,3,0)</f>
        <v>#N/A</v>
      </c>
      <c r="E797" s="39" t="e">
        <f>VLOOKUP(C797,'Car &amp; LME'!B:E,4,0)</f>
        <v>#N/A</v>
      </c>
      <c r="F797" s="44" t="s">
        <v>42</v>
      </c>
      <c r="G797" s="42" t="s">
        <v>50</v>
      </c>
    </row>
    <row r="798" spans="1:7" x14ac:dyDescent="0.25">
      <c r="A798" s="24">
        <v>272852</v>
      </c>
      <c r="B798" s="19" t="e">
        <f>VLOOKUP(C798,'Car &amp; LME'!B:C,2,0)</f>
        <v>#N/A</v>
      </c>
      <c r="C798" s="20">
        <v>1243887</v>
      </c>
      <c r="D798" s="21" t="e">
        <f>VLOOKUP(C798,'Car &amp; LME'!B:D,3,0)</f>
        <v>#N/A</v>
      </c>
      <c r="E798" s="39" t="e">
        <f>VLOOKUP(C798,'Car &amp; LME'!B:E,4,0)</f>
        <v>#N/A</v>
      </c>
      <c r="F798" s="44" t="s">
        <v>42</v>
      </c>
      <c r="G798" s="42" t="s">
        <v>50</v>
      </c>
    </row>
    <row r="799" spans="1:7" x14ac:dyDescent="0.25">
      <c r="A799" s="24">
        <v>272853</v>
      </c>
      <c r="B799" s="19" t="e">
        <f>VLOOKUP(C799,'Car &amp; LME'!B:C,2,0)</f>
        <v>#N/A</v>
      </c>
      <c r="C799" s="20">
        <v>1298106</v>
      </c>
      <c r="D799" s="21" t="e">
        <f>VLOOKUP(C799,'Car &amp; LME'!B:D,3,0)</f>
        <v>#N/A</v>
      </c>
      <c r="E799" s="39" t="e">
        <f>VLOOKUP(C799,'Car &amp; LME'!B:E,4,0)</f>
        <v>#N/A</v>
      </c>
      <c r="F799" s="44" t="s">
        <v>42</v>
      </c>
      <c r="G799" s="42" t="s">
        <v>50</v>
      </c>
    </row>
    <row r="800" spans="1:7" x14ac:dyDescent="0.25">
      <c r="A800" s="24">
        <v>272854</v>
      </c>
      <c r="B800" s="19" t="e">
        <f>VLOOKUP(C800,'Car &amp; LME'!B:C,2,0)</f>
        <v>#N/A</v>
      </c>
      <c r="C800" s="20">
        <v>1464363</v>
      </c>
      <c r="D800" s="21" t="e">
        <f>VLOOKUP(C800,'Car &amp; LME'!B:D,3,0)</f>
        <v>#N/A</v>
      </c>
      <c r="E800" s="39" t="e">
        <f>VLOOKUP(C800,'Car &amp; LME'!B:E,4,0)</f>
        <v>#N/A</v>
      </c>
      <c r="F800" s="44" t="s">
        <v>42</v>
      </c>
      <c r="G800" s="42" t="s">
        <v>50</v>
      </c>
    </row>
    <row r="801" spans="1:7" x14ac:dyDescent="0.25">
      <c r="A801" s="24">
        <v>272855</v>
      </c>
      <c r="B801" s="19" t="e">
        <f>VLOOKUP(C801,'Car &amp; LME'!B:C,2,0)</f>
        <v>#N/A</v>
      </c>
      <c r="C801" s="20">
        <v>1644809</v>
      </c>
      <c r="D801" s="21" t="e">
        <f>VLOOKUP(C801,'Car &amp; LME'!B:D,3,0)</f>
        <v>#N/A</v>
      </c>
      <c r="E801" s="39" t="e">
        <f>VLOOKUP(C801,'Car &amp; LME'!B:E,4,0)</f>
        <v>#N/A</v>
      </c>
      <c r="F801" s="44" t="s">
        <v>42</v>
      </c>
      <c r="G801" s="42" t="s">
        <v>50</v>
      </c>
    </row>
    <row r="802" spans="1:7" x14ac:dyDescent="0.25">
      <c r="A802" s="24">
        <v>272856</v>
      </c>
      <c r="B802" s="19" t="e">
        <f>VLOOKUP(C802,'Car &amp; LME'!B:C,2,0)</f>
        <v>#N/A</v>
      </c>
      <c r="C802" s="20">
        <v>1208282</v>
      </c>
      <c r="D802" s="21" t="e">
        <f>VLOOKUP(C802,'Car &amp; LME'!B:D,3,0)</f>
        <v>#N/A</v>
      </c>
      <c r="E802" s="39" t="e">
        <f>VLOOKUP(C802,'Car &amp; LME'!B:E,4,0)</f>
        <v>#N/A</v>
      </c>
      <c r="F802" s="44" t="s">
        <v>42</v>
      </c>
      <c r="G802" s="42" t="s">
        <v>50</v>
      </c>
    </row>
    <row r="803" spans="1:7" x14ac:dyDescent="0.25">
      <c r="A803" s="24">
        <v>272857</v>
      </c>
      <c r="B803" s="19" t="e">
        <f>VLOOKUP(C803,'Car &amp; LME'!B:C,2,0)</f>
        <v>#N/A</v>
      </c>
      <c r="C803" s="20">
        <v>1541604</v>
      </c>
      <c r="D803" s="21" t="e">
        <f>VLOOKUP(C803,'Car &amp; LME'!B:D,3,0)</f>
        <v>#N/A</v>
      </c>
      <c r="E803" s="39" t="e">
        <f>VLOOKUP(C803,'Car &amp; LME'!B:E,4,0)</f>
        <v>#N/A</v>
      </c>
      <c r="F803" s="44" t="s">
        <v>42</v>
      </c>
      <c r="G803" s="42" t="s">
        <v>50</v>
      </c>
    </row>
    <row r="804" spans="1:7" x14ac:dyDescent="0.25">
      <c r="A804" s="24">
        <v>272858</v>
      </c>
      <c r="B804" s="19" t="e">
        <f>VLOOKUP(C804,'Car &amp; LME'!B:C,2,0)</f>
        <v>#N/A</v>
      </c>
      <c r="C804" s="20">
        <v>1443282</v>
      </c>
      <c r="D804" s="21" t="e">
        <f>VLOOKUP(C804,'Car &amp; LME'!B:D,3,0)</f>
        <v>#N/A</v>
      </c>
      <c r="E804" s="39" t="e">
        <f>VLOOKUP(C804,'Car &amp; LME'!B:E,4,0)</f>
        <v>#N/A</v>
      </c>
      <c r="F804" s="44" t="s">
        <v>42</v>
      </c>
      <c r="G804" s="42" t="s">
        <v>50</v>
      </c>
    </row>
    <row r="805" spans="1:7" x14ac:dyDescent="0.25">
      <c r="A805" s="24">
        <v>272859</v>
      </c>
      <c r="B805" s="19" t="e">
        <f>VLOOKUP(C805,'Car &amp; LME'!B:C,2,0)</f>
        <v>#N/A</v>
      </c>
      <c r="C805" s="20">
        <v>853625</v>
      </c>
      <c r="D805" s="21" t="e">
        <f>VLOOKUP(C805,'Car &amp; LME'!B:D,3,0)</f>
        <v>#N/A</v>
      </c>
      <c r="E805" s="39" t="e">
        <f>VLOOKUP(C805,'Car &amp; LME'!B:E,4,0)</f>
        <v>#N/A</v>
      </c>
      <c r="F805" s="44" t="s">
        <v>42</v>
      </c>
      <c r="G805" s="42" t="s">
        <v>50</v>
      </c>
    </row>
    <row r="806" spans="1:7" x14ac:dyDescent="0.25">
      <c r="A806" s="24">
        <v>272860</v>
      </c>
      <c r="B806" s="19" t="e">
        <f>VLOOKUP(C806,'Car &amp; LME'!B:C,2,0)</f>
        <v>#N/A</v>
      </c>
      <c r="C806" s="20">
        <v>861521</v>
      </c>
      <c r="D806" s="21" t="e">
        <f>VLOOKUP(C806,'Car &amp; LME'!B:D,3,0)</f>
        <v>#N/A</v>
      </c>
      <c r="E806" s="39" t="e">
        <f>VLOOKUP(C806,'Car &amp; LME'!B:E,4,0)</f>
        <v>#N/A</v>
      </c>
      <c r="F806" s="44" t="s">
        <v>42</v>
      </c>
      <c r="G806" s="42" t="s">
        <v>50</v>
      </c>
    </row>
    <row r="807" spans="1:7" x14ac:dyDescent="0.25">
      <c r="A807" s="24">
        <v>272861</v>
      </c>
      <c r="B807" s="19" t="e">
        <f>VLOOKUP(C807,'Car &amp; LME'!B:C,2,0)</f>
        <v>#N/A</v>
      </c>
      <c r="C807" s="20">
        <v>860895</v>
      </c>
      <c r="D807" s="21" t="e">
        <f>VLOOKUP(C807,'Car &amp; LME'!B:D,3,0)</f>
        <v>#N/A</v>
      </c>
      <c r="E807" s="39" t="e">
        <f>VLOOKUP(C807,'Car &amp; LME'!B:E,4,0)</f>
        <v>#N/A</v>
      </c>
      <c r="F807" s="44" t="s">
        <v>42</v>
      </c>
      <c r="G807" s="42" t="s">
        <v>50</v>
      </c>
    </row>
    <row r="808" spans="1:7" x14ac:dyDescent="0.25">
      <c r="A808" s="24">
        <v>272862</v>
      </c>
      <c r="B808" s="19" t="e">
        <f>VLOOKUP(C808,'Car &amp; LME'!B:C,2,0)</f>
        <v>#N/A</v>
      </c>
      <c r="C808" s="20">
        <v>856592</v>
      </c>
      <c r="D808" s="21" t="e">
        <f>VLOOKUP(C808,'Car &amp; LME'!B:D,3,0)</f>
        <v>#N/A</v>
      </c>
      <c r="E808" s="39" t="e">
        <f>VLOOKUP(C808,'Car &amp; LME'!B:E,4,0)</f>
        <v>#N/A</v>
      </c>
      <c r="F808" s="44" t="s">
        <v>42</v>
      </c>
      <c r="G808" s="42" t="s">
        <v>50</v>
      </c>
    </row>
    <row r="809" spans="1:7" x14ac:dyDescent="0.25">
      <c r="A809" s="24">
        <v>272863</v>
      </c>
      <c r="B809" s="19" t="e">
        <f>VLOOKUP(C809,'Car &amp; LME'!B:C,2,0)</f>
        <v>#N/A</v>
      </c>
      <c r="C809" s="20">
        <v>862377</v>
      </c>
      <c r="D809" s="21" t="e">
        <f>VLOOKUP(C809,'Car &amp; LME'!B:D,3,0)</f>
        <v>#N/A</v>
      </c>
      <c r="E809" s="39" t="e">
        <f>VLOOKUP(C809,'Car &amp; LME'!B:E,4,0)</f>
        <v>#N/A</v>
      </c>
      <c r="F809" s="44" t="s">
        <v>42</v>
      </c>
      <c r="G809" s="42" t="s">
        <v>50</v>
      </c>
    </row>
    <row r="810" spans="1:7" x14ac:dyDescent="0.25">
      <c r="A810" s="24">
        <v>272864</v>
      </c>
      <c r="B810" s="19" t="e">
        <f>VLOOKUP(C810,'Car &amp; LME'!B:C,2,0)</f>
        <v>#N/A</v>
      </c>
      <c r="C810" s="20">
        <v>860496</v>
      </c>
      <c r="D810" s="21" t="e">
        <f>VLOOKUP(C810,'Car &amp; LME'!B:D,3,0)</f>
        <v>#N/A</v>
      </c>
      <c r="E810" s="39" t="e">
        <f>VLOOKUP(C810,'Car &amp; LME'!B:E,4,0)</f>
        <v>#N/A</v>
      </c>
      <c r="F810" s="44" t="s">
        <v>42</v>
      </c>
      <c r="G810" s="42" t="s">
        <v>50</v>
      </c>
    </row>
    <row r="811" spans="1:7" x14ac:dyDescent="0.25">
      <c r="A811" s="24">
        <v>272865</v>
      </c>
      <c r="B811" s="19" t="e">
        <f>VLOOKUP(C811,'Car &amp; LME'!B:C,2,0)</f>
        <v>#N/A</v>
      </c>
      <c r="C811" s="20">
        <v>863238</v>
      </c>
      <c r="D811" s="21" t="e">
        <f>VLOOKUP(C811,'Car &amp; LME'!B:D,3,0)</f>
        <v>#N/A</v>
      </c>
      <c r="E811" s="39" t="e">
        <f>VLOOKUP(C811,'Car &amp; LME'!B:E,4,0)</f>
        <v>#N/A</v>
      </c>
      <c r="F811" s="44" t="s">
        <v>42</v>
      </c>
      <c r="G811" s="42" t="s">
        <v>50</v>
      </c>
    </row>
    <row r="812" spans="1:7" x14ac:dyDescent="0.25">
      <c r="A812" s="24">
        <v>272866</v>
      </c>
      <c r="B812" s="19" t="e">
        <f>VLOOKUP(C812,'Car &amp; LME'!B:C,2,0)</f>
        <v>#N/A</v>
      </c>
      <c r="C812" s="20">
        <v>857729</v>
      </c>
      <c r="D812" s="21" t="e">
        <f>VLOOKUP(C812,'Car &amp; LME'!B:D,3,0)</f>
        <v>#N/A</v>
      </c>
      <c r="E812" s="39" t="e">
        <f>VLOOKUP(C812,'Car &amp; LME'!B:E,4,0)</f>
        <v>#N/A</v>
      </c>
      <c r="F812" s="44" t="s">
        <v>42</v>
      </c>
      <c r="G812" s="42" t="s">
        <v>50</v>
      </c>
    </row>
    <row r="813" spans="1:7" x14ac:dyDescent="0.25">
      <c r="A813" s="24">
        <v>272867</v>
      </c>
      <c r="B813" s="19" t="e">
        <f>VLOOKUP(C813,'Car &amp; LME'!B:C,2,0)</f>
        <v>#N/A</v>
      </c>
      <c r="C813" s="20">
        <v>860698</v>
      </c>
      <c r="D813" s="21" t="e">
        <f>VLOOKUP(C813,'Car &amp; LME'!B:D,3,0)</f>
        <v>#N/A</v>
      </c>
      <c r="E813" s="39" t="e">
        <f>VLOOKUP(C813,'Car &amp; LME'!B:E,4,0)</f>
        <v>#N/A</v>
      </c>
      <c r="F813" s="44" t="s">
        <v>42</v>
      </c>
      <c r="G813" s="42" t="s">
        <v>50</v>
      </c>
    </row>
    <row r="814" spans="1:7" x14ac:dyDescent="0.25">
      <c r="A814" s="24">
        <v>272868</v>
      </c>
      <c r="B814" s="19" t="e">
        <f>VLOOKUP(C814,'Car &amp; LME'!B:C,2,0)</f>
        <v>#N/A</v>
      </c>
      <c r="C814" s="20">
        <v>860775</v>
      </c>
      <c r="D814" s="21" t="e">
        <f>VLOOKUP(C814,'Car &amp; LME'!B:D,3,0)</f>
        <v>#N/A</v>
      </c>
      <c r="E814" s="39" t="e">
        <f>VLOOKUP(C814,'Car &amp; LME'!B:E,4,0)</f>
        <v>#N/A</v>
      </c>
      <c r="F814" s="44" t="s">
        <v>42</v>
      </c>
      <c r="G814" s="42" t="s">
        <v>50</v>
      </c>
    </row>
    <row r="815" spans="1:7" x14ac:dyDescent="0.25">
      <c r="A815" s="24">
        <v>272869</v>
      </c>
      <c r="B815" s="19" t="e">
        <f>VLOOKUP(C815,'Car &amp; LME'!B:C,2,0)</f>
        <v>#N/A</v>
      </c>
      <c r="C815" s="20">
        <v>861219</v>
      </c>
      <c r="D815" s="21" t="e">
        <f>VLOOKUP(C815,'Car &amp; LME'!B:D,3,0)</f>
        <v>#N/A</v>
      </c>
      <c r="E815" s="39" t="e">
        <f>VLOOKUP(C815,'Car &amp; LME'!B:E,4,0)</f>
        <v>#N/A</v>
      </c>
      <c r="F815" s="44" t="s">
        <v>42</v>
      </c>
      <c r="G815" s="42" t="s">
        <v>50</v>
      </c>
    </row>
    <row r="816" spans="1:7" x14ac:dyDescent="0.25">
      <c r="A816" s="24">
        <v>272870</v>
      </c>
      <c r="B816" s="19" t="e">
        <f>VLOOKUP(C816,'Car &amp; LME'!B:C,2,0)</f>
        <v>#N/A</v>
      </c>
      <c r="C816" s="20">
        <v>860420</v>
      </c>
      <c r="D816" s="21" t="e">
        <f>VLOOKUP(C816,'Car &amp; LME'!B:D,3,0)</f>
        <v>#N/A</v>
      </c>
      <c r="E816" s="39" t="e">
        <f>VLOOKUP(C816,'Car &amp; LME'!B:E,4,0)</f>
        <v>#N/A</v>
      </c>
      <c r="F816" s="44" t="s">
        <v>42</v>
      </c>
      <c r="G816" s="42" t="s">
        <v>50</v>
      </c>
    </row>
    <row r="817" spans="1:7" x14ac:dyDescent="0.25">
      <c r="A817" s="24">
        <v>272871</v>
      </c>
      <c r="B817" s="19" t="e">
        <f>VLOOKUP(C817,'Car &amp; LME'!B:C,2,0)</f>
        <v>#N/A</v>
      </c>
      <c r="C817" s="20">
        <v>861465</v>
      </c>
      <c r="D817" s="21" t="e">
        <f>VLOOKUP(C817,'Car &amp; LME'!B:D,3,0)</f>
        <v>#N/A</v>
      </c>
      <c r="E817" s="39" t="e">
        <f>VLOOKUP(C817,'Car &amp; LME'!B:E,4,0)</f>
        <v>#N/A</v>
      </c>
      <c r="F817" s="44" t="s">
        <v>42</v>
      </c>
      <c r="G817" s="42" t="s">
        <v>50</v>
      </c>
    </row>
    <row r="818" spans="1:7" x14ac:dyDescent="0.25">
      <c r="A818" s="24">
        <v>272872</v>
      </c>
      <c r="B818" s="19" t="e">
        <f>VLOOKUP(C818,'Car &amp; LME'!B:C,2,0)</f>
        <v>#N/A</v>
      </c>
      <c r="C818" s="20">
        <v>860821</v>
      </c>
      <c r="D818" s="21" t="e">
        <f>VLOOKUP(C818,'Car &amp; LME'!B:D,3,0)</f>
        <v>#N/A</v>
      </c>
      <c r="E818" s="39" t="e">
        <f>VLOOKUP(C818,'Car &amp; LME'!B:E,4,0)</f>
        <v>#N/A</v>
      </c>
      <c r="F818" s="44" t="s">
        <v>42</v>
      </c>
      <c r="G818" s="42" t="s">
        <v>50</v>
      </c>
    </row>
    <row r="819" spans="1:7" x14ac:dyDescent="0.25">
      <c r="A819" s="24">
        <v>272873</v>
      </c>
      <c r="B819" s="19" t="e">
        <f>VLOOKUP(C819,'Car &amp; LME'!B:C,2,0)</f>
        <v>#N/A</v>
      </c>
      <c r="C819" s="20">
        <v>860946</v>
      </c>
      <c r="D819" s="21" t="e">
        <f>VLOOKUP(C819,'Car &amp; LME'!B:D,3,0)</f>
        <v>#N/A</v>
      </c>
      <c r="E819" s="39" t="e">
        <f>VLOOKUP(C819,'Car &amp; LME'!B:E,4,0)</f>
        <v>#N/A</v>
      </c>
      <c r="F819" s="44" t="s">
        <v>42</v>
      </c>
      <c r="G819" s="42" t="s">
        <v>50</v>
      </c>
    </row>
    <row r="820" spans="1:7" x14ac:dyDescent="0.25">
      <c r="A820" s="24">
        <v>272874</v>
      </c>
      <c r="B820" s="19" t="e">
        <f>VLOOKUP(C820,'Car &amp; LME'!B:C,2,0)</f>
        <v>#N/A</v>
      </c>
      <c r="C820" s="20">
        <v>860035</v>
      </c>
      <c r="D820" s="21" t="e">
        <f>VLOOKUP(C820,'Car &amp; LME'!B:D,3,0)</f>
        <v>#N/A</v>
      </c>
      <c r="E820" s="39" t="e">
        <f>VLOOKUP(C820,'Car &amp; LME'!B:E,4,0)</f>
        <v>#N/A</v>
      </c>
      <c r="F820" s="44" t="s">
        <v>42</v>
      </c>
      <c r="G820" s="42" t="s">
        <v>50</v>
      </c>
    </row>
    <row r="821" spans="1:7" x14ac:dyDescent="0.25">
      <c r="A821" s="24">
        <v>272875</v>
      </c>
      <c r="B821" s="19" t="e">
        <f>VLOOKUP(C821,'Car &amp; LME'!B:C,2,0)</f>
        <v>#N/A</v>
      </c>
      <c r="C821" s="20">
        <v>860416</v>
      </c>
      <c r="D821" s="21" t="e">
        <f>VLOOKUP(C821,'Car &amp; LME'!B:D,3,0)</f>
        <v>#N/A</v>
      </c>
      <c r="E821" s="39" t="e">
        <f>VLOOKUP(C821,'Car &amp; LME'!B:E,4,0)</f>
        <v>#N/A</v>
      </c>
      <c r="F821" s="44" t="s">
        <v>42</v>
      </c>
      <c r="G821" s="42" t="s">
        <v>50</v>
      </c>
    </row>
    <row r="822" spans="1:7" x14ac:dyDescent="0.25">
      <c r="A822" s="24">
        <v>272876</v>
      </c>
      <c r="B822" s="19" t="e">
        <f>VLOOKUP(C822,'Car &amp; LME'!B:C,2,0)</f>
        <v>#N/A</v>
      </c>
      <c r="C822" s="20">
        <v>1476834</v>
      </c>
      <c r="D822" s="21" t="e">
        <f>VLOOKUP(C822,'Car &amp; LME'!B:D,3,0)</f>
        <v>#N/A</v>
      </c>
      <c r="E822" s="39" t="e">
        <f>VLOOKUP(C822,'Car &amp; LME'!B:E,4,0)</f>
        <v>#N/A</v>
      </c>
      <c r="F822" s="44" t="s">
        <v>42</v>
      </c>
      <c r="G822" s="42" t="s">
        <v>50</v>
      </c>
    </row>
    <row r="823" spans="1:7" x14ac:dyDescent="0.25">
      <c r="A823" s="24">
        <v>272877</v>
      </c>
      <c r="B823" s="19" t="e">
        <f>VLOOKUP(C823,'Car &amp; LME'!B:C,2,0)</f>
        <v>#N/A</v>
      </c>
      <c r="C823" s="20">
        <v>1466672</v>
      </c>
      <c r="D823" s="21" t="e">
        <f>VLOOKUP(C823,'Car &amp; LME'!B:D,3,0)</f>
        <v>#N/A</v>
      </c>
      <c r="E823" s="39" t="e">
        <f>VLOOKUP(C823,'Car &amp; LME'!B:E,4,0)</f>
        <v>#N/A</v>
      </c>
      <c r="F823" s="44" t="s">
        <v>42</v>
      </c>
      <c r="G823" s="42" t="s">
        <v>50</v>
      </c>
    </row>
    <row r="824" spans="1:7" x14ac:dyDescent="0.25">
      <c r="A824" s="24">
        <v>272878</v>
      </c>
      <c r="B824" s="19" t="e">
        <f>VLOOKUP(C824,'Car &amp; LME'!B:C,2,0)</f>
        <v>#N/A</v>
      </c>
      <c r="C824" s="20">
        <v>1455371</v>
      </c>
      <c r="D824" s="21" t="e">
        <f>VLOOKUP(C824,'Car &amp; LME'!B:D,3,0)</f>
        <v>#N/A</v>
      </c>
      <c r="E824" s="39" t="e">
        <f>VLOOKUP(C824,'Car &amp; LME'!B:E,4,0)</f>
        <v>#N/A</v>
      </c>
      <c r="F824" s="44" t="s">
        <v>42</v>
      </c>
      <c r="G824" s="42" t="s">
        <v>50</v>
      </c>
    </row>
    <row r="825" spans="1:7" x14ac:dyDescent="0.25">
      <c r="A825" s="24">
        <v>272879</v>
      </c>
      <c r="B825" s="19" t="e">
        <f>VLOOKUP(C825,'Car &amp; LME'!B:C,2,0)</f>
        <v>#N/A</v>
      </c>
      <c r="C825" s="20">
        <v>1462124</v>
      </c>
      <c r="D825" s="21" t="e">
        <f>VLOOKUP(C825,'Car &amp; LME'!B:D,3,0)</f>
        <v>#N/A</v>
      </c>
      <c r="E825" s="39" t="e">
        <f>VLOOKUP(C825,'Car &amp; LME'!B:E,4,0)</f>
        <v>#N/A</v>
      </c>
      <c r="F825" s="44" t="s">
        <v>42</v>
      </c>
      <c r="G825" s="42" t="s">
        <v>50</v>
      </c>
    </row>
    <row r="826" spans="1:7" x14ac:dyDescent="0.25">
      <c r="A826" s="24">
        <v>272880</v>
      </c>
      <c r="B826" s="19" t="e">
        <f>VLOOKUP(C826,'Car &amp; LME'!B:C,2,0)</f>
        <v>#N/A</v>
      </c>
      <c r="C826" s="20">
        <v>1608585</v>
      </c>
      <c r="D826" s="21" t="e">
        <f>VLOOKUP(C826,'Car &amp; LME'!B:D,3,0)</f>
        <v>#N/A</v>
      </c>
      <c r="E826" s="39" t="e">
        <f>VLOOKUP(C826,'Car &amp; LME'!B:E,4,0)</f>
        <v>#N/A</v>
      </c>
      <c r="F826" s="44" t="s">
        <v>42</v>
      </c>
      <c r="G826" s="42" t="s">
        <v>50</v>
      </c>
    </row>
    <row r="827" spans="1:7" x14ac:dyDescent="0.25">
      <c r="A827" s="24">
        <v>272881</v>
      </c>
      <c r="B827" s="19" t="e">
        <f>VLOOKUP(C827,'Car &amp; LME'!B:C,2,0)</f>
        <v>#N/A</v>
      </c>
      <c r="C827" s="20">
        <v>1087093</v>
      </c>
      <c r="D827" s="21" t="e">
        <f>VLOOKUP(C827,'Car &amp; LME'!B:D,3,0)</f>
        <v>#N/A</v>
      </c>
      <c r="E827" s="39" t="e">
        <f>VLOOKUP(C827,'Car &amp; LME'!B:E,4,0)</f>
        <v>#N/A</v>
      </c>
      <c r="F827" s="44" t="s">
        <v>42</v>
      </c>
      <c r="G827" s="42" t="s">
        <v>50</v>
      </c>
    </row>
    <row r="828" spans="1:7" x14ac:dyDescent="0.25">
      <c r="A828" s="24">
        <v>272882</v>
      </c>
      <c r="B828" s="19" t="e">
        <f>VLOOKUP(C828,'Car &amp; LME'!B:C,2,0)</f>
        <v>#N/A</v>
      </c>
      <c r="C828" s="20">
        <v>1087418</v>
      </c>
      <c r="D828" s="21" t="e">
        <f>VLOOKUP(C828,'Car &amp; LME'!B:D,3,0)</f>
        <v>#N/A</v>
      </c>
      <c r="E828" s="39" t="e">
        <f>VLOOKUP(C828,'Car &amp; LME'!B:E,4,0)</f>
        <v>#N/A</v>
      </c>
      <c r="F828" s="44" t="s">
        <v>42</v>
      </c>
      <c r="G828" s="42" t="s">
        <v>50</v>
      </c>
    </row>
    <row r="829" spans="1:7" x14ac:dyDescent="0.25">
      <c r="A829" s="24">
        <v>272883</v>
      </c>
      <c r="B829" s="19" t="e">
        <f>VLOOKUP(C829,'Car &amp; LME'!B:C,2,0)</f>
        <v>#N/A</v>
      </c>
      <c r="C829" s="20">
        <v>1087748</v>
      </c>
      <c r="D829" s="21" t="e">
        <f>VLOOKUP(C829,'Car &amp; LME'!B:D,3,0)</f>
        <v>#N/A</v>
      </c>
      <c r="E829" s="39" t="e">
        <f>VLOOKUP(C829,'Car &amp; LME'!B:E,4,0)</f>
        <v>#N/A</v>
      </c>
      <c r="F829" s="44" t="s">
        <v>42</v>
      </c>
      <c r="G829" s="42" t="s">
        <v>50</v>
      </c>
    </row>
    <row r="830" spans="1:7" x14ac:dyDescent="0.25">
      <c r="A830" s="24">
        <v>272884</v>
      </c>
      <c r="B830" s="19" t="e">
        <f>VLOOKUP(C830,'Car &amp; LME'!B:C,2,0)</f>
        <v>#N/A</v>
      </c>
      <c r="C830" s="20">
        <v>1089323</v>
      </c>
      <c r="D830" s="21" t="e">
        <f>VLOOKUP(C830,'Car &amp; LME'!B:D,3,0)</f>
        <v>#N/A</v>
      </c>
      <c r="E830" s="39" t="e">
        <f>VLOOKUP(C830,'Car &amp; LME'!B:E,4,0)</f>
        <v>#N/A</v>
      </c>
      <c r="F830" s="44" t="s">
        <v>42</v>
      </c>
      <c r="G830" s="42" t="s">
        <v>50</v>
      </c>
    </row>
    <row r="831" spans="1:7" x14ac:dyDescent="0.25">
      <c r="A831" s="24">
        <v>272885</v>
      </c>
      <c r="B831" s="19" t="e">
        <f>VLOOKUP(C831,'Car &amp; LME'!B:C,2,0)</f>
        <v>#N/A</v>
      </c>
      <c r="C831" s="20">
        <v>1089577</v>
      </c>
      <c r="D831" s="21" t="e">
        <f>VLOOKUP(C831,'Car &amp; LME'!B:D,3,0)</f>
        <v>#N/A</v>
      </c>
      <c r="E831" s="39" t="e">
        <f>VLOOKUP(C831,'Car &amp; LME'!B:E,4,0)</f>
        <v>#N/A</v>
      </c>
      <c r="F831" s="44" t="s">
        <v>42</v>
      </c>
      <c r="G831" s="42" t="s">
        <v>50</v>
      </c>
    </row>
    <row r="832" spans="1:7" x14ac:dyDescent="0.25">
      <c r="A832" s="24">
        <v>272886</v>
      </c>
      <c r="B832" s="19" t="e">
        <f>VLOOKUP(C832,'Car &amp; LME'!B:C,2,0)</f>
        <v>#N/A</v>
      </c>
      <c r="C832" s="20">
        <v>1089363</v>
      </c>
      <c r="D832" s="21" t="e">
        <f>VLOOKUP(C832,'Car &amp; LME'!B:D,3,0)</f>
        <v>#N/A</v>
      </c>
      <c r="E832" s="39" t="e">
        <f>VLOOKUP(C832,'Car &amp; LME'!B:E,4,0)</f>
        <v>#N/A</v>
      </c>
      <c r="F832" s="44" t="s">
        <v>42</v>
      </c>
      <c r="G832" s="42" t="s">
        <v>50</v>
      </c>
    </row>
    <row r="833" spans="1:7" x14ac:dyDescent="0.25">
      <c r="A833" s="24">
        <v>272887</v>
      </c>
      <c r="B833" s="19" t="e">
        <f>VLOOKUP(C833,'Car &amp; LME'!B:C,2,0)</f>
        <v>#N/A</v>
      </c>
      <c r="C833" s="20">
        <v>1089400</v>
      </c>
      <c r="D833" s="21" t="e">
        <f>VLOOKUP(C833,'Car &amp; LME'!B:D,3,0)</f>
        <v>#N/A</v>
      </c>
      <c r="E833" s="39" t="e">
        <f>VLOOKUP(C833,'Car &amp; LME'!B:E,4,0)</f>
        <v>#N/A</v>
      </c>
      <c r="F833" s="44" t="s">
        <v>42</v>
      </c>
      <c r="G833" s="42" t="s">
        <v>50</v>
      </c>
    </row>
    <row r="834" spans="1:7" x14ac:dyDescent="0.25">
      <c r="A834" s="24">
        <v>272888</v>
      </c>
      <c r="B834" s="19" t="e">
        <f>VLOOKUP(C834,'Car &amp; LME'!B:C,2,0)</f>
        <v>#N/A</v>
      </c>
      <c r="C834" s="20">
        <v>1089492</v>
      </c>
      <c r="D834" s="21" t="e">
        <f>VLOOKUP(C834,'Car &amp; LME'!B:D,3,0)</f>
        <v>#N/A</v>
      </c>
      <c r="E834" s="39" t="e">
        <f>VLOOKUP(C834,'Car &amp; LME'!B:E,4,0)</f>
        <v>#N/A</v>
      </c>
      <c r="F834" s="44" t="s">
        <v>42</v>
      </c>
      <c r="G834" s="42" t="s">
        <v>50</v>
      </c>
    </row>
    <row r="835" spans="1:7" x14ac:dyDescent="0.25">
      <c r="A835" s="24">
        <v>272889</v>
      </c>
      <c r="B835" s="19" t="e">
        <f>VLOOKUP(C835,'Car &amp; LME'!B:C,2,0)</f>
        <v>#N/A</v>
      </c>
      <c r="C835" s="20">
        <v>1089461</v>
      </c>
      <c r="D835" s="21" t="e">
        <f>VLOOKUP(C835,'Car &amp; LME'!B:D,3,0)</f>
        <v>#N/A</v>
      </c>
      <c r="E835" s="39" t="e">
        <f>VLOOKUP(C835,'Car &amp; LME'!B:E,4,0)</f>
        <v>#N/A</v>
      </c>
      <c r="F835" s="44" t="s">
        <v>42</v>
      </c>
      <c r="G835" s="42" t="s">
        <v>50</v>
      </c>
    </row>
    <row r="836" spans="1:7" x14ac:dyDescent="0.25">
      <c r="A836" s="24">
        <v>272890</v>
      </c>
      <c r="B836" s="19" t="e">
        <f>VLOOKUP(C836,'Car &amp; LME'!B:C,2,0)</f>
        <v>#N/A</v>
      </c>
      <c r="C836" s="20">
        <v>1088918</v>
      </c>
      <c r="D836" s="21" t="e">
        <f>VLOOKUP(C836,'Car &amp; LME'!B:D,3,0)</f>
        <v>#N/A</v>
      </c>
      <c r="E836" s="39" t="e">
        <f>VLOOKUP(C836,'Car &amp; LME'!B:E,4,0)</f>
        <v>#N/A</v>
      </c>
      <c r="F836" s="44" t="s">
        <v>42</v>
      </c>
      <c r="G836" s="42" t="s">
        <v>50</v>
      </c>
    </row>
    <row r="837" spans="1:7" x14ac:dyDescent="0.25">
      <c r="A837" s="24">
        <v>272891</v>
      </c>
      <c r="B837" s="19" t="e">
        <f>VLOOKUP(C837,'Car &amp; LME'!B:C,2,0)</f>
        <v>#N/A</v>
      </c>
      <c r="C837" s="20">
        <v>1094135</v>
      </c>
      <c r="D837" s="21" t="e">
        <f>VLOOKUP(C837,'Car &amp; LME'!B:D,3,0)</f>
        <v>#N/A</v>
      </c>
      <c r="E837" s="39" t="e">
        <f>VLOOKUP(C837,'Car &amp; LME'!B:E,4,0)</f>
        <v>#N/A</v>
      </c>
      <c r="F837" s="44" t="s">
        <v>42</v>
      </c>
      <c r="G837" s="42" t="s">
        <v>50</v>
      </c>
    </row>
    <row r="838" spans="1:7" x14ac:dyDescent="0.25">
      <c r="A838" s="24">
        <v>272892</v>
      </c>
      <c r="B838" s="19" t="e">
        <f>VLOOKUP(C838,'Car &amp; LME'!B:C,2,0)</f>
        <v>#N/A</v>
      </c>
      <c r="C838" s="20">
        <v>1097325</v>
      </c>
      <c r="D838" s="21" t="e">
        <f>VLOOKUP(C838,'Car &amp; LME'!B:D,3,0)</f>
        <v>#N/A</v>
      </c>
      <c r="E838" s="39" t="e">
        <f>VLOOKUP(C838,'Car &amp; LME'!B:E,4,0)</f>
        <v>#N/A</v>
      </c>
      <c r="F838" s="44" t="s">
        <v>42</v>
      </c>
      <c r="G838" s="42" t="s">
        <v>50</v>
      </c>
    </row>
    <row r="839" spans="1:7" x14ac:dyDescent="0.25">
      <c r="A839" s="24">
        <v>272893</v>
      </c>
      <c r="B839" s="19" t="e">
        <f>VLOOKUP(C839,'Car &amp; LME'!B:C,2,0)</f>
        <v>#N/A</v>
      </c>
      <c r="C839" s="20">
        <v>1116910</v>
      </c>
      <c r="D839" s="21" t="e">
        <f>VLOOKUP(C839,'Car &amp; LME'!B:D,3,0)</f>
        <v>#N/A</v>
      </c>
      <c r="E839" s="39" t="e">
        <f>VLOOKUP(C839,'Car &amp; LME'!B:E,4,0)</f>
        <v>#N/A</v>
      </c>
      <c r="F839" s="44" t="s">
        <v>42</v>
      </c>
      <c r="G839" s="42" t="s">
        <v>50</v>
      </c>
    </row>
    <row r="840" spans="1:7" x14ac:dyDescent="0.25">
      <c r="A840" s="24">
        <v>272894</v>
      </c>
      <c r="B840" s="19" t="e">
        <f>VLOOKUP(C840,'Car &amp; LME'!B:C,2,0)</f>
        <v>#N/A</v>
      </c>
      <c r="C840" s="20">
        <v>1119011</v>
      </c>
      <c r="D840" s="21" t="e">
        <f>VLOOKUP(C840,'Car &amp; LME'!B:D,3,0)</f>
        <v>#N/A</v>
      </c>
      <c r="E840" s="39" t="e">
        <f>VLOOKUP(C840,'Car &amp; LME'!B:E,4,0)</f>
        <v>#N/A</v>
      </c>
      <c r="F840" s="44" t="s">
        <v>42</v>
      </c>
      <c r="G840" s="42" t="s">
        <v>50</v>
      </c>
    </row>
    <row r="841" spans="1:7" x14ac:dyDescent="0.25">
      <c r="A841" s="24">
        <v>272895</v>
      </c>
      <c r="B841" s="19" t="e">
        <f>VLOOKUP(C841,'Car &amp; LME'!B:C,2,0)</f>
        <v>#N/A</v>
      </c>
      <c r="C841" s="20">
        <v>1118995</v>
      </c>
      <c r="D841" s="21" t="e">
        <f>VLOOKUP(C841,'Car &amp; LME'!B:D,3,0)</f>
        <v>#N/A</v>
      </c>
      <c r="E841" s="39" t="e">
        <f>VLOOKUP(C841,'Car &amp; LME'!B:E,4,0)</f>
        <v>#N/A</v>
      </c>
      <c r="F841" s="44" t="s">
        <v>42</v>
      </c>
      <c r="G841" s="42" t="s">
        <v>50</v>
      </c>
    </row>
    <row r="842" spans="1:7" x14ac:dyDescent="0.25">
      <c r="A842" s="24">
        <v>272896</v>
      </c>
      <c r="B842" s="19" t="e">
        <f>VLOOKUP(C842,'Car &amp; LME'!B:C,2,0)</f>
        <v>#N/A</v>
      </c>
      <c r="C842" s="20">
        <v>1118966</v>
      </c>
      <c r="D842" s="21" t="e">
        <f>VLOOKUP(C842,'Car &amp; LME'!B:D,3,0)</f>
        <v>#N/A</v>
      </c>
      <c r="E842" s="39" t="e">
        <f>VLOOKUP(C842,'Car &amp; LME'!B:E,4,0)</f>
        <v>#N/A</v>
      </c>
      <c r="F842" s="44" t="s">
        <v>42</v>
      </c>
      <c r="G842" s="42" t="s">
        <v>50</v>
      </c>
    </row>
    <row r="843" spans="1:7" x14ac:dyDescent="0.25">
      <c r="A843" s="24">
        <v>272897</v>
      </c>
      <c r="B843" s="19" t="e">
        <f>VLOOKUP(C843,'Car &amp; LME'!B:C,2,0)</f>
        <v>#N/A</v>
      </c>
      <c r="C843" s="20">
        <v>1119922</v>
      </c>
      <c r="D843" s="21" t="e">
        <f>VLOOKUP(C843,'Car &amp; LME'!B:D,3,0)</f>
        <v>#N/A</v>
      </c>
      <c r="E843" s="39" t="e">
        <f>VLOOKUP(C843,'Car &amp; LME'!B:E,4,0)</f>
        <v>#N/A</v>
      </c>
      <c r="F843" s="44" t="s">
        <v>42</v>
      </c>
      <c r="G843" s="42" t="s">
        <v>50</v>
      </c>
    </row>
    <row r="844" spans="1:7" x14ac:dyDescent="0.25">
      <c r="A844" s="24">
        <v>272898</v>
      </c>
      <c r="B844" s="19" t="e">
        <f>VLOOKUP(C844,'Car &amp; LME'!B:C,2,0)</f>
        <v>#N/A</v>
      </c>
      <c r="C844" s="20">
        <v>1122119</v>
      </c>
      <c r="D844" s="21" t="e">
        <f>VLOOKUP(C844,'Car &amp; LME'!B:D,3,0)</f>
        <v>#N/A</v>
      </c>
      <c r="E844" s="39" t="e">
        <f>VLOOKUP(C844,'Car &amp; LME'!B:E,4,0)</f>
        <v>#N/A</v>
      </c>
      <c r="F844" s="44" t="s">
        <v>42</v>
      </c>
      <c r="G844" s="42" t="s">
        <v>50</v>
      </c>
    </row>
    <row r="845" spans="1:7" x14ac:dyDescent="0.25">
      <c r="A845" s="24">
        <v>272899</v>
      </c>
      <c r="B845" s="19" t="e">
        <f>VLOOKUP(C845,'Car &amp; LME'!B:C,2,0)</f>
        <v>#N/A</v>
      </c>
      <c r="C845" s="20">
        <v>1254752</v>
      </c>
      <c r="D845" s="21" t="e">
        <f>VLOOKUP(C845,'Car &amp; LME'!B:D,3,0)</f>
        <v>#N/A</v>
      </c>
      <c r="E845" s="39" t="e">
        <f>VLOOKUP(C845,'Car &amp; LME'!B:E,4,0)</f>
        <v>#N/A</v>
      </c>
      <c r="F845" s="44" t="s">
        <v>42</v>
      </c>
      <c r="G845" s="42" t="s">
        <v>50</v>
      </c>
    </row>
    <row r="846" spans="1:7" x14ac:dyDescent="0.25">
      <c r="A846" s="24">
        <v>272900</v>
      </c>
      <c r="B846" s="19" t="e">
        <f>VLOOKUP(C846,'Car &amp; LME'!B:C,2,0)</f>
        <v>#N/A</v>
      </c>
      <c r="C846" s="20">
        <v>1255162</v>
      </c>
      <c r="D846" s="21" t="e">
        <f>VLOOKUP(C846,'Car &amp; LME'!B:D,3,0)</f>
        <v>#N/A</v>
      </c>
      <c r="E846" s="39" t="e">
        <f>VLOOKUP(C846,'Car &amp; LME'!B:E,4,0)</f>
        <v>#N/A</v>
      </c>
      <c r="F846" s="44" t="s">
        <v>42</v>
      </c>
      <c r="G846" s="42" t="s">
        <v>50</v>
      </c>
    </row>
    <row r="847" spans="1:7" x14ac:dyDescent="0.25">
      <c r="A847" s="24">
        <v>272901</v>
      </c>
      <c r="B847" s="19" t="e">
        <f>VLOOKUP(C847,'Car &amp; LME'!B:C,2,0)</f>
        <v>#N/A</v>
      </c>
      <c r="C847" s="20">
        <v>1249751</v>
      </c>
      <c r="D847" s="21" t="e">
        <f>VLOOKUP(C847,'Car &amp; LME'!B:D,3,0)</f>
        <v>#N/A</v>
      </c>
      <c r="E847" s="39" t="e">
        <f>VLOOKUP(C847,'Car &amp; LME'!B:E,4,0)</f>
        <v>#N/A</v>
      </c>
      <c r="F847" s="44" t="s">
        <v>42</v>
      </c>
      <c r="G847" s="42" t="s">
        <v>50</v>
      </c>
    </row>
    <row r="848" spans="1:7" x14ac:dyDescent="0.25">
      <c r="A848" s="24">
        <v>272902</v>
      </c>
      <c r="B848" s="19" t="e">
        <f>VLOOKUP(C848,'Car &amp; LME'!B:C,2,0)</f>
        <v>#N/A</v>
      </c>
      <c r="C848" s="20">
        <v>1251536</v>
      </c>
      <c r="D848" s="21" t="e">
        <f>VLOOKUP(C848,'Car &amp; LME'!B:D,3,0)</f>
        <v>#N/A</v>
      </c>
      <c r="E848" s="39" t="e">
        <f>VLOOKUP(C848,'Car &amp; LME'!B:E,4,0)</f>
        <v>#N/A</v>
      </c>
      <c r="F848" s="44" t="s">
        <v>42</v>
      </c>
      <c r="G848" s="42" t="s">
        <v>50</v>
      </c>
    </row>
    <row r="849" spans="1:7" x14ac:dyDescent="0.25">
      <c r="A849" s="24">
        <v>272903</v>
      </c>
      <c r="B849" s="19" t="e">
        <f>VLOOKUP(C849,'Car &amp; LME'!B:C,2,0)</f>
        <v>#N/A</v>
      </c>
      <c r="C849" s="20">
        <v>1162501</v>
      </c>
      <c r="D849" s="21" t="e">
        <f>VLOOKUP(C849,'Car &amp; LME'!B:D,3,0)</f>
        <v>#N/A</v>
      </c>
      <c r="E849" s="39" t="e">
        <f>VLOOKUP(C849,'Car &amp; LME'!B:E,4,0)</f>
        <v>#N/A</v>
      </c>
      <c r="F849" s="44" t="s">
        <v>42</v>
      </c>
      <c r="G849" s="42" t="s">
        <v>50</v>
      </c>
    </row>
    <row r="850" spans="1:7" x14ac:dyDescent="0.25">
      <c r="A850" s="24">
        <v>272904</v>
      </c>
      <c r="B850" s="19" t="e">
        <f>VLOOKUP(C850,'Car &amp; LME'!B:C,2,0)</f>
        <v>#N/A</v>
      </c>
      <c r="C850" s="20">
        <v>1164290</v>
      </c>
      <c r="D850" s="21" t="e">
        <f>VLOOKUP(C850,'Car &amp; LME'!B:D,3,0)</f>
        <v>#N/A</v>
      </c>
      <c r="E850" s="39" t="e">
        <f>VLOOKUP(C850,'Car &amp; LME'!B:E,4,0)</f>
        <v>#N/A</v>
      </c>
      <c r="F850" s="44" t="s">
        <v>42</v>
      </c>
      <c r="G850" s="42" t="s">
        <v>50</v>
      </c>
    </row>
    <row r="851" spans="1:7" x14ac:dyDescent="0.25">
      <c r="A851" s="24">
        <v>272905</v>
      </c>
      <c r="B851" s="19" t="e">
        <f>VLOOKUP(C851,'Car &amp; LME'!B:C,2,0)</f>
        <v>#N/A</v>
      </c>
      <c r="C851" s="20">
        <v>978144</v>
      </c>
      <c r="D851" s="21" t="e">
        <f>VLOOKUP(C851,'Car &amp; LME'!B:D,3,0)</f>
        <v>#N/A</v>
      </c>
      <c r="E851" s="39" t="e">
        <f>VLOOKUP(C851,'Car &amp; LME'!B:E,4,0)</f>
        <v>#N/A</v>
      </c>
      <c r="F851" s="44" t="s">
        <v>42</v>
      </c>
      <c r="G851" s="42" t="s">
        <v>50</v>
      </c>
    </row>
    <row r="852" spans="1:7" x14ac:dyDescent="0.25">
      <c r="A852" s="24">
        <v>272906</v>
      </c>
      <c r="B852" s="19" t="e">
        <f>VLOOKUP(C852,'Car &amp; LME'!B:C,2,0)</f>
        <v>#N/A</v>
      </c>
      <c r="C852" s="20">
        <v>939161</v>
      </c>
      <c r="D852" s="21" t="e">
        <f>VLOOKUP(C852,'Car &amp; LME'!B:D,3,0)</f>
        <v>#N/A</v>
      </c>
      <c r="E852" s="39" t="e">
        <f>VLOOKUP(C852,'Car &amp; LME'!B:E,4,0)</f>
        <v>#N/A</v>
      </c>
      <c r="F852" s="44" t="s">
        <v>42</v>
      </c>
      <c r="G852" s="42" t="s">
        <v>50</v>
      </c>
    </row>
    <row r="853" spans="1:7" x14ac:dyDescent="0.25">
      <c r="A853" s="24">
        <v>272907</v>
      </c>
      <c r="B853" s="19" t="e">
        <f>VLOOKUP(C853,'Car &amp; LME'!B:C,2,0)</f>
        <v>#N/A</v>
      </c>
      <c r="C853" s="20">
        <v>903239</v>
      </c>
      <c r="D853" s="21" t="e">
        <f>VLOOKUP(C853,'Car &amp; LME'!B:D,3,0)</f>
        <v>#N/A</v>
      </c>
      <c r="E853" s="39" t="e">
        <f>VLOOKUP(C853,'Car &amp; LME'!B:E,4,0)</f>
        <v>#N/A</v>
      </c>
      <c r="F853" s="44" t="s">
        <v>42</v>
      </c>
      <c r="G853" s="42" t="s">
        <v>50</v>
      </c>
    </row>
    <row r="854" spans="1:7" x14ac:dyDescent="0.25">
      <c r="A854" s="24">
        <v>272908</v>
      </c>
      <c r="B854" s="19" t="e">
        <f>VLOOKUP(C854,'Car &amp; LME'!B:C,2,0)</f>
        <v>#N/A</v>
      </c>
      <c r="C854" s="20">
        <v>1249769</v>
      </c>
      <c r="D854" s="21" t="e">
        <f>VLOOKUP(C854,'Car &amp; LME'!B:D,3,0)</f>
        <v>#N/A</v>
      </c>
      <c r="E854" s="39" t="e">
        <f>VLOOKUP(C854,'Car &amp; LME'!B:E,4,0)</f>
        <v>#N/A</v>
      </c>
      <c r="F854" s="44" t="s">
        <v>42</v>
      </c>
      <c r="G854" s="42" t="s">
        <v>50</v>
      </c>
    </row>
    <row r="855" spans="1:7" x14ac:dyDescent="0.25">
      <c r="A855" s="24">
        <v>272909</v>
      </c>
      <c r="B855" s="19" t="e">
        <f>VLOOKUP(C855,'Car &amp; LME'!B:C,2,0)</f>
        <v>#N/A</v>
      </c>
      <c r="C855" s="20">
        <v>979811</v>
      </c>
      <c r="D855" s="21" t="e">
        <f>VLOOKUP(C855,'Car &amp; LME'!B:D,3,0)</f>
        <v>#N/A</v>
      </c>
      <c r="E855" s="39" t="e">
        <f>VLOOKUP(C855,'Car &amp; LME'!B:E,4,0)</f>
        <v>#N/A</v>
      </c>
      <c r="F855" s="44" t="s">
        <v>42</v>
      </c>
      <c r="G855" s="42" t="s">
        <v>50</v>
      </c>
    </row>
    <row r="856" spans="1:7" x14ac:dyDescent="0.25">
      <c r="A856" s="24">
        <v>272910</v>
      </c>
      <c r="B856" s="19" t="e">
        <f>VLOOKUP(C856,'Car &amp; LME'!B:C,2,0)</f>
        <v>#N/A</v>
      </c>
      <c r="C856" s="20">
        <v>1059583</v>
      </c>
      <c r="D856" s="21" t="e">
        <f>VLOOKUP(C856,'Car &amp; LME'!B:D,3,0)</f>
        <v>#N/A</v>
      </c>
      <c r="E856" s="39" t="e">
        <f>VLOOKUP(C856,'Car &amp; LME'!B:E,4,0)</f>
        <v>#N/A</v>
      </c>
      <c r="F856" s="44" t="s">
        <v>42</v>
      </c>
      <c r="G856" s="42" t="s">
        <v>50</v>
      </c>
    </row>
    <row r="857" spans="1:7" x14ac:dyDescent="0.25">
      <c r="A857" s="24">
        <v>272911</v>
      </c>
      <c r="B857" s="19" t="e">
        <f>VLOOKUP(C857,'Car &amp; LME'!B:C,2,0)</f>
        <v>#N/A</v>
      </c>
      <c r="C857" s="20">
        <v>1058745</v>
      </c>
      <c r="D857" s="21" t="e">
        <f>VLOOKUP(C857,'Car &amp; LME'!B:D,3,0)</f>
        <v>#N/A</v>
      </c>
      <c r="E857" s="39" t="e">
        <f>VLOOKUP(C857,'Car &amp; LME'!B:E,4,0)</f>
        <v>#N/A</v>
      </c>
      <c r="F857" s="44" t="s">
        <v>42</v>
      </c>
      <c r="G857" s="42" t="s">
        <v>50</v>
      </c>
    </row>
    <row r="858" spans="1:7" x14ac:dyDescent="0.25">
      <c r="A858" s="24">
        <v>272912</v>
      </c>
      <c r="B858" s="19" t="e">
        <f>VLOOKUP(C858,'Car &amp; LME'!B:C,2,0)</f>
        <v>#N/A</v>
      </c>
      <c r="C858" s="20">
        <v>1060279</v>
      </c>
      <c r="D858" s="21" t="e">
        <f>VLOOKUP(C858,'Car &amp; LME'!B:D,3,0)</f>
        <v>#N/A</v>
      </c>
      <c r="E858" s="39" t="e">
        <f>VLOOKUP(C858,'Car &amp; LME'!B:E,4,0)</f>
        <v>#N/A</v>
      </c>
      <c r="F858" s="44" t="s">
        <v>42</v>
      </c>
      <c r="G858" s="42" t="s">
        <v>50</v>
      </c>
    </row>
    <row r="859" spans="1:7" x14ac:dyDescent="0.25">
      <c r="A859" s="24">
        <v>272913</v>
      </c>
      <c r="B859" s="19" t="e">
        <f>VLOOKUP(C859,'Car &amp; LME'!B:C,2,0)</f>
        <v>#N/A</v>
      </c>
      <c r="C859" s="20">
        <v>1084772</v>
      </c>
      <c r="D859" s="21" t="e">
        <f>VLOOKUP(C859,'Car &amp; LME'!B:D,3,0)</f>
        <v>#N/A</v>
      </c>
      <c r="E859" s="39" t="e">
        <f>VLOOKUP(C859,'Car &amp; LME'!B:E,4,0)</f>
        <v>#N/A</v>
      </c>
      <c r="F859" s="44" t="s">
        <v>42</v>
      </c>
      <c r="G859" s="42" t="s">
        <v>50</v>
      </c>
    </row>
    <row r="860" spans="1:7" x14ac:dyDescent="0.25">
      <c r="A860" s="24">
        <v>272914</v>
      </c>
      <c r="B860" s="19" t="e">
        <f>VLOOKUP(C860,'Car &amp; LME'!B:C,2,0)</f>
        <v>#N/A</v>
      </c>
      <c r="C860" s="20">
        <v>1085561</v>
      </c>
      <c r="D860" s="21" t="e">
        <f>VLOOKUP(C860,'Car &amp; LME'!B:D,3,0)</f>
        <v>#N/A</v>
      </c>
      <c r="E860" s="39" t="e">
        <f>VLOOKUP(C860,'Car &amp; LME'!B:E,4,0)</f>
        <v>#N/A</v>
      </c>
      <c r="F860" s="44" t="s">
        <v>42</v>
      </c>
      <c r="G860" s="42" t="s">
        <v>50</v>
      </c>
    </row>
    <row r="861" spans="1:7" x14ac:dyDescent="0.25">
      <c r="A861" s="24">
        <v>272915</v>
      </c>
      <c r="B861" s="19" t="e">
        <f>VLOOKUP(C861,'Car &amp; LME'!B:C,2,0)</f>
        <v>#N/A</v>
      </c>
      <c r="C861" s="20">
        <v>1085636</v>
      </c>
      <c r="D861" s="21" t="e">
        <f>VLOOKUP(C861,'Car &amp; LME'!B:D,3,0)</f>
        <v>#N/A</v>
      </c>
      <c r="E861" s="39" t="e">
        <f>VLOOKUP(C861,'Car &amp; LME'!B:E,4,0)</f>
        <v>#N/A</v>
      </c>
      <c r="F861" s="44" t="s">
        <v>42</v>
      </c>
      <c r="G861" s="42" t="s">
        <v>50</v>
      </c>
    </row>
    <row r="862" spans="1:7" x14ac:dyDescent="0.25">
      <c r="A862" s="24">
        <v>272916</v>
      </c>
      <c r="B862" s="19" t="e">
        <f>VLOOKUP(C862,'Car &amp; LME'!B:C,2,0)</f>
        <v>#N/A</v>
      </c>
      <c r="C862" s="20">
        <v>185961</v>
      </c>
      <c r="D862" s="21" t="e">
        <f>VLOOKUP(C862,'Car &amp; LME'!B:D,3,0)</f>
        <v>#N/A</v>
      </c>
      <c r="E862" s="39" t="e">
        <f>VLOOKUP(C862,'Car &amp; LME'!B:E,4,0)</f>
        <v>#N/A</v>
      </c>
      <c r="F862" s="44" t="s">
        <v>42</v>
      </c>
      <c r="G862" s="42" t="s">
        <v>50</v>
      </c>
    </row>
    <row r="863" spans="1:7" x14ac:dyDescent="0.25">
      <c r="A863" s="24">
        <v>272917</v>
      </c>
      <c r="B863" s="19" t="e">
        <f>VLOOKUP(C863,'Car &amp; LME'!B:C,2,0)</f>
        <v>#N/A</v>
      </c>
      <c r="C863" s="20">
        <v>1084778</v>
      </c>
      <c r="D863" s="21" t="e">
        <f>VLOOKUP(C863,'Car &amp; LME'!B:D,3,0)</f>
        <v>#N/A</v>
      </c>
      <c r="E863" s="39" t="e">
        <f>VLOOKUP(C863,'Car &amp; LME'!B:E,4,0)</f>
        <v>#N/A</v>
      </c>
      <c r="F863" s="44" t="s">
        <v>42</v>
      </c>
      <c r="G863" s="42" t="s">
        <v>50</v>
      </c>
    </row>
    <row r="864" spans="1:7" x14ac:dyDescent="0.25">
      <c r="A864" s="24">
        <v>272918</v>
      </c>
      <c r="B864" s="19" t="e">
        <f>VLOOKUP(C864,'Car &amp; LME'!B:C,2,0)</f>
        <v>#N/A</v>
      </c>
      <c r="C864" s="20">
        <v>1085956</v>
      </c>
      <c r="D864" s="21" t="e">
        <f>VLOOKUP(C864,'Car &amp; LME'!B:D,3,0)</f>
        <v>#N/A</v>
      </c>
      <c r="E864" s="39" t="e">
        <f>VLOOKUP(C864,'Car &amp; LME'!B:E,4,0)</f>
        <v>#N/A</v>
      </c>
      <c r="F864" s="44" t="s">
        <v>42</v>
      </c>
      <c r="G864" s="42" t="s">
        <v>50</v>
      </c>
    </row>
    <row r="865" spans="1:7" x14ac:dyDescent="0.25">
      <c r="A865" s="24">
        <v>272919</v>
      </c>
      <c r="B865" s="19" t="e">
        <f>VLOOKUP(C865,'Car &amp; LME'!B:C,2,0)</f>
        <v>#N/A</v>
      </c>
      <c r="C865" s="20">
        <v>1086400</v>
      </c>
      <c r="D865" s="21" t="e">
        <f>VLOOKUP(C865,'Car &amp; LME'!B:D,3,0)</f>
        <v>#N/A</v>
      </c>
      <c r="E865" s="39" t="e">
        <f>VLOOKUP(C865,'Car &amp; LME'!B:E,4,0)</f>
        <v>#N/A</v>
      </c>
      <c r="F865" s="44" t="s">
        <v>42</v>
      </c>
      <c r="G865" s="42" t="s">
        <v>50</v>
      </c>
    </row>
    <row r="866" spans="1:7" x14ac:dyDescent="0.25">
      <c r="A866" s="24">
        <v>272920</v>
      </c>
      <c r="B866" s="19" t="e">
        <f>VLOOKUP(C866,'Car &amp; LME'!B:C,2,0)</f>
        <v>#N/A</v>
      </c>
      <c r="C866" s="20">
        <v>1086272</v>
      </c>
      <c r="D866" s="21" t="e">
        <f>VLOOKUP(C866,'Car &amp; LME'!B:D,3,0)</f>
        <v>#N/A</v>
      </c>
      <c r="E866" s="39" t="e">
        <f>VLOOKUP(C866,'Car &amp; LME'!B:E,4,0)</f>
        <v>#N/A</v>
      </c>
      <c r="F866" s="44" t="s">
        <v>42</v>
      </c>
      <c r="G866" s="42" t="s">
        <v>50</v>
      </c>
    </row>
    <row r="867" spans="1:7" x14ac:dyDescent="0.25">
      <c r="A867" s="24">
        <v>272921</v>
      </c>
      <c r="B867" s="19" t="e">
        <f>VLOOKUP(C867,'Car &amp; LME'!B:C,2,0)</f>
        <v>#N/A</v>
      </c>
      <c r="C867" s="20">
        <v>1086754</v>
      </c>
      <c r="D867" s="21" t="e">
        <f>VLOOKUP(C867,'Car &amp; LME'!B:D,3,0)</f>
        <v>#N/A</v>
      </c>
      <c r="E867" s="39" t="e">
        <f>VLOOKUP(C867,'Car &amp; LME'!B:E,4,0)</f>
        <v>#N/A</v>
      </c>
      <c r="F867" s="44" t="s">
        <v>42</v>
      </c>
      <c r="G867" s="42" t="s">
        <v>50</v>
      </c>
    </row>
    <row r="868" spans="1:7" x14ac:dyDescent="0.25">
      <c r="A868" s="24">
        <v>272922</v>
      </c>
      <c r="B868" s="19" t="e">
        <f>VLOOKUP(C868,'Car &amp; LME'!B:C,2,0)</f>
        <v>#N/A</v>
      </c>
      <c r="C868" s="20">
        <v>1084694</v>
      </c>
      <c r="D868" s="21" t="e">
        <f>VLOOKUP(C868,'Car &amp; LME'!B:D,3,0)</f>
        <v>#N/A</v>
      </c>
      <c r="E868" s="39" t="e">
        <f>VLOOKUP(C868,'Car &amp; LME'!B:E,4,0)</f>
        <v>#N/A</v>
      </c>
      <c r="F868" s="44" t="s">
        <v>42</v>
      </c>
      <c r="G868" s="42" t="s">
        <v>50</v>
      </c>
    </row>
    <row r="869" spans="1:7" x14ac:dyDescent="0.25">
      <c r="A869" s="24">
        <v>272923</v>
      </c>
      <c r="B869" s="19" t="e">
        <f>VLOOKUP(C869,'Car &amp; LME'!B:C,2,0)</f>
        <v>#N/A</v>
      </c>
      <c r="C869" s="20">
        <v>1084707</v>
      </c>
      <c r="D869" s="21" t="e">
        <f>VLOOKUP(C869,'Car &amp; LME'!B:D,3,0)</f>
        <v>#N/A</v>
      </c>
      <c r="E869" s="39" t="e">
        <f>VLOOKUP(C869,'Car &amp; LME'!B:E,4,0)</f>
        <v>#N/A</v>
      </c>
      <c r="F869" s="44" t="s">
        <v>42</v>
      </c>
      <c r="G869" s="42" t="s">
        <v>50</v>
      </c>
    </row>
    <row r="870" spans="1:7" x14ac:dyDescent="0.25">
      <c r="A870" s="24">
        <v>272924</v>
      </c>
      <c r="B870" s="19" t="e">
        <f>VLOOKUP(C870,'Car &amp; LME'!B:C,2,0)</f>
        <v>#N/A</v>
      </c>
      <c r="C870" s="20">
        <v>1087057</v>
      </c>
      <c r="D870" s="21" t="e">
        <f>VLOOKUP(C870,'Car &amp; LME'!B:D,3,0)</f>
        <v>#N/A</v>
      </c>
      <c r="E870" s="39" t="e">
        <f>VLOOKUP(C870,'Car &amp; LME'!B:E,4,0)</f>
        <v>#N/A</v>
      </c>
      <c r="F870" s="44" t="s">
        <v>42</v>
      </c>
      <c r="G870" s="42" t="s">
        <v>50</v>
      </c>
    </row>
    <row r="871" spans="1:7" x14ac:dyDescent="0.25">
      <c r="A871" s="24">
        <v>272925</v>
      </c>
      <c r="B871" s="19" t="e">
        <f>VLOOKUP(C871,'Car &amp; LME'!B:C,2,0)</f>
        <v>#N/A</v>
      </c>
      <c r="C871" s="20">
        <v>1087958</v>
      </c>
      <c r="D871" s="21" t="e">
        <f>VLOOKUP(C871,'Car &amp; LME'!B:D,3,0)</f>
        <v>#N/A</v>
      </c>
      <c r="E871" s="39" t="e">
        <f>VLOOKUP(C871,'Car &amp; LME'!B:E,4,0)</f>
        <v>#N/A</v>
      </c>
      <c r="F871" s="44" t="s">
        <v>42</v>
      </c>
      <c r="G871" s="42" t="s">
        <v>50</v>
      </c>
    </row>
    <row r="872" spans="1:7" x14ac:dyDescent="0.25">
      <c r="A872" s="24">
        <v>272926</v>
      </c>
      <c r="B872" s="19" t="e">
        <f>VLOOKUP(C872,'Car &amp; LME'!B:C,2,0)</f>
        <v>#N/A</v>
      </c>
      <c r="C872" s="20">
        <v>1087558</v>
      </c>
      <c r="D872" s="21" t="e">
        <f>VLOOKUP(C872,'Car &amp; LME'!B:D,3,0)</f>
        <v>#N/A</v>
      </c>
      <c r="E872" s="39" t="e">
        <f>VLOOKUP(C872,'Car &amp; LME'!B:E,4,0)</f>
        <v>#N/A</v>
      </c>
      <c r="F872" s="44" t="s">
        <v>42</v>
      </c>
      <c r="G872" s="42" t="s">
        <v>50</v>
      </c>
    </row>
    <row r="873" spans="1:7" x14ac:dyDescent="0.25">
      <c r="A873" s="24">
        <v>272927</v>
      </c>
      <c r="B873" s="19" t="e">
        <f>VLOOKUP(C873,'Car &amp; LME'!B:C,2,0)</f>
        <v>#N/A</v>
      </c>
      <c r="C873" s="20">
        <v>1088097</v>
      </c>
      <c r="D873" s="21" t="e">
        <f>VLOOKUP(C873,'Car &amp; LME'!B:D,3,0)</f>
        <v>#N/A</v>
      </c>
      <c r="E873" s="39" t="e">
        <f>VLOOKUP(C873,'Car &amp; LME'!B:E,4,0)</f>
        <v>#N/A</v>
      </c>
      <c r="F873" s="44" t="s">
        <v>42</v>
      </c>
      <c r="G873" s="42" t="s">
        <v>50</v>
      </c>
    </row>
    <row r="874" spans="1:7" x14ac:dyDescent="0.25">
      <c r="A874" s="24">
        <v>272928</v>
      </c>
      <c r="B874" s="19" t="e">
        <f>VLOOKUP(C874,'Car &amp; LME'!B:C,2,0)</f>
        <v>#N/A</v>
      </c>
      <c r="C874" s="20">
        <v>1088127</v>
      </c>
      <c r="D874" s="21" t="e">
        <f>VLOOKUP(C874,'Car &amp; LME'!B:D,3,0)</f>
        <v>#N/A</v>
      </c>
      <c r="E874" s="39" t="e">
        <f>VLOOKUP(C874,'Car &amp; LME'!B:E,4,0)</f>
        <v>#N/A</v>
      </c>
      <c r="F874" s="44" t="s">
        <v>42</v>
      </c>
      <c r="G874" s="42" t="s">
        <v>50</v>
      </c>
    </row>
    <row r="875" spans="1:7" x14ac:dyDescent="0.25">
      <c r="A875" s="24">
        <v>272929</v>
      </c>
      <c r="B875" s="19" t="e">
        <f>VLOOKUP(C875,'Car &amp; LME'!B:C,2,0)</f>
        <v>#N/A</v>
      </c>
      <c r="C875" s="20">
        <v>1088854</v>
      </c>
      <c r="D875" s="21" t="e">
        <f>VLOOKUP(C875,'Car &amp; LME'!B:D,3,0)</f>
        <v>#N/A</v>
      </c>
      <c r="E875" s="39" t="e">
        <f>VLOOKUP(C875,'Car &amp; LME'!B:E,4,0)</f>
        <v>#N/A</v>
      </c>
      <c r="F875" s="44" t="s">
        <v>42</v>
      </c>
      <c r="G875" s="42" t="s">
        <v>50</v>
      </c>
    </row>
    <row r="876" spans="1:7" x14ac:dyDescent="0.25">
      <c r="A876" s="24">
        <v>272930</v>
      </c>
      <c r="B876" s="19" t="e">
        <f>VLOOKUP(C876,'Car &amp; LME'!B:C,2,0)</f>
        <v>#N/A</v>
      </c>
      <c r="C876" s="20">
        <v>1087789</v>
      </c>
      <c r="D876" s="21" t="e">
        <f>VLOOKUP(C876,'Car &amp; LME'!B:D,3,0)</f>
        <v>#N/A</v>
      </c>
      <c r="E876" s="39" t="e">
        <f>VLOOKUP(C876,'Car &amp; LME'!B:E,4,0)</f>
        <v>#N/A</v>
      </c>
      <c r="F876" s="44" t="s">
        <v>42</v>
      </c>
      <c r="G876" s="42" t="s">
        <v>50</v>
      </c>
    </row>
    <row r="877" spans="1:7" x14ac:dyDescent="0.25">
      <c r="A877" s="24">
        <v>272931</v>
      </c>
      <c r="B877" s="19" t="e">
        <f>VLOOKUP(C877,'Car &amp; LME'!B:C,2,0)</f>
        <v>#N/A</v>
      </c>
      <c r="C877" s="20">
        <v>860626</v>
      </c>
      <c r="D877" s="21" t="e">
        <f>VLOOKUP(C877,'Car &amp; LME'!B:D,3,0)</f>
        <v>#N/A</v>
      </c>
      <c r="E877" s="39" t="e">
        <f>VLOOKUP(C877,'Car &amp; LME'!B:E,4,0)</f>
        <v>#N/A</v>
      </c>
      <c r="F877" s="44" t="s">
        <v>42</v>
      </c>
      <c r="G877" s="42" t="s">
        <v>50</v>
      </c>
    </row>
    <row r="878" spans="1:7" x14ac:dyDescent="0.25">
      <c r="A878" s="24">
        <v>272932</v>
      </c>
      <c r="B878" s="19" t="e">
        <f>VLOOKUP(C878,'Car &amp; LME'!B:C,2,0)</f>
        <v>#N/A</v>
      </c>
      <c r="C878" s="20">
        <v>863120</v>
      </c>
      <c r="D878" s="21" t="e">
        <f>VLOOKUP(C878,'Car &amp; LME'!B:D,3,0)</f>
        <v>#N/A</v>
      </c>
      <c r="E878" s="39" t="e">
        <f>VLOOKUP(C878,'Car &amp; LME'!B:E,4,0)</f>
        <v>#N/A</v>
      </c>
      <c r="F878" s="44" t="s">
        <v>42</v>
      </c>
      <c r="G878" s="42" t="s">
        <v>50</v>
      </c>
    </row>
    <row r="879" spans="1:7" x14ac:dyDescent="0.25">
      <c r="A879" s="24">
        <v>272933</v>
      </c>
      <c r="B879" s="19" t="e">
        <f>VLOOKUP(C879,'Car &amp; LME'!B:C,2,0)</f>
        <v>#N/A</v>
      </c>
      <c r="C879" s="20">
        <v>863052</v>
      </c>
      <c r="D879" s="21" t="e">
        <f>VLOOKUP(C879,'Car &amp; LME'!B:D,3,0)</f>
        <v>#N/A</v>
      </c>
      <c r="E879" s="39" t="e">
        <f>VLOOKUP(C879,'Car &amp; LME'!B:E,4,0)</f>
        <v>#N/A</v>
      </c>
      <c r="F879" s="44" t="s">
        <v>42</v>
      </c>
      <c r="G879" s="42" t="s">
        <v>50</v>
      </c>
    </row>
    <row r="880" spans="1:7" x14ac:dyDescent="0.25">
      <c r="A880" s="24">
        <v>272934</v>
      </c>
      <c r="B880" s="19" t="e">
        <f>VLOOKUP(C880,'Car &amp; LME'!B:C,2,0)</f>
        <v>#N/A</v>
      </c>
      <c r="C880" s="20">
        <v>864390</v>
      </c>
      <c r="D880" s="21" t="e">
        <f>VLOOKUP(C880,'Car &amp; LME'!B:D,3,0)</f>
        <v>#N/A</v>
      </c>
      <c r="E880" s="39" t="e">
        <f>VLOOKUP(C880,'Car &amp; LME'!B:E,4,0)</f>
        <v>#N/A</v>
      </c>
      <c r="F880" s="44" t="s">
        <v>42</v>
      </c>
      <c r="G880" s="42" t="s">
        <v>50</v>
      </c>
    </row>
    <row r="881" spans="1:7" x14ac:dyDescent="0.25">
      <c r="A881" s="24">
        <v>272935</v>
      </c>
      <c r="B881" s="19" t="e">
        <f>VLOOKUP(C881,'Car &amp; LME'!B:C,2,0)</f>
        <v>#N/A</v>
      </c>
      <c r="C881" s="20">
        <v>863893</v>
      </c>
      <c r="D881" s="21" t="e">
        <f>VLOOKUP(C881,'Car &amp; LME'!B:D,3,0)</f>
        <v>#N/A</v>
      </c>
      <c r="E881" s="39" t="e">
        <f>VLOOKUP(C881,'Car &amp; LME'!B:E,4,0)</f>
        <v>#N/A</v>
      </c>
      <c r="F881" s="44" t="s">
        <v>42</v>
      </c>
      <c r="G881" s="42" t="s">
        <v>50</v>
      </c>
    </row>
    <row r="882" spans="1:7" x14ac:dyDescent="0.25">
      <c r="A882" s="24">
        <v>272936</v>
      </c>
      <c r="B882" s="19" t="e">
        <f>VLOOKUP(C882,'Car &amp; LME'!B:C,2,0)</f>
        <v>#N/A</v>
      </c>
      <c r="C882" s="20">
        <v>864039</v>
      </c>
      <c r="D882" s="21" t="e">
        <f>VLOOKUP(C882,'Car &amp; LME'!B:D,3,0)</f>
        <v>#N/A</v>
      </c>
      <c r="E882" s="39" t="e">
        <f>VLOOKUP(C882,'Car &amp; LME'!B:E,4,0)</f>
        <v>#N/A</v>
      </c>
      <c r="F882" s="44" t="s">
        <v>42</v>
      </c>
      <c r="G882" s="42" t="s">
        <v>50</v>
      </c>
    </row>
    <row r="883" spans="1:7" x14ac:dyDescent="0.25">
      <c r="A883" s="24">
        <v>272937</v>
      </c>
      <c r="B883" s="19" t="e">
        <f>VLOOKUP(C883,'Car &amp; LME'!B:C,2,0)</f>
        <v>#N/A</v>
      </c>
      <c r="C883" s="20">
        <v>860876</v>
      </c>
      <c r="D883" s="21" t="e">
        <f>VLOOKUP(C883,'Car &amp; LME'!B:D,3,0)</f>
        <v>#N/A</v>
      </c>
      <c r="E883" s="39" t="e">
        <f>VLOOKUP(C883,'Car &amp; LME'!B:E,4,0)</f>
        <v>#N/A</v>
      </c>
      <c r="F883" s="44" t="s">
        <v>42</v>
      </c>
      <c r="G883" s="42" t="s">
        <v>51</v>
      </c>
    </row>
    <row r="884" spans="1:7" x14ac:dyDescent="0.25">
      <c r="A884" s="24">
        <v>272938</v>
      </c>
      <c r="B884" s="19" t="e">
        <f>VLOOKUP(C884,'Car &amp; LME'!B:C,2,0)</f>
        <v>#N/A</v>
      </c>
      <c r="C884" s="20">
        <v>863599</v>
      </c>
      <c r="D884" s="21" t="e">
        <f>VLOOKUP(C884,'Car &amp; LME'!B:D,3,0)</f>
        <v>#N/A</v>
      </c>
      <c r="E884" s="39" t="e">
        <f>VLOOKUP(C884,'Car &amp; LME'!B:E,4,0)</f>
        <v>#N/A</v>
      </c>
      <c r="F884" s="44" t="s">
        <v>42</v>
      </c>
      <c r="G884" s="42" t="s">
        <v>51</v>
      </c>
    </row>
    <row r="885" spans="1:7" x14ac:dyDescent="0.25">
      <c r="A885" s="24">
        <v>272939</v>
      </c>
      <c r="B885" s="19" t="e">
        <f>VLOOKUP(C885,'Car &amp; LME'!B:C,2,0)</f>
        <v>#N/A</v>
      </c>
      <c r="C885" s="20">
        <v>918032</v>
      </c>
      <c r="D885" s="21" t="e">
        <f>VLOOKUP(C885,'Car &amp; LME'!B:D,3,0)</f>
        <v>#N/A</v>
      </c>
      <c r="E885" s="39" t="e">
        <f>VLOOKUP(C885,'Car &amp; LME'!B:E,4,0)</f>
        <v>#N/A</v>
      </c>
      <c r="F885" s="44" t="s">
        <v>42</v>
      </c>
      <c r="G885" s="42" t="s">
        <v>51</v>
      </c>
    </row>
    <row r="886" spans="1:7" x14ac:dyDescent="0.25">
      <c r="A886" s="24">
        <v>272940</v>
      </c>
      <c r="B886" s="19" t="e">
        <f>VLOOKUP(C886,'Car &amp; LME'!B:C,2,0)</f>
        <v>#N/A</v>
      </c>
      <c r="C886" s="20">
        <v>930719</v>
      </c>
      <c r="D886" s="21" t="e">
        <f>VLOOKUP(C886,'Car &amp; LME'!B:D,3,0)</f>
        <v>#N/A</v>
      </c>
      <c r="E886" s="39" t="e">
        <f>VLOOKUP(C886,'Car &amp; LME'!B:E,4,0)</f>
        <v>#N/A</v>
      </c>
      <c r="F886" s="44" t="s">
        <v>42</v>
      </c>
      <c r="G886" s="42" t="s">
        <v>51</v>
      </c>
    </row>
    <row r="887" spans="1:7" x14ac:dyDescent="0.25">
      <c r="A887" s="24">
        <v>272941</v>
      </c>
      <c r="B887" s="19" t="e">
        <f>VLOOKUP(C887,'Car &amp; LME'!B:C,2,0)</f>
        <v>#N/A</v>
      </c>
      <c r="C887" s="20">
        <v>974637</v>
      </c>
      <c r="D887" s="21" t="e">
        <f>VLOOKUP(C887,'Car &amp; LME'!B:D,3,0)</f>
        <v>#N/A</v>
      </c>
      <c r="E887" s="39" t="e">
        <f>VLOOKUP(C887,'Car &amp; LME'!B:E,4,0)</f>
        <v>#N/A</v>
      </c>
      <c r="F887" s="44" t="s">
        <v>42</v>
      </c>
      <c r="G887" s="42" t="s">
        <v>51</v>
      </c>
    </row>
    <row r="888" spans="1:7" x14ac:dyDescent="0.25">
      <c r="A888" s="24">
        <v>272942</v>
      </c>
      <c r="B888" s="19" t="e">
        <f>VLOOKUP(C888,'Car &amp; LME'!B:C,2,0)</f>
        <v>#N/A</v>
      </c>
      <c r="C888" s="20">
        <v>974626</v>
      </c>
      <c r="D888" s="21" t="e">
        <f>VLOOKUP(C888,'Car &amp; LME'!B:D,3,0)</f>
        <v>#N/A</v>
      </c>
      <c r="E888" s="39" t="e">
        <f>VLOOKUP(C888,'Car &amp; LME'!B:E,4,0)</f>
        <v>#N/A</v>
      </c>
      <c r="F888" s="44" t="s">
        <v>42</v>
      </c>
      <c r="G888" s="42" t="s">
        <v>51</v>
      </c>
    </row>
    <row r="889" spans="1:7" x14ac:dyDescent="0.25">
      <c r="A889" s="24">
        <v>272943</v>
      </c>
      <c r="B889" s="19" t="e">
        <f>VLOOKUP(C889,'Car &amp; LME'!B:C,2,0)</f>
        <v>#N/A</v>
      </c>
      <c r="C889" s="20">
        <v>975198</v>
      </c>
      <c r="D889" s="21" t="e">
        <f>VLOOKUP(C889,'Car &amp; LME'!B:D,3,0)</f>
        <v>#N/A</v>
      </c>
      <c r="E889" s="39" t="e">
        <f>VLOOKUP(C889,'Car &amp; LME'!B:E,4,0)</f>
        <v>#N/A</v>
      </c>
      <c r="F889" s="44" t="s">
        <v>42</v>
      </c>
      <c r="G889" s="42" t="s">
        <v>51</v>
      </c>
    </row>
    <row r="890" spans="1:7" x14ac:dyDescent="0.25">
      <c r="A890" s="24">
        <v>272944</v>
      </c>
      <c r="B890" s="19" t="e">
        <f>VLOOKUP(C890,'Car &amp; LME'!B:C,2,0)</f>
        <v>#N/A</v>
      </c>
      <c r="C890" s="20">
        <v>859401</v>
      </c>
      <c r="D890" s="21" t="e">
        <f>VLOOKUP(C890,'Car &amp; LME'!B:D,3,0)</f>
        <v>#N/A</v>
      </c>
      <c r="E890" s="39" t="e">
        <f>VLOOKUP(C890,'Car &amp; LME'!B:E,4,0)</f>
        <v>#N/A</v>
      </c>
      <c r="F890" s="44" t="s">
        <v>42</v>
      </c>
      <c r="G890" s="42" t="s">
        <v>51</v>
      </c>
    </row>
    <row r="891" spans="1:7" x14ac:dyDescent="0.25">
      <c r="A891" s="24">
        <v>272945</v>
      </c>
      <c r="B891" s="19" t="e">
        <f>VLOOKUP(C891,'Car &amp; LME'!B:C,2,0)</f>
        <v>#N/A</v>
      </c>
      <c r="C891" s="20">
        <v>859937</v>
      </c>
      <c r="D891" s="21" t="e">
        <f>VLOOKUP(C891,'Car &amp; LME'!B:D,3,0)</f>
        <v>#N/A</v>
      </c>
      <c r="E891" s="39" t="e">
        <f>VLOOKUP(C891,'Car &amp; LME'!B:E,4,0)</f>
        <v>#N/A</v>
      </c>
      <c r="F891" s="44" t="s">
        <v>42</v>
      </c>
      <c r="G891" s="42" t="s">
        <v>51</v>
      </c>
    </row>
    <row r="892" spans="1:7" x14ac:dyDescent="0.25">
      <c r="A892" s="24">
        <v>272946</v>
      </c>
      <c r="B892" s="19" t="e">
        <f>VLOOKUP(C892,'Car &amp; LME'!B:C,2,0)</f>
        <v>#N/A</v>
      </c>
      <c r="C892" s="20">
        <v>863028</v>
      </c>
      <c r="D892" s="21" t="e">
        <f>VLOOKUP(C892,'Car &amp; LME'!B:D,3,0)</f>
        <v>#N/A</v>
      </c>
      <c r="E892" s="39" t="e">
        <f>VLOOKUP(C892,'Car &amp; LME'!B:E,4,0)</f>
        <v>#N/A</v>
      </c>
      <c r="F892" s="44" t="s">
        <v>42</v>
      </c>
      <c r="G892" s="42" t="s">
        <v>51</v>
      </c>
    </row>
    <row r="893" spans="1:7" x14ac:dyDescent="0.25">
      <c r="A893" s="24">
        <v>272947</v>
      </c>
      <c r="B893" s="19" t="e">
        <f>VLOOKUP(C893,'Car &amp; LME'!B:C,2,0)</f>
        <v>#N/A</v>
      </c>
      <c r="C893" s="20">
        <v>863005</v>
      </c>
      <c r="D893" s="21" t="e">
        <f>VLOOKUP(C893,'Car &amp; LME'!B:D,3,0)</f>
        <v>#N/A</v>
      </c>
      <c r="E893" s="39" t="e">
        <f>VLOOKUP(C893,'Car &amp; LME'!B:E,4,0)</f>
        <v>#N/A</v>
      </c>
      <c r="F893" s="44" t="s">
        <v>42</v>
      </c>
      <c r="G893" s="42" t="s">
        <v>51</v>
      </c>
    </row>
    <row r="894" spans="1:7" x14ac:dyDescent="0.25">
      <c r="A894" s="24">
        <v>272948</v>
      </c>
      <c r="B894" s="19" t="e">
        <f>VLOOKUP(C894,'Car &amp; LME'!B:C,2,0)</f>
        <v>#N/A</v>
      </c>
      <c r="C894" s="20">
        <v>862060</v>
      </c>
      <c r="D894" s="21" t="e">
        <f>VLOOKUP(C894,'Car &amp; LME'!B:D,3,0)</f>
        <v>#N/A</v>
      </c>
      <c r="E894" s="39" t="e">
        <f>VLOOKUP(C894,'Car &amp; LME'!B:E,4,0)</f>
        <v>#N/A</v>
      </c>
      <c r="F894" s="44" t="s">
        <v>42</v>
      </c>
      <c r="G894" s="42" t="s">
        <v>51</v>
      </c>
    </row>
    <row r="895" spans="1:7" x14ac:dyDescent="0.25">
      <c r="A895" s="24">
        <v>272949</v>
      </c>
      <c r="B895" s="19" t="e">
        <f>VLOOKUP(C895,'Car &amp; LME'!B:C,2,0)</f>
        <v>#N/A</v>
      </c>
      <c r="C895" s="20">
        <v>861151</v>
      </c>
      <c r="D895" s="21" t="e">
        <f>VLOOKUP(C895,'Car &amp; LME'!B:D,3,0)</f>
        <v>#N/A</v>
      </c>
      <c r="E895" s="39" t="e">
        <f>VLOOKUP(C895,'Car &amp; LME'!B:E,4,0)</f>
        <v>#N/A</v>
      </c>
      <c r="F895" s="44" t="s">
        <v>42</v>
      </c>
      <c r="G895" s="42" t="s">
        <v>51</v>
      </c>
    </row>
    <row r="896" spans="1:7" x14ac:dyDescent="0.25">
      <c r="A896" s="24">
        <v>272950</v>
      </c>
      <c r="B896" s="19" t="e">
        <f>VLOOKUP(C896,'Car &amp; LME'!B:C,2,0)</f>
        <v>#N/A</v>
      </c>
      <c r="C896" s="20">
        <v>862583</v>
      </c>
      <c r="D896" s="21" t="e">
        <f>VLOOKUP(C896,'Car &amp; LME'!B:D,3,0)</f>
        <v>#N/A</v>
      </c>
      <c r="E896" s="39" t="e">
        <f>VLOOKUP(C896,'Car &amp; LME'!B:E,4,0)</f>
        <v>#N/A</v>
      </c>
      <c r="F896" s="44" t="s">
        <v>42</v>
      </c>
      <c r="G896" s="42" t="s">
        <v>51</v>
      </c>
    </row>
    <row r="897" spans="1:7" x14ac:dyDescent="0.25">
      <c r="A897" s="24">
        <v>272951</v>
      </c>
      <c r="B897" s="19" t="e">
        <f>VLOOKUP(C897,'Car &amp; LME'!B:C,2,0)</f>
        <v>#N/A</v>
      </c>
      <c r="C897" s="20">
        <v>862258</v>
      </c>
      <c r="D897" s="21" t="e">
        <f>VLOOKUP(C897,'Car &amp; LME'!B:D,3,0)</f>
        <v>#N/A</v>
      </c>
      <c r="E897" s="39" t="e">
        <f>VLOOKUP(C897,'Car &amp; LME'!B:E,4,0)</f>
        <v>#N/A</v>
      </c>
      <c r="F897" s="44" t="s">
        <v>42</v>
      </c>
      <c r="G897" s="42" t="s">
        <v>51</v>
      </c>
    </row>
    <row r="898" spans="1:7" x14ac:dyDescent="0.25">
      <c r="A898" s="24">
        <v>272952</v>
      </c>
      <c r="B898" s="19" t="e">
        <f>VLOOKUP(C898,'Car &amp; LME'!B:C,2,0)</f>
        <v>#N/A</v>
      </c>
      <c r="C898" s="20">
        <v>862201</v>
      </c>
      <c r="D898" s="21" t="e">
        <f>VLOOKUP(C898,'Car &amp; LME'!B:D,3,0)</f>
        <v>#N/A</v>
      </c>
      <c r="E898" s="39" t="e">
        <f>VLOOKUP(C898,'Car &amp; LME'!B:E,4,0)</f>
        <v>#N/A</v>
      </c>
      <c r="F898" s="44" t="s">
        <v>42</v>
      </c>
      <c r="G898" s="42" t="s">
        <v>51</v>
      </c>
    </row>
    <row r="899" spans="1:7" x14ac:dyDescent="0.25">
      <c r="A899" s="24">
        <v>272953</v>
      </c>
      <c r="B899" s="19" t="e">
        <f>VLOOKUP(C899,'Car &amp; LME'!B:C,2,0)</f>
        <v>#N/A</v>
      </c>
      <c r="C899" s="20">
        <v>861106</v>
      </c>
      <c r="D899" s="21" t="e">
        <f>VLOOKUP(C899,'Car &amp; LME'!B:D,3,0)</f>
        <v>#N/A</v>
      </c>
      <c r="E899" s="39" t="e">
        <f>VLOOKUP(C899,'Car &amp; LME'!B:E,4,0)</f>
        <v>#N/A</v>
      </c>
      <c r="F899" s="44" t="s">
        <v>42</v>
      </c>
      <c r="G899" s="42" t="s">
        <v>51</v>
      </c>
    </row>
    <row r="900" spans="1:7" x14ac:dyDescent="0.25">
      <c r="A900" s="24">
        <v>272954</v>
      </c>
      <c r="B900" s="19" t="e">
        <f>VLOOKUP(C900,'Car &amp; LME'!B:C,2,0)</f>
        <v>#N/A</v>
      </c>
      <c r="C900" s="20">
        <v>862101</v>
      </c>
      <c r="D900" s="21" t="e">
        <f>VLOOKUP(C900,'Car &amp; LME'!B:D,3,0)</f>
        <v>#N/A</v>
      </c>
      <c r="E900" s="39" t="e">
        <f>VLOOKUP(C900,'Car &amp; LME'!B:E,4,0)</f>
        <v>#N/A</v>
      </c>
      <c r="F900" s="44" t="s">
        <v>42</v>
      </c>
      <c r="G900" s="42" t="s">
        <v>51</v>
      </c>
    </row>
    <row r="901" spans="1:7" x14ac:dyDescent="0.25">
      <c r="A901" s="24">
        <v>272955</v>
      </c>
      <c r="B901" s="19" t="e">
        <f>VLOOKUP(C901,'Car &amp; LME'!B:C,2,0)</f>
        <v>#N/A</v>
      </c>
      <c r="C901" s="20">
        <v>861144</v>
      </c>
      <c r="D901" s="21" t="e">
        <f>VLOOKUP(C901,'Car &amp; LME'!B:D,3,0)</f>
        <v>#N/A</v>
      </c>
      <c r="E901" s="39" t="e">
        <f>VLOOKUP(C901,'Car &amp; LME'!B:E,4,0)</f>
        <v>#N/A</v>
      </c>
      <c r="F901" s="44" t="s">
        <v>42</v>
      </c>
      <c r="G901" s="42" t="s">
        <v>51</v>
      </c>
    </row>
    <row r="902" spans="1:7" x14ac:dyDescent="0.25">
      <c r="A902" s="24">
        <v>272956</v>
      </c>
      <c r="B902" s="19" t="e">
        <f>VLOOKUP(C902,'Car &amp; LME'!B:C,2,0)</f>
        <v>#N/A</v>
      </c>
      <c r="C902" s="20">
        <v>860655</v>
      </c>
      <c r="D902" s="21" t="e">
        <f>VLOOKUP(C902,'Car &amp; LME'!B:D,3,0)</f>
        <v>#N/A</v>
      </c>
      <c r="E902" s="39" t="e">
        <f>VLOOKUP(C902,'Car &amp; LME'!B:E,4,0)</f>
        <v>#N/A</v>
      </c>
      <c r="F902" s="44" t="s">
        <v>42</v>
      </c>
      <c r="G902" s="42" t="s">
        <v>51</v>
      </c>
    </row>
    <row r="903" spans="1:7" x14ac:dyDescent="0.25">
      <c r="A903" s="24">
        <v>272957</v>
      </c>
      <c r="B903" s="19" t="e">
        <f>VLOOKUP(C903,'Car &amp; LME'!B:C,2,0)</f>
        <v>#N/A</v>
      </c>
      <c r="C903" s="20">
        <v>861450</v>
      </c>
      <c r="D903" s="21" t="e">
        <f>VLOOKUP(C903,'Car &amp; LME'!B:D,3,0)</f>
        <v>#N/A</v>
      </c>
      <c r="E903" s="39" t="e">
        <f>VLOOKUP(C903,'Car &amp; LME'!B:E,4,0)</f>
        <v>#N/A</v>
      </c>
      <c r="F903" s="44" t="s">
        <v>42</v>
      </c>
      <c r="G903" s="42" t="s">
        <v>51</v>
      </c>
    </row>
    <row r="904" spans="1:7" x14ac:dyDescent="0.25">
      <c r="A904" s="24">
        <v>272958</v>
      </c>
      <c r="B904" s="19" t="e">
        <f>VLOOKUP(C904,'Car &amp; LME'!B:C,2,0)</f>
        <v>#N/A</v>
      </c>
      <c r="C904" s="20">
        <v>861176</v>
      </c>
      <c r="D904" s="21" t="e">
        <f>VLOOKUP(C904,'Car &amp; LME'!B:D,3,0)</f>
        <v>#N/A</v>
      </c>
      <c r="E904" s="39" t="e">
        <f>VLOOKUP(C904,'Car &amp; LME'!B:E,4,0)</f>
        <v>#N/A</v>
      </c>
      <c r="F904" s="44" t="s">
        <v>42</v>
      </c>
      <c r="G904" s="42" t="s">
        <v>51</v>
      </c>
    </row>
    <row r="905" spans="1:7" x14ac:dyDescent="0.25">
      <c r="A905" s="24">
        <v>272959</v>
      </c>
      <c r="B905" s="19" t="e">
        <f>VLOOKUP(C905,'Car &amp; LME'!B:C,2,0)</f>
        <v>#N/A</v>
      </c>
      <c r="C905" s="20">
        <v>860573</v>
      </c>
      <c r="D905" s="21" t="e">
        <f>VLOOKUP(C905,'Car &amp; LME'!B:D,3,0)</f>
        <v>#N/A</v>
      </c>
      <c r="E905" s="39" t="e">
        <f>VLOOKUP(C905,'Car &amp; LME'!B:E,4,0)</f>
        <v>#N/A</v>
      </c>
      <c r="F905" s="44" t="s">
        <v>42</v>
      </c>
      <c r="G905" s="42" t="s">
        <v>51</v>
      </c>
    </row>
    <row r="906" spans="1:7" x14ac:dyDescent="0.25">
      <c r="A906" s="24">
        <v>272960</v>
      </c>
      <c r="B906" s="19" t="e">
        <f>VLOOKUP(C906,'Car &amp; LME'!B:C,2,0)</f>
        <v>#N/A</v>
      </c>
      <c r="C906" s="20">
        <v>860204</v>
      </c>
      <c r="D906" s="21" t="e">
        <f>VLOOKUP(C906,'Car &amp; LME'!B:D,3,0)</f>
        <v>#N/A</v>
      </c>
      <c r="E906" s="39" t="e">
        <f>VLOOKUP(C906,'Car &amp; LME'!B:E,4,0)</f>
        <v>#N/A</v>
      </c>
      <c r="F906" s="44" t="s">
        <v>42</v>
      </c>
      <c r="G906" s="42" t="s">
        <v>51</v>
      </c>
    </row>
    <row r="907" spans="1:7" x14ac:dyDescent="0.25">
      <c r="A907" s="24">
        <v>272961</v>
      </c>
      <c r="B907" s="19" t="e">
        <f>VLOOKUP(C907,'Car &amp; LME'!B:C,2,0)</f>
        <v>#N/A</v>
      </c>
      <c r="C907" s="20">
        <v>857457</v>
      </c>
      <c r="D907" s="21" t="e">
        <f>VLOOKUP(C907,'Car &amp; LME'!B:D,3,0)</f>
        <v>#N/A</v>
      </c>
      <c r="E907" s="39" t="e">
        <f>VLOOKUP(C907,'Car &amp; LME'!B:E,4,0)</f>
        <v>#N/A</v>
      </c>
      <c r="F907" s="44" t="s">
        <v>42</v>
      </c>
      <c r="G907" s="42" t="s">
        <v>51</v>
      </c>
    </row>
    <row r="908" spans="1:7" x14ac:dyDescent="0.25">
      <c r="A908" s="24">
        <v>272962</v>
      </c>
      <c r="B908" s="19" t="e">
        <f>VLOOKUP(C908,'Car &amp; LME'!B:C,2,0)</f>
        <v>#N/A</v>
      </c>
      <c r="C908" s="20">
        <v>852507</v>
      </c>
      <c r="D908" s="21" t="e">
        <f>VLOOKUP(C908,'Car &amp; LME'!B:D,3,0)</f>
        <v>#N/A</v>
      </c>
      <c r="E908" s="39" t="e">
        <f>VLOOKUP(C908,'Car &amp; LME'!B:E,4,0)</f>
        <v>#N/A</v>
      </c>
      <c r="F908" s="44" t="s">
        <v>42</v>
      </c>
      <c r="G908" s="42" t="s">
        <v>51</v>
      </c>
    </row>
    <row r="909" spans="1:7" x14ac:dyDescent="0.25">
      <c r="A909" s="24">
        <v>272963</v>
      </c>
      <c r="B909" s="19" t="e">
        <f>VLOOKUP(C909,'Car &amp; LME'!B:C,2,0)</f>
        <v>#N/A</v>
      </c>
      <c r="C909" s="20">
        <v>859696</v>
      </c>
      <c r="D909" s="21" t="e">
        <f>VLOOKUP(C909,'Car &amp; LME'!B:D,3,0)</f>
        <v>#N/A</v>
      </c>
      <c r="E909" s="39" t="e">
        <f>VLOOKUP(C909,'Car &amp; LME'!B:E,4,0)</f>
        <v>#N/A</v>
      </c>
      <c r="F909" s="44" t="s">
        <v>42</v>
      </c>
      <c r="G909" s="42" t="s">
        <v>51</v>
      </c>
    </row>
    <row r="910" spans="1:7" x14ac:dyDescent="0.25">
      <c r="A910" s="24">
        <v>272964</v>
      </c>
      <c r="B910" s="19" t="e">
        <f>VLOOKUP(C910,'Car &amp; LME'!B:C,2,0)</f>
        <v>#N/A</v>
      </c>
      <c r="C910" s="20">
        <v>859103</v>
      </c>
      <c r="D910" s="21" t="e">
        <f>VLOOKUP(C910,'Car &amp; LME'!B:D,3,0)</f>
        <v>#N/A</v>
      </c>
      <c r="E910" s="39" t="e">
        <f>VLOOKUP(C910,'Car &amp; LME'!B:E,4,0)</f>
        <v>#N/A</v>
      </c>
      <c r="F910" s="44" t="s">
        <v>42</v>
      </c>
      <c r="G910" s="42" t="s">
        <v>51</v>
      </c>
    </row>
    <row r="911" spans="1:7" x14ac:dyDescent="0.25">
      <c r="A911" s="24">
        <v>272965</v>
      </c>
      <c r="B911" s="19" t="e">
        <f>VLOOKUP(C911,'Car &amp; LME'!B:C,2,0)</f>
        <v>#N/A</v>
      </c>
      <c r="C911" s="20">
        <v>857605</v>
      </c>
      <c r="D911" s="21" t="e">
        <f>VLOOKUP(C911,'Car &amp; LME'!B:D,3,0)</f>
        <v>#N/A</v>
      </c>
      <c r="E911" s="39" t="e">
        <f>VLOOKUP(C911,'Car &amp; LME'!B:E,4,0)</f>
        <v>#N/A</v>
      </c>
      <c r="F911" s="44" t="s">
        <v>42</v>
      </c>
      <c r="G911" s="42" t="s">
        <v>51</v>
      </c>
    </row>
    <row r="912" spans="1:7" x14ac:dyDescent="0.25">
      <c r="A912" s="24">
        <v>272966</v>
      </c>
      <c r="B912" s="19" t="e">
        <f>VLOOKUP(C912,'Car &amp; LME'!B:C,2,0)</f>
        <v>#N/A</v>
      </c>
      <c r="C912" s="20">
        <v>856252</v>
      </c>
      <c r="D912" s="21" t="e">
        <f>VLOOKUP(C912,'Car &amp; LME'!B:D,3,0)</f>
        <v>#N/A</v>
      </c>
      <c r="E912" s="39" t="e">
        <f>VLOOKUP(C912,'Car &amp; LME'!B:E,4,0)</f>
        <v>#N/A</v>
      </c>
      <c r="F912" s="44" t="s">
        <v>42</v>
      </c>
      <c r="G912" s="42" t="s">
        <v>51</v>
      </c>
    </row>
    <row r="913" spans="1:7" x14ac:dyDescent="0.25">
      <c r="A913" s="24">
        <v>272967</v>
      </c>
      <c r="B913" s="19" t="e">
        <f>VLOOKUP(C913,'Car &amp; LME'!B:C,2,0)</f>
        <v>#N/A</v>
      </c>
      <c r="C913" s="20">
        <v>857037</v>
      </c>
      <c r="D913" s="21" t="e">
        <f>VLOOKUP(C913,'Car &amp; LME'!B:D,3,0)</f>
        <v>#N/A</v>
      </c>
      <c r="E913" s="39" t="e">
        <f>VLOOKUP(C913,'Car &amp; LME'!B:E,4,0)</f>
        <v>#N/A</v>
      </c>
      <c r="F913" s="44" t="s">
        <v>42</v>
      </c>
      <c r="G913" s="42" t="s">
        <v>51</v>
      </c>
    </row>
    <row r="914" spans="1:7" x14ac:dyDescent="0.25">
      <c r="A914" s="24">
        <v>272968</v>
      </c>
      <c r="B914" s="19" t="e">
        <f>VLOOKUP(C914,'Car &amp; LME'!B:C,2,0)</f>
        <v>#N/A</v>
      </c>
      <c r="C914" s="20">
        <v>856235</v>
      </c>
      <c r="D914" s="21" t="e">
        <f>VLOOKUP(C914,'Car &amp; LME'!B:D,3,0)</f>
        <v>#N/A</v>
      </c>
      <c r="E914" s="39" t="e">
        <f>VLOOKUP(C914,'Car &amp; LME'!B:E,4,0)</f>
        <v>#N/A</v>
      </c>
      <c r="F914" s="44" t="s">
        <v>42</v>
      </c>
      <c r="G914" s="42" t="s">
        <v>51</v>
      </c>
    </row>
    <row r="915" spans="1:7" x14ac:dyDescent="0.25">
      <c r="A915" s="24">
        <v>272969</v>
      </c>
      <c r="B915" s="19" t="e">
        <f>VLOOKUP(C915,'Car &amp; LME'!B:C,2,0)</f>
        <v>#N/A</v>
      </c>
      <c r="C915" s="20">
        <v>852501</v>
      </c>
      <c r="D915" s="21" t="e">
        <f>VLOOKUP(C915,'Car &amp; LME'!B:D,3,0)</f>
        <v>#N/A</v>
      </c>
      <c r="E915" s="39" t="e">
        <f>VLOOKUP(C915,'Car &amp; LME'!B:E,4,0)</f>
        <v>#N/A</v>
      </c>
      <c r="F915" s="44" t="s">
        <v>42</v>
      </c>
      <c r="G915" s="42" t="s">
        <v>51</v>
      </c>
    </row>
    <row r="916" spans="1:7" x14ac:dyDescent="0.25">
      <c r="A916" s="24">
        <v>272970</v>
      </c>
      <c r="B916" s="19" t="e">
        <f>VLOOKUP(C916,'Car &amp; LME'!B:C,2,0)</f>
        <v>#N/A</v>
      </c>
      <c r="C916" s="20">
        <v>847483</v>
      </c>
      <c r="D916" s="21" t="e">
        <f>VLOOKUP(C916,'Car &amp; LME'!B:D,3,0)</f>
        <v>#N/A</v>
      </c>
      <c r="E916" s="39" t="e">
        <f>VLOOKUP(C916,'Car &amp; LME'!B:E,4,0)</f>
        <v>#N/A</v>
      </c>
      <c r="F916" s="44" t="s">
        <v>42</v>
      </c>
      <c r="G916" s="42" t="s">
        <v>51</v>
      </c>
    </row>
    <row r="917" spans="1:7" x14ac:dyDescent="0.25">
      <c r="A917" s="24">
        <v>272971</v>
      </c>
      <c r="B917" s="19" t="e">
        <f>VLOOKUP(C917,'Car &amp; LME'!B:C,2,0)</f>
        <v>#N/A</v>
      </c>
      <c r="C917" s="20">
        <v>796320</v>
      </c>
      <c r="D917" s="21" t="e">
        <f>VLOOKUP(C917,'Car &amp; LME'!B:D,3,0)</f>
        <v>#N/A</v>
      </c>
      <c r="E917" s="39" t="e">
        <f>VLOOKUP(C917,'Car &amp; LME'!B:E,4,0)</f>
        <v>#N/A</v>
      </c>
      <c r="F917" s="44" t="s">
        <v>42</v>
      </c>
      <c r="G917" s="42" t="s">
        <v>51</v>
      </c>
    </row>
    <row r="918" spans="1:7" x14ac:dyDescent="0.25">
      <c r="A918" s="24">
        <v>272972</v>
      </c>
      <c r="B918" s="19" t="e">
        <f>VLOOKUP(C918,'Car &amp; LME'!B:C,2,0)</f>
        <v>#N/A</v>
      </c>
      <c r="C918" s="20">
        <v>688970</v>
      </c>
      <c r="D918" s="21" t="e">
        <f>VLOOKUP(C918,'Car &amp; LME'!B:D,3,0)</f>
        <v>#N/A</v>
      </c>
      <c r="E918" s="39" t="e">
        <f>VLOOKUP(C918,'Car &amp; LME'!B:E,4,0)</f>
        <v>#N/A</v>
      </c>
      <c r="F918" s="44" t="s">
        <v>42</v>
      </c>
      <c r="G918" s="42" t="s">
        <v>51</v>
      </c>
    </row>
    <row r="919" spans="1:7" x14ac:dyDescent="0.25">
      <c r="A919" s="24">
        <v>272973</v>
      </c>
      <c r="B919" s="19" t="e">
        <f>VLOOKUP(C919,'Car &amp; LME'!B:C,2,0)</f>
        <v>#N/A</v>
      </c>
      <c r="C919" s="20">
        <v>857989</v>
      </c>
      <c r="D919" s="21" t="e">
        <f>VLOOKUP(C919,'Car &amp; LME'!B:D,3,0)</f>
        <v>#N/A</v>
      </c>
      <c r="E919" s="39" t="e">
        <f>VLOOKUP(C919,'Car &amp; LME'!B:E,4,0)</f>
        <v>#N/A</v>
      </c>
      <c r="F919" s="44" t="s">
        <v>42</v>
      </c>
      <c r="G919" s="42" t="s">
        <v>51</v>
      </c>
    </row>
    <row r="920" spans="1:7" x14ac:dyDescent="0.25">
      <c r="A920" s="24">
        <v>272974</v>
      </c>
      <c r="B920" s="19" t="e">
        <f>VLOOKUP(C920,'Car &amp; LME'!B:C,2,0)</f>
        <v>#N/A</v>
      </c>
      <c r="C920" s="20">
        <v>859618</v>
      </c>
      <c r="D920" s="21" t="e">
        <f>VLOOKUP(C920,'Car &amp; LME'!B:D,3,0)</f>
        <v>#N/A</v>
      </c>
      <c r="E920" s="39" t="e">
        <f>VLOOKUP(C920,'Car &amp; LME'!B:E,4,0)</f>
        <v>#N/A</v>
      </c>
      <c r="F920" s="44" t="s">
        <v>42</v>
      </c>
      <c r="G920" s="42" t="s">
        <v>51</v>
      </c>
    </row>
    <row r="921" spans="1:7" x14ac:dyDescent="0.25">
      <c r="A921" s="24">
        <v>272975</v>
      </c>
      <c r="B921" s="19" t="e">
        <f>VLOOKUP(C921,'Car &amp; LME'!B:C,2,0)</f>
        <v>#N/A</v>
      </c>
      <c r="C921" s="20">
        <v>858925</v>
      </c>
      <c r="D921" s="21" t="e">
        <f>VLOOKUP(C921,'Car &amp; LME'!B:D,3,0)</f>
        <v>#N/A</v>
      </c>
      <c r="E921" s="39" t="e">
        <f>VLOOKUP(C921,'Car &amp; LME'!B:E,4,0)</f>
        <v>#N/A</v>
      </c>
      <c r="F921" s="44" t="s">
        <v>42</v>
      </c>
      <c r="G921" s="42" t="s">
        <v>51</v>
      </c>
    </row>
    <row r="922" spans="1:7" x14ac:dyDescent="0.25">
      <c r="A922" s="24">
        <v>272976</v>
      </c>
      <c r="B922" s="19" t="e">
        <f>VLOOKUP(C922,'Car &amp; LME'!B:C,2,0)</f>
        <v>#N/A</v>
      </c>
      <c r="C922" s="20">
        <v>858926</v>
      </c>
      <c r="D922" s="21" t="e">
        <f>VLOOKUP(C922,'Car &amp; LME'!B:D,3,0)</f>
        <v>#N/A</v>
      </c>
      <c r="E922" s="39" t="e">
        <f>VLOOKUP(C922,'Car &amp; LME'!B:E,4,0)</f>
        <v>#N/A</v>
      </c>
      <c r="F922" s="44" t="s">
        <v>42</v>
      </c>
      <c r="G922" s="42" t="s">
        <v>51</v>
      </c>
    </row>
    <row r="923" spans="1:7" x14ac:dyDescent="0.25">
      <c r="A923" s="24">
        <v>272977</v>
      </c>
      <c r="B923" s="19" t="e">
        <f>VLOOKUP(C923,'Car &amp; LME'!B:C,2,0)</f>
        <v>#N/A</v>
      </c>
      <c r="C923" s="20">
        <v>1082611</v>
      </c>
      <c r="D923" s="21" t="e">
        <f>VLOOKUP(C923,'Car &amp; LME'!B:D,3,0)</f>
        <v>#N/A</v>
      </c>
      <c r="E923" s="39" t="e">
        <f>VLOOKUP(C923,'Car &amp; LME'!B:E,4,0)</f>
        <v>#N/A</v>
      </c>
      <c r="F923" s="44" t="s">
        <v>42</v>
      </c>
      <c r="G923" s="42" t="s">
        <v>51</v>
      </c>
    </row>
    <row r="924" spans="1:7" x14ac:dyDescent="0.25">
      <c r="A924" s="24">
        <v>272978</v>
      </c>
      <c r="B924" s="19" t="e">
        <f>VLOOKUP(C924,'Car &amp; LME'!B:C,2,0)</f>
        <v>#N/A</v>
      </c>
      <c r="C924" s="20">
        <v>849275</v>
      </c>
      <c r="D924" s="21" t="e">
        <f>VLOOKUP(C924,'Car &amp; LME'!B:D,3,0)</f>
        <v>#N/A</v>
      </c>
      <c r="E924" s="39" t="e">
        <f>VLOOKUP(C924,'Car &amp; LME'!B:E,4,0)</f>
        <v>#N/A</v>
      </c>
      <c r="F924" s="44" t="s">
        <v>42</v>
      </c>
      <c r="G924" s="42" t="s">
        <v>51</v>
      </c>
    </row>
    <row r="925" spans="1:7" x14ac:dyDescent="0.25">
      <c r="A925" s="24">
        <v>272979</v>
      </c>
      <c r="B925" s="19" t="e">
        <f>VLOOKUP(C925,'Car &amp; LME'!B:C,2,0)</f>
        <v>#N/A</v>
      </c>
      <c r="C925" s="20">
        <v>846133</v>
      </c>
      <c r="D925" s="21" t="e">
        <f>VLOOKUP(C925,'Car &amp; LME'!B:D,3,0)</f>
        <v>#N/A</v>
      </c>
      <c r="E925" s="39" t="e">
        <f>VLOOKUP(C925,'Car &amp; LME'!B:E,4,0)</f>
        <v>#N/A</v>
      </c>
      <c r="F925" s="44" t="s">
        <v>42</v>
      </c>
      <c r="G925" s="42" t="s">
        <v>51</v>
      </c>
    </row>
    <row r="926" spans="1:7" x14ac:dyDescent="0.25">
      <c r="A926" s="24">
        <v>272980</v>
      </c>
      <c r="B926" s="19" t="e">
        <f>VLOOKUP(C926,'Car &amp; LME'!B:C,2,0)</f>
        <v>#N/A</v>
      </c>
      <c r="C926" s="20">
        <v>847840</v>
      </c>
      <c r="D926" s="21" t="e">
        <f>VLOOKUP(C926,'Car &amp; LME'!B:D,3,0)</f>
        <v>#N/A</v>
      </c>
      <c r="E926" s="39" t="e">
        <f>VLOOKUP(C926,'Car &amp; LME'!B:E,4,0)</f>
        <v>#N/A</v>
      </c>
      <c r="F926" s="44" t="s">
        <v>42</v>
      </c>
      <c r="G926" s="42" t="s">
        <v>51</v>
      </c>
    </row>
    <row r="927" spans="1:7" x14ac:dyDescent="0.25">
      <c r="A927" s="24">
        <v>272981</v>
      </c>
      <c r="B927" s="19" t="e">
        <f>VLOOKUP(C927,'Car &amp; LME'!B:C,2,0)</f>
        <v>#N/A</v>
      </c>
      <c r="C927" s="20">
        <v>840945</v>
      </c>
      <c r="D927" s="21" t="e">
        <f>VLOOKUP(C927,'Car &amp; LME'!B:D,3,0)</f>
        <v>#N/A</v>
      </c>
      <c r="E927" s="39" t="e">
        <f>VLOOKUP(C927,'Car &amp; LME'!B:E,4,0)</f>
        <v>#N/A</v>
      </c>
      <c r="F927" s="44" t="s">
        <v>42</v>
      </c>
      <c r="G927" s="42" t="s">
        <v>51</v>
      </c>
    </row>
    <row r="928" spans="1:7" x14ac:dyDescent="0.25">
      <c r="A928" s="24">
        <v>272982</v>
      </c>
      <c r="B928" s="19" t="e">
        <f>VLOOKUP(C928,'Car &amp; LME'!B:C,2,0)</f>
        <v>#N/A</v>
      </c>
      <c r="C928" s="20">
        <v>823027</v>
      </c>
      <c r="D928" s="21" t="e">
        <f>VLOOKUP(C928,'Car &amp; LME'!B:D,3,0)</f>
        <v>#N/A</v>
      </c>
      <c r="E928" s="39" t="e">
        <f>VLOOKUP(C928,'Car &amp; LME'!B:E,4,0)</f>
        <v>#N/A</v>
      </c>
      <c r="F928" s="44" t="s">
        <v>42</v>
      </c>
      <c r="G928" s="42" t="s">
        <v>51</v>
      </c>
    </row>
    <row r="929" spans="1:7" x14ac:dyDescent="0.25">
      <c r="A929" s="24">
        <v>272983</v>
      </c>
      <c r="B929" s="19" t="e">
        <f>VLOOKUP(C929,'Car &amp; LME'!B:C,2,0)</f>
        <v>#N/A</v>
      </c>
      <c r="C929" s="20">
        <v>825573</v>
      </c>
      <c r="D929" s="21" t="e">
        <f>VLOOKUP(C929,'Car &amp; LME'!B:D,3,0)</f>
        <v>#N/A</v>
      </c>
      <c r="E929" s="39" t="e">
        <f>VLOOKUP(C929,'Car &amp; LME'!B:E,4,0)</f>
        <v>#N/A</v>
      </c>
      <c r="F929" s="44" t="s">
        <v>42</v>
      </c>
      <c r="G929" s="42" t="s">
        <v>51</v>
      </c>
    </row>
    <row r="930" spans="1:7" x14ac:dyDescent="0.25">
      <c r="A930" s="24">
        <v>272984</v>
      </c>
      <c r="B930" s="19" t="e">
        <f>VLOOKUP(C930,'Car &amp; LME'!B:C,2,0)</f>
        <v>#N/A</v>
      </c>
      <c r="C930" s="20">
        <v>817644</v>
      </c>
      <c r="D930" s="21" t="e">
        <f>VLOOKUP(C930,'Car &amp; LME'!B:D,3,0)</f>
        <v>#N/A</v>
      </c>
      <c r="E930" s="39" t="e">
        <f>VLOOKUP(C930,'Car &amp; LME'!B:E,4,0)</f>
        <v>#N/A</v>
      </c>
      <c r="F930" s="44" t="s">
        <v>42</v>
      </c>
      <c r="G930" s="42" t="s">
        <v>51</v>
      </c>
    </row>
    <row r="931" spans="1:7" x14ac:dyDescent="0.25">
      <c r="A931" s="24">
        <v>272985</v>
      </c>
      <c r="B931" s="19" t="e">
        <f>VLOOKUP(C931,'Car &amp; LME'!B:C,2,0)</f>
        <v>#N/A</v>
      </c>
      <c r="C931" s="20">
        <v>814298</v>
      </c>
      <c r="D931" s="21" t="e">
        <f>VLOOKUP(C931,'Car &amp; LME'!B:D,3,0)</f>
        <v>#N/A</v>
      </c>
      <c r="E931" s="39" t="e">
        <f>VLOOKUP(C931,'Car &amp; LME'!B:E,4,0)</f>
        <v>#N/A</v>
      </c>
      <c r="F931" s="44" t="s">
        <v>42</v>
      </c>
      <c r="G931" s="42" t="s">
        <v>51</v>
      </c>
    </row>
    <row r="932" spans="1:7" x14ac:dyDescent="0.25">
      <c r="A932" s="24">
        <v>272986</v>
      </c>
      <c r="B932" s="19" t="e">
        <f>VLOOKUP(C932,'Car &amp; LME'!B:C,2,0)</f>
        <v>#N/A</v>
      </c>
      <c r="C932" s="20">
        <v>812811</v>
      </c>
      <c r="D932" s="21" t="e">
        <f>VLOOKUP(C932,'Car &amp; LME'!B:D,3,0)</f>
        <v>#N/A</v>
      </c>
      <c r="E932" s="39" t="e">
        <f>VLOOKUP(C932,'Car &amp; LME'!B:E,4,0)</f>
        <v>#N/A</v>
      </c>
      <c r="F932" s="44" t="s">
        <v>42</v>
      </c>
      <c r="G932" s="42" t="s">
        <v>51</v>
      </c>
    </row>
    <row r="933" spans="1:7" x14ac:dyDescent="0.25">
      <c r="A933" s="24">
        <v>272987</v>
      </c>
      <c r="B933" s="19" t="e">
        <f>VLOOKUP(C933,'Car &amp; LME'!B:C,2,0)</f>
        <v>#N/A</v>
      </c>
      <c r="C933" s="20">
        <v>798363</v>
      </c>
      <c r="D933" s="21" t="e">
        <f>VLOOKUP(C933,'Car &amp; LME'!B:D,3,0)</f>
        <v>#N/A</v>
      </c>
      <c r="E933" s="39" t="e">
        <f>VLOOKUP(C933,'Car &amp; LME'!B:E,4,0)</f>
        <v>#N/A</v>
      </c>
      <c r="F933" s="44" t="s">
        <v>42</v>
      </c>
      <c r="G933" s="42" t="s">
        <v>51</v>
      </c>
    </row>
    <row r="934" spans="1:7" x14ac:dyDescent="0.25">
      <c r="A934" s="24">
        <v>272988</v>
      </c>
      <c r="B934" s="19" t="e">
        <f>VLOOKUP(C934,'Car &amp; LME'!B:C,2,0)</f>
        <v>#N/A</v>
      </c>
      <c r="C934" s="20">
        <v>773950</v>
      </c>
      <c r="D934" s="21" t="e">
        <f>VLOOKUP(C934,'Car &amp; LME'!B:D,3,0)</f>
        <v>#N/A</v>
      </c>
      <c r="E934" s="39" t="e">
        <f>VLOOKUP(C934,'Car &amp; LME'!B:E,4,0)</f>
        <v>#N/A</v>
      </c>
      <c r="F934" s="44" t="s">
        <v>42</v>
      </c>
      <c r="G934" s="42" t="s">
        <v>51</v>
      </c>
    </row>
    <row r="935" spans="1:7" x14ac:dyDescent="0.25">
      <c r="A935" s="24">
        <v>272989</v>
      </c>
      <c r="B935" s="19" t="e">
        <f>VLOOKUP(C935,'Car &amp; LME'!B:C,2,0)</f>
        <v>#N/A</v>
      </c>
      <c r="C935" s="20">
        <v>733751</v>
      </c>
      <c r="D935" s="21" t="e">
        <f>VLOOKUP(C935,'Car &amp; LME'!B:D,3,0)</f>
        <v>#N/A</v>
      </c>
      <c r="E935" s="39" t="e">
        <f>VLOOKUP(C935,'Car &amp; LME'!B:E,4,0)</f>
        <v>#N/A</v>
      </c>
      <c r="F935" s="44" t="s">
        <v>42</v>
      </c>
      <c r="G935" s="42" t="s">
        <v>51</v>
      </c>
    </row>
    <row r="936" spans="1:7" x14ac:dyDescent="0.25">
      <c r="A936" s="24">
        <v>272990</v>
      </c>
      <c r="B936" s="19" t="e">
        <f>VLOOKUP(C936,'Car &amp; LME'!B:C,2,0)</f>
        <v>#N/A</v>
      </c>
      <c r="C936" s="20">
        <v>704699</v>
      </c>
      <c r="D936" s="21" t="e">
        <f>VLOOKUP(C936,'Car &amp; LME'!B:D,3,0)</f>
        <v>#N/A</v>
      </c>
      <c r="E936" s="39" t="e">
        <f>VLOOKUP(C936,'Car &amp; LME'!B:E,4,0)</f>
        <v>#N/A</v>
      </c>
      <c r="F936" s="44" t="s">
        <v>42</v>
      </c>
      <c r="G936" s="42" t="s">
        <v>51</v>
      </c>
    </row>
    <row r="937" spans="1:7" x14ac:dyDescent="0.25">
      <c r="A937" s="24">
        <v>272991</v>
      </c>
      <c r="B937" s="19" t="e">
        <f>VLOOKUP(C937,'Car &amp; LME'!B:C,2,0)</f>
        <v>#N/A</v>
      </c>
      <c r="C937" s="20">
        <v>1602672</v>
      </c>
      <c r="D937" s="21" t="e">
        <f>VLOOKUP(C937,'Car &amp; LME'!B:D,3,0)</f>
        <v>#N/A</v>
      </c>
      <c r="E937" s="39" t="e">
        <f>VLOOKUP(C937,'Car &amp; LME'!B:E,4,0)</f>
        <v>#N/A</v>
      </c>
      <c r="F937" s="44" t="s">
        <v>42</v>
      </c>
      <c r="G937" s="42" t="s">
        <v>51</v>
      </c>
    </row>
    <row r="938" spans="1:7" x14ac:dyDescent="0.25">
      <c r="A938" s="24">
        <v>272992</v>
      </c>
      <c r="B938" s="19" t="e">
        <f>VLOOKUP(C938,'Car &amp; LME'!B:C,2,0)</f>
        <v>#N/A</v>
      </c>
      <c r="C938" s="20">
        <v>1376726</v>
      </c>
      <c r="D938" s="21" t="e">
        <f>VLOOKUP(C938,'Car &amp; LME'!B:D,3,0)</f>
        <v>#N/A</v>
      </c>
      <c r="E938" s="39" t="e">
        <f>VLOOKUP(C938,'Car &amp; LME'!B:E,4,0)</f>
        <v>#N/A</v>
      </c>
      <c r="F938" s="44" t="s">
        <v>42</v>
      </c>
      <c r="G938" s="42" t="s">
        <v>51</v>
      </c>
    </row>
    <row r="939" spans="1:7" x14ac:dyDescent="0.25">
      <c r="A939" s="24">
        <v>272993</v>
      </c>
      <c r="B939" s="19" t="e">
        <f>VLOOKUP(C939,'Car &amp; LME'!B:C,2,0)</f>
        <v>#N/A</v>
      </c>
      <c r="C939" s="20">
        <v>1206945</v>
      </c>
      <c r="D939" s="21" t="e">
        <f>VLOOKUP(C939,'Car &amp; LME'!B:D,3,0)</f>
        <v>#N/A</v>
      </c>
      <c r="E939" s="39" t="e">
        <f>VLOOKUP(C939,'Car &amp; LME'!B:E,4,0)</f>
        <v>#N/A</v>
      </c>
      <c r="F939" s="44" t="s">
        <v>42</v>
      </c>
      <c r="G939" s="42" t="s">
        <v>51</v>
      </c>
    </row>
    <row r="940" spans="1:7" x14ac:dyDescent="0.25">
      <c r="A940" s="24">
        <v>272994</v>
      </c>
      <c r="B940" s="19" t="e">
        <f>VLOOKUP(C940,'Car &amp; LME'!B:C,2,0)</f>
        <v>#N/A</v>
      </c>
      <c r="C940" s="20">
        <v>664142</v>
      </c>
      <c r="D940" s="21" t="e">
        <f>VLOOKUP(C940,'Car &amp; LME'!B:D,3,0)</f>
        <v>#N/A</v>
      </c>
      <c r="E940" s="39" t="e">
        <f>VLOOKUP(C940,'Car &amp; LME'!B:E,4,0)</f>
        <v>#N/A</v>
      </c>
      <c r="F940" s="44" t="s">
        <v>42</v>
      </c>
      <c r="G940" s="42" t="s">
        <v>51</v>
      </c>
    </row>
    <row r="941" spans="1:7" x14ac:dyDescent="0.25">
      <c r="A941" s="24">
        <v>272995</v>
      </c>
      <c r="B941" s="19" t="e">
        <f>VLOOKUP(C941,'Car &amp; LME'!B:C,2,0)</f>
        <v>#N/A</v>
      </c>
      <c r="C941" s="20">
        <v>642815</v>
      </c>
      <c r="D941" s="21" t="e">
        <f>VLOOKUP(C941,'Car &amp; LME'!B:D,3,0)</f>
        <v>#N/A</v>
      </c>
      <c r="E941" s="39" t="e">
        <f>VLOOKUP(C941,'Car &amp; LME'!B:E,4,0)</f>
        <v>#N/A</v>
      </c>
      <c r="F941" s="44" t="s">
        <v>42</v>
      </c>
      <c r="G941" s="42" t="s">
        <v>51</v>
      </c>
    </row>
    <row r="942" spans="1:7" x14ac:dyDescent="0.25">
      <c r="A942" s="24">
        <v>272996</v>
      </c>
      <c r="B942" s="19" t="e">
        <f>VLOOKUP(C942,'Car &amp; LME'!B:C,2,0)</f>
        <v>#N/A</v>
      </c>
      <c r="C942" s="20">
        <v>623740</v>
      </c>
      <c r="D942" s="21" t="e">
        <f>VLOOKUP(C942,'Car &amp; LME'!B:D,3,0)</f>
        <v>#N/A</v>
      </c>
      <c r="E942" s="39" t="e">
        <f>VLOOKUP(C942,'Car &amp; LME'!B:E,4,0)</f>
        <v>#N/A</v>
      </c>
      <c r="F942" s="44" t="s">
        <v>42</v>
      </c>
      <c r="G942" s="42" t="s">
        <v>51</v>
      </c>
    </row>
    <row r="943" spans="1:7" x14ac:dyDescent="0.25">
      <c r="A943" s="24">
        <v>272997</v>
      </c>
      <c r="B943" s="19" t="e">
        <f>VLOOKUP(C943,'Car &amp; LME'!B:C,2,0)</f>
        <v>#N/A</v>
      </c>
      <c r="C943" s="20">
        <v>620159</v>
      </c>
      <c r="D943" s="21" t="e">
        <f>VLOOKUP(C943,'Car &amp; LME'!B:D,3,0)</f>
        <v>#N/A</v>
      </c>
      <c r="E943" s="39" t="e">
        <f>VLOOKUP(C943,'Car &amp; LME'!B:E,4,0)</f>
        <v>#N/A</v>
      </c>
      <c r="F943" s="44" t="s">
        <v>42</v>
      </c>
      <c r="G943" s="42" t="s">
        <v>51</v>
      </c>
    </row>
    <row r="944" spans="1:7" x14ac:dyDescent="0.25">
      <c r="A944" s="24">
        <v>272998</v>
      </c>
      <c r="B944" s="19" t="e">
        <f>VLOOKUP(C944,'Car &amp; LME'!B:C,2,0)</f>
        <v>#N/A</v>
      </c>
      <c r="C944" s="20">
        <v>607020</v>
      </c>
      <c r="D944" s="21" t="e">
        <f>VLOOKUP(C944,'Car &amp; LME'!B:D,3,0)</f>
        <v>#N/A</v>
      </c>
      <c r="E944" s="39" t="e">
        <f>VLOOKUP(C944,'Car &amp; LME'!B:E,4,0)</f>
        <v>#N/A</v>
      </c>
      <c r="F944" s="44" t="s">
        <v>42</v>
      </c>
      <c r="G944" s="42" t="s">
        <v>51</v>
      </c>
    </row>
    <row r="945" spans="1:7" x14ac:dyDescent="0.25">
      <c r="A945" s="24">
        <v>272999</v>
      </c>
      <c r="B945" s="19" t="e">
        <f>VLOOKUP(C945,'Car &amp; LME'!B:C,2,0)</f>
        <v>#N/A</v>
      </c>
      <c r="C945" s="20">
        <v>599407</v>
      </c>
      <c r="D945" s="21" t="e">
        <f>VLOOKUP(C945,'Car &amp; LME'!B:D,3,0)</f>
        <v>#N/A</v>
      </c>
      <c r="E945" s="39" t="e">
        <f>VLOOKUP(C945,'Car &amp; LME'!B:E,4,0)</f>
        <v>#N/A</v>
      </c>
      <c r="F945" s="44" t="s">
        <v>42</v>
      </c>
      <c r="G945" s="42" t="s">
        <v>51</v>
      </c>
    </row>
    <row r="946" spans="1:7" x14ac:dyDescent="0.25">
      <c r="A946" s="24">
        <v>273000</v>
      </c>
      <c r="B946" s="19" t="e">
        <f>VLOOKUP(C946,'Car &amp; LME'!B:C,2,0)</f>
        <v>#N/A</v>
      </c>
      <c r="C946" s="20">
        <v>594646</v>
      </c>
      <c r="D946" s="21" t="e">
        <f>VLOOKUP(C946,'Car &amp; LME'!B:D,3,0)</f>
        <v>#N/A</v>
      </c>
      <c r="E946" s="39" t="e">
        <f>VLOOKUP(C946,'Car &amp; LME'!B:E,4,0)</f>
        <v>#N/A</v>
      </c>
      <c r="F946" s="44" t="s">
        <v>42</v>
      </c>
      <c r="G946" s="42" t="s">
        <v>51</v>
      </c>
    </row>
    <row r="947" spans="1:7" x14ac:dyDescent="0.25">
      <c r="A947" s="24">
        <v>273001</v>
      </c>
      <c r="B947" s="19" t="e">
        <f>VLOOKUP(C947,'Car &amp; LME'!B:C,2,0)</f>
        <v>#N/A</v>
      </c>
      <c r="C947" s="20">
        <v>538379</v>
      </c>
      <c r="D947" s="21" t="e">
        <f>VLOOKUP(C947,'Car &amp; LME'!B:D,3,0)</f>
        <v>#N/A</v>
      </c>
      <c r="E947" s="39" t="e">
        <f>VLOOKUP(C947,'Car &amp; LME'!B:E,4,0)</f>
        <v>#N/A</v>
      </c>
      <c r="F947" s="44" t="s">
        <v>42</v>
      </c>
      <c r="G947" s="42" t="s">
        <v>51</v>
      </c>
    </row>
    <row r="948" spans="1:7" x14ac:dyDescent="0.25">
      <c r="A948" s="24">
        <v>273002</v>
      </c>
      <c r="B948" s="19" t="e">
        <f>VLOOKUP(C948,'Car &amp; LME'!B:C,2,0)</f>
        <v>#N/A</v>
      </c>
      <c r="C948" s="20">
        <v>512194</v>
      </c>
      <c r="D948" s="21" t="e">
        <f>VLOOKUP(C948,'Car &amp; LME'!B:D,3,0)</f>
        <v>#N/A</v>
      </c>
      <c r="E948" s="39" t="e">
        <f>VLOOKUP(C948,'Car &amp; LME'!B:E,4,0)</f>
        <v>#N/A</v>
      </c>
      <c r="F948" s="44" t="s">
        <v>42</v>
      </c>
      <c r="G948" s="42" t="s">
        <v>51</v>
      </c>
    </row>
    <row r="949" spans="1:7" x14ac:dyDescent="0.25">
      <c r="A949" s="24">
        <v>273003</v>
      </c>
      <c r="B949" s="19" t="e">
        <f>VLOOKUP(C949,'Car &amp; LME'!B:C,2,0)</f>
        <v>#N/A</v>
      </c>
      <c r="C949" s="20">
        <v>500649</v>
      </c>
      <c r="D949" s="21" t="e">
        <f>VLOOKUP(C949,'Car &amp; LME'!B:D,3,0)</f>
        <v>#N/A</v>
      </c>
      <c r="E949" s="39" t="e">
        <f>VLOOKUP(C949,'Car &amp; LME'!B:E,4,0)</f>
        <v>#N/A</v>
      </c>
      <c r="F949" s="44" t="s">
        <v>42</v>
      </c>
      <c r="G949" s="42" t="s">
        <v>51</v>
      </c>
    </row>
    <row r="950" spans="1:7" x14ac:dyDescent="0.25">
      <c r="A950" s="24">
        <v>273004</v>
      </c>
      <c r="B950" s="19" t="e">
        <f>VLOOKUP(C950,'Car &amp; LME'!B:C,2,0)</f>
        <v>#N/A</v>
      </c>
      <c r="C950" s="20">
        <v>484474</v>
      </c>
      <c r="D950" s="21" t="e">
        <f>VLOOKUP(C950,'Car &amp; LME'!B:D,3,0)</f>
        <v>#N/A</v>
      </c>
      <c r="E950" s="39" t="e">
        <f>VLOOKUP(C950,'Car &amp; LME'!B:E,4,0)</f>
        <v>#N/A</v>
      </c>
      <c r="F950" s="44" t="s">
        <v>42</v>
      </c>
      <c r="G950" s="42" t="s">
        <v>51</v>
      </c>
    </row>
    <row r="951" spans="1:7" x14ac:dyDescent="0.25">
      <c r="A951" s="24">
        <v>273005</v>
      </c>
      <c r="B951" s="19" t="e">
        <f>VLOOKUP(C951,'Car &amp; LME'!B:C,2,0)</f>
        <v>#N/A</v>
      </c>
      <c r="C951" s="20">
        <v>467143</v>
      </c>
      <c r="D951" s="21" t="e">
        <f>VLOOKUP(C951,'Car &amp; LME'!B:D,3,0)</f>
        <v>#N/A</v>
      </c>
      <c r="E951" s="39" t="e">
        <f>VLOOKUP(C951,'Car &amp; LME'!B:E,4,0)</f>
        <v>#N/A</v>
      </c>
      <c r="F951" s="44" t="s">
        <v>42</v>
      </c>
      <c r="G951" s="42" t="s">
        <v>51</v>
      </c>
    </row>
    <row r="952" spans="1:7" x14ac:dyDescent="0.25">
      <c r="A952" s="24">
        <v>273006</v>
      </c>
      <c r="B952" s="19" t="e">
        <f>VLOOKUP(C952,'Car &amp; LME'!B:C,2,0)</f>
        <v>#N/A</v>
      </c>
      <c r="C952" s="20">
        <v>461086</v>
      </c>
      <c r="D952" s="21" t="e">
        <f>VLOOKUP(C952,'Car &amp; LME'!B:D,3,0)</f>
        <v>#N/A</v>
      </c>
      <c r="E952" s="39" t="e">
        <f>VLOOKUP(C952,'Car &amp; LME'!B:E,4,0)</f>
        <v>#N/A</v>
      </c>
      <c r="F952" s="44" t="s">
        <v>42</v>
      </c>
      <c r="G952" s="42" t="s">
        <v>51</v>
      </c>
    </row>
    <row r="953" spans="1:7" x14ac:dyDescent="0.25">
      <c r="A953" s="24">
        <v>273007</v>
      </c>
      <c r="B953" s="19" t="e">
        <f>VLOOKUP(C953,'Car &amp; LME'!B:C,2,0)</f>
        <v>#N/A</v>
      </c>
      <c r="C953" s="20">
        <v>455352</v>
      </c>
      <c r="D953" s="21" t="e">
        <f>VLOOKUP(C953,'Car &amp; LME'!B:D,3,0)</f>
        <v>#N/A</v>
      </c>
      <c r="E953" s="39" t="e">
        <f>VLOOKUP(C953,'Car &amp; LME'!B:E,4,0)</f>
        <v>#N/A</v>
      </c>
      <c r="F953" s="44" t="s">
        <v>42</v>
      </c>
      <c r="G953" s="42" t="s">
        <v>51</v>
      </c>
    </row>
    <row r="954" spans="1:7" x14ac:dyDescent="0.25">
      <c r="A954" s="24">
        <v>273008</v>
      </c>
      <c r="B954" s="19" t="e">
        <f>VLOOKUP(C954,'Car &amp; LME'!B:C,2,0)</f>
        <v>#N/A</v>
      </c>
      <c r="C954" s="20">
        <v>435793</v>
      </c>
      <c r="D954" s="21" t="e">
        <f>VLOOKUP(C954,'Car &amp; LME'!B:D,3,0)</f>
        <v>#N/A</v>
      </c>
      <c r="E954" s="39" t="e">
        <f>VLOOKUP(C954,'Car &amp; LME'!B:E,4,0)</f>
        <v>#N/A</v>
      </c>
      <c r="F954" s="44" t="s">
        <v>42</v>
      </c>
      <c r="G954" s="42" t="s">
        <v>51</v>
      </c>
    </row>
    <row r="955" spans="1:7" x14ac:dyDescent="0.25">
      <c r="A955" s="24">
        <v>273009</v>
      </c>
      <c r="B955" s="19" t="e">
        <f>VLOOKUP(C955,'Car &amp; LME'!B:C,2,0)</f>
        <v>#N/A</v>
      </c>
      <c r="C955" s="20">
        <v>354265</v>
      </c>
      <c r="D955" s="21" t="e">
        <f>VLOOKUP(C955,'Car &amp; LME'!B:D,3,0)</f>
        <v>#N/A</v>
      </c>
      <c r="E955" s="39" t="e">
        <f>VLOOKUP(C955,'Car &amp; LME'!B:E,4,0)</f>
        <v>#N/A</v>
      </c>
      <c r="F955" s="44" t="s">
        <v>42</v>
      </c>
      <c r="G955" s="42" t="s">
        <v>51</v>
      </c>
    </row>
    <row r="956" spans="1:7" x14ac:dyDescent="0.25">
      <c r="A956" s="24">
        <v>273010</v>
      </c>
      <c r="B956" s="19" t="e">
        <f>VLOOKUP(C956,'Car &amp; LME'!B:C,2,0)</f>
        <v>#N/A</v>
      </c>
      <c r="C956" s="20">
        <v>322705</v>
      </c>
      <c r="D956" s="21" t="e">
        <f>VLOOKUP(C956,'Car &amp; LME'!B:D,3,0)</f>
        <v>#N/A</v>
      </c>
      <c r="E956" s="39" t="e">
        <f>VLOOKUP(C956,'Car &amp; LME'!B:E,4,0)</f>
        <v>#N/A</v>
      </c>
      <c r="F956" s="44" t="s">
        <v>42</v>
      </c>
      <c r="G956" s="42" t="s">
        <v>51</v>
      </c>
    </row>
    <row r="957" spans="1:7" x14ac:dyDescent="0.25">
      <c r="A957" s="24">
        <v>273011</v>
      </c>
      <c r="B957" s="19" t="e">
        <f>VLOOKUP(C957,'Car &amp; LME'!B:C,2,0)</f>
        <v>#N/A</v>
      </c>
      <c r="C957" s="20">
        <v>317864</v>
      </c>
      <c r="D957" s="21" t="e">
        <f>VLOOKUP(C957,'Car &amp; LME'!B:D,3,0)</f>
        <v>#N/A</v>
      </c>
      <c r="E957" s="39" t="e">
        <f>VLOOKUP(C957,'Car &amp; LME'!B:E,4,0)</f>
        <v>#N/A</v>
      </c>
      <c r="F957" s="44" t="s">
        <v>42</v>
      </c>
      <c r="G957" s="42" t="s">
        <v>51</v>
      </c>
    </row>
    <row r="958" spans="1:7" x14ac:dyDescent="0.25">
      <c r="A958" s="24">
        <v>273012</v>
      </c>
      <c r="B958" s="19" t="e">
        <f>VLOOKUP(C958,'Car &amp; LME'!B:C,2,0)</f>
        <v>#N/A</v>
      </c>
      <c r="C958" s="20">
        <v>129263</v>
      </c>
      <c r="D958" s="21" t="e">
        <f>VLOOKUP(C958,'Car &amp; LME'!B:D,3,0)</f>
        <v>#N/A</v>
      </c>
      <c r="E958" s="39" t="e">
        <f>VLOOKUP(C958,'Car &amp; LME'!B:E,4,0)</f>
        <v>#N/A</v>
      </c>
      <c r="F958" s="44" t="s">
        <v>42</v>
      </c>
      <c r="G958" s="42" t="s">
        <v>51</v>
      </c>
    </row>
    <row r="959" spans="1:7" x14ac:dyDescent="0.25">
      <c r="A959" s="24">
        <v>273013</v>
      </c>
      <c r="B959" s="19" t="e">
        <f>VLOOKUP(C959,'Car &amp; LME'!B:C,2,0)</f>
        <v>#N/A</v>
      </c>
      <c r="C959" s="20">
        <v>97594</v>
      </c>
      <c r="D959" s="21" t="e">
        <f>VLOOKUP(C959,'Car &amp; LME'!B:D,3,0)</f>
        <v>#N/A</v>
      </c>
      <c r="E959" s="39" t="e">
        <f>VLOOKUP(C959,'Car &amp; LME'!B:E,4,0)</f>
        <v>#N/A</v>
      </c>
      <c r="F959" s="44" t="s">
        <v>42</v>
      </c>
      <c r="G959" s="42" t="s">
        <v>51</v>
      </c>
    </row>
    <row r="960" spans="1:7" x14ac:dyDescent="0.25">
      <c r="A960" s="24">
        <v>273014</v>
      </c>
      <c r="B960" s="19" t="e">
        <f>VLOOKUP(C960,'Car &amp; LME'!B:C,2,0)</f>
        <v>#N/A</v>
      </c>
      <c r="C960" s="20">
        <v>84939</v>
      </c>
      <c r="D960" s="21" t="e">
        <f>VLOOKUP(C960,'Car &amp; LME'!B:D,3,0)</f>
        <v>#N/A</v>
      </c>
      <c r="E960" s="39" t="e">
        <f>VLOOKUP(C960,'Car &amp; LME'!B:E,4,0)</f>
        <v>#N/A</v>
      </c>
      <c r="F960" s="44" t="s">
        <v>42</v>
      </c>
      <c r="G960" s="42" t="s">
        <v>51</v>
      </c>
    </row>
    <row r="961" spans="1:7" x14ac:dyDescent="0.25">
      <c r="A961" s="24">
        <v>273015</v>
      </c>
      <c r="B961" s="19" t="e">
        <f>VLOOKUP(C961,'Car &amp; LME'!B:C,2,0)</f>
        <v>#N/A</v>
      </c>
      <c r="C961" s="20">
        <v>76187</v>
      </c>
      <c r="D961" s="21" t="e">
        <f>VLOOKUP(C961,'Car &amp; LME'!B:D,3,0)</f>
        <v>#N/A</v>
      </c>
      <c r="E961" s="39" t="e">
        <f>VLOOKUP(C961,'Car &amp; LME'!B:E,4,0)</f>
        <v>#N/A</v>
      </c>
      <c r="F961" s="44" t="s">
        <v>42</v>
      </c>
      <c r="G961" s="42" t="s">
        <v>51</v>
      </c>
    </row>
    <row r="962" spans="1:7" x14ac:dyDescent="0.25">
      <c r="A962" s="24">
        <v>273016</v>
      </c>
      <c r="B962" s="19" t="e">
        <f>VLOOKUP(C962,'Car &amp; LME'!B:C,2,0)</f>
        <v>#N/A</v>
      </c>
      <c r="C962" s="20">
        <v>1463584</v>
      </c>
      <c r="D962" s="21" t="e">
        <f>VLOOKUP(C962,'Car &amp; LME'!B:D,3,0)</f>
        <v>#N/A</v>
      </c>
      <c r="E962" s="39" t="e">
        <f>VLOOKUP(C962,'Car &amp; LME'!B:E,4,0)</f>
        <v>#N/A</v>
      </c>
      <c r="F962" s="44" t="s">
        <v>42</v>
      </c>
      <c r="G962" s="42" t="s">
        <v>51</v>
      </c>
    </row>
    <row r="963" spans="1:7" x14ac:dyDescent="0.25">
      <c r="A963" s="24">
        <v>273017</v>
      </c>
      <c r="B963" s="19" t="e">
        <f>VLOOKUP(C963,'Car &amp; LME'!B:C,2,0)</f>
        <v>#N/A</v>
      </c>
      <c r="C963" s="20">
        <v>1077917</v>
      </c>
      <c r="D963" s="21" t="e">
        <f>VLOOKUP(C963,'Car &amp; LME'!B:D,3,0)</f>
        <v>#N/A</v>
      </c>
      <c r="E963" s="39" t="e">
        <f>VLOOKUP(C963,'Car &amp; LME'!B:E,4,0)</f>
        <v>#N/A</v>
      </c>
      <c r="F963" s="44" t="s">
        <v>42</v>
      </c>
      <c r="G963" s="42" t="s">
        <v>51</v>
      </c>
    </row>
    <row r="964" spans="1:7" x14ac:dyDescent="0.25">
      <c r="A964" s="24">
        <v>273018</v>
      </c>
      <c r="B964" s="19" t="e">
        <f>VLOOKUP(C964,'Car &amp; LME'!B:C,2,0)</f>
        <v>#N/A</v>
      </c>
      <c r="C964" s="20">
        <v>1041753</v>
      </c>
      <c r="D964" s="21" t="e">
        <f>VLOOKUP(C964,'Car &amp; LME'!B:D,3,0)</f>
        <v>#N/A</v>
      </c>
      <c r="E964" s="39" t="e">
        <f>VLOOKUP(C964,'Car &amp; LME'!B:E,4,0)</f>
        <v>#N/A</v>
      </c>
      <c r="F964" s="44" t="s">
        <v>42</v>
      </c>
      <c r="G964" s="42" t="s">
        <v>51</v>
      </c>
    </row>
    <row r="965" spans="1:7" x14ac:dyDescent="0.25">
      <c r="A965" s="24">
        <v>273019</v>
      </c>
      <c r="B965" s="19" t="e">
        <f>VLOOKUP(C965,'Car &amp; LME'!B:C,2,0)</f>
        <v>#N/A</v>
      </c>
      <c r="C965" s="20">
        <v>973678</v>
      </c>
      <c r="D965" s="21" t="e">
        <f>VLOOKUP(C965,'Car &amp; LME'!B:D,3,0)</f>
        <v>#N/A</v>
      </c>
      <c r="E965" s="39" t="e">
        <f>VLOOKUP(C965,'Car &amp; LME'!B:E,4,0)</f>
        <v>#N/A</v>
      </c>
      <c r="F965" s="44" t="s">
        <v>42</v>
      </c>
      <c r="G965" s="42" t="s">
        <v>51</v>
      </c>
    </row>
    <row r="966" spans="1:7" x14ac:dyDescent="0.25">
      <c r="A966" s="24">
        <v>273020</v>
      </c>
      <c r="B966" s="19" t="e">
        <f>VLOOKUP(C966,'Car &amp; LME'!B:C,2,0)</f>
        <v>#N/A</v>
      </c>
      <c r="C966" s="20">
        <v>966886</v>
      </c>
      <c r="D966" s="21" t="e">
        <f>VLOOKUP(C966,'Car &amp; LME'!B:D,3,0)</f>
        <v>#N/A</v>
      </c>
      <c r="E966" s="39" t="e">
        <f>VLOOKUP(C966,'Car &amp; LME'!B:E,4,0)</f>
        <v>#N/A</v>
      </c>
      <c r="F966" s="44" t="s">
        <v>42</v>
      </c>
      <c r="G966" s="42" t="s">
        <v>51</v>
      </c>
    </row>
    <row r="967" spans="1:7" x14ac:dyDescent="0.25">
      <c r="A967" s="24">
        <v>273021</v>
      </c>
      <c r="B967" s="19" t="e">
        <f>VLOOKUP(C967,'Car &amp; LME'!B:C,2,0)</f>
        <v>#N/A</v>
      </c>
      <c r="C967" s="20">
        <v>946453</v>
      </c>
      <c r="D967" s="21" t="e">
        <f>VLOOKUP(C967,'Car &amp; LME'!B:D,3,0)</f>
        <v>#N/A</v>
      </c>
      <c r="E967" s="39" t="e">
        <f>VLOOKUP(C967,'Car &amp; LME'!B:E,4,0)</f>
        <v>#N/A</v>
      </c>
      <c r="F967" s="44" t="s">
        <v>42</v>
      </c>
      <c r="G967" s="42" t="s">
        <v>51</v>
      </c>
    </row>
    <row r="968" spans="1:7" x14ac:dyDescent="0.25">
      <c r="A968" s="24">
        <v>273022</v>
      </c>
      <c r="B968" s="19" t="e">
        <f>VLOOKUP(C968,'Car &amp; LME'!B:C,2,0)</f>
        <v>#N/A</v>
      </c>
      <c r="C968" s="20">
        <v>935452</v>
      </c>
      <c r="D968" s="21" t="e">
        <f>VLOOKUP(C968,'Car &amp; LME'!B:D,3,0)</f>
        <v>#N/A</v>
      </c>
      <c r="E968" s="39" t="e">
        <f>VLOOKUP(C968,'Car &amp; LME'!B:E,4,0)</f>
        <v>#N/A</v>
      </c>
      <c r="F968" s="44" t="s">
        <v>42</v>
      </c>
      <c r="G968" s="42" t="s">
        <v>51</v>
      </c>
    </row>
    <row r="969" spans="1:7" x14ac:dyDescent="0.25">
      <c r="A969" s="24">
        <v>273023</v>
      </c>
      <c r="B969" s="19" t="e">
        <f>VLOOKUP(C969,'Car &amp; LME'!B:C,2,0)</f>
        <v>#N/A</v>
      </c>
      <c r="C969" s="20">
        <v>894306</v>
      </c>
      <c r="D969" s="21" t="e">
        <f>VLOOKUP(C969,'Car &amp; LME'!B:D,3,0)</f>
        <v>#N/A</v>
      </c>
      <c r="E969" s="39" t="e">
        <f>VLOOKUP(C969,'Car &amp; LME'!B:E,4,0)</f>
        <v>#N/A</v>
      </c>
      <c r="F969" s="44" t="s">
        <v>42</v>
      </c>
      <c r="G969" s="42" t="s">
        <v>51</v>
      </c>
    </row>
    <row r="970" spans="1:7" x14ac:dyDescent="0.25">
      <c r="A970" s="24">
        <v>273024</v>
      </c>
      <c r="B970" s="19" t="e">
        <f>VLOOKUP(C970,'Car &amp; LME'!B:C,2,0)</f>
        <v>#N/A</v>
      </c>
      <c r="C970" s="20">
        <v>876690</v>
      </c>
      <c r="D970" s="21" t="e">
        <f>VLOOKUP(C970,'Car &amp; LME'!B:D,3,0)</f>
        <v>#N/A</v>
      </c>
      <c r="E970" s="39" t="e">
        <f>VLOOKUP(C970,'Car &amp; LME'!B:E,4,0)</f>
        <v>#N/A</v>
      </c>
      <c r="F970" s="44" t="s">
        <v>42</v>
      </c>
      <c r="G970" s="42" t="s">
        <v>51</v>
      </c>
    </row>
    <row r="971" spans="1:7" x14ac:dyDescent="0.25">
      <c r="A971" s="24">
        <v>273025</v>
      </c>
      <c r="B971" s="19" t="e">
        <f>VLOOKUP(C971,'Car &amp; LME'!B:C,2,0)</f>
        <v>#N/A</v>
      </c>
      <c r="C971" s="20">
        <v>862689</v>
      </c>
      <c r="D971" s="21" t="e">
        <f>VLOOKUP(C971,'Car &amp; LME'!B:D,3,0)</f>
        <v>#N/A</v>
      </c>
      <c r="E971" s="39" t="e">
        <f>VLOOKUP(C971,'Car &amp; LME'!B:E,4,0)</f>
        <v>#N/A</v>
      </c>
      <c r="F971" s="44" t="s">
        <v>42</v>
      </c>
      <c r="G971" s="42" t="s">
        <v>51</v>
      </c>
    </row>
    <row r="972" spans="1:7" x14ac:dyDescent="0.25">
      <c r="A972" s="24">
        <v>273026</v>
      </c>
      <c r="B972" s="19" t="e">
        <f>VLOOKUP(C972,'Car &amp; LME'!B:C,2,0)</f>
        <v>#N/A</v>
      </c>
      <c r="C972" s="20">
        <v>860144</v>
      </c>
      <c r="D972" s="21" t="e">
        <f>VLOOKUP(C972,'Car &amp; LME'!B:D,3,0)</f>
        <v>#N/A</v>
      </c>
      <c r="E972" s="39" t="e">
        <f>VLOOKUP(C972,'Car &amp; LME'!B:E,4,0)</f>
        <v>#N/A</v>
      </c>
      <c r="F972" s="44" t="s">
        <v>42</v>
      </c>
      <c r="G972" s="42" t="s">
        <v>51</v>
      </c>
    </row>
    <row r="973" spans="1:7" x14ac:dyDescent="0.25">
      <c r="A973" s="24">
        <v>273027</v>
      </c>
      <c r="B973" s="19" t="e">
        <f>VLOOKUP(C973,'Car &amp; LME'!B:C,2,0)</f>
        <v>#N/A</v>
      </c>
      <c r="C973" s="20">
        <v>860901</v>
      </c>
      <c r="D973" s="21" t="e">
        <f>VLOOKUP(C973,'Car &amp; LME'!B:D,3,0)</f>
        <v>#N/A</v>
      </c>
      <c r="E973" s="39" t="e">
        <f>VLOOKUP(C973,'Car &amp; LME'!B:E,4,0)</f>
        <v>#N/A</v>
      </c>
      <c r="F973" s="44" t="s">
        <v>42</v>
      </c>
      <c r="G973" s="42" t="s">
        <v>51</v>
      </c>
    </row>
    <row r="974" spans="1:7" x14ac:dyDescent="0.25">
      <c r="A974" s="24">
        <v>273028</v>
      </c>
      <c r="B974" s="19" t="e">
        <f>VLOOKUP(C974,'Car &amp; LME'!B:C,2,0)</f>
        <v>#N/A</v>
      </c>
      <c r="C974" s="20">
        <v>853355</v>
      </c>
      <c r="D974" s="21" t="e">
        <f>VLOOKUP(C974,'Car &amp; LME'!B:D,3,0)</f>
        <v>#N/A</v>
      </c>
      <c r="E974" s="39" t="e">
        <f>VLOOKUP(C974,'Car &amp; LME'!B:E,4,0)</f>
        <v>#N/A</v>
      </c>
      <c r="F974" s="44" t="s">
        <v>42</v>
      </c>
      <c r="G974" s="42" t="s">
        <v>51</v>
      </c>
    </row>
    <row r="975" spans="1:7" x14ac:dyDescent="0.25">
      <c r="A975" s="24">
        <v>273029</v>
      </c>
      <c r="B975" s="19" t="e">
        <f>VLOOKUP(C975,'Car &amp; LME'!B:C,2,0)</f>
        <v>#N/A</v>
      </c>
      <c r="C975" s="20">
        <v>852760</v>
      </c>
      <c r="D975" s="21" t="e">
        <f>VLOOKUP(C975,'Car &amp; LME'!B:D,3,0)</f>
        <v>#N/A</v>
      </c>
      <c r="E975" s="39" t="e">
        <f>VLOOKUP(C975,'Car &amp; LME'!B:E,4,0)</f>
        <v>#N/A</v>
      </c>
      <c r="F975" s="44" t="s">
        <v>42</v>
      </c>
      <c r="G975" s="42" t="s">
        <v>51</v>
      </c>
    </row>
    <row r="976" spans="1:7" x14ac:dyDescent="0.25">
      <c r="A976" s="24">
        <v>273030</v>
      </c>
      <c r="B976" s="19" t="e">
        <f>VLOOKUP(C976,'Car &amp; LME'!B:C,2,0)</f>
        <v>#N/A</v>
      </c>
      <c r="C976" s="20">
        <v>855931</v>
      </c>
      <c r="D976" s="21" t="e">
        <f>VLOOKUP(C976,'Car &amp; LME'!B:D,3,0)</f>
        <v>#N/A</v>
      </c>
      <c r="E976" s="39" t="e">
        <f>VLOOKUP(C976,'Car &amp; LME'!B:E,4,0)</f>
        <v>#N/A</v>
      </c>
      <c r="F976" s="44" t="s">
        <v>42</v>
      </c>
      <c r="G976" s="42" t="s">
        <v>51</v>
      </c>
    </row>
    <row r="977" spans="1:7" x14ac:dyDescent="0.25">
      <c r="A977" s="24">
        <v>273031</v>
      </c>
      <c r="B977" s="19" t="e">
        <f>VLOOKUP(C977,'Car &amp; LME'!B:C,2,0)</f>
        <v>#N/A</v>
      </c>
      <c r="C977" s="20">
        <v>857412</v>
      </c>
      <c r="D977" s="21" t="e">
        <f>VLOOKUP(C977,'Car &amp; LME'!B:D,3,0)</f>
        <v>#N/A</v>
      </c>
      <c r="E977" s="39" t="e">
        <f>VLOOKUP(C977,'Car &amp; LME'!B:E,4,0)</f>
        <v>#N/A</v>
      </c>
      <c r="F977" s="44" t="s">
        <v>42</v>
      </c>
      <c r="G977" s="42" t="s">
        <v>51</v>
      </c>
    </row>
    <row r="978" spans="1:7" x14ac:dyDescent="0.25">
      <c r="A978" s="24">
        <v>273032</v>
      </c>
      <c r="B978" s="19" t="e">
        <f>VLOOKUP(C978,'Car &amp; LME'!B:C,2,0)</f>
        <v>#N/A</v>
      </c>
      <c r="C978" s="20">
        <v>857555</v>
      </c>
      <c r="D978" s="21" t="e">
        <f>VLOOKUP(C978,'Car &amp; LME'!B:D,3,0)</f>
        <v>#N/A</v>
      </c>
      <c r="E978" s="39" t="e">
        <f>VLOOKUP(C978,'Car &amp; LME'!B:E,4,0)</f>
        <v>#N/A</v>
      </c>
      <c r="F978" s="44" t="s">
        <v>42</v>
      </c>
      <c r="G978" s="42" t="s">
        <v>51</v>
      </c>
    </row>
    <row r="979" spans="1:7" x14ac:dyDescent="0.25">
      <c r="A979" s="24">
        <v>273033</v>
      </c>
      <c r="B979" s="19" t="e">
        <f>VLOOKUP(C979,'Car &amp; LME'!B:C,2,0)</f>
        <v>#N/A</v>
      </c>
      <c r="C979" s="20">
        <v>852770</v>
      </c>
      <c r="D979" s="21" t="e">
        <f>VLOOKUP(C979,'Car &amp; LME'!B:D,3,0)</f>
        <v>#N/A</v>
      </c>
      <c r="E979" s="39" t="e">
        <f>VLOOKUP(C979,'Car &amp; LME'!B:E,4,0)</f>
        <v>#N/A</v>
      </c>
      <c r="F979" s="44" t="s">
        <v>42</v>
      </c>
      <c r="G979" s="42" t="s">
        <v>51</v>
      </c>
    </row>
    <row r="980" spans="1:7" x14ac:dyDescent="0.25">
      <c r="A980" s="24">
        <v>273034</v>
      </c>
      <c r="B980" s="19" t="e">
        <f>VLOOKUP(C980,'Car &amp; LME'!B:C,2,0)</f>
        <v>#N/A</v>
      </c>
      <c r="C980" s="20">
        <v>853174</v>
      </c>
      <c r="D980" s="21" t="e">
        <f>VLOOKUP(C980,'Car &amp; LME'!B:D,3,0)</f>
        <v>#N/A</v>
      </c>
      <c r="E980" s="39" t="e">
        <f>VLOOKUP(C980,'Car &amp; LME'!B:E,4,0)</f>
        <v>#N/A</v>
      </c>
      <c r="F980" s="44" t="s">
        <v>42</v>
      </c>
      <c r="G980" s="42" t="s">
        <v>51</v>
      </c>
    </row>
    <row r="981" spans="1:7" x14ac:dyDescent="0.25">
      <c r="A981" s="24">
        <v>273035</v>
      </c>
      <c r="B981" s="19" t="e">
        <f>VLOOKUP(C981,'Car &amp; LME'!B:C,2,0)</f>
        <v>#N/A</v>
      </c>
      <c r="C981" s="20">
        <v>852532</v>
      </c>
      <c r="D981" s="21" t="e">
        <f>VLOOKUP(C981,'Car &amp; LME'!B:D,3,0)</f>
        <v>#N/A</v>
      </c>
      <c r="E981" s="39" t="e">
        <f>VLOOKUP(C981,'Car &amp; LME'!B:E,4,0)</f>
        <v>#N/A</v>
      </c>
      <c r="F981" s="44" t="s">
        <v>42</v>
      </c>
      <c r="G981" s="42" t="s">
        <v>51</v>
      </c>
    </row>
    <row r="982" spans="1:7" x14ac:dyDescent="0.25">
      <c r="A982" s="24">
        <v>273036</v>
      </c>
      <c r="B982" s="19" t="e">
        <f>VLOOKUP(C982,'Car &amp; LME'!B:C,2,0)</f>
        <v>#N/A</v>
      </c>
      <c r="C982" s="20">
        <v>687927</v>
      </c>
      <c r="D982" s="21" t="e">
        <f>VLOOKUP(C982,'Car &amp; LME'!B:D,3,0)</f>
        <v>#N/A</v>
      </c>
      <c r="E982" s="39" t="e">
        <f>VLOOKUP(C982,'Car &amp; LME'!B:E,4,0)</f>
        <v>#N/A</v>
      </c>
      <c r="F982" s="44" t="s">
        <v>42</v>
      </c>
      <c r="G982" s="42" t="s">
        <v>51</v>
      </c>
    </row>
    <row r="983" spans="1:7" x14ac:dyDescent="0.25">
      <c r="A983" s="24">
        <v>273037</v>
      </c>
      <c r="B983" s="19" t="e">
        <f>VLOOKUP(C983,'Car &amp; LME'!B:C,2,0)</f>
        <v>#N/A</v>
      </c>
      <c r="C983" s="20">
        <v>1443403</v>
      </c>
      <c r="D983" s="21" t="e">
        <f>VLOOKUP(C983,'Car &amp; LME'!B:D,3,0)</f>
        <v>#N/A</v>
      </c>
      <c r="E983" s="39" t="e">
        <f>VLOOKUP(C983,'Car &amp; LME'!B:E,4,0)</f>
        <v>#N/A</v>
      </c>
      <c r="F983" s="44" t="s">
        <v>42</v>
      </c>
      <c r="G983" s="42" t="s">
        <v>51</v>
      </c>
    </row>
    <row r="984" spans="1:7" x14ac:dyDescent="0.25">
      <c r="A984" s="24">
        <v>273038</v>
      </c>
      <c r="B984" s="19" t="e">
        <f>VLOOKUP(C984,'Car &amp; LME'!B:C,2,0)</f>
        <v>#N/A</v>
      </c>
      <c r="C984" s="20">
        <v>1394316</v>
      </c>
      <c r="D984" s="21" t="e">
        <f>VLOOKUP(C984,'Car &amp; LME'!B:D,3,0)</f>
        <v>#N/A</v>
      </c>
      <c r="E984" s="39" t="e">
        <f>VLOOKUP(C984,'Car &amp; LME'!B:E,4,0)</f>
        <v>#N/A</v>
      </c>
      <c r="F984" s="44" t="s">
        <v>42</v>
      </c>
      <c r="G984" s="42" t="s">
        <v>51</v>
      </c>
    </row>
    <row r="985" spans="1:7" x14ac:dyDescent="0.25">
      <c r="A985" s="24">
        <v>273039</v>
      </c>
      <c r="B985" s="19" t="e">
        <f>VLOOKUP(C985,'Car &amp; LME'!B:C,2,0)</f>
        <v>#N/A</v>
      </c>
      <c r="C985" s="20">
        <v>1178677</v>
      </c>
      <c r="D985" s="21" t="e">
        <f>VLOOKUP(C985,'Car &amp; LME'!B:D,3,0)</f>
        <v>#N/A</v>
      </c>
      <c r="E985" s="39" t="e">
        <f>VLOOKUP(C985,'Car &amp; LME'!B:E,4,0)</f>
        <v>#N/A</v>
      </c>
      <c r="F985" s="44" t="s">
        <v>42</v>
      </c>
      <c r="G985" s="42" t="s">
        <v>51</v>
      </c>
    </row>
    <row r="986" spans="1:7" x14ac:dyDescent="0.25">
      <c r="A986" s="24">
        <v>273040</v>
      </c>
      <c r="B986" s="19" t="e">
        <f>VLOOKUP(C986,'Car &amp; LME'!B:C,2,0)</f>
        <v>#N/A</v>
      </c>
      <c r="C986" s="20">
        <v>1139073</v>
      </c>
      <c r="D986" s="21" t="e">
        <f>VLOOKUP(C986,'Car &amp; LME'!B:D,3,0)</f>
        <v>#N/A</v>
      </c>
      <c r="E986" s="39" t="e">
        <f>VLOOKUP(C986,'Car &amp; LME'!B:E,4,0)</f>
        <v>#N/A</v>
      </c>
      <c r="F986" s="44" t="s">
        <v>42</v>
      </c>
      <c r="G986" s="42" t="s">
        <v>51</v>
      </c>
    </row>
    <row r="987" spans="1:7" x14ac:dyDescent="0.25">
      <c r="A987" s="24">
        <v>273041</v>
      </c>
      <c r="B987" s="19" t="e">
        <f>VLOOKUP(C987,'Car &amp; LME'!B:C,2,0)</f>
        <v>#N/A</v>
      </c>
      <c r="C987" s="20">
        <v>1165978</v>
      </c>
      <c r="D987" s="21" t="e">
        <f>VLOOKUP(C987,'Car &amp; LME'!B:D,3,0)</f>
        <v>#N/A</v>
      </c>
      <c r="E987" s="39" t="e">
        <f>VLOOKUP(C987,'Car &amp; LME'!B:E,4,0)</f>
        <v>#N/A</v>
      </c>
      <c r="F987" s="44" t="s">
        <v>42</v>
      </c>
      <c r="G987" s="42" t="s">
        <v>51</v>
      </c>
    </row>
    <row r="988" spans="1:7" x14ac:dyDescent="0.25">
      <c r="A988" s="24">
        <v>273042</v>
      </c>
      <c r="B988" s="19" t="e">
        <f>VLOOKUP(C988,'Car &amp; LME'!B:C,2,0)</f>
        <v>#N/A</v>
      </c>
      <c r="C988" s="20">
        <v>1177430</v>
      </c>
      <c r="D988" s="21" t="e">
        <f>VLOOKUP(C988,'Car &amp; LME'!B:D,3,0)</f>
        <v>#N/A</v>
      </c>
      <c r="E988" s="39" t="e">
        <f>VLOOKUP(C988,'Car &amp; LME'!B:E,4,0)</f>
        <v>#N/A</v>
      </c>
      <c r="F988" s="44" t="s">
        <v>42</v>
      </c>
      <c r="G988" s="42" t="s">
        <v>51</v>
      </c>
    </row>
    <row r="989" spans="1:7" x14ac:dyDescent="0.25">
      <c r="A989" s="24">
        <v>273043</v>
      </c>
      <c r="B989" s="19" t="e">
        <f>VLOOKUP(C989,'Car &amp; LME'!B:C,2,0)</f>
        <v>#N/A</v>
      </c>
      <c r="C989" s="20">
        <v>1230786</v>
      </c>
      <c r="D989" s="21" t="e">
        <f>VLOOKUP(C989,'Car &amp; LME'!B:D,3,0)</f>
        <v>#N/A</v>
      </c>
      <c r="E989" s="39" t="e">
        <f>VLOOKUP(C989,'Car &amp; LME'!B:E,4,0)</f>
        <v>#N/A</v>
      </c>
      <c r="F989" s="44" t="s">
        <v>42</v>
      </c>
      <c r="G989" s="42" t="s">
        <v>51</v>
      </c>
    </row>
    <row r="990" spans="1:7" x14ac:dyDescent="0.25">
      <c r="A990" s="24">
        <v>273044</v>
      </c>
      <c r="B990" s="19" t="e">
        <f>VLOOKUP(C990,'Car &amp; LME'!B:C,2,0)</f>
        <v>#N/A</v>
      </c>
      <c r="C990" s="20">
        <v>1248252</v>
      </c>
      <c r="D990" s="21" t="e">
        <f>VLOOKUP(C990,'Car &amp; LME'!B:D,3,0)</f>
        <v>#N/A</v>
      </c>
      <c r="E990" s="39" t="e">
        <f>VLOOKUP(C990,'Car &amp; LME'!B:E,4,0)</f>
        <v>#N/A</v>
      </c>
      <c r="F990" s="44" t="s">
        <v>42</v>
      </c>
      <c r="G990" s="42" t="s">
        <v>51</v>
      </c>
    </row>
    <row r="991" spans="1:7" x14ac:dyDescent="0.25">
      <c r="A991" s="24">
        <v>273045</v>
      </c>
      <c r="B991" s="19" t="e">
        <f>VLOOKUP(C991,'Car &amp; LME'!B:C,2,0)</f>
        <v>#N/A</v>
      </c>
      <c r="C991" s="20">
        <v>1255601</v>
      </c>
      <c r="D991" s="21" t="e">
        <f>VLOOKUP(C991,'Car &amp; LME'!B:D,3,0)</f>
        <v>#N/A</v>
      </c>
      <c r="E991" s="39" t="e">
        <f>VLOOKUP(C991,'Car &amp; LME'!B:E,4,0)</f>
        <v>#N/A</v>
      </c>
      <c r="F991" s="44" t="s">
        <v>42</v>
      </c>
      <c r="G991" s="42" t="s">
        <v>51</v>
      </c>
    </row>
    <row r="992" spans="1:7" x14ac:dyDescent="0.25">
      <c r="A992" s="24">
        <v>273046</v>
      </c>
      <c r="B992" s="19" t="e">
        <f>VLOOKUP(C992,'Car &amp; LME'!B:C,2,0)</f>
        <v>#N/A</v>
      </c>
      <c r="C992" s="20">
        <v>1306905</v>
      </c>
      <c r="D992" s="21" t="e">
        <f>VLOOKUP(C992,'Car &amp; LME'!B:D,3,0)</f>
        <v>#N/A</v>
      </c>
      <c r="E992" s="39" t="e">
        <f>VLOOKUP(C992,'Car &amp; LME'!B:E,4,0)</f>
        <v>#N/A</v>
      </c>
      <c r="F992" s="44" t="s">
        <v>42</v>
      </c>
      <c r="G992" s="42" t="s">
        <v>51</v>
      </c>
    </row>
    <row r="993" spans="1:7" x14ac:dyDescent="0.25">
      <c r="A993" s="24">
        <v>273047</v>
      </c>
      <c r="B993" s="19" t="e">
        <f>VLOOKUP(C993,'Car &amp; LME'!B:C,2,0)</f>
        <v>#N/A</v>
      </c>
      <c r="C993" s="20">
        <v>1329541</v>
      </c>
      <c r="D993" s="21" t="e">
        <f>VLOOKUP(C993,'Car &amp; LME'!B:D,3,0)</f>
        <v>#N/A</v>
      </c>
      <c r="E993" s="39" t="e">
        <f>VLOOKUP(C993,'Car &amp; LME'!B:E,4,0)</f>
        <v>#N/A</v>
      </c>
      <c r="F993" s="44" t="s">
        <v>42</v>
      </c>
      <c r="G993" s="42" t="s">
        <v>51</v>
      </c>
    </row>
    <row r="994" spans="1:7" x14ac:dyDescent="0.25">
      <c r="A994" s="24">
        <v>273048</v>
      </c>
      <c r="B994" s="19" t="e">
        <f>VLOOKUP(C994,'Car &amp; LME'!B:C,2,0)</f>
        <v>#N/A</v>
      </c>
      <c r="C994" s="20">
        <v>1345861</v>
      </c>
      <c r="D994" s="21" t="e">
        <f>VLOOKUP(C994,'Car &amp; LME'!B:D,3,0)</f>
        <v>#N/A</v>
      </c>
      <c r="E994" s="39" t="e">
        <f>VLOOKUP(C994,'Car &amp; LME'!B:E,4,0)</f>
        <v>#N/A</v>
      </c>
      <c r="F994" s="44" t="s">
        <v>42</v>
      </c>
      <c r="G994" s="42" t="s">
        <v>51</v>
      </c>
    </row>
    <row r="995" spans="1:7" x14ac:dyDescent="0.25">
      <c r="A995" s="24">
        <v>273049</v>
      </c>
      <c r="B995" s="19" t="e">
        <f>VLOOKUP(C995,'Car &amp; LME'!B:C,2,0)</f>
        <v>#N/A</v>
      </c>
      <c r="C995" s="20">
        <v>1379218</v>
      </c>
      <c r="D995" s="21" t="e">
        <f>VLOOKUP(C995,'Car &amp; LME'!B:D,3,0)</f>
        <v>#N/A</v>
      </c>
      <c r="E995" s="39" t="e">
        <f>VLOOKUP(C995,'Car &amp; LME'!B:E,4,0)</f>
        <v>#N/A</v>
      </c>
      <c r="F995" s="44" t="s">
        <v>42</v>
      </c>
      <c r="G995" s="42" t="s">
        <v>51</v>
      </c>
    </row>
    <row r="996" spans="1:7" x14ac:dyDescent="0.25">
      <c r="A996" s="24">
        <v>273050</v>
      </c>
      <c r="B996" s="19" t="e">
        <f>VLOOKUP(C996,'Car &amp; LME'!B:C,2,0)</f>
        <v>#N/A</v>
      </c>
      <c r="C996" s="20">
        <v>1385562</v>
      </c>
      <c r="D996" s="21" t="e">
        <f>VLOOKUP(C996,'Car &amp; LME'!B:D,3,0)</f>
        <v>#N/A</v>
      </c>
      <c r="E996" s="39" t="e">
        <f>VLOOKUP(C996,'Car &amp; LME'!B:E,4,0)</f>
        <v>#N/A</v>
      </c>
      <c r="F996" s="44" t="s">
        <v>42</v>
      </c>
      <c r="G996" s="42" t="s">
        <v>51</v>
      </c>
    </row>
    <row r="997" spans="1:7" x14ac:dyDescent="0.25">
      <c r="A997" s="24">
        <v>273051</v>
      </c>
      <c r="B997" s="19" t="e">
        <f>VLOOKUP(C997,'Car &amp; LME'!B:C,2,0)</f>
        <v>#N/A</v>
      </c>
      <c r="C997" s="20">
        <v>1417054</v>
      </c>
      <c r="D997" s="21" t="e">
        <f>VLOOKUP(C997,'Car &amp; LME'!B:D,3,0)</f>
        <v>#N/A</v>
      </c>
      <c r="E997" s="39" t="e">
        <f>VLOOKUP(C997,'Car &amp; LME'!B:E,4,0)</f>
        <v>#N/A</v>
      </c>
      <c r="F997" s="44" t="s">
        <v>42</v>
      </c>
      <c r="G997" s="42" t="s">
        <v>51</v>
      </c>
    </row>
    <row r="998" spans="1:7" x14ac:dyDescent="0.25">
      <c r="A998" s="24">
        <v>273052</v>
      </c>
      <c r="B998" s="19" t="e">
        <f>VLOOKUP(C998,'Car &amp; LME'!B:C,2,0)</f>
        <v>#N/A</v>
      </c>
      <c r="C998" s="20">
        <v>1431576</v>
      </c>
      <c r="D998" s="21" t="e">
        <f>VLOOKUP(C998,'Car &amp; LME'!B:D,3,0)</f>
        <v>#N/A</v>
      </c>
      <c r="E998" s="39" t="e">
        <f>VLOOKUP(C998,'Car &amp; LME'!B:E,4,0)</f>
        <v>#N/A</v>
      </c>
      <c r="F998" s="44" t="s">
        <v>42</v>
      </c>
      <c r="G998" s="42" t="s">
        <v>51</v>
      </c>
    </row>
    <row r="999" spans="1:7" x14ac:dyDescent="0.25">
      <c r="A999" s="24">
        <v>273053</v>
      </c>
      <c r="B999" s="19" t="e">
        <f>VLOOKUP(C999,'Car &amp; LME'!B:C,2,0)</f>
        <v>#N/A</v>
      </c>
      <c r="C999" s="20">
        <v>1449897</v>
      </c>
      <c r="D999" s="21" t="e">
        <f>VLOOKUP(C999,'Car &amp; LME'!B:D,3,0)</f>
        <v>#N/A</v>
      </c>
      <c r="E999" s="39" t="e">
        <f>VLOOKUP(C999,'Car &amp; LME'!B:E,4,0)</f>
        <v>#N/A</v>
      </c>
      <c r="F999" s="44" t="s">
        <v>42</v>
      </c>
      <c r="G999" s="42" t="s">
        <v>51</v>
      </c>
    </row>
    <row r="1000" spans="1:7" x14ac:dyDescent="0.25">
      <c r="A1000" s="24">
        <v>273054</v>
      </c>
      <c r="B1000" s="19" t="e">
        <f>VLOOKUP(C1000,'Car &amp; LME'!B:C,2,0)</f>
        <v>#N/A</v>
      </c>
      <c r="C1000" s="20">
        <v>1540063</v>
      </c>
      <c r="D1000" s="21" t="e">
        <f>VLOOKUP(C1000,'Car &amp; LME'!B:D,3,0)</f>
        <v>#N/A</v>
      </c>
      <c r="E1000" s="39" t="e">
        <f>VLOOKUP(C1000,'Car &amp; LME'!B:E,4,0)</f>
        <v>#N/A</v>
      </c>
      <c r="F1000" s="44" t="s">
        <v>42</v>
      </c>
      <c r="G1000" s="42" t="s">
        <v>51</v>
      </c>
    </row>
    <row r="1001" spans="1:7" x14ac:dyDescent="0.25">
      <c r="A1001" s="24">
        <v>273055</v>
      </c>
      <c r="B1001" s="19" t="e">
        <f>VLOOKUP(C1001,'Car &amp; LME'!B:C,2,0)</f>
        <v>#N/A</v>
      </c>
      <c r="C1001" s="20">
        <v>1545250</v>
      </c>
      <c r="D1001" s="21" t="e">
        <f>VLOOKUP(C1001,'Car &amp; LME'!B:D,3,0)</f>
        <v>#N/A</v>
      </c>
      <c r="E1001" s="39" t="e">
        <f>VLOOKUP(C1001,'Car &amp; LME'!B:E,4,0)</f>
        <v>#N/A</v>
      </c>
      <c r="F1001" s="44" t="s">
        <v>42</v>
      </c>
      <c r="G1001" s="42" t="s">
        <v>51</v>
      </c>
    </row>
    <row r="1002" spans="1:7" x14ac:dyDescent="0.25">
      <c r="A1002" s="24">
        <v>273056</v>
      </c>
      <c r="B1002" s="19" t="e">
        <f>VLOOKUP(C1002,'Car &amp; LME'!B:C,2,0)</f>
        <v>#N/A</v>
      </c>
      <c r="C1002" s="20">
        <v>1559975</v>
      </c>
      <c r="D1002" s="21" t="e">
        <f>VLOOKUP(C1002,'Car &amp; LME'!B:D,3,0)</f>
        <v>#N/A</v>
      </c>
      <c r="E1002" s="39" t="e">
        <f>VLOOKUP(C1002,'Car &amp; LME'!B:E,4,0)</f>
        <v>#N/A</v>
      </c>
      <c r="F1002" s="44" t="s">
        <v>42</v>
      </c>
      <c r="G1002" s="42" t="s">
        <v>51</v>
      </c>
    </row>
    <row r="1003" spans="1:7" x14ac:dyDescent="0.25">
      <c r="A1003" s="24">
        <v>273057</v>
      </c>
      <c r="B1003" s="19" t="e">
        <f>VLOOKUP(C1003,'Car &amp; LME'!B:C,2,0)</f>
        <v>#N/A</v>
      </c>
      <c r="C1003" s="20">
        <v>1604718</v>
      </c>
      <c r="D1003" s="21" t="e">
        <f>VLOOKUP(C1003,'Car &amp; LME'!B:D,3,0)</f>
        <v>#N/A</v>
      </c>
      <c r="E1003" s="39" t="e">
        <f>VLOOKUP(C1003,'Car &amp; LME'!B:E,4,0)</f>
        <v>#N/A</v>
      </c>
      <c r="F1003" s="44" t="s">
        <v>42</v>
      </c>
      <c r="G1003" s="42" t="s">
        <v>51</v>
      </c>
    </row>
    <row r="1004" spans="1:7" x14ac:dyDescent="0.25">
      <c r="A1004" s="24">
        <v>273058</v>
      </c>
      <c r="B1004" s="19" t="e">
        <f>VLOOKUP(C1004,'Car &amp; LME'!B:C,2,0)</f>
        <v>#N/A</v>
      </c>
      <c r="C1004" s="20">
        <v>1632296</v>
      </c>
      <c r="D1004" s="21" t="e">
        <f>VLOOKUP(C1004,'Car &amp; LME'!B:D,3,0)</f>
        <v>#N/A</v>
      </c>
      <c r="E1004" s="39" t="e">
        <f>VLOOKUP(C1004,'Car &amp; LME'!B:E,4,0)</f>
        <v>#N/A</v>
      </c>
      <c r="F1004" s="44" t="s">
        <v>42</v>
      </c>
      <c r="G1004" s="42" t="s">
        <v>51</v>
      </c>
    </row>
    <row r="1005" spans="1:7" x14ac:dyDescent="0.25">
      <c r="A1005" s="24">
        <v>273059</v>
      </c>
      <c r="B1005" s="19" t="e">
        <f>VLOOKUP(C1005,'Car &amp; LME'!B:C,2,0)</f>
        <v>#N/A</v>
      </c>
      <c r="C1005" s="20">
        <v>1078675</v>
      </c>
      <c r="D1005" s="21" t="e">
        <f>VLOOKUP(C1005,'Car &amp; LME'!B:D,3,0)</f>
        <v>#N/A</v>
      </c>
      <c r="E1005" s="39" t="e">
        <f>VLOOKUP(C1005,'Car &amp; LME'!B:E,4,0)</f>
        <v>#N/A</v>
      </c>
      <c r="F1005" s="44" t="s">
        <v>42</v>
      </c>
      <c r="G1005" s="42" t="s">
        <v>51</v>
      </c>
    </row>
    <row r="1006" spans="1:7" x14ac:dyDescent="0.25">
      <c r="A1006" s="24">
        <v>273060</v>
      </c>
      <c r="B1006" s="19" t="e">
        <f>VLOOKUP(C1006,'Car &amp; LME'!B:C,2,0)</f>
        <v>#N/A</v>
      </c>
      <c r="C1006" s="20">
        <v>1080888</v>
      </c>
      <c r="D1006" s="21" t="e">
        <f>VLOOKUP(C1006,'Car &amp; LME'!B:D,3,0)</f>
        <v>#N/A</v>
      </c>
      <c r="E1006" s="39" t="e">
        <f>VLOOKUP(C1006,'Car &amp; LME'!B:E,4,0)</f>
        <v>#N/A</v>
      </c>
      <c r="F1006" s="44" t="s">
        <v>42</v>
      </c>
      <c r="G1006" s="42" t="s">
        <v>51</v>
      </c>
    </row>
    <row r="1007" spans="1:7" x14ac:dyDescent="0.25">
      <c r="A1007" s="24">
        <v>273061</v>
      </c>
      <c r="B1007" s="19" t="e">
        <f>VLOOKUP(C1007,'Car &amp; LME'!B:C,2,0)</f>
        <v>#N/A</v>
      </c>
      <c r="C1007" s="20">
        <v>1085798</v>
      </c>
      <c r="D1007" s="21" t="e">
        <f>VLOOKUP(C1007,'Car &amp; LME'!B:D,3,0)</f>
        <v>#N/A</v>
      </c>
      <c r="E1007" s="39" t="e">
        <f>VLOOKUP(C1007,'Car &amp; LME'!B:E,4,0)</f>
        <v>#N/A</v>
      </c>
      <c r="F1007" s="44" t="s">
        <v>42</v>
      </c>
      <c r="G1007" s="42" t="s">
        <v>51</v>
      </c>
    </row>
    <row r="1008" spans="1:7" x14ac:dyDescent="0.25">
      <c r="A1008" s="24">
        <v>273062</v>
      </c>
      <c r="B1008" s="19" t="e">
        <f>VLOOKUP(C1008,'Car &amp; LME'!B:C,2,0)</f>
        <v>#N/A</v>
      </c>
      <c r="C1008" s="20">
        <v>1080963</v>
      </c>
      <c r="D1008" s="21" t="e">
        <f>VLOOKUP(C1008,'Car &amp; LME'!B:D,3,0)</f>
        <v>#N/A</v>
      </c>
      <c r="E1008" s="39" t="e">
        <f>VLOOKUP(C1008,'Car &amp; LME'!B:E,4,0)</f>
        <v>#N/A</v>
      </c>
      <c r="F1008" s="44" t="s">
        <v>42</v>
      </c>
      <c r="G1008" s="42" t="s">
        <v>51</v>
      </c>
    </row>
    <row r="1009" spans="1:7" x14ac:dyDescent="0.25">
      <c r="A1009" s="24">
        <v>273063</v>
      </c>
      <c r="B1009" s="19" t="e">
        <f>VLOOKUP(C1009,'Car &amp; LME'!B:C,2,0)</f>
        <v>#N/A</v>
      </c>
      <c r="C1009" s="20">
        <v>1080966</v>
      </c>
      <c r="D1009" s="21" t="e">
        <f>VLOOKUP(C1009,'Car &amp; LME'!B:D,3,0)</f>
        <v>#N/A</v>
      </c>
      <c r="E1009" s="39" t="e">
        <f>VLOOKUP(C1009,'Car &amp; LME'!B:E,4,0)</f>
        <v>#N/A</v>
      </c>
      <c r="F1009" s="44" t="s">
        <v>42</v>
      </c>
      <c r="G1009" s="42" t="s">
        <v>51</v>
      </c>
    </row>
    <row r="1010" spans="1:7" x14ac:dyDescent="0.25">
      <c r="A1010" s="24">
        <v>273064</v>
      </c>
      <c r="B1010" s="19" t="e">
        <f>VLOOKUP(C1010,'Car &amp; LME'!B:C,2,0)</f>
        <v>#N/A</v>
      </c>
      <c r="C1010" s="20">
        <v>1086737</v>
      </c>
      <c r="D1010" s="21" t="e">
        <f>VLOOKUP(C1010,'Car &amp; LME'!B:D,3,0)</f>
        <v>#N/A</v>
      </c>
      <c r="E1010" s="39" t="e">
        <f>VLOOKUP(C1010,'Car &amp; LME'!B:E,4,0)</f>
        <v>#N/A</v>
      </c>
      <c r="F1010" s="44" t="s">
        <v>42</v>
      </c>
      <c r="G1010" s="42" t="s">
        <v>51</v>
      </c>
    </row>
    <row r="1011" spans="1:7" x14ac:dyDescent="0.25">
      <c r="A1011" s="24">
        <v>273065</v>
      </c>
      <c r="B1011" s="19" t="e">
        <f>VLOOKUP(C1011,'Car &amp; LME'!B:C,2,0)</f>
        <v>#N/A</v>
      </c>
      <c r="C1011" s="20">
        <v>1087433</v>
      </c>
      <c r="D1011" s="21" t="e">
        <f>VLOOKUP(C1011,'Car &amp; LME'!B:D,3,0)</f>
        <v>#N/A</v>
      </c>
      <c r="E1011" s="39" t="e">
        <f>VLOOKUP(C1011,'Car &amp; LME'!B:E,4,0)</f>
        <v>#N/A</v>
      </c>
      <c r="F1011" s="44" t="s">
        <v>42</v>
      </c>
      <c r="G1011" s="42" t="s">
        <v>51</v>
      </c>
    </row>
    <row r="1012" spans="1:7" x14ac:dyDescent="0.25">
      <c r="A1012" s="24">
        <v>273066</v>
      </c>
      <c r="B1012" s="19" t="e">
        <f>VLOOKUP(C1012,'Car &amp; LME'!B:C,2,0)</f>
        <v>#N/A</v>
      </c>
      <c r="C1012" s="20">
        <v>1096778</v>
      </c>
      <c r="D1012" s="21" t="e">
        <f>VLOOKUP(C1012,'Car &amp; LME'!B:D,3,0)</f>
        <v>#N/A</v>
      </c>
      <c r="E1012" s="39" t="e">
        <f>VLOOKUP(C1012,'Car &amp; LME'!B:E,4,0)</f>
        <v>#N/A</v>
      </c>
      <c r="F1012" s="44" t="s">
        <v>42</v>
      </c>
      <c r="G1012" s="42" t="s">
        <v>51</v>
      </c>
    </row>
    <row r="1013" spans="1:7" x14ac:dyDescent="0.25">
      <c r="A1013" s="24">
        <v>273067</v>
      </c>
      <c r="B1013" s="19" t="e">
        <f>VLOOKUP(C1013,'Car &amp; LME'!B:C,2,0)</f>
        <v>#N/A</v>
      </c>
      <c r="C1013" s="20">
        <v>1102482</v>
      </c>
      <c r="D1013" s="21" t="e">
        <f>VLOOKUP(C1013,'Car &amp; LME'!B:D,3,0)</f>
        <v>#N/A</v>
      </c>
      <c r="E1013" s="39" t="e">
        <f>VLOOKUP(C1013,'Car &amp; LME'!B:E,4,0)</f>
        <v>#N/A</v>
      </c>
      <c r="F1013" s="44" t="s">
        <v>42</v>
      </c>
      <c r="G1013" s="42" t="s">
        <v>51</v>
      </c>
    </row>
    <row r="1014" spans="1:7" x14ac:dyDescent="0.25">
      <c r="A1014" s="24">
        <v>273068</v>
      </c>
      <c r="B1014" s="19" t="e">
        <f>VLOOKUP(C1014,'Car &amp; LME'!B:C,2,0)</f>
        <v>#N/A</v>
      </c>
      <c r="C1014" s="20">
        <v>1116251</v>
      </c>
      <c r="D1014" s="21" t="e">
        <f>VLOOKUP(C1014,'Car &amp; LME'!B:D,3,0)</f>
        <v>#N/A</v>
      </c>
      <c r="E1014" s="39" t="e">
        <f>VLOOKUP(C1014,'Car &amp; LME'!B:E,4,0)</f>
        <v>#N/A</v>
      </c>
      <c r="F1014" s="44" t="s">
        <v>42</v>
      </c>
      <c r="G1014" s="42" t="s">
        <v>51</v>
      </c>
    </row>
    <row r="1015" spans="1:7" x14ac:dyDescent="0.25">
      <c r="A1015" s="24">
        <v>273069</v>
      </c>
      <c r="B1015" s="19" t="e">
        <f>VLOOKUP(C1015,'Car &amp; LME'!B:C,2,0)</f>
        <v>#N/A</v>
      </c>
      <c r="C1015" s="20">
        <v>1123363</v>
      </c>
      <c r="D1015" s="21" t="e">
        <f>VLOOKUP(C1015,'Car &amp; LME'!B:D,3,0)</f>
        <v>#N/A</v>
      </c>
      <c r="E1015" s="39" t="e">
        <f>VLOOKUP(C1015,'Car &amp; LME'!B:E,4,0)</f>
        <v>#N/A</v>
      </c>
      <c r="F1015" s="44" t="s">
        <v>42</v>
      </c>
      <c r="G1015" s="42" t="s">
        <v>51</v>
      </c>
    </row>
    <row r="1016" spans="1:7" x14ac:dyDescent="0.25">
      <c r="A1016" s="24">
        <v>273070</v>
      </c>
      <c r="B1016" s="19" t="e">
        <f>VLOOKUP(C1016,'Car &amp; LME'!B:C,2,0)</f>
        <v>#N/A</v>
      </c>
      <c r="C1016" s="20">
        <v>1136205</v>
      </c>
      <c r="D1016" s="21" t="e">
        <f>VLOOKUP(C1016,'Car &amp; LME'!B:D,3,0)</f>
        <v>#N/A</v>
      </c>
      <c r="E1016" s="39" t="e">
        <f>VLOOKUP(C1016,'Car &amp; LME'!B:E,4,0)</f>
        <v>#N/A</v>
      </c>
      <c r="F1016" s="44" t="s">
        <v>42</v>
      </c>
      <c r="G1016" s="42" t="s">
        <v>51</v>
      </c>
    </row>
    <row r="1017" spans="1:7" x14ac:dyDescent="0.25">
      <c r="A1017" s="24">
        <v>273071</v>
      </c>
      <c r="B1017" s="19" t="e">
        <f>VLOOKUP(C1017,'Car &amp; LME'!B:C,2,0)</f>
        <v>#N/A</v>
      </c>
      <c r="C1017" s="20">
        <v>1137678</v>
      </c>
      <c r="D1017" s="21" t="e">
        <f>VLOOKUP(C1017,'Car &amp; LME'!B:D,3,0)</f>
        <v>#N/A</v>
      </c>
      <c r="E1017" s="39" t="e">
        <f>VLOOKUP(C1017,'Car &amp; LME'!B:E,4,0)</f>
        <v>#N/A</v>
      </c>
      <c r="F1017" s="44" t="s">
        <v>42</v>
      </c>
      <c r="G1017" s="42" t="s">
        <v>51</v>
      </c>
    </row>
    <row r="1018" spans="1:7" x14ac:dyDescent="0.25">
      <c r="A1018" s="24">
        <v>273072</v>
      </c>
      <c r="B1018" s="19" t="e">
        <f>VLOOKUP(C1018,'Car &amp; LME'!B:C,2,0)</f>
        <v>#N/A</v>
      </c>
      <c r="C1018" s="20">
        <v>1145137</v>
      </c>
      <c r="D1018" s="21" t="e">
        <f>VLOOKUP(C1018,'Car &amp; LME'!B:D,3,0)</f>
        <v>#N/A</v>
      </c>
      <c r="E1018" s="39" t="e">
        <f>VLOOKUP(C1018,'Car &amp; LME'!B:E,4,0)</f>
        <v>#N/A</v>
      </c>
      <c r="F1018" s="44" t="s">
        <v>42</v>
      </c>
      <c r="G1018" s="42" t="s">
        <v>51</v>
      </c>
    </row>
    <row r="1019" spans="1:7" x14ac:dyDescent="0.25">
      <c r="A1019" s="24">
        <v>273073</v>
      </c>
      <c r="B1019" s="19" t="e">
        <f>VLOOKUP(C1019,'Car &amp; LME'!B:C,2,0)</f>
        <v>#N/A</v>
      </c>
      <c r="C1019" s="20">
        <v>495002</v>
      </c>
      <c r="D1019" s="21" t="e">
        <f>VLOOKUP(C1019,'Car &amp; LME'!B:D,3,0)</f>
        <v>#N/A</v>
      </c>
      <c r="E1019" s="39" t="e">
        <f>VLOOKUP(C1019,'Car &amp; LME'!B:E,4,0)</f>
        <v>#N/A</v>
      </c>
      <c r="F1019" s="44" t="s">
        <v>42</v>
      </c>
      <c r="G1019" s="42" t="s">
        <v>51</v>
      </c>
    </row>
    <row r="1020" spans="1:7" x14ac:dyDescent="0.25">
      <c r="A1020" s="24">
        <v>273074</v>
      </c>
      <c r="B1020" s="19" t="e">
        <f>VLOOKUP(C1020,'Car &amp; LME'!B:C,2,0)</f>
        <v>#N/A</v>
      </c>
      <c r="C1020" s="20">
        <v>752045</v>
      </c>
      <c r="D1020" s="21" t="e">
        <f>VLOOKUP(C1020,'Car &amp; LME'!B:D,3,0)</f>
        <v>#N/A</v>
      </c>
      <c r="E1020" s="39" t="e">
        <f>VLOOKUP(C1020,'Car &amp; LME'!B:E,4,0)</f>
        <v>#N/A</v>
      </c>
      <c r="F1020" s="44" t="s">
        <v>42</v>
      </c>
      <c r="G1020" s="42" t="s">
        <v>51</v>
      </c>
    </row>
    <row r="1021" spans="1:7" x14ac:dyDescent="0.25">
      <c r="A1021" s="24">
        <v>273075</v>
      </c>
      <c r="B1021" s="19" t="e">
        <f>VLOOKUP(C1021,'Car &amp; LME'!B:C,2,0)</f>
        <v>#N/A</v>
      </c>
      <c r="C1021" s="20">
        <v>763570</v>
      </c>
      <c r="D1021" s="21" t="e">
        <f>VLOOKUP(C1021,'Car &amp; LME'!B:D,3,0)</f>
        <v>#N/A</v>
      </c>
      <c r="E1021" s="39" t="e">
        <f>VLOOKUP(C1021,'Car &amp; LME'!B:E,4,0)</f>
        <v>#N/A</v>
      </c>
      <c r="F1021" s="44" t="s">
        <v>42</v>
      </c>
      <c r="G1021" s="42" t="s">
        <v>51</v>
      </c>
    </row>
    <row r="1022" spans="1:7" x14ac:dyDescent="0.25">
      <c r="A1022" s="24">
        <v>273076</v>
      </c>
      <c r="B1022" s="19" t="e">
        <f>VLOOKUP(C1022,'Car &amp; LME'!B:C,2,0)</f>
        <v>#N/A</v>
      </c>
      <c r="C1022" s="20">
        <v>777975</v>
      </c>
      <c r="D1022" s="21" t="e">
        <f>VLOOKUP(C1022,'Car &amp; LME'!B:D,3,0)</f>
        <v>#N/A</v>
      </c>
      <c r="E1022" s="39" t="e">
        <f>VLOOKUP(C1022,'Car &amp; LME'!B:E,4,0)</f>
        <v>#N/A</v>
      </c>
      <c r="F1022" s="44" t="s">
        <v>42</v>
      </c>
      <c r="G1022" s="42" t="s">
        <v>51</v>
      </c>
    </row>
    <row r="1023" spans="1:7" x14ac:dyDescent="0.25">
      <c r="A1023" s="24">
        <v>273077</v>
      </c>
      <c r="B1023" s="19" t="e">
        <f>VLOOKUP(C1023,'Car &amp; LME'!B:C,2,0)</f>
        <v>#N/A</v>
      </c>
      <c r="C1023" s="20">
        <v>843702</v>
      </c>
      <c r="D1023" s="21" t="e">
        <f>VLOOKUP(C1023,'Car &amp; LME'!B:D,3,0)</f>
        <v>#N/A</v>
      </c>
      <c r="E1023" s="39" t="e">
        <f>VLOOKUP(C1023,'Car &amp; LME'!B:E,4,0)</f>
        <v>#N/A</v>
      </c>
      <c r="F1023" s="44" t="s">
        <v>42</v>
      </c>
      <c r="G1023" s="42" t="s">
        <v>51</v>
      </c>
    </row>
    <row r="1024" spans="1:7" x14ac:dyDescent="0.25">
      <c r="A1024" s="24">
        <v>273078</v>
      </c>
      <c r="B1024" s="19" t="e">
        <f>VLOOKUP(C1024,'Car &amp; LME'!B:C,2,0)</f>
        <v>#N/A</v>
      </c>
      <c r="C1024" s="20">
        <v>861099</v>
      </c>
      <c r="D1024" s="21" t="e">
        <f>VLOOKUP(C1024,'Car &amp; LME'!B:D,3,0)</f>
        <v>#N/A</v>
      </c>
      <c r="E1024" s="39" t="e">
        <f>VLOOKUP(C1024,'Car &amp; LME'!B:E,4,0)</f>
        <v>#N/A</v>
      </c>
      <c r="F1024" s="44" t="s">
        <v>42</v>
      </c>
      <c r="G1024" s="42" t="s">
        <v>51</v>
      </c>
    </row>
    <row r="1025" spans="1:7" x14ac:dyDescent="0.25">
      <c r="A1025" s="24">
        <v>273079</v>
      </c>
      <c r="B1025" s="19" t="e">
        <f>VLOOKUP(C1025,'Car &amp; LME'!B:C,2,0)</f>
        <v>#N/A</v>
      </c>
      <c r="C1025" s="20">
        <v>861096</v>
      </c>
      <c r="D1025" s="21" t="e">
        <f>VLOOKUP(C1025,'Car &amp; LME'!B:D,3,0)</f>
        <v>#N/A</v>
      </c>
      <c r="E1025" s="39" t="e">
        <f>VLOOKUP(C1025,'Car &amp; LME'!B:E,4,0)</f>
        <v>#N/A</v>
      </c>
      <c r="F1025" s="44" t="s">
        <v>42</v>
      </c>
      <c r="G1025" s="42" t="s">
        <v>51</v>
      </c>
    </row>
    <row r="1026" spans="1:7" x14ac:dyDescent="0.25">
      <c r="A1026" s="24">
        <v>273080</v>
      </c>
      <c r="B1026" s="19" t="e">
        <f>VLOOKUP(C1026,'Car &amp; LME'!B:C,2,0)</f>
        <v>#N/A</v>
      </c>
      <c r="C1026" s="20">
        <v>933981</v>
      </c>
      <c r="D1026" s="21" t="e">
        <f>VLOOKUP(C1026,'Car &amp; LME'!B:D,3,0)</f>
        <v>#N/A</v>
      </c>
      <c r="E1026" s="39" t="e">
        <f>VLOOKUP(C1026,'Car &amp; LME'!B:E,4,0)</f>
        <v>#N/A</v>
      </c>
      <c r="F1026" s="44" t="s">
        <v>42</v>
      </c>
      <c r="G1026" s="42" t="s">
        <v>51</v>
      </c>
    </row>
    <row r="1027" spans="1:7" x14ac:dyDescent="0.25">
      <c r="A1027" s="24">
        <v>273081</v>
      </c>
      <c r="B1027" s="19" t="e">
        <f>VLOOKUP(C1027,'Car &amp; LME'!B:C,2,0)</f>
        <v>#N/A</v>
      </c>
      <c r="C1027" s="20">
        <v>1005374</v>
      </c>
      <c r="D1027" s="21" t="e">
        <f>VLOOKUP(C1027,'Car &amp; LME'!B:D,3,0)</f>
        <v>#N/A</v>
      </c>
      <c r="E1027" s="39" t="e">
        <f>VLOOKUP(C1027,'Car &amp; LME'!B:E,4,0)</f>
        <v>#N/A</v>
      </c>
      <c r="F1027" s="44" t="s">
        <v>42</v>
      </c>
      <c r="G1027" s="42" t="s">
        <v>51</v>
      </c>
    </row>
    <row r="1028" spans="1:7" x14ac:dyDescent="0.25">
      <c r="A1028" s="24">
        <v>273082</v>
      </c>
      <c r="B1028" s="19" t="e">
        <f>VLOOKUP(C1028,'Car &amp; LME'!B:C,2,0)</f>
        <v>#N/A</v>
      </c>
      <c r="C1028" s="20">
        <v>1026336</v>
      </c>
      <c r="D1028" s="21" t="e">
        <f>VLOOKUP(C1028,'Car &amp; LME'!B:D,3,0)</f>
        <v>#N/A</v>
      </c>
      <c r="E1028" s="39" t="e">
        <f>VLOOKUP(C1028,'Car &amp; LME'!B:E,4,0)</f>
        <v>#N/A</v>
      </c>
      <c r="F1028" s="44" t="s">
        <v>42</v>
      </c>
      <c r="G1028" s="42" t="s">
        <v>51</v>
      </c>
    </row>
    <row r="1029" spans="1:7" x14ac:dyDescent="0.25">
      <c r="A1029" s="24">
        <v>273083</v>
      </c>
      <c r="B1029" s="19" t="e">
        <f>VLOOKUP(C1029,'Car &amp; LME'!B:C,2,0)</f>
        <v>#N/A</v>
      </c>
      <c r="C1029" s="20">
        <v>1067208</v>
      </c>
      <c r="D1029" s="21" t="e">
        <f>VLOOKUP(C1029,'Car &amp; LME'!B:D,3,0)</f>
        <v>#N/A</v>
      </c>
      <c r="E1029" s="39" t="e">
        <f>VLOOKUP(C1029,'Car &amp; LME'!B:E,4,0)</f>
        <v>#N/A</v>
      </c>
      <c r="F1029" s="44" t="s">
        <v>42</v>
      </c>
      <c r="G1029" s="42" t="s">
        <v>51</v>
      </c>
    </row>
    <row r="1030" spans="1:7" x14ac:dyDescent="0.25">
      <c r="A1030" s="24">
        <v>273084</v>
      </c>
      <c r="B1030" s="19" t="e">
        <f>VLOOKUP(C1030,'Car &amp; LME'!B:C,2,0)</f>
        <v>#N/A</v>
      </c>
      <c r="C1030" s="20">
        <v>1067207</v>
      </c>
      <c r="D1030" s="21" t="e">
        <f>VLOOKUP(C1030,'Car &amp; LME'!B:D,3,0)</f>
        <v>#N/A</v>
      </c>
      <c r="E1030" s="39" t="e">
        <f>VLOOKUP(C1030,'Car &amp; LME'!B:E,4,0)</f>
        <v>#N/A</v>
      </c>
      <c r="F1030" s="44" t="s">
        <v>42</v>
      </c>
      <c r="G1030" s="42" t="s">
        <v>51</v>
      </c>
    </row>
    <row r="1031" spans="1:7" x14ac:dyDescent="0.25">
      <c r="A1031" s="24">
        <v>273085</v>
      </c>
      <c r="B1031" s="19" t="e">
        <f>VLOOKUP(C1031,'Car &amp; LME'!B:C,2,0)</f>
        <v>#N/A</v>
      </c>
      <c r="C1031" s="20">
        <v>1067198</v>
      </c>
      <c r="D1031" s="21" t="e">
        <f>VLOOKUP(C1031,'Car &amp; LME'!B:D,3,0)</f>
        <v>#N/A</v>
      </c>
      <c r="E1031" s="39" t="e">
        <f>VLOOKUP(C1031,'Car &amp; LME'!B:E,4,0)</f>
        <v>#N/A</v>
      </c>
      <c r="F1031" s="44" t="s">
        <v>42</v>
      </c>
      <c r="G1031" s="42" t="s">
        <v>51</v>
      </c>
    </row>
    <row r="1032" spans="1:7" x14ac:dyDescent="0.25">
      <c r="A1032" s="24">
        <v>273086</v>
      </c>
      <c r="B1032" s="19" t="e">
        <f>VLOOKUP(C1032,'Car &amp; LME'!B:C,2,0)</f>
        <v>#N/A</v>
      </c>
      <c r="C1032" s="20">
        <v>1078692</v>
      </c>
      <c r="D1032" s="21" t="e">
        <f>VLOOKUP(C1032,'Car &amp; LME'!B:D,3,0)</f>
        <v>#N/A</v>
      </c>
      <c r="E1032" s="39" t="e">
        <f>VLOOKUP(C1032,'Car &amp; LME'!B:E,4,0)</f>
        <v>#N/A</v>
      </c>
      <c r="F1032" s="44" t="s">
        <v>42</v>
      </c>
      <c r="G1032" s="42" t="s">
        <v>51</v>
      </c>
    </row>
    <row r="1033" spans="1:7" x14ac:dyDescent="0.25">
      <c r="A1033" s="24">
        <v>273087</v>
      </c>
      <c r="B1033" s="19" t="e">
        <f>VLOOKUP(C1033,'Car &amp; LME'!B:C,2,0)</f>
        <v>#N/A</v>
      </c>
      <c r="C1033" s="20">
        <v>1078662</v>
      </c>
      <c r="D1033" s="21" t="e">
        <f>VLOOKUP(C1033,'Car &amp; LME'!B:D,3,0)</f>
        <v>#N/A</v>
      </c>
      <c r="E1033" s="39" t="e">
        <f>VLOOKUP(C1033,'Car &amp; LME'!B:E,4,0)</f>
        <v>#N/A</v>
      </c>
      <c r="F1033" s="44" t="s">
        <v>42</v>
      </c>
      <c r="G1033" s="42" t="s">
        <v>51</v>
      </c>
    </row>
    <row r="1034" spans="1:7" x14ac:dyDescent="0.25">
      <c r="A1034" s="24">
        <v>273088</v>
      </c>
      <c r="B1034" s="19" t="e">
        <f>VLOOKUP(C1034,'Car &amp; LME'!B:C,2,0)</f>
        <v>#N/A</v>
      </c>
      <c r="C1034" s="20">
        <v>1078697</v>
      </c>
      <c r="D1034" s="21" t="e">
        <f>VLOOKUP(C1034,'Car &amp; LME'!B:D,3,0)</f>
        <v>#N/A</v>
      </c>
      <c r="E1034" s="39" t="e">
        <f>VLOOKUP(C1034,'Car &amp; LME'!B:E,4,0)</f>
        <v>#N/A</v>
      </c>
      <c r="F1034" s="44" t="s">
        <v>42</v>
      </c>
      <c r="G1034" s="42" t="s">
        <v>51</v>
      </c>
    </row>
    <row r="1035" spans="1:7" x14ac:dyDescent="0.25">
      <c r="A1035" s="24">
        <v>273089</v>
      </c>
      <c r="B1035" s="19" t="e">
        <f>VLOOKUP(C1035,'Car &amp; LME'!B:C,2,0)</f>
        <v>#N/A</v>
      </c>
      <c r="C1035" s="20">
        <v>852364</v>
      </c>
      <c r="D1035" s="21" t="e">
        <f>VLOOKUP(C1035,'Car &amp; LME'!B:D,3,0)</f>
        <v>#N/A</v>
      </c>
      <c r="E1035" s="39" t="e">
        <f>VLOOKUP(C1035,'Car &amp; LME'!B:E,4,0)</f>
        <v>#N/A</v>
      </c>
      <c r="F1035" s="44" t="s">
        <v>42</v>
      </c>
      <c r="G1035" s="42" t="s">
        <v>51</v>
      </c>
    </row>
    <row r="1036" spans="1:7" x14ac:dyDescent="0.25">
      <c r="A1036" s="24">
        <v>273090</v>
      </c>
      <c r="B1036" s="19" t="e">
        <f>VLOOKUP(C1036,'Car &amp; LME'!B:C,2,0)</f>
        <v>#N/A</v>
      </c>
      <c r="C1036" s="20">
        <v>858278</v>
      </c>
      <c r="D1036" s="21" t="e">
        <f>VLOOKUP(C1036,'Car &amp; LME'!B:D,3,0)</f>
        <v>#N/A</v>
      </c>
      <c r="E1036" s="39" t="e">
        <f>VLOOKUP(C1036,'Car &amp; LME'!B:E,4,0)</f>
        <v>#N/A</v>
      </c>
      <c r="F1036" s="44" t="s">
        <v>42</v>
      </c>
      <c r="G1036" s="42" t="s">
        <v>51</v>
      </c>
    </row>
    <row r="1037" spans="1:7" x14ac:dyDescent="0.25">
      <c r="A1037" s="24">
        <v>273091</v>
      </c>
      <c r="B1037" s="19" t="e">
        <f>VLOOKUP(C1037,'Car &amp; LME'!B:C,2,0)</f>
        <v>#N/A</v>
      </c>
      <c r="C1037" s="20">
        <v>860087</v>
      </c>
      <c r="D1037" s="21" t="e">
        <f>VLOOKUP(C1037,'Car &amp; LME'!B:D,3,0)</f>
        <v>#N/A</v>
      </c>
      <c r="E1037" s="39" t="e">
        <f>VLOOKUP(C1037,'Car &amp; LME'!B:E,4,0)</f>
        <v>#N/A</v>
      </c>
      <c r="F1037" s="44" t="s">
        <v>42</v>
      </c>
      <c r="G1037" s="42" t="s">
        <v>51</v>
      </c>
    </row>
    <row r="1038" spans="1:7" x14ac:dyDescent="0.25">
      <c r="A1038" s="24">
        <v>273092</v>
      </c>
      <c r="B1038" s="19" t="e">
        <f>VLOOKUP(C1038,'Car &amp; LME'!B:C,2,0)</f>
        <v>#N/A</v>
      </c>
      <c r="C1038" s="20">
        <v>865692</v>
      </c>
      <c r="D1038" s="21" t="e">
        <f>VLOOKUP(C1038,'Car &amp; LME'!B:D,3,0)</f>
        <v>#N/A</v>
      </c>
      <c r="E1038" s="39" t="e">
        <f>VLOOKUP(C1038,'Car &amp; LME'!B:E,4,0)</f>
        <v>#N/A</v>
      </c>
      <c r="F1038" s="44" t="s">
        <v>42</v>
      </c>
      <c r="G1038" s="42" t="s">
        <v>51</v>
      </c>
    </row>
    <row r="1039" spans="1:7" x14ac:dyDescent="0.25">
      <c r="A1039" s="24">
        <v>273093</v>
      </c>
      <c r="B1039" s="19" t="e">
        <f>VLOOKUP(C1039,'Car &amp; LME'!B:C,2,0)</f>
        <v>#N/A</v>
      </c>
      <c r="C1039" s="20">
        <v>873806</v>
      </c>
      <c r="D1039" s="21" t="e">
        <f>VLOOKUP(C1039,'Car &amp; LME'!B:D,3,0)</f>
        <v>#N/A</v>
      </c>
      <c r="E1039" s="39" t="e">
        <f>VLOOKUP(C1039,'Car &amp; LME'!B:E,4,0)</f>
        <v>#N/A</v>
      </c>
      <c r="F1039" s="44" t="s">
        <v>42</v>
      </c>
      <c r="G1039" s="42" t="s">
        <v>51</v>
      </c>
    </row>
    <row r="1040" spans="1:7" x14ac:dyDescent="0.25">
      <c r="A1040" s="24">
        <v>273094</v>
      </c>
      <c r="B1040" s="19" t="e">
        <f>VLOOKUP(C1040,'Car &amp; LME'!B:C,2,0)</f>
        <v>#N/A</v>
      </c>
      <c r="C1040" s="20">
        <v>1087691</v>
      </c>
      <c r="D1040" s="21" t="e">
        <f>VLOOKUP(C1040,'Car &amp; LME'!B:D,3,0)</f>
        <v>#N/A</v>
      </c>
      <c r="E1040" s="39" t="e">
        <f>VLOOKUP(C1040,'Car &amp; LME'!B:E,4,0)</f>
        <v>#N/A</v>
      </c>
      <c r="F1040" s="44" t="s">
        <v>42</v>
      </c>
      <c r="G1040" s="42" t="s">
        <v>51</v>
      </c>
    </row>
    <row r="1041" spans="1:7" x14ac:dyDescent="0.25">
      <c r="A1041" s="24">
        <v>273095</v>
      </c>
      <c r="B1041" s="19" t="e">
        <f>VLOOKUP(C1041,'Car &amp; LME'!B:C,2,0)</f>
        <v>#N/A</v>
      </c>
      <c r="C1041" s="20">
        <v>1087963</v>
      </c>
      <c r="D1041" s="21" t="e">
        <f>VLOOKUP(C1041,'Car &amp; LME'!B:D,3,0)</f>
        <v>#N/A</v>
      </c>
      <c r="E1041" s="39" t="e">
        <f>VLOOKUP(C1041,'Car &amp; LME'!B:E,4,0)</f>
        <v>#N/A</v>
      </c>
      <c r="F1041" s="44" t="s">
        <v>42</v>
      </c>
      <c r="G1041" s="42" t="s">
        <v>51</v>
      </c>
    </row>
    <row r="1042" spans="1:7" x14ac:dyDescent="0.25">
      <c r="A1042" s="24">
        <v>273096</v>
      </c>
      <c r="B1042" s="19" t="e">
        <f>VLOOKUP(C1042,'Car &amp; LME'!B:C,2,0)</f>
        <v>#N/A</v>
      </c>
      <c r="C1042" s="20">
        <v>1100550</v>
      </c>
      <c r="D1042" s="21" t="e">
        <f>VLOOKUP(C1042,'Car &amp; LME'!B:D,3,0)</f>
        <v>#N/A</v>
      </c>
      <c r="E1042" s="39" t="e">
        <f>VLOOKUP(C1042,'Car &amp; LME'!B:E,4,0)</f>
        <v>#N/A</v>
      </c>
      <c r="F1042" s="44" t="s">
        <v>42</v>
      </c>
      <c r="G1042" s="42" t="s">
        <v>51</v>
      </c>
    </row>
    <row r="1043" spans="1:7" x14ac:dyDescent="0.25">
      <c r="A1043" s="24">
        <v>273097</v>
      </c>
      <c r="B1043" s="19" t="e">
        <f>VLOOKUP(C1043,'Car &amp; LME'!B:C,2,0)</f>
        <v>#N/A</v>
      </c>
      <c r="C1043" s="20">
        <v>1103914</v>
      </c>
      <c r="D1043" s="21" t="e">
        <f>VLOOKUP(C1043,'Car &amp; LME'!B:D,3,0)</f>
        <v>#N/A</v>
      </c>
      <c r="E1043" s="39" t="e">
        <f>VLOOKUP(C1043,'Car &amp; LME'!B:E,4,0)</f>
        <v>#N/A</v>
      </c>
      <c r="F1043" s="44" t="s">
        <v>42</v>
      </c>
      <c r="G1043" s="42" t="s">
        <v>51</v>
      </c>
    </row>
    <row r="1044" spans="1:7" x14ac:dyDescent="0.25">
      <c r="A1044" s="24">
        <v>273098</v>
      </c>
      <c r="B1044" s="19" t="e">
        <f>VLOOKUP(C1044,'Car &amp; LME'!B:C,2,0)</f>
        <v>#N/A</v>
      </c>
      <c r="C1044" s="20">
        <v>1120827</v>
      </c>
      <c r="D1044" s="21" t="e">
        <f>VLOOKUP(C1044,'Car &amp; LME'!B:D,3,0)</f>
        <v>#N/A</v>
      </c>
      <c r="E1044" s="39" t="e">
        <f>VLOOKUP(C1044,'Car &amp; LME'!B:E,4,0)</f>
        <v>#N/A</v>
      </c>
      <c r="F1044" s="44" t="s">
        <v>42</v>
      </c>
      <c r="G1044" s="42" t="s">
        <v>51</v>
      </c>
    </row>
    <row r="1045" spans="1:7" x14ac:dyDescent="0.25">
      <c r="A1045" s="24">
        <v>273099</v>
      </c>
      <c r="B1045" s="19" t="e">
        <f>VLOOKUP(C1045,'Car &amp; LME'!B:C,2,0)</f>
        <v>#N/A</v>
      </c>
      <c r="C1045" s="20">
        <v>1125980</v>
      </c>
      <c r="D1045" s="21" t="e">
        <f>VLOOKUP(C1045,'Car &amp; LME'!B:D,3,0)</f>
        <v>#N/A</v>
      </c>
      <c r="E1045" s="39" t="e">
        <f>VLOOKUP(C1045,'Car &amp; LME'!B:E,4,0)</f>
        <v>#N/A</v>
      </c>
      <c r="F1045" s="44" t="s">
        <v>42</v>
      </c>
      <c r="G1045" s="42" t="s">
        <v>51</v>
      </c>
    </row>
    <row r="1046" spans="1:7" x14ac:dyDescent="0.25">
      <c r="A1046" s="24">
        <v>273100</v>
      </c>
      <c r="B1046" s="19" t="e">
        <f>VLOOKUP(C1046,'Car &amp; LME'!B:C,2,0)</f>
        <v>#N/A</v>
      </c>
      <c r="C1046" s="20">
        <v>1141888</v>
      </c>
      <c r="D1046" s="21" t="e">
        <f>VLOOKUP(C1046,'Car &amp; LME'!B:D,3,0)</f>
        <v>#N/A</v>
      </c>
      <c r="E1046" s="39" t="e">
        <f>VLOOKUP(C1046,'Car &amp; LME'!B:E,4,0)</f>
        <v>#N/A</v>
      </c>
      <c r="F1046" s="44" t="s">
        <v>42</v>
      </c>
      <c r="G1046" s="42" t="s">
        <v>51</v>
      </c>
    </row>
    <row r="1047" spans="1:7" x14ac:dyDescent="0.25">
      <c r="A1047" s="24">
        <v>273101</v>
      </c>
      <c r="B1047" s="19" t="e">
        <f>VLOOKUP(C1047,'Car &amp; LME'!B:C,2,0)</f>
        <v>#N/A</v>
      </c>
      <c r="C1047" s="20">
        <v>1166413</v>
      </c>
      <c r="D1047" s="21" t="e">
        <f>VLOOKUP(C1047,'Car &amp; LME'!B:D,3,0)</f>
        <v>#N/A</v>
      </c>
      <c r="E1047" s="39" t="e">
        <f>VLOOKUP(C1047,'Car &amp; LME'!B:E,4,0)</f>
        <v>#N/A</v>
      </c>
      <c r="F1047" s="44" t="s">
        <v>42</v>
      </c>
      <c r="G1047" s="42" t="s">
        <v>51</v>
      </c>
    </row>
    <row r="1048" spans="1:7" x14ac:dyDescent="0.25">
      <c r="A1048" s="24">
        <v>273102</v>
      </c>
      <c r="B1048" s="19" t="e">
        <f>VLOOKUP(C1048,'Car &amp; LME'!B:C,2,0)</f>
        <v>#N/A</v>
      </c>
      <c r="C1048" s="20">
        <v>1196005</v>
      </c>
      <c r="D1048" s="21" t="e">
        <f>VLOOKUP(C1048,'Car &amp; LME'!B:D,3,0)</f>
        <v>#N/A</v>
      </c>
      <c r="E1048" s="39" t="e">
        <f>VLOOKUP(C1048,'Car &amp; LME'!B:E,4,0)</f>
        <v>#N/A</v>
      </c>
      <c r="F1048" s="44" t="s">
        <v>42</v>
      </c>
      <c r="G1048" s="42" t="s">
        <v>51</v>
      </c>
    </row>
    <row r="1049" spans="1:7" x14ac:dyDescent="0.25">
      <c r="A1049" s="24">
        <v>273103</v>
      </c>
      <c r="B1049" s="19" t="e">
        <f>VLOOKUP(C1049,'Car &amp; LME'!B:C,2,0)</f>
        <v>#N/A</v>
      </c>
      <c r="C1049" s="20">
        <v>1255847</v>
      </c>
      <c r="D1049" s="21" t="e">
        <f>VLOOKUP(C1049,'Car &amp; LME'!B:D,3,0)</f>
        <v>#N/A</v>
      </c>
      <c r="E1049" s="39" t="e">
        <f>VLOOKUP(C1049,'Car &amp; LME'!B:E,4,0)</f>
        <v>#N/A</v>
      </c>
      <c r="F1049" s="44" t="s">
        <v>42</v>
      </c>
      <c r="G1049" s="42" t="s">
        <v>51</v>
      </c>
    </row>
    <row r="1050" spans="1:7" x14ac:dyDescent="0.25">
      <c r="A1050" s="24">
        <v>273104</v>
      </c>
      <c r="B1050" s="19" t="e">
        <f>VLOOKUP(C1050,'Car &amp; LME'!B:C,2,0)</f>
        <v>#N/A</v>
      </c>
      <c r="C1050" s="20">
        <v>1275022</v>
      </c>
      <c r="D1050" s="21" t="e">
        <f>VLOOKUP(C1050,'Car &amp; LME'!B:D,3,0)</f>
        <v>#N/A</v>
      </c>
      <c r="E1050" s="39" t="e">
        <f>VLOOKUP(C1050,'Car &amp; LME'!B:E,4,0)</f>
        <v>#N/A</v>
      </c>
      <c r="F1050" s="44" t="s">
        <v>42</v>
      </c>
      <c r="G1050" s="42" t="s">
        <v>51</v>
      </c>
    </row>
    <row r="1051" spans="1:7" x14ac:dyDescent="0.25">
      <c r="A1051" s="24">
        <v>273105</v>
      </c>
      <c r="B1051" s="19" t="e">
        <f>VLOOKUP(C1051,'Car &amp; LME'!B:C,2,0)</f>
        <v>#N/A</v>
      </c>
      <c r="C1051" s="20">
        <v>1304956</v>
      </c>
      <c r="D1051" s="21" t="e">
        <f>VLOOKUP(C1051,'Car &amp; LME'!B:D,3,0)</f>
        <v>#N/A</v>
      </c>
      <c r="E1051" s="39" t="e">
        <f>VLOOKUP(C1051,'Car &amp; LME'!B:E,4,0)</f>
        <v>#N/A</v>
      </c>
      <c r="F1051" s="44" t="s">
        <v>42</v>
      </c>
      <c r="G1051" s="42" t="s">
        <v>51</v>
      </c>
    </row>
    <row r="1052" spans="1:7" x14ac:dyDescent="0.25">
      <c r="A1052" s="24">
        <v>273106</v>
      </c>
      <c r="B1052" s="19" t="e">
        <f>VLOOKUP(C1052,'Car &amp; LME'!B:C,2,0)</f>
        <v>#N/A</v>
      </c>
      <c r="C1052" s="20">
        <v>1349456</v>
      </c>
      <c r="D1052" s="21" t="e">
        <f>VLOOKUP(C1052,'Car &amp; LME'!B:D,3,0)</f>
        <v>#N/A</v>
      </c>
      <c r="E1052" s="39" t="e">
        <f>VLOOKUP(C1052,'Car &amp; LME'!B:E,4,0)</f>
        <v>#N/A</v>
      </c>
      <c r="F1052" s="44" t="s">
        <v>42</v>
      </c>
      <c r="G1052" s="42" t="s">
        <v>51</v>
      </c>
    </row>
    <row r="1053" spans="1:7" x14ac:dyDescent="0.25">
      <c r="A1053" s="24">
        <v>273107</v>
      </c>
      <c r="B1053" s="19" t="e">
        <f>VLOOKUP(C1053,'Car &amp; LME'!B:C,2,0)</f>
        <v>#N/A</v>
      </c>
      <c r="C1053" s="20">
        <v>1373937</v>
      </c>
      <c r="D1053" s="21" t="e">
        <f>VLOOKUP(C1053,'Car &amp; LME'!B:D,3,0)</f>
        <v>#N/A</v>
      </c>
      <c r="E1053" s="39" t="e">
        <f>VLOOKUP(C1053,'Car &amp; LME'!B:E,4,0)</f>
        <v>#N/A</v>
      </c>
      <c r="F1053" s="44" t="s">
        <v>42</v>
      </c>
      <c r="G1053" s="42" t="s">
        <v>51</v>
      </c>
    </row>
    <row r="1054" spans="1:7" x14ac:dyDescent="0.25">
      <c r="A1054" s="24">
        <v>273108</v>
      </c>
      <c r="B1054" s="19" t="e">
        <f>VLOOKUP(C1054,'Car &amp; LME'!B:C,2,0)</f>
        <v>#N/A</v>
      </c>
      <c r="C1054" s="20">
        <v>1411186</v>
      </c>
      <c r="D1054" s="21" t="e">
        <f>VLOOKUP(C1054,'Car &amp; LME'!B:D,3,0)</f>
        <v>#N/A</v>
      </c>
      <c r="E1054" s="39" t="e">
        <f>VLOOKUP(C1054,'Car &amp; LME'!B:E,4,0)</f>
        <v>#N/A</v>
      </c>
      <c r="F1054" s="44" t="s">
        <v>42</v>
      </c>
      <c r="G1054" s="42" t="s">
        <v>51</v>
      </c>
    </row>
    <row r="1055" spans="1:7" x14ac:dyDescent="0.25">
      <c r="A1055" s="24">
        <v>273109</v>
      </c>
      <c r="B1055" s="19" t="e">
        <f>VLOOKUP(C1055,'Car &amp; LME'!B:C,2,0)</f>
        <v>#N/A</v>
      </c>
      <c r="C1055" s="20">
        <v>1441029</v>
      </c>
      <c r="D1055" s="21" t="e">
        <f>VLOOKUP(C1055,'Car &amp; LME'!B:D,3,0)</f>
        <v>#N/A</v>
      </c>
      <c r="E1055" s="39" t="e">
        <f>VLOOKUP(C1055,'Car &amp; LME'!B:E,4,0)</f>
        <v>#N/A</v>
      </c>
      <c r="F1055" s="44" t="s">
        <v>42</v>
      </c>
      <c r="G1055" s="42" t="s">
        <v>51</v>
      </c>
    </row>
    <row r="1056" spans="1:7" x14ac:dyDescent="0.25">
      <c r="A1056" s="24">
        <v>273110</v>
      </c>
      <c r="B1056" s="19" t="e">
        <f>VLOOKUP(C1056,'Car &amp; LME'!B:C,2,0)</f>
        <v>#N/A</v>
      </c>
      <c r="C1056" s="20">
        <v>1486557</v>
      </c>
      <c r="D1056" s="21" t="e">
        <f>VLOOKUP(C1056,'Car &amp; LME'!B:D,3,0)</f>
        <v>#N/A</v>
      </c>
      <c r="E1056" s="39" t="e">
        <f>VLOOKUP(C1056,'Car &amp; LME'!B:E,4,0)</f>
        <v>#N/A</v>
      </c>
      <c r="F1056" s="44" t="s">
        <v>42</v>
      </c>
      <c r="G1056" s="42" t="s">
        <v>51</v>
      </c>
    </row>
    <row r="1057" spans="1:7" x14ac:dyDescent="0.25">
      <c r="A1057" s="24">
        <v>273111</v>
      </c>
      <c r="B1057" s="19" t="e">
        <f>VLOOKUP(C1057,'Car &amp; LME'!B:C,2,0)</f>
        <v>#N/A</v>
      </c>
      <c r="C1057" s="20">
        <v>1514918</v>
      </c>
      <c r="D1057" s="21" t="e">
        <f>VLOOKUP(C1057,'Car &amp; LME'!B:D,3,0)</f>
        <v>#N/A</v>
      </c>
      <c r="E1057" s="39" t="e">
        <f>VLOOKUP(C1057,'Car &amp; LME'!B:E,4,0)</f>
        <v>#N/A</v>
      </c>
      <c r="F1057" s="44" t="s">
        <v>42</v>
      </c>
      <c r="G1057" s="42" t="s">
        <v>51</v>
      </c>
    </row>
    <row r="1058" spans="1:7" x14ac:dyDescent="0.25">
      <c r="A1058" s="24">
        <v>273112</v>
      </c>
      <c r="B1058" s="19" t="e">
        <f>VLOOKUP(C1058,'Car &amp; LME'!B:C,2,0)</f>
        <v>#N/A</v>
      </c>
      <c r="C1058" s="20">
        <v>1516432</v>
      </c>
      <c r="D1058" s="21" t="e">
        <f>VLOOKUP(C1058,'Car &amp; LME'!B:D,3,0)</f>
        <v>#N/A</v>
      </c>
      <c r="E1058" s="39" t="e">
        <f>VLOOKUP(C1058,'Car &amp; LME'!B:E,4,0)</f>
        <v>#N/A</v>
      </c>
      <c r="F1058" s="44" t="s">
        <v>42</v>
      </c>
      <c r="G1058" s="42" t="s">
        <v>51</v>
      </c>
    </row>
    <row r="1059" spans="1:7" x14ac:dyDescent="0.25">
      <c r="A1059" s="24">
        <v>273113</v>
      </c>
      <c r="B1059" s="19" t="e">
        <f>VLOOKUP(C1059,'Car &amp; LME'!B:C,2,0)</f>
        <v>#N/A</v>
      </c>
      <c r="C1059" s="20">
        <v>1505493</v>
      </c>
      <c r="D1059" s="21" t="e">
        <f>VLOOKUP(C1059,'Car &amp; LME'!B:D,3,0)</f>
        <v>#N/A</v>
      </c>
      <c r="E1059" s="39" t="e">
        <f>VLOOKUP(C1059,'Car &amp; LME'!B:E,4,0)</f>
        <v>#N/A</v>
      </c>
      <c r="F1059" s="44" t="s">
        <v>42</v>
      </c>
      <c r="G1059" s="42" t="s">
        <v>51</v>
      </c>
    </row>
    <row r="1060" spans="1:7" x14ac:dyDescent="0.25">
      <c r="A1060" s="24">
        <v>273114</v>
      </c>
      <c r="B1060" s="19" t="e">
        <f>VLOOKUP(C1060,'Car &amp; LME'!B:C,2,0)</f>
        <v>#N/A</v>
      </c>
      <c r="C1060" s="20">
        <v>1570777</v>
      </c>
      <c r="D1060" s="21" t="e">
        <f>VLOOKUP(C1060,'Car &amp; LME'!B:D,3,0)</f>
        <v>#N/A</v>
      </c>
      <c r="E1060" s="39" t="e">
        <f>VLOOKUP(C1060,'Car &amp; LME'!B:E,4,0)</f>
        <v>#N/A</v>
      </c>
      <c r="F1060" s="44" t="s">
        <v>42</v>
      </c>
      <c r="G1060" s="42" t="s">
        <v>51</v>
      </c>
    </row>
    <row r="1061" spans="1:7" x14ac:dyDescent="0.25">
      <c r="A1061" s="24">
        <v>273115</v>
      </c>
      <c r="B1061" s="19" t="e">
        <f>VLOOKUP(C1061,'Car &amp; LME'!B:C,2,0)</f>
        <v>#N/A</v>
      </c>
      <c r="C1061" s="20">
        <v>1614425</v>
      </c>
      <c r="D1061" s="21" t="e">
        <f>VLOOKUP(C1061,'Car &amp; LME'!B:D,3,0)</f>
        <v>#N/A</v>
      </c>
      <c r="E1061" s="39" t="e">
        <f>VLOOKUP(C1061,'Car &amp; LME'!B:E,4,0)</f>
        <v>#N/A</v>
      </c>
      <c r="F1061" s="44" t="s">
        <v>42</v>
      </c>
      <c r="G1061" s="42" t="s">
        <v>51</v>
      </c>
    </row>
    <row r="1062" spans="1:7" x14ac:dyDescent="0.25">
      <c r="A1062" s="24">
        <v>273116</v>
      </c>
      <c r="B1062" s="19" t="e">
        <f>VLOOKUP(C1062,'Car &amp; LME'!B:C,2,0)</f>
        <v>#N/A</v>
      </c>
      <c r="C1062" s="20">
        <v>1615905</v>
      </c>
      <c r="D1062" s="21" t="e">
        <f>VLOOKUP(C1062,'Car &amp; LME'!B:D,3,0)</f>
        <v>#N/A</v>
      </c>
      <c r="E1062" s="39" t="e">
        <f>VLOOKUP(C1062,'Car &amp; LME'!B:E,4,0)</f>
        <v>#N/A</v>
      </c>
      <c r="F1062" s="44" t="s">
        <v>42</v>
      </c>
      <c r="G1062" s="42" t="s">
        <v>51</v>
      </c>
    </row>
    <row r="1063" spans="1:7" x14ac:dyDescent="0.25">
      <c r="A1063" s="24">
        <v>273117</v>
      </c>
      <c r="B1063" s="19" t="e">
        <f>VLOOKUP(C1063,'Car &amp; LME'!B:C,2,0)</f>
        <v>#N/A</v>
      </c>
      <c r="C1063" s="20">
        <v>1640440</v>
      </c>
      <c r="D1063" s="21" t="e">
        <f>VLOOKUP(C1063,'Car &amp; LME'!B:D,3,0)</f>
        <v>#N/A</v>
      </c>
      <c r="E1063" s="39" t="e">
        <f>VLOOKUP(C1063,'Car &amp; LME'!B:E,4,0)</f>
        <v>#N/A</v>
      </c>
      <c r="F1063" s="44" t="s">
        <v>42</v>
      </c>
      <c r="G1063" s="42" t="s">
        <v>51</v>
      </c>
    </row>
    <row r="1064" spans="1:7" x14ac:dyDescent="0.25">
      <c r="A1064" s="24">
        <v>273118</v>
      </c>
      <c r="B1064" s="19" t="e">
        <f>VLOOKUP(C1064,'Car &amp; LME'!B:C,2,0)</f>
        <v>#N/A</v>
      </c>
      <c r="C1064" s="20">
        <v>1651399</v>
      </c>
      <c r="D1064" s="21" t="e">
        <f>VLOOKUP(C1064,'Car &amp; LME'!B:D,3,0)</f>
        <v>#N/A</v>
      </c>
      <c r="E1064" s="39" t="e">
        <f>VLOOKUP(C1064,'Car &amp; LME'!B:E,4,0)</f>
        <v>#N/A</v>
      </c>
      <c r="F1064" s="44" t="s">
        <v>42</v>
      </c>
      <c r="G1064" s="42" t="s">
        <v>51</v>
      </c>
    </row>
    <row r="1065" spans="1:7" x14ac:dyDescent="0.25">
      <c r="A1065" s="24">
        <v>273119</v>
      </c>
      <c r="B1065" s="19" t="e">
        <f>VLOOKUP(C1065,'Car &amp; LME'!B:C,2,0)</f>
        <v>#N/A</v>
      </c>
      <c r="C1065" s="20">
        <v>1064842</v>
      </c>
      <c r="D1065" s="21" t="e">
        <f>VLOOKUP(C1065,'Car &amp; LME'!B:D,3,0)</f>
        <v>#N/A</v>
      </c>
      <c r="E1065" s="39" t="e">
        <f>VLOOKUP(C1065,'Car &amp; LME'!B:E,4,0)</f>
        <v>#N/A</v>
      </c>
      <c r="F1065" s="44" t="s">
        <v>42</v>
      </c>
      <c r="G1065" s="42" t="s">
        <v>51</v>
      </c>
    </row>
    <row r="1066" spans="1:7" x14ac:dyDescent="0.25">
      <c r="A1066" s="24">
        <v>273120</v>
      </c>
      <c r="B1066" s="19" t="e">
        <f>VLOOKUP(C1066,'Car &amp; LME'!B:C,2,0)</f>
        <v>#N/A</v>
      </c>
      <c r="C1066" s="20">
        <v>1085733</v>
      </c>
      <c r="D1066" s="21" t="e">
        <f>VLOOKUP(C1066,'Car &amp; LME'!B:D,3,0)</f>
        <v>#N/A</v>
      </c>
      <c r="E1066" s="39" t="e">
        <f>VLOOKUP(C1066,'Car &amp; LME'!B:E,4,0)</f>
        <v>#N/A</v>
      </c>
      <c r="F1066" s="44" t="s">
        <v>42</v>
      </c>
      <c r="G1066" s="42" t="s">
        <v>51</v>
      </c>
    </row>
    <row r="1067" spans="1:7" x14ac:dyDescent="0.25">
      <c r="A1067" s="24">
        <v>273121</v>
      </c>
      <c r="B1067" s="19" t="e">
        <f>VLOOKUP(C1067,'Car &amp; LME'!B:C,2,0)</f>
        <v>#N/A</v>
      </c>
      <c r="C1067" s="20">
        <v>1711515</v>
      </c>
      <c r="D1067" s="21" t="e">
        <f>VLOOKUP(C1067,'Car &amp; LME'!B:D,3,0)</f>
        <v>#N/A</v>
      </c>
      <c r="E1067" s="39" t="e">
        <f>VLOOKUP(C1067,'Car &amp; LME'!B:E,4,0)</f>
        <v>#N/A</v>
      </c>
      <c r="F1067" s="44" t="s">
        <v>42</v>
      </c>
      <c r="G1067" s="42" t="s">
        <v>51</v>
      </c>
    </row>
    <row r="1068" spans="1:7" x14ac:dyDescent="0.25">
      <c r="A1068" s="24">
        <v>273122</v>
      </c>
      <c r="B1068" s="19" t="e">
        <f>VLOOKUP(C1068,'Car &amp; LME'!B:C,2,0)</f>
        <v>#N/A</v>
      </c>
      <c r="C1068" s="20">
        <v>1624696</v>
      </c>
      <c r="D1068" s="21" t="e">
        <f>VLOOKUP(C1068,'Car &amp; LME'!B:D,3,0)</f>
        <v>#N/A</v>
      </c>
      <c r="E1068" s="39" t="e">
        <f>VLOOKUP(C1068,'Car &amp; LME'!B:E,4,0)</f>
        <v>#N/A</v>
      </c>
      <c r="F1068" s="44" t="s">
        <v>40</v>
      </c>
      <c r="G1068" s="42" t="s">
        <v>51</v>
      </c>
    </row>
    <row r="1069" spans="1:7" x14ac:dyDescent="0.25">
      <c r="A1069" s="24">
        <v>273123</v>
      </c>
      <c r="B1069" s="19" t="e">
        <f>VLOOKUP(C1069,'Car &amp; LME'!B:C,2,0)</f>
        <v>#N/A</v>
      </c>
      <c r="C1069" s="20">
        <v>1000221</v>
      </c>
      <c r="D1069" s="21" t="e">
        <f>VLOOKUP(C1069,'Car &amp; LME'!B:D,3,0)</f>
        <v>#N/A</v>
      </c>
      <c r="E1069" s="39" t="e">
        <f>VLOOKUP(C1069,'Car &amp; LME'!B:E,4,0)</f>
        <v>#N/A</v>
      </c>
      <c r="F1069" s="44" t="s">
        <v>40</v>
      </c>
      <c r="G1069" s="42" t="s">
        <v>51</v>
      </c>
    </row>
    <row r="1070" spans="1:7" x14ac:dyDescent="0.25">
      <c r="A1070" s="24">
        <v>273124</v>
      </c>
      <c r="B1070" s="19" t="e">
        <f>VLOOKUP(C1070,'Car &amp; LME'!B:C,2,0)</f>
        <v>#N/A</v>
      </c>
      <c r="C1070" s="20">
        <v>1119879</v>
      </c>
      <c r="D1070" s="21" t="e">
        <f>VLOOKUP(C1070,'Car &amp; LME'!B:D,3,0)</f>
        <v>#N/A</v>
      </c>
      <c r="E1070" s="39" t="e">
        <f>VLOOKUP(C1070,'Car &amp; LME'!B:E,4,0)</f>
        <v>#N/A</v>
      </c>
      <c r="F1070" s="44" t="s">
        <v>40</v>
      </c>
      <c r="G1070" s="42" t="s">
        <v>51</v>
      </c>
    </row>
    <row r="1071" spans="1:7" x14ac:dyDescent="0.25">
      <c r="A1071" s="24">
        <v>273125</v>
      </c>
      <c r="B1071" s="19" t="e">
        <f>VLOOKUP(C1071,'Car &amp; LME'!B:C,2,0)</f>
        <v>#N/A</v>
      </c>
      <c r="C1071" s="20">
        <v>1135709</v>
      </c>
      <c r="D1071" s="21" t="e">
        <f>VLOOKUP(C1071,'Car &amp; LME'!B:D,3,0)</f>
        <v>#N/A</v>
      </c>
      <c r="E1071" s="39" t="e">
        <f>VLOOKUP(C1071,'Car &amp; LME'!B:E,4,0)</f>
        <v>#N/A</v>
      </c>
      <c r="F1071" s="44" t="s">
        <v>40</v>
      </c>
      <c r="G1071" s="42" t="s">
        <v>51</v>
      </c>
    </row>
    <row r="1072" spans="1:7" x14ac:dyDescent="0.25">
      <c r="A1072" s="24">
        <v>273126</v>
      </c>
      <c r="B1072" s="19" t="e">
        <f>VLOOKUP(C1072,'Car &amp; LME'!B:C,2,0)</f>
        <v>#N/A</v>
      </c>
      <c r="C1072" s="20">
        <v>1558638</v>
      </c>
      <c r="D1072" s="21" t="e">
        <f>VLOOKUP(C1072,'Car &amp; LME'!B:D,3,0)</f>
        <v>#N/A</v>
      </c>
      <c r="E1072" s="39" t="e">
        <f>VLOOKUP(C1072,'Car &amp; LME'!B:E,4,0)</f>
        <v>#N/A</v>
      </c>
      <c r="F1072" s="44" t="s">
        <v>40</v>
      </c>
      <c r="G1072" s="42" t="s">
        <v>51</v>
      </c>
    </row>
    <row r="1073" spans="1:7" x14ac:dyDescent="0.25">
      <c r="A1073" s="24">
        <v>273127</v>
      </c>
      <c r="B1073" s="19" t="e">
        <f>VLOOKUP(C1073,'Car &amp; LME'!B:C,2,0)</f>
        <v>#N/A</v>
      </c>
      <c r="C1073" s="20">
        <v>1499133</v>
      </c>
      <c r="D1073" s="21" t="e">
        <f>VLOOKUP(C1073,'Car &amp; LME'!B:D,3,0)</f>
        <v>#N/A</v>
      </c>
      <c r="E1073" s="39" t="e">
        <f>VLOOKUP(C1073,'Car &amp; LME'!B:E,4,0)</f>
        <v>#N/A</v>
      </c>
      <c r="F1073" s="44" t="s">
        <v>40</v>
      </c>
      <c r="G1073" s="42" t="s">
        <v>51</v>
      </c>
    </row>
    <row r="1074" spans="1:7" x14ac:dyDescent="0.25">
      <c r="A1074" s="24">
        <v>273128</v>
      </c>
      <c r="B1074" s="19" t="e">
        <f>VLOOKUP(C1074,'Car &amp; LME'!B:C,2,0)</f>
        <v>#N/A</v>
      </c>
      <c r="C1074" s="20">
        <v>1467993</v>
      </c>
      <c r="D1074" s="21" t="e">
        <f>VLOOKUP(C1074,'Car &amp; LME'!B:D,3,0)</f>
        <v>#N/A</v>
      </c>
      <c r="E1074" s="39" t="e">
        <f>VLOOKUP(C1074,'Car &amp; LME'!B:E,4,0)</f>
        <v>#N/A</v>
      </c>
      <c r="F1074" s="44" t="s">
        <v>40</v>
      </c>
      <c r="G1074" s="42" t="s">
        <v>51</v>
      </c>
    </row>
    <row r="1075" spans="1:7" x14ac:dyDescent="0.25">
      <c r="A1075" s="24">
        <v>273129</v>
      </c>
      <c r="B1075" s="19" t="e">
        <f>VLOOKUP(C1075,'Car &amp; LME'!B:C,2,0)</f>
        <v>#N/A</v>
      </c>
      <c r="C1075" s="20">
        <v>1484516</v>
      </c>
      <c r="D1075" s="21" t="e">
        <f>VLOOKUP(C1075,'Car &amp; LME'!B:D,3,0)</f>
        <v>#N/A</v>
      </c>
      <c r="E1075" s="39" t="e">
        <f>VLOOKUP(C1075,'Car &amp; LME'!B:E,4,0)</f>
        <v>#N/A</v>
      </c>
      <c r="F1075" s="44" t="s">
        <v>40</v>
      </c>
      <c r="G1075" s="42" t="s">
        <v>51</v>
      </c>
    </row>
    <row r="1076" spans="1:7" x14ac:dyDescent="0.25">
      <c r="A1076" s="24">
        <v>273130</v>
      </c>
      <c r="B1076" s="19" t="e">
        <f>VLOOKUP(C1076,'Car &amp; LME'!B:C,2,0)</f>
        <v>#N/A</v>
      </c>
      <c r="C1076" s="20">
        <v>1464134</v>
      </c>
      <c r="D1076" s="21" t="e">
        <f>VLOOKUP(C1076,'Car &amp; LME'!B:D,3,0)</f>
        <v>#N/A</v>
      </c>
      <c r="E1076" s="39" t="e">
        <f>VLOOKUP(C1076,'Car &amp; LME'!B:E,4,0)</f>
        <v>#N/A</v>
      </c>
      <c r="F1076" s="44" t="s">
        <v>40</v>
      </c>
      <c r="G1076" s="42" t="s">
        <v>51</v>
      </c>
    </row>
    <row r="1077" spans="1:7" x14ac:dyDescent="0.25">
      <c r="A1077" s="24">
        <v>273131</v>
      </c>
      <c r="B1077" s="19" t="e">
        <f>VLOOKUP(C1077,'Car &amp; LME'!B:C,2,0)</f>
        <v>#N/A</v>
      </c>
      <c r="C1077" s="20">
        <v>1473834</v>
      </c>
      <c r="D1077" s="21" t="e">
        <f>VLOOKUP(C1077,'Car &amp; LME'!B:D,3,0)</f>
        <v>#N/A</v>
      </c>
      <c r="E1077" s="39" t="e">
        <f>VLOOKUP(C1077,'Car &amp; LME'!B:E,4,0)</f>
        <v>#N/A</v>
      </c>
      <c r="F1077" s="44" t="s">
        <v>40</v>
      </c>
      <c r="G1077" s="42" t="s">
        <v>51</v>
      </c>
    </row>
    <row r="1078" spans="1:7" x14ac:dyDescent="0.25">
      <c r="A1078" s="24">
        <v>273132</v>
      </c>
      <c r="B1078" s="19" t="e">
        <f>VLOOKUP(C1078,'Car &amp; LME'!B:C,2,0)</f>
        <v>#N/A</v>
      </c>
      <c r="C1078" s="20">
        <v>1469649</v>
      </c>
      <c r="D1078" s="21" t="e">
        <f>VLOOKUP(C1078,'Car &amp; LME'!B:D,3,0)</f>
        <v>#N/A</v>
      </c>
      <c r="E1078" s="39" t="e">
        <f>VLOOKUP(C1078,'Car &amp; LME'!B:E,4,0)</f>
        <v>#N/A</v>
      </c>
      <c r="F1078" s="44" t="s">
        <v>40</v>
      </c>
      <c r="G1078" s="42" t="s">
        <v>51</v>
      </c>
    </row>
    <row r="1079" spans="1:7" x14ac:dyDescent="0.25">
      <c r="A1079" s="24">
        <v>273133</v>
      </c>
      <c r="B1079" s="19" t="e">
        <f>VLOOKUP(C1079,'Car &amp; LME'!B:C,2,0)</f>
        <v>#N/A</v>
      </c>
      <c r="C1079" s="20">
        <v>1465307</v>
      </c>
      <c r="D1079" s="21" t="e">
        <f>VLOOKUP(C1079,'Car &amp; LME'!B:D,3,0)</f>
        <v>#N/A</v>
      </c>
      <c r="E1079" s="39" t="e">
        <f>VLOOKUP(C1079,'Car &amp; LME'!B:E,4,0)</f>
        <v>#N/A</v>
      </c>
      <c r="F1079" s="44" t="s">
        <v>40</v>
      </c>
      <c r="G1079" s="42" t="s">
        <v>51</v>
      </c>
    </row>
    <row r="1080" spans="1:7" x14ac:dyDescent="0.25">
      <c r="A1080" s="24">
        <v>273134</v>
      </c>
      <c r="B1080" s="19" t="e">
        <f>VLOOKUP(C1080,'Car &amp; LME'!B:C,2,0)</f>
        <v>#N/A</v>
      </c>
      <c r="C1080" s="20">
        <v>1456346</v>
      </c>
      <c r="D1080" s="21" t="e">
        <f>VLOOKUP(C1080,'Car &amp; LME'!B:D,3,0)</f>
        <v>#N/A</v>
      </c>
      <c r="E1080" s="39" t="e">
        <f>VLOOKUP(C1080,'Car &amp; LME'!B:E,4,0)</f>
        <v>#N/A</v>
      </c>
      <c r="F1080" s="44" t="s">
        <v>40</v>
      </c>
      <c r="G1080" s="42" t="s">
        <v>51</v>
      </c>
    </row>
    <row r="1081" spans="1:7" x14ac:dyDescent="0.25">
      <c r="A1081" s="24">
        <v>273135</v>
      </c>
      <c r="B1081" s="19" t="e">
        <f>VLOOKUP(C1081,'Car &amp; LME'!B:C,2,0)</f>
        <v>#N/A</v>
      </c>
      <c r="C1081" s="20">
        <v>1450956</v>
      </c>
      <c r="D1081" s="21" t="e">
        <f>VLOOKUP(C1081,'Car &amp; LME'!B:D,3,0)</f>
        <v>#N/A</v>
      </c>
      <c r="E1081" s="39" t="e">
        <f>VLOOKUP(C1081,'Car &amp; LME'!B:E,4,0)</f>
        <v>#N/A</v>
      </c>
      <c r="F1081" s="44" t="s">
        <v>40</v>
      </c>
      <c r="G1081" s="42" t="s">
        <v>51</v>
      </c>
    </row>
    <row r="1082" spans="1:7" x14ac:dyDescent="0.25">
      <c r="A1082" s="24">
        <v>273136</v>
      </c>
      <c r="B1082" s="19" t="e">
        <f>VLOOKUP(C1082,'Car &amp; LME'!B:C,2,0)</f>
        <v>#N/A</v>
      </c>
      <c r="C1082" s="20">
        <v>1456418</v>
      </c>
      <c r="D1082" s="21" t="e">
        <f>VLOOKUP(C1082,'Car &amp; LME'!B:D,3,0)</f>
        <v>#N/A</v>
      </c>
      <c r="E1082" s="39" t="e">
        <f>VLOOKUP(C1082,'Car &amp; LME'!B:E,4,0)</f>
        <v>#N/A</v>
      </c>
      <c r="F1082" s="44" t="s">
        <v>40</v>
      </c>
      <c r="G1082" s="42" t="s">
        <v>51</v>
      </c>
    </row>
    <row r="1083" spans="1:7" x14ac:dyDescent="0.25">
      <c r="A1083" s="24">
        <v>273137</v>
      </c>
      <c r="B1083" s="19" t="e">
        <f>VLOOKUP(C1083,'Car &amp; LME'!B:C,2,0)</f>
        <v>#N/A</v>
      </c>
      <c r="C1083" s="20">
        <v>1456220</v>
      </c>
      <c r="D1083" s="21" t="e">
        <f>VLOOKUP(C1083,'Car &amp; LME'!B:D,3,0)</f>
        <v>#N/A</v>
      </c>
      <c r="E1083" s="39" t="e">
        <f>VLOOKUP(C1083,'Car &amp; LME'!B:E,4,0)</f>
        <v>#N/A</v>
      </c>
      <c r="F1083" s="44" t="s">
        <v>40</v>
      </c>
      <c r="G1083" s="42" t="s">
        <v>51</v>
      </c>
    </row>
    <row r="1084" spans="1:7" x14ac:dyDescent="0.25">
      <c r="A1084" s="24">
        <v>273138</v>
      </c>
      <c r="B1084" s="19" t="e">
        <f>VLOOKUP(C1084,'Car &amp; LME'!B:C,2,0)</f>
        <v>#N/A</v>
      </c>
      <c r="C1084" s="20">
        <v>1467992</v>
      </c>
      <c r="D1084" s="21" t="e">
        <f>VLOOKUP(C1084,'Car &amp; LME'!B:D,3,0)</f>
        <v>#N/A</v>
      </c>
      <c r="E1084" s="39" t="e">
        <f>VLOOKUP(C1084,'Car &amp; LME'!B:E,4,0)</f>
        <v>#N/A</v>
      </c>
      <c r="F1084" s="44" t="s">
        <v>40</v>
      </c>
      <c r="G1084" s="42" t="s">
        <v>51</v>
      </c>
    </row>
    <row r="1085" spans="1:7" x14ac:dyDescent="0.25">
      <c r="A1085" s="24">
        <v>273139</v>
      </c>
      <c r="B1085" s="19" t="e">
        <f>VLOOKUP(C1085,'Car &amp; LME'!B:C,2,0)</f>
        <v>#N/A</v>
      </c>
      <c r="C1085" s="20">
        <v>1464272</v>
      </c>
      <c r="D1085" s="21" t="e">
        <f>VLOOKUP(C1085,'Car &amp; LME'!B:D,3,0)</f>
        <v>#N/A</v>
      </c>
      <c r="E1085" s="39" t="e">
        <f>VLOOKUP(C1085,'Car &amp; LME'!B:E,4,0)</f>
        <v>#N/A</v>
      </c>
      <c r="F1085" s="44" t="s">
        <v>40</v>
      </c>
      <c r="G1085" s="42" t="s">
        <v>51</v>
      </c>
    </row>
    <row r="1086" spans="1:7" x14ac:dyDescent="0.25">
      <c r="A1086" s="24">
        <v>273140</v>
      </c>
      <c r="B1086" s="19" t="e">
        <f>VLOOKUP(C1086,'Car &amp; LME'!B:C,2,0)</f>
        <v>#N/A</v>
      </c>
      <c r="C1086" s="20">
        <v>1455521</v>
      </c>
      <c r="D1086" s="21" t="e">
        <f>VLOOKUP(C1086,'Car &amp; LME'!B:D,3,0)</f>
        <v>#N/A</v>
      </c>
      <c r="E1086" s="39" t="e">
        <f>VLOOKUP(C1086,'Car &amp; LME'!B:E,4,0)</f>
        <v>#N/A</v>
      </c>
      <c r="F1086" s="44" t="s">
        <v>40</v>
      </c>
      <c r="G1086" s="42" t="s">
        <v>51</v>
      </c>
    </row>
    <row r="1087" spans="1:7" x14ac:dyDescent="0.25">
      <c r="A1087" s="24">
        <v>273141</v>
      </c>
      <c r="B1087" s="19" t="e">
        <f>VLOOKUP(C1087,'Car &amp; LME'!B:C,2,0)</f>
        <v>#N/A</v>
      </c>
      <c r="C1087" s="20">
        <v>1445496</v>
      </c>
      <c r="D1087" s="21" t="e">
        <f>VLOOKUP(C1087,'Car &amp; LME'!B:D,3,0)</f>
        <v>#N/A</v>
      </c>
      <c r="E1087" s="39" t="e">
        <f>VLOOKUP(C1087,'Car &amp; LME'!B:E,4,0)</f>
        <v>#N/A</v>
      </c>
      <c r="F1087" s="44" t="s">
        <v>40</v>
      </c>
      <c r="G1087" s="42" t="s">
        <v>51</v>
      </c>
    </row>
    <row r="1088" spans="1:7" x14ac:dyDescent="0.25">
      <c r="A1088" s="24">
        <v>273142</v>
      </c>
      <c r="B1088" s="19" t="e">
        <f>VLOOKUP(C1088,'Car &amp; LME'!B:C,2,0)</f>
        <v>#N/A</v>
      </c>
      <c r="C1088" s="20">
        <v>1452853</v>
      </c>
      <c r="D1088" s="21" t="e">
        <f>VLOOKUP(C1088,'Car &amp; LME'!B:D,3,0)</f>
        <v>#N/A</v>
      </c>
      <c r="E1088" s="39" t="e">
        <f>VLOOKUP(C1088,'Car &amp; LME'!B:E,4,0)</f>
        <v>#N/A</v>
      </c>
      <c r="F1088" s="44" t="s">
        <v>40</v>
      </c>
      <c r="G1088" s="42" t="s">
        <v>51</v>
      </c>
    </row>
    <row r="1089" spans="1:7" x14ac:dyDescent="0.25">
      <c r="A1089" s="24">
        <v>273143</v>
      </c>
      <c r="B1089" s="19" t="e">
        <f>VLOOKUP(C1089,'Car &amp; LME'!B:C,2,0)</f>
        <v>#N/A</v>
      </c>
      <c r="C1089" s="20">
        <v>1445616</v>
      </c>
      <c r="D1089" s="21" t="e">
        <f>VLOOKUP(C1089,'Car &amp; LME'!B:D,3,0)</f>
        <v>#N/A</v>
      </c>
      <c r="E1089" s="39" t="e">
        <f>VLOOKUP(C1089,'Car &amp; LME'!B:E,4,0)</f>
        <v>#N/A</v>
      </c>
      <c r="F1089" s="44" t="s">
        <v>40</v>
      </c>
      <c r="G1089" s="42" t="s">
        <v>51</v>
      </c>
    </row>
    <row r="1090" spans="1:7" x14ac:dyDescent="0.25">
      <c r="A1090" s="24">
        <v>273144</v>
      </c>
      <c r="B1090" s="19" t="e">
        <f>VLOOKUP(C1090,'Car &amp; LME'!B:C,2,0)</f>
        <v>#N/A</v>
      </c>
      <c r="C1090" s="20">
        <v>1454004</v>
      </c>
      <c r="D1090" s="21" t="e">
        <f>VLOOKUP(C1090,'Car &amp; LME'!B:D,3,0)</f>
        <v>#N/A</v>
      </c>
      <c r="E1090" s="39" t="e">
        <f>VLOOKUP(C1090,'Car &amp; LME'!B:E,4,0)</f>
        <v>#N/A</v>
      </c>
      <c r="F1090" s="44" t="s">
        <v>40</v>
      </c>
      <c r="G1090" s="42" t="s">
        <v>51</v>
      </c>
    </row>
    <row r="1091" spans="1:7" x14ac:dyDescent="0.25">
      <c r="A1091" s="24">
        <v>273145</v>
      </c>
      <c r="B1091" s="19" t="e">
        <f>VLOOKUP(C1091,'Car &amp; LME'!B:C,2,0)</f>
        <v>#N/A</v>
      </c>
      <c r="C1091" s="20">
        <v>1358340</v>
      </c>
      <c r="D1091" s="21" t="e">
        <f>VLOOKUP(C1091,'Car &amp; LME'!B:D,3,0)</f>
        <v>#N/A</v>
      </c>
      <c r="E1091" s="39" t="e">
        <f>VLOOKUP(C1091,'Car &amp; LME'!B:E,4,0)</f>
        <v>#N/A</v>
      </c>
      <c r="F1091" s="44" t="s">
        <v>40</v>
      </c>
      <c r="G1091" s="42" t="s">
        <v>52</v>
      </c>
    </row>
    <row r="1092" spans="1:7" x14ac:dyDescent="0.25">
      <c r="A1092" s="24">
        <v>273146</v>
      </c>
      <c r="B1092" s="19" t="e">
        <f>VLOOKUP(C1092,'Car &amp; LME'!B:C,2,0)</f>
        <v>#N/A</v>
      </c>
      <c r="C1092" s="20">
        <v>1306906</v>
      </c>
      <c r="D1092" s="21" t="e">
        <f>VLOOKUP(C1092,'Car &amp; LME'!B:D,3,0)</f>
        <v>#N/A</v>
      </c>
      <c r="E1092" s="39" t="e">
        <f>VLOOKUP(C1092,'Car &amp; LME'!B:E,4,0)</f>
        <v>#N/A</v>
      </c>
      <c r="F1092" s="44" t="s">
        <v>40</v>
      </c>
      <c r="G1092" s="42" t="s">
        <v>52</v>
      </c>
    </row>
    <row r="1093" spans="1:7" x14ac:dyDescent="0.25">
      <c r="A1093" s="24">
        <v>273147</v>
      </c>
      <c r="B1093" s="19" t="e">
        <f>VLOOKUP(C1093,'Car &amp; LME'!B:C,2,0)</f>
        <v>#N/A</v>
      </c>
      <c r="C1093" s="20">
        <v>1253660</v>
      </c>
      <c r="D1093" s="21" t="e">
        <f>VLOOKUP(C1093,'Car &amp; LME'!B:D,3,0)</f>
        <v>#N/A</v>
      </c>
      <c r="E1093" s="39" t="e">
        <f>VLOOKUP(C1093,'Car &amp; LME'!B:E,4,0)</f>
        <v>#N/A</v>
      </c>
      <c r="F1093" s="44" t="s">
        <v>40</v>
      </c>
      <c r="G1093" s="42" t="s">
        <v>52</v>
      </c>
    </row>
    <row r="1094" spans="1:7" x14ac:dyDescent="0.25">
      <c r="A1094" s="24">
        <v>273148</v>
      </c>
      <c r="B1094" s="19" t="e">
        <f>VLOOKUP(C1094,'Car &amp; LME'!B:C,2,0)</f>
        <v>#N/A</v>
      </c>
      <c r="C1094" s="20">
        <v>1244449</v>
      </c>
      <c r="D1094" s="21" t="e">
        <f>VLOOKUP(C1094,'Car &amp; LME'!B:D,3,0)</f>
        <v>#N/A</v>
      </c>
      <c r="E1094" s="39" t="e">
        <f>VLOOKUP(C1094,'Car &amp; LME'!B:E,4,0)</f>
        <v>#N/A</v>
      </c>
      <c r="F1094" s="44" t="s">
        <v>40</v>
      </c>
      <c r="G1094" s="42" t="s">
        <v>52</v>
      </c>
    </row>
    <row r="1095" spans="1:7" x14ac:dyDescent="0.25">
      <c r="A1095" s="24">
        <v>273149</v>
      </c>
      <c r="B1095" s="19" t="e">
        <f>VLOOKUP(C1095,'Car &amp; LME'!B:C,2,0)</f>
        <v>#N/A</v>
      </c>
      <c r="C1095" s="20">
        <v>1113643</v>
      </c>
      <c r="D1095" s="21" t="e">
        <f>VLOOKUP(C1095,'Car &amp; LME'!B:D,3,0)</f>
        <v>#N/A</v>
      </c>
      <c r="E1095" s="39" t="e">
        <f>VLOOKUP(C1095,'Car &amp; LME'!B:E,4,0)</f>
        <v>#N/A</v>
      </c>
      <c r="F1095" s="44" t="s">
        <v>40</v>
      </c>
      <c r="G1095" s="42" t="s">
        <v>52</v>
      </c>
    </row>
    <row r="1096" spans="1:7" x14ac:dyDescent="0.25">
      <c r="A1096" s="24">
        <v>273150</v>
      </c>
      <c r="B1096" s="19" t="e">
        <f>VLOOKUP(C1096,'Car &amp; LME'!B:C,2,0)</f>
        <v>#N/A</v>
      </c>
      <c r="C1096" s="20">
        <v>1105605</v>
      </c>
      <c r="D1096" s="21" t="e">
        <f>VLOOKUP(C1096,'Car &amp; LME'!B:D,3,0)</f>
        <v>#N/A</v>
      </c>
      <c r="E1096" s="39" t="e">
        <f>VLOOKUP(C1096,'Car &amp; LME'!B:E,4,0)</f>
        <v>#N/A</v>
      </c>
      <c r="F1096" s="44" t="s">
        <v>40</v>
      </c>
      <c r="G1096" s="42" t="s">
        <v>52</v>
      </c>
    </row>
    <row r="1097" spans="1:7" x14ac:dyDescent="0.25">
      <c r="A1097" s="24">
        <v>273151</v>
      </c>
      <c r="B1097" s="19" t="e">
        <f>VLOOKUP(C1097,'Car &amp; LME'!B:C,2,0)</f>
        <v>#N/A</v>
      </c>
      <c r="C1097" s="20">
        <v>1091352</v>
      </c>
      <c r="D1097" s="21" t="e">
        <f>VLOOKUP(C1097,'Car &amp; LME'!B:D,3,0)</f>
        <v>#N/A</v>
      </c>
      <c r="E1097" s="39" t="e">
        <f>VLOOKUP(C1097,'Car &amp; LME'!B:E,4,0)</f>
        <v>#N/A</v>
      </c>
      <c r="F1097" s="44" t="s">
        <v>40</v>
      </c>
      <c r="G1097" s="42" t="s">
        <v>52</v>
      </c>
    </row>
    <row r="1098" spans="1:7" x14ac:dyDescent="0.25">
      <c r="A1098" s="24">
        <v>273152</v>
      </c>
      <c r="B1098" s="19" t="e">
        <f>VLOOKUP(C1098,'Car &amp; LME'!B:C,2,0)</f>
        <v>#N/A</v>
      </c>
      <c r="C1098" s="20">
        <v>1091197</v>
      </c>
      <c r="D1098" s="21" t="e">
        <f>VLOOKUP(C1098,'Car &amp; LME'!B:D,3,0)</f>
        <v>#N/A</v>
      </c>
      <c r="E1098" s="39" t="e">
        <f>VLOOKUP(C1098,'Car &amp; LME'!B:E,4,0)</f>
        <v>#N/A</v>
      </c>
      <c r="F1098" s="44" t="s">
        <v>40</v>
      </c>
      <c r="G1098" s="42" t="s">
        <v>52</v>
      </c>
    </row>
    <row r="1099" spans="1:7" x14ac:dyDescent="0.25">
      <c r="A1099" s="24">
        <v>273153</v>
      </c>
      <c r="B1099" s="19" t="e">
        <f>VLOOKUP(C1099,'Car &amp; LME'!B:C,2,0)</f>
        <v>#N/A</v>
      </c>
      <c r="C1099" s="20">
        <v>1074571</v>
      </c>
      <c r="D1099" s="21" t="e">
        <f>VLOOKUP(C1099,'Car &amp; LME'!B:D,3,0)</f>
        <v>#N/A</v>
      </c>
      <c r="E1099" s="39" t="e">
        <f>VLOOKUP(C1099,'Car &amp; LME'!B:E,4,0)</f>
        <v>#N/A</v>
      </c>
      <c r="F1099" s="44" t="s">
        <v>40</v>
      </c>
      <c r="G1099" s="42" t="s">
        <v>52</v>
      </c>
    </row>
    <row r="1100" spans="1:7" x14ac:dyDescent="0.25">
      <c r="A1100" s="24">
        <v>273154</v>
      </c>
      <c r="B1100" s="19" t="e">
        <f>VLOOKUP(C1100,'Car &amp; LME'!B:C,2,0)</f>
        <v>#N/A</v>
      </c>
      <c r="C1100" s="20">
        <v>1024989</v>
      </c>
      <c r="D1100" s="21" t="e">
        <f>VLOOKUP(C1100,'Car &amp; LME'!B:D,3,0)</f>
        <v>#N/A</v>
      </c>
      <c r="E1100" s="39" t="e">
        <f>VLOOKUP(C1100,'Car &amp; LME'!B:E,4,0)</f>
        <v>#N/A</v>
      </c>
      <c r="F1100" s="44" t="s">
        <v>40</v>
      </c>
      <c r="G1100" s="42" t="s">
        <v>52</v>
      </c>
    </row>
    <row r="1101" spans="1:7" x14ac:dyDescent="0.25">
      <c r="A1101" s="24">
        <v>273155</v>
      </c>
      <c r="B1101" s="19" t="e">
        <f>VLOOKUP(C1101,'Car &amp; LME'!B:C,2,0)</f>
        <v>#N/A</v>
      </c>
      <c r="C1101" s="20">
        <v>993784</v>
      </c>
      <c r="D1101" s="21" t="e">
        <f>VLOOKUP(C1101,'Car &amp; LME'!B:D,3,0)</f>
        <v>#N/A</v>
      </c>
      <c r="E1101" s="39" t="e">
        <f>VLOOKUP(C1101,'Car &amp; LME'!B:E,4,0)</f>
        <v>#N/A</v>
      </c>
      <c r="F1101" s="44" t="s">
        <v>40</v>
      </c>
      <c r="G1101" s="42" t="s">
        <v>52</v>
      </c>
    </row>
    <row r="1102" spans="1:7" x14ac:dyDescent="0.25">
      <c r="A1102" s="24">
        <v>273156</v>
      </c>
      <c r="B1102" s="19" t="e">
        <f>VLOOKUP(C1102,'Car &amp; LME'!B:C,2,0)</f>
        <v>#N/A</v>
      </c>
      <c r="C1102" s="20">
        <v>961572</v>
      </c>
      <c r="D1102" s="21" t="e">
        <f>VLOOKUP(C1102,'Car &amp; LME'!B:D,3,0)</f>
        <v>#N/A</v>
      </c>
      <c r="E1102" s="39" t="e">
        <f>VLOOKUP(C1102,'Car &amp; LME'!B:E,4,0)</f>
        <v>#N/A</v>
      </c>
      <c r="F1102" s="44" t="s">
        <v>40</v>
      </c>
      <c r="G1102" s="42" t="s">
        <v>52</v>
      </c>
    </row>
    <row r="1103" spans="1:7" x14ac:dyDescent="0.25">
      <c r="A1103" s="24">
        <v>273157</v>
      </c>
      <c r="B1103" s="19" t="e">
        <f>VLOOKUP(C1103,'Car &amp; LME'!B:C,2,0)</f>
        <v>#N/A</v>
      </c>
      <c r="C1103" s="20">
        <v>880023</v>
      </c>
      <c r="D1103" s="21" t="e">
        <f>VLOOKUP(C1103,'Car &amp; LME'!B:D,3,0)</f>
        <v>#N/A</v>
      </c>
      <c r="E1103" s="39" t="e">
        <f>VLOOKUP(C1103,'Car &amp; LME'!B:E,4,0)</f>
        <v>#N/A</v>
      </c>
      <c r="F1103" s="44" t="s">
        <v>40</v>
      </c>
      <c r="G1103" s="42" t="s">
        <v>52</v>
      </c>
    </row>
    <row r="1104" spans="1:7" x14ac:dyDescent="0.25">
      <c r="A1104" s="24">
        <v>273158</v>
      </c>
      <c r="B1104" s="19" t="e">
        <f>VLOOKUP(C1104,'Car &amp; LME'!B:C,2,0)</f>
        <v>#N/A</v>
      </c>
      <c r="C1104" s="20">
        <v>876468</v>
      </c>
      <c r="D1104" s="21" t="e">
        <f>VLOOKUP(C1104,'Car &amp; LME'!B:D,3,0)</f>
        <v>#N/A</v>
      </c>
      <c r="E1104" s="39" t="e">
        <f>VLOOKUP(C1104,'Car &amp; LME'!B:E,4,0)</f>
        <v>#N/A</v>
      </c>
      <c r="F1104" s="44" t="s">
        <v>40</v>
      </c>
      <c r="G1104" s="42" t="s">
        <v>52</v>
      </c>
    </row>
    <row r="1105" spans="1:7" x14ac:dyDescent="0.25">
      <c r="A1105" s="24">
        <v>273159</v>
      </c>
      <c r="B1105" s="19" t="e">
        <f>VLOOKUP(C1105,'Car &amp; LME'!B:C,2,0)</f>
        <v>#N/A</v>
      </c>
      <c r="C1105" s="20">
        <v>870300</v>
      </c>
      <c r="D1105" s="21" t="e">
        <f>VLOOKUP(C1105,'Car &amp; LME'!B:D,3,0)</f>
        <v>#N/A</v>
      </c>
      <c r="E1105" s="39" t="e">
        <f>VLOOKUP(C1105,'Car &amp; LME'!B:E,4,0)</f>
        <v>#N/A</v>
      </c>
      <c r="F1105" s="44" t="s">
        <v>40</v>
      </c>
      <c r="G1105" s="42" t="s">
        <v>52</v>
      </c>
    </row>
    <row r="1106" spans="1:7" x14ac:dyDescent="0.25">
      <c r="A1106" s="24">
        <v>273160</v>
      </c>
      <c r="B1106" s="19" t="e">
        <f>VLOOKUP(C1106,'Car &amp; LME'!B:C,2,0)</f>
        <v>#N/A</v>
      </c>
      <c r="C1106" s="20">
        <v>865111</v>
      </c>
      <c r="D1106" s="21" t="e">
        <f>VLOOKUP(C1106,'Car &amp; LME'!B:D,3,0)</f>
        <v>#N/A</v>
      </c>
      <c r="E1106" s="39" t="e">
        <f>VLOOKUP(C1106,'Car &amp; LME'!B:E,4,0)</f>
        <v>#N/A</v>
      </c>
      <c r="F1106" s="44" t="s">
        <v>40</v>
      </c>
      <c r="G1106" s="42" t="s">
        <v>52</v>
      </c>
    </row>
    <row r="1107" spans="1:7" x14ac:dyDescent="0.25">
      <c r="A1107" s="24">
        <v>273161</v>
      </c>
      <c r="B1107" s="19" t="e">
        <f>VLOOKUP(C1107,'Car &amp; LME'!B:C,2,0)</f>
        <v>#N/A</v>
      </c>
      <c r="C1107" s="20">
        <v>861336</v>
      </c>
      <c r="D1107" s="21" t="e">
        <f>VLOOKUP(C1107,'Car &amp; LME'!B:D,3,0)</f>
        <v>#N/A</v>
      </c>
      <c r="E1107" s="39" t="e">
        <f>VLOOKUP(C1107,'Car &amp; LME'!B:E,4,0)</f>
        <v>#N/A</v>
      </c>
      <c r="F1107" s="44" t="s">
        <v>40</v>
      </c>
      <c r="G1107" s="42" t="s">
        <v>52</v>
      </c>
    </row>
    <row r="1108" spans="1:7" x14ac:dyDescent="0.25">
      <c r="A1108" s="24">
        <v>273162</v>
      </c>
      <c r="B1108" s="19" t="e">
        <f>VLOOKUP(C1108,'Car &amp; LME'!B:C,2,0)</f>
        <v>#N/A</v>
      </c>
      <c r="C1108" s="20">
        <v>855000</v>
      </c>
      <c r="D1108" s="21" t="e">
        <f>VLOOKUP(C1108,'Car &amp; LME'!B:D,3,0)</f>
        <v>#N/A</v>
      </c>
      <c r="E1108" s="39" t="e">
        <f>VLOOKUP(C1108,'Car &amp; LME'!B:E,4,0)</f>
        <v>#N/A</v>
      </c>
      <c r="F1108" s="44" t="s">
        <v>40</v>
      </c>
      <c r="G1108" s="42" t="s">
        <v>52</v>
      </c>
    </row>
    <row r="1109" spans="1:7" x14ac:dyDescent="0.25">
      <c r="A1109" s="24">
        <v>273163</v>
      </c>
      <c r="B1109" s="19" t="e">
        <f>VLOOKUP(C1109,'Car &amp; LME'!B:C,2,0)</f>
        <v>#N/A</v>
      </c>
      <c r="C1109" s="20">
        <v>859854</v>
      </c>
      <c r="D1109" s="21" t="e">
        <f>VLOOKUP(C1109,'Car &amp; LME'!B:D,3,0)</f>
        <v>#N/A</v>
      </c>
      <c r="E1109" s="39" t="e">
        <f>VLOOKUP(C1109,'Car &amp; LME'!B:E,4,0)</f>
        <v>#N/A</v>
      </c>
      <c r="F1109" s="44" t="s">
        <v>40</v>
      </c>
      <c r="G1109" s="42" t="s">
        <v>52</v>
      </c>
    </row>
    <row r="1110" spans="1:7" x14ac:dyDescent="0.25">
      <c r="A1110" s="24">
        <v>273164</v>
      </c>
      <c r="B1110" s="19" t="e">
        <f>VLOOKUP(C1110,'Car &amp; LME'!B:C,2,0)</f>
        <v>#N/A</v>
      </c>
      <c r="C1110" s="20">
        <v>855553</v>
      </c>
      <c r="D1110" s="21" t="e">
        <f>VLOOKUP(C1110,'Car &amp; LME'!B:D,3,0)</f>
        <v>#N/A</v>
      </c>
      <c r="E1110" s="39" t="e">
        <f>VLOOKUP(C1110,'Car &amp; LME'!B:E,4,0)</f>
        <v>#N/A</v>
      </c>
      <c r="F1110" s="44" t="s">
        <v>40</v>
      </c>
      <c r="G1110" s="42" t="s">
        <v>52</v>
      </c>
    </row>
    <row r="1111" spans="1:7" x14ac:dyDescent="0.25">
      <c r="A1111" s="24">
        <v>273165</v>
      </c>
      <c r="B1111" s="19" t="e">
        <f>VLOOKUP(C1111,'Car &amp; LME'!B:C,2,0)</f>
        <v>#N/A</v>
      </c>
      <c r="C1111" s="20">
        <v>856688</v>
      </c>
      <c r="D1111" s="21" t="e">
        <f>VLOOKUP(C1111,'Car &amp; LME'!B:D,3,0)</f>
        <v>#N/A</v>
      </c>
      <c r="E1111" s="39" t="e">
        <f>VLOOKUP(C1111,'Car &amp; LME'!B:E,4,0)</f>
        <v>#N/A</v>
      </c>
      <c r="F1111" s="44" t="s">
        <v>40</v>
      </c>
      <c r="G1111" s="42" t="s">
        <v>52</v>
      </c>
    </row>
    <row r="1112" spans="1:7" x14ac:dyDescent="0.25">
      <c r="A1112" s="24">
        <v>273166</v>
      </c>
      <c r="B1112" s="19" t="e">
        <f>VLOOKUP(C1112,'Car &amp; LME'!B:C,2,0)</f>
        <v>#N/A</v>
      </c>
      <c r="C1112" s="20">
        <v>852066</v>
      </c>
      <c r="D1112" s="21" t="e">
        <f>VLOOKUP(C1112,'Car &amp; LME'!B:D,3,0)</f>
        <v>#N/A</v>
      </c>
      <c r="E1112" s="39" t="e">
        <f>VLOOKUP(C1112,'Car &amp; LME'!B:E,4,0)</f>
        <v>#N/A</v>
      </c>
      <c r="F1112" s="44" t="s">
        <v>40</v>
      </c>
      <c r="G1112" s="42" t="s">
        <v>52</v>
      </c>
    </row>
    <row r="1113" spans="1:7" x14ac:dyDescent="0.25">
      <c r="A1113" s="24">
        <v>273167</v>
      </c>
      <c r="B1113" s="19" t="e">
        <f>VLOOKUP(C1113,'Car &amp; LME'!B:C,2,0)</f>
        <v>#N/A</v>
      </c>
      <c r="C1113" s="20">
        <v>857270</v>
      </c>
      <c r="D1113" s="21" t="e">
        <f>D1115</f>
        <v>#N/A</v>
      </c>
      <c r="E1113" s="39" t="e">
        <f>VLOOKUP(C1113,'Car &amp; LME'!B:E,4,0)</f>
        <v>#N/A</v>
      </c>
      <c r="F1113" s="44" t="s">
        <v>40</v>
      </c>
      <c r="G1113" s="42" t="s">
        <v>52</v>
      </c>
    </row>
    <row r="1114" spans="1:7" x14ac:dyDescent="0.25">
      <c r="A1114" s="24">
        <v>273168</v>
      </c>
      <c r="B1114" s="19" t="e">
        <f>VLOOKUP(C1114,'Car &amp; LME'!B:C,2,0)</f>
        <v>#N/A</v>
      </c>
      <c r="C1114" s="20">
        <v>1253399</v>
      </c>
      <c r="D1114" s="21" t="e">
        <f>VLOOKUP(C1114,'Car &amp; LME'!B:D,3,0)</f>
        <v>#N/A</v>
      </c>
      <c r="E1114" s="39" t="e">
        <f>VLOOKUP(C1114,'Car &amp; LME'!B:E,4,0)</f>
        <v>#N/A</v>
      </c>
      <c r="F1114" s="44" t="s">
        <v>40</v>
      </c>
      <c r="G1114" s="42" t="s">
        <v>52</v>
      </c>
    </row>
    <row r="1115" spans="1:7" x14ac:dyDescent="0.25">
      <c r="A1115" s="24">
        <v>273169</v>
      </c>
      <c r="B1115" s="19" t="e">
        <f>VLOOKUP(C1115,'Car &amp; LME'!B:C,2,0)</f>
        <v>#N/A</v>
      </c>
      <c r="C1115" s="20">
        <v>1252383</v>
      </c>
      <c r="D1115" s="21" t="e">
        <f>VLOOKUP(C1115,'Car &amp; LME'!B:D,3,0)</f>
        <v>#N/A</v>
      </c>
      <c r="E1115" s="39" t="e">
        <f>VLOOKUP(C1115,'Car &amp; LME'!B:E,4,0)</f>
        <v>#N/A</v>
      </c>
      <c r="F1115" s="44" t="s">
        <v>40</v>
      </c>
      <c r="G1115" s="42" t="s">
        <v>52</v>
      </c>
    </row>
    <row r="1116" spans="1:7" x14ac:dyDescent="0.25">
      <c r="A1116" s="24">
        <v>273170</v>
      </c>
      <c r="B1116" s="19" t="e">
        <f>VLOOKUP(C1116,'Car &amp; LME'!B:C,2,0)</f>
        <v>#N/A</v>
      </c>
      <c r="C1116" s="20">
        <v>1239412</v>
      </c>
      <c r="D1116" s="21" t="e">
        <f>VLOOKUP(C1116,'Car &amp; LME'!B:D,3,0)</f>
        <v>#N/A</v>
      </c>
      <c r="E1116" s="39" t="e">
        <f>VLOOKUP(C1116,'Car &amp; LME'!B:E,4,0)</f>
        <v>#N/A</v>
      </c>
      <c r="F1116" s="44" t="s">
        <v>40</v>
      </c>
      <c r="G1116" s="42" t="s">
        <v>52</v>
      </c>
    </row>
    <row r="1117" spans="1:7" x14ac:dyDescent="0.25">
      <c r="A1117" s="24">
        <v>273171</v>
      </c>
      <c r="B1117" s="19" t="e">
        <f>VLOOKUP(C1117,'Car &amp; LME'!B:C,2,0)</f>
        <v>#N/A</v>
      </c>
      <c r="C1117" s="20">
        <v>1184699</v>
      </c>
      <c r="D1117" s="21" t="e">
        <f>VLOOKUP(C1117,'Car &amp; LME'!B:D,3,0)</f>
        <v>#N/A</v>
      </c>
      <c r="E1117" s="39" t="e">
        <f>VLOOKUP(C1117,'Car &amp; LME'!B:E,4,0)</f>
        <v>#N/A</v>
      </c>
      <c r="F1117" s="44" t="s">
        <v>40</v>
      </c>
      <c r="G1117" s="42" t="s">
        <v>52</v>
      </c>
    </row>
    <row r="1118" spans="1:7" x14ac:dyDescent="0.25">
      <c r="A1118" s="24">
        <v>273172</v>
      </c>
      <c r="B1118" s="19" t="e">
        <f>VLOOKUP(C1118,'Car &amp; LME'!B:C,2,0)</f>
        <v>#N/A</v>
      </c>
      <c r="C1118" s="20">
        <v>1104880</v>
      </c>
      <c r="D1118" s="21" t="e">
        <f>VLOOKUP(C1118,'Car &amp; LME'!B:D,3,0)</f>
        <v>#N/A</v>
      </c>
      <c r="E1118" s="39" t="e">
        <f>VLOOKUP(C1118,'Car &amp; LME'!B:E,4,0)</f>
        <v>#N/A</v>
      </c>
      <c r="F1118" s="44" t="s">
        <v>40</v>
      </c>
      <c r="G1118" s="42" t="s">
        <v>52</v>
      </c>
    </row>
    <row r="1119" spans="1:7" x14ac:dyDescent="0.25">
      <c r="A1119" s="24">
        <v>273173</v>
      </c>
      <c r="B1119" s="19" t="e">
        <f>VLOOKUP(C1119,'Car &amp; LME'!B:C,2,0)</f>
        <v>#N/A</v>
      </c>
      <c r="C1119" s="20">
        <v>1087902</v>
      </c>
      <c r="D1119" s="21" t="e">
        <f>VLOOKUP(C1119,'Car &amp; LME'!B:D,3,0)</f>
        <v>#N/A</v>
      </c>
      <c r="E1119" s="39" t="e">
        <f>VLOOKUP(C1119,'Car &amp; LME'!B:E,4,0)</f>
        <v>#N/A</v>
      </c>
      <c r="F1119" s="44" t="s">
        <v>40</v>
      </c>
      <c r="G1119" s="42" t="s">
        <v>52</v>
      </c>
    </row>
    <row r="1120" spans="1:7" x14ac:dyDescent="0.25">
      <c r="A1120" s="24">
        <v>273174</v>
      </c>
      <c r="B1120" s="19" t="e">
        <f>VLOOKUP(C1120,'Car &amp; LME'!B:C,2,0)</f>
        <v>#N/A</v>
      </c>
      <c r="C1120" s="20">
        <v>1077117</v>
      </c>
      <c r="D1120" s="21" t="e">
        <f>VLOOKUP(C1120,'Car &amp; LME'!B:D,3,0)</f>
        <v>#N/A</v>
      </c>
      <c r="E1120" s="39" t="e">
        <f>VLOOKUP(C1120,'Car &amp; LME'!B:E,4,0)</f>
        <v>#N/A</v>
      </c>
      <c r="F1120" s="44" t="s">
        <v>40</v>
      </c>
      <c r="G1120" s="42" t="s">
        <v>52</v>
      </c>
    </row>
    <row r="1121" spans="1:7" x14ac:dyDescent="0.25">
      <c r="A1121" s="24">
        <v>273175</v>
      </c>
      <c r="B1121" s="19" t="e">
        <f>VLOOKUP(C1121,'Car &amp; LME'!B:C,2,0)</f>
        <v>#N/A</v>
      </c>
      <c r="C1121" s="20">
        <v>1062343</v>
      </c>
      <c r="D1121" s="21" t="e">
        <f>VLOOKUP(C1121,'Car &amp; LME'!B:D,3,0)</f>
        <v>#N/A</v>
      </c>
      <c r="E1121" s="39" t="e">
        <f>VLOOKUP(C1121,'Car &amp; LME'!B:E,4,0)</f>
        <v>#N/A</v>
      </c>
      <c r="F1121" s="44" t="s">
        <v>40</v>
      </c>
      <c r="G1121" s="42" t="s">
        <v>52</v>
      </c>
    </row>
    <row r="1122" spans="1:7" x14ac:dyDescent="0.25">
      <c r="A1122" s="24">
        <v>273176</v>
      </c>
      <c r="B1122" s="19" t="e">
        <f>VLOOKUP(C1122,'Car &amp; LME'!B:C,2,0)</f>
        <v>#N/A</v>
      </c>
      <c r="C1122" s="20">
        <v>1003789</v>
      </c>
      <c r="D1122" s="21" t="e">
        <f>VLOOKUP(C1122,'Car &amp; LME'!B:D,3,0)</f>
        <v>#N/A</v>
      </c>
      <c r="E1122" s="39" t="e">
        <f>VLOOKUP(C1122,'Car &amp; LME'!B:E,4,0)</f>
        <v>#N/A</v>
      </c>
      <c r="F1122" s="44" t="s">
        <v>40</v>
      </c>
      <c r="G1122" s="42" t="s">
        <v>52</v>
      </c>
    </row>
    <row r="1123" spans="1:7" x14ac:dyDescent="0.25">
      <c r="A1123" s="24">
        <v>273177</v>
      </c>
      <c r="B1123" s="19" t="e">
        <f>VLOOKUP(C1123,'Car &amp; LME'!B:C,2,0)</f>
        <v>#N/A</v>
      </c>
      <c r="C1123" s="20">
        <v>984754</v>
      </c>
      <c r="D1123" s="21" t="e">
        <f>VLOOKUP(C1123,'Car &amp; LME'!B:D,3,0)</f>
        <v>#N/A</v>
      </c>
      <c r="E1123" s="39" t="e">
        <f>VLOOKUP(C1123,'Car &amp; LME'!B:E,4,0)</f>
        <v>#N/A</v>
      </c>
      <c r="F1123" s="44" t="s">
        <v>40</v>
      </c>
      <c r="G1123" s="42" t="s">
        <v>52</v>
      </c>
    </row>
    <row r="1124" spans="1:7" x14ac:dyDescent="0.25">
      <c r="A1124" s="24">
        <v>273178</v>
      </c>
      <c r="B1124" s="19" t="e">
        <f>VLOOKUP(C1124,'Car &amp; LME'!B:C,2,0)</f>
        <v>#N/A</v>
      </c>
      <c r="C1124" s="20">
        <v>978908</v>
      </c>
      <c r="D1124" s="21" t="e">
        <f>VLOOKUP(C1124,'Car &amp; LME'!B:D,3,0)</f>
        <v>#N/A</v>
      </c>
      <c r="E1124" s="39" t="e">
        <f>VLOOKUP(C1124,'Car &amp; LME'!B:E,4,0)</f>
        <v>#N/A</v>
      </c>
      <c r="F1124" s="44" t="s">
        <v>40</v>
      </c>
      <c r="G1124" s="42" t="s">
        <v>52</v>
      </c>
    </row>
    <row r="1125" spans="1:7" x14ac:dyDescent="0.25">
      <c r="A1125" s="24">
        <v>273179</v>
      </c>
      <c r="B1125" s="19" t="e">
        <f>VLOOKUP(C1125,'Car &amp; LME'!B:C,2,0)</f>
        <v>#N/A</v>
      </c>
      <c r="C1125" s="20">
        <v>888455</v>
      </c>
      <c r="D1125" s="21" t="e">
        <f>VLOOKUP(C1125,'Car &amp; LME'!B:D,3,0)</f>
        <v>#N/A</v>
      </c>
      <c r="E1125" s="39" t="e">
        <f>VLOOKUP(C1125,'Car &amp; LME'!B:E,4,0)</f>
        <v>#N/A</v>
      </c>
      <c r="F1125" s="44" t="s">
        <v>40</v>
      </c>
      <c r="G1125" s="42" t="s">
        <v>52</v>
      </c>
    </row>
    <row r="1126" spans="1:7" x14ac:dyDescent="0.25">
      <c r="A1126" s="24">
        <v>273180</v>
      </c>
      <c r="B1126" s="19" t="e">
        <f>VLOOKUP(C1126,'Car &amp; LME'!B:C,2,0)</f>
        <v>#N/A</v>
      </c>
      <c r="C1126" s="20">
        <v>885571</v>
      </c>
      <c r="D1126" s="21" t="e">
        <f>VLOOKUP(C1126,'Car &amp; LME'!B:D,3,0)</f>
        <v>#N/A</v>
      </c>
      <c r="E1126" s="39" t="e">
        <f>VLOOKUP(C1126,'Car &amp; LME'!B:E,4,0)</f>
        <v>#N/A</v>
      </c>
      <c r="F1126" s="44" t="s">
        <v>40</v>
      </c>
      <c r="G1126" s="42" t="s">
        <v>52</v>
      </c>
    </row>
    <row r="1127" spans="1:7" x14ac:dyDescent="0.25">
      <c r="A1127" s="24">
        <v>273181</v>
      </c>
      <c r="B1127" s="19" t="e">
        <f>VLOOKUP(C1127,'Car &amp; LME'!B:C,2,0)</f>
        <v>#N/A</v>
      </c>
      <c r="C1127" s="20">
        <v>870385</v>
      </c>
      <c r="D1127" s="21" t="e">
        <f>VLOOKUP(C1127,'Car &amp; LME'!B:D,3,0)</f>
        <v>#N/A</v>
      </c>
      <c r="E1127" s="39" t="e">
        <f>VLOOKUP(C1127,'Car &amp; LME'!B:E,4,0)</f>
        <v>#N/A</v>
      </c>
      <c r="F1127" s="44" t="s">
        <v>40</v>
      </c>
      <c r="G1127" s="42" t="s">
        <v>52</v>
      </c>
    </row>
    <row r="1128" spans="1:7" x14ac:dyDescent="0.25">
      <c r="A1128" s="24">
        <v>273182</v>
      </c>
      <c r="B1128" s="19" t="e">
        <f>VLOOKUP(C1128,'Car &amp; LME'!B:C,2,0)</f>
        <v>#N/A</v>
      </c>
      <c r="C1128" s="20">
        <v>865670</v>
      </c>
      <c r="D1128" s="21" t="e">
        <f>VLOOKUP(C1128,'Car &amp; LME'!B:D,3,0)</f>
        <v>#N/A</v>
      </c>
      <c r="E1128" s="39" t="e">
        <f>VLOOKUP(C1128,'Car &amp; LME'!B:E,4,0)</f>
        <v>#N/A</v>
      </c>
      <c r="F1128" s="44" t="s">
        <v>40</v>
      </c>
      <c r="G1128" s="42" t="s">
        <v>52</v>
      </c>
    </row>
    <row r="1129" spans="1:7" x14ac:dyDescent="0.25">
      <c r="A1129" s="24">
        <v>273183</v>
      </c>
      <c r="B1129" s="19" t="e">
        <f>VLOOKUP(C1129,'Car &amp; LME'!B:C,2,0)</f>
        <v>#N/A</v>
      </c>
      <c r="C1129" s="20">
        <v>856055</v>
      </c>
      <c r="D1129" s="21" t="e">
        <f>VLOOKUP(C1129,'Car &amp; LME'!B:D,3,0)</f>
        <v>#N/A</v>
      </c>
      <c r="E1129" s="39" t="e">
        <f>VLOOKUP(C1129,'Car &amp; LME'!B:E,4,0)</f>
        <v>#N/A</v>
      </c>
      <c r="F1129" s="44" t="s">
        <v>40</v>
      </c>
      <c r="G1129" s="42" t="s">
        <v>52</v>
      </c>
    </row>
    <row r="1130" spans="1:7" x14ac:dyDescent="0.25">
      <c r="A1130" s="24">
        <v>273184</v>
      </c>
      <c r="B1130" s="19" t="e">
        <f>VLOOKUP(C1130,'Car &amp; LME'!B:C,2,0)</f>
        <v>#N/A</v>
      </c>
      <c r="C1130" s="20">
        <v>855037</v>
      </c>
      <c r="D1130" s="21" t="e">
        <f>VLOOKUP(C1130,'Car &amp; LME'!B:D,3,0)</f>
        <v>#N/A</v>
      </c>
      <c r="E1130" s="39" t="e">
        <f>VLOOKUP(C1130,'Car &amp; LME'!B:E,4,0)</f>
        <v>#N/A</v>
      </c>
      <c r="F1130" s="44" t="s">
        <v>40</v>
      </c>
      <c r="G1130" s="42" t="s">
        <v>52</v>
      </c>
    </row>
    <row r="1131" spans="1:7" x14ac:dyDescent="0.25">
      <c r="A1131" s="24">
        <v>273185</v>
      </c>
      <c r="B1131" s="19" t="e">
        <f>VLOOKUP(C1131,'Car &amp; LME'!B:C,2,0)</f>
        <v>#N/A</v>
      </c>
      <c r="C1131" s="20">
        <v>859141</v>
      </c>
      <c r="D1131" s="21" t="e">
        <f>VLOOKUP(C1131,'Car &amp; LME'!B:D,3,0)</f>
        <v>#N/A</v>
      </c>
      <c r="E1131" s="39" t="e">
        <f>VLOOKUP(C1131,'Car &amp; LME'!B:E,4,0)</f>
        <v>#N/A</v>
      </c>
      <c r="F1131" s="44" t="s">
        <v>40</v>
      </c>
      <c r="G1131" s="42" t="s">
        <v>52</v>
      </c>
    </row>
    <row r="1132" spans="1:7" x14ac:dyDescent="0.25">
      <c r="A1132" s="24">
        <v>273186</v>
      </c>
      <c r="B1132" s="19" t="e">
        <f>VLOOKUP(C1132,'Car &amp; LME'!B:C,2,0)</f>
        <v>#N/A</v>
      </c>
      <c r="C1132" s="20">
        <v>852728</v>
      </c>
      <c r="D1132" s="21" t="e">
        <f>VLOOKUP(C1132,'Car &amp; LME'!B:D,3,0)</f>
        <v>#N/A</v>
      </c>
      <c r="E1132" s="39" t="e">
        <f>VLOOKUP(C1132,'Car &amp; LME'!B:E,4,0)</f>
        <v>#N/A</v>
      </c>
      <c r="F1132" s="44" t="s">
        <v>40</v>
      </c>
      <c r="G1132" s="42" t="s">
        <v>52</v>
      </c>
    </row>
    <row r="1133" spans="1:7" x14ac:dyDescent="0.25">
      <c r="A1133" s="24">
        <v>273187</v>
      </c>
      <c r="B1133" s="19" t="e">
        <f>VLOOKUP(C1133,'Car &amp; LME'!B:C,2,0)</f>
        <v>#N/A</v>
      </c>
      <c r="C1133" s="20">
        <v>854482</v>
      </c>
      <c r="D1133" s="21" t="e">
        <f>VLOOKUP(C1133,'Car &amp; LME'!B:D,3,0)</f>
        <v>#N/A</v>
      </c>
      <c r="E1133" s="39" t="e">
        <f>VLOOKUP(C1133,'Car &amp; LME'!B:E,4,0)</f>
        <v>#N/A</v>
      </c>
      <c r="F1133" s="44" t="s">
        <v>40</v>
      </c>
      <c r="G1133" s="42" t="s">
        <v>52</v>
      </c>
    </row>
    <row r="1134" spans="1:7" x14ac:dyDescent="0.25">
      <c r="A1134" s="24">
        <v>273188</v>
      </c>
      <c r="B1134" s="19" t="e">
        <f>VLOOKUP(C1134,'Car &amp; LME'!B:C,2,0)</f>
        <v>#N/A</v>
      </c>
      <c r="C1134" s="20">
        <v>851342</v>
      </c>
      <c r="D1134" s="21" t="e">
        <f>VLOOKUP(C1134,'Car &amp; LME'!B:D,3,0)</f>
        <v>#N/A</v>
      </c>
      <c r="E1134" s="39" t="e">
        <f>VLOOKUP(C1134,'Car &amp; LME'!B:E,4,0)</f>
        <v>#N/A</v>
      </c>
      <c r="F1134" s="44" t="s">
        <v>40</v>
      </c>
      <c r="G1134" s="42" t="s">
        <v>52</v>
      </c>
    </row>
    <row r="1135" spans="1:7" x14ac:dyDescent="0.25">
      <c r="A1135" s="24">
        <v>273189</v>
      </c>
      <c r="B1135" s="19" t="e">
        <f>VLOOKUP(C1135,'Car &amp; LME'!B:C,2,0)</f>
        <v>#N/A</v>
      </c>
      <c r="C1135" s="20">
        <v>847343</v>
      </c>
      <c r="D1135" s="21" t="e">
        <f>VLOOKUP(C1135,'Car &amp; LME'!B:D,3,0)</f>
        <v>#N/A</v>
      </c>
      <c r="E1135" s="39" t="e">
        <f>VLOOKUP(C1135,'Car &amp; LME'!B:E,4,0)</f>
        <v>#N/A</v>
      </c>
      <c r="F1135" s="44" t="s">
        <v>40</v>
      </c>
      <c r="G1135" s="42" t="s">
        <v>52</v>
      </c>
    </row>
    <row r="1136" spans="1:7" x14ac:dyDescent="0.25">
      <c r="A1136" s="24">
        <v>273190</v>
      </c>
      <c r="B1136" s="19" t="e">
        <f>VLOOKUP(C1136,'Car &amp; LME'!B:C,2,0)</f>
        <v>#N/A</v>
      </c>
      <c r="C1136" s="20">
        <v>351502</v>
      </c>
      <c r="D1136" s="21" t="e">
        <f>VLOOKUP(C1136,'Car &amp; LME'!B:D,3,0)</f>
        <v>#N/A</v>
      </c>
      <c r="E1136" s="39" t="e">
        <f>VLOOKUP(C1136,'Car &amp; LME'!B:E,4,0)</f>
        <v>#N/A</v>
      </c>
      <c r="F1136" s="44" t="s">
        <v>40</v>
      </c>
      <c r="G1136" s="42" t="s">
        <v>52</v>
      </c>
    </row>
    <row r="1137" spans="1:7" x14ac:dyDescent="0.25">
      <c r="A1137" s="24">
        <v>273191</v>
      </c>
      <c r="B1137" s="19" t="e">
        <f>VLOOKUP(C1137,'Car &amp; LME'!B:C,2,0)</f>
        <v>#N/A</v>
      </c>
      <c r="C1137" s="20">
        <v>867597</v>
      </c>
      <c r="D1137" s="21" t="e">
        <f>VLOOKUP(C1137,'Car &amp; LME'!B:D,3,0)</f>
        <v>#N/A</v>
      </c>
      <c r="E1137" s="39" t="e">
        <f>VLOOKUP(C1137,'Car &amp; LME'!B:E,4,0)</f>
        <v>#N/A</v>
      </c>
      <c r="F1137" s="44" t="s">
        <v>40</v>
      </c>
      <c r="G1137" s="42" t="s">
        <v>52</v>
      </c>
    </row>
    <row r="1138" spans="1:7" x14ac:dyDescent="0.25">
      <c r="A1138" s="24">
        <v>273192</v>
      </c>
      <c r="B1138" s="19" t="e">
        <f>VLOOKUP(C1138,'Car &amp; LME'!B:C,2,0)</f>
        <v>#N/A</v>
      </c>
      <c r="C1138" s="20">
        <v>1583545</v>
      </c>
      <c r="D1138" s="21" t="e">
        <f>VLOOKUP(C1138,'Car &amp; LME'!B:D,3,0)</f>
        <v>#N/A</v>
      </c>
      <c r="E1138" s="39" t="e">
        <f>VLOOKUP(C1138,'Car &amp; LME'!B:E,4,0)</f>
        <v>#N/A</v>
      </c>
      <c r="F1138" s="44" t="s">
        <v>40</v>
      </c>
      <c r="G1138" s="42" t="s">
        <v>52</v>
      </c>
    </row>
    <row r="1139" spans="1:7" x14ac:dyDescent="0.25">
      <c r="A1139" s="24">
        <v>273193</v>
      </c>
      <c r="B1139" s="19" t="e">
        <f>VLOOKUP(C1139,'Car &amp; LME'!B:C,2,0)</f>
        <v>#N/A</v>
      </c>
      <c r="C1139" s="20">
        <v>1516201</v>
      </c>
      <c r="D1139" s="21" t="e">
        <f>VLOOKUP(C1139,'Car &amp; LME'!B:D,3,0)</f>
        <v>#N/A</v>
      </c>
      <c r="E1139" s="39" t="e">
        <f>VLOOKUP(C1139,'Car &amp; LME'!B:E,4,0)</f>
        <v>#N/A</v>
      </c>
      <c r="F1139" s="44" t="s">
        <v>40</v>
      </c>
      <c r="G1139" s="42" t="s">
        <v>52</v>
      </c>
    </row>
    <row r="1140" spans="1:7" x14ac:dyDescent="0.25">
      <c r="A1140" s="24">
        <v>273194</v>
      </c>
      <c r="B1140" s="19" t="e">
        <f>VLOOKUP(C1140,'Car &amp; LME'!B:C,2,0)</f>
        <v>#N/A</v>
      </c>
      <c r="C1140" s="20">
        <v>1504811</v>
      </c>
      <c r="D1140" s="21" t="e">
        <f>VLOOKUP(C1140,'Car &amp; LME'!B:D,3,0)</f>
        <v>#N/A</v>
      </c>
      <c r="E1140" s="39" t="e">
        <f>VLOOKUP(C1140,'Car &amp; LME'!B:E,4,0)</f>
        <v>#N/A</v>
      </c>
      <c r="F1140" s="44" t="s">
        <v>40</v>
      </c>
      <c r="G1140" s="42" t="s">
        <v>52</v>
      </c>
    </row>
    <row r="1141" spans="1:7" x14ac:dyDescent="0.25">
      <c r="A1141" s="24">
        <v>273195</v>
      </c>
      <c r="B1141" s="19" t="e">
        <f>VLOOKUP(C1141,'Car &amp; LME'!B:C,2,0)</f>
        <v>#N/A</v>
      </c>
      <c r="C1141" s="20">
        <v>1510298</v>
      </c>
      <c r="D1141" s="21" t="e">
        <f>VLOOKUP(C1141,'Car &amp; LME'!B:D,3,0)</f>
        <v>#N/A</v>
      </c>
      <c r="E1141" s="39" t="e">
        <f>VLOOKUP(C1141,'Car &amp; LME'!B:E,4,0)</f>
        <v>#N/A</v>
      </c>
      <c r="F1141" s="44" t="s">
        <v>40</v>
      </c>
      <c r="G1141" s="42" t="s">
        <v>52</v>
      </c>
    </row>
    <row r="1142" spans="1:7" x14ac:dyDescent="0.25">
      <c r="A1142" s="24">
        <v>273196</v>
      </c>
      <c r="B1142" s="19" t="e">
        <f>VLOOKUP(C1142,'Car &amp; LME'!B:C,2,0)</f>
        <v>#N/A</v>
      </c>
      <c r="C1142" s="20">
        <v>1499557</v>
      </c>
      <c r="D1142" s="21" t="e">
        <f>VLOOKUP(C1142,'Car &amp; LME'!B:D,3,0)</f>
        <v>#N/A</v>
      </c>
      <c r="E1142" s="39" t="e">
        <f>VLOOKUP(C1142,'Car &amp; LME'!B:E,4,0)</f>
        <v>#N/A</v>
      </c>
      <c r="F1142" s="44" t="s">
        <v>40</v>
      </c>
      <c r="G1142" s="42" t="s">
        <v>52</v>
      </c>
    </row>
    <row r="1143" spans="1:7" x14ac:dyDescent="0.25">
      <c r="A1143" s="24">
        <v>273197</v>
      </c>
      <c r="B1143" s="19" t="e">
        <f>VLOOKUP(C1143,'Car &amp; LME'!B:C,2,0)</f>
        <v>#N/A</v>
      </c>
      <c r="C1143" s="20">
        <v>1493750</v>
      </c>
      <c r="D1143" s="21" t="e">
        <f>VLOOKUP(C1143,'Car &amp; LME'!B:D,3,0)</f>
        <v>#N/A</v>
      </c>
      <c r="E1143" s="39" t="e">
        <f>VLOOKUP(C1143,'Car &amp; LME'!B:E,4,0)</f>
        <v>#N/A</v>
      </c>
      <c r="F1143" s="44" t="s">
        <v>40</v>
      </c>
      <c r="G1143" s="42" t="s">
        <v>52</v>
      </c>
    </row>
    <row r="1144" spans="1:7" x14ac:dyDescent="0.25">
      <c r="A1144" s="24">
        <v>273198</v>
      </c>
      <c r="B1144" s="19" t="e">
        <f>VLOOKUP(C1144,'Car &amp; LME'!B:C,2,0)</f>
        <v>#N/A</v>
      </c>
      <c r="C1144" s="20">
        <v>1468864</v>
      </c>
      <c r="D1144" s="21" t="e">
        <f>VLOOKUP(C1144,'Car &amp; LME'!B:D,3,0)</f>
        <v>#N/A</v>
      </c>
      <c r="E1144" s="39" t="e">
        <f>VLOOKUP(C1144,'Car &amp; LME'!B:E,4,0)</f>
        <v>#N/A</v>
      </c>
      <c r="F1144" s="44" t="s">
        <v>40</v>
      </c>
      <c r="G1144" s="42" t="s">
        <v>52</v>
      </c>
    </row>
    <row r="1145" spans="1:7" x14ac:dyDescent="0.25">
      <c r="A1145" s="24">
        <v>273199</v>
      </c>
      <c r="B1145" s="19" t="e">
        <f>VLOOKUP(C1145,'Car &amp; LME'!B:C,2,0)</f>
        <v>#N/A</v>
      </c>
      <c r="C1145" s="20">
        <v>1484713</v>
      </c>
      <c r="D1145" s="21" t="e">
        <f>VLOOKUP(C1145,'Car &amp; LME'!B:D,3,0)</f>
        <v>#N/A</v>
      </c>
      <c r="E1145" s="39" t="e">
        <f>VLOOKUP(C1145,'Car &amp; LME'!B:E,4,0)</f>
        <v>#N/A</v>
      </c>
      <c r="F1145" s="44" t="s">
        <v>40</v>
      </c>
      <c r="G1145" s="42" t="s">
        <v>52</v>
      </c>
    </row>
    <row r="1146" spans="1:7" x14ac:dyDescent="0.25">
      <c r="A1146" s="24">
        <v>273200</v>
      </c>
      <c r="B1146" s="19" t="e">
        <f>VLOOKUP(C1146,'Car &amp; LME'!B:C,2,0)</f>
        <v>#N/A</v>
      </c>
      <c r="C1146" s="20">
        <v>1467269</v>
      </c>
      <c r="D1146" s="21" t="e">
        <f>VLOOKUP(C1146,'Car &amp; LME'!B:D,3,0)</f>
        <v>#N/A</v>
      </c>
      <c r="E1146" s="39" t="e">
        <f>VLOOKUP(C1146,'Car &amp; LME'!B:E,4,0)</f>
        <v>#N/A</v>
      </c>
      <c r="F1146" s="44" t="s">
        <v>40</v>
      </c>
      <c r="G1146" s="42" t="s">
        <v>52</v>
      </c>
    </row>
    <row r="1147" spans="1:7" x14ac:dyDescent="0.25">
      <c r="A1147" s="24">
        <v>273201</v>
      </c>
      <c r="B1147" s="19" t="e">
        <f>VLOOKUP(C1147,'Car &amp; LME'!B:C,2,0)</f>
        <v>#N/A</v>
      </c>
      <c r="C1147" s="20">
        <v>1467582</v>
      </c>
      <c r="D1147" s="21" t="e">
        <f>VLOOKUP(C1147,'Car &amp; LME'!B:D,3,0)</f>
        <v>#N/A</v>
      </c>
      <c r="E1147" s="39" t="e">
        <f>VLOOKUP(C1147,'Car &amp; LME'!B:E,4,0)</f>
        <v>#N/A</v>
      </c>
      <c r="F1147" s="44" t="s">
        <v>40</v>
      </c>
      <c r="G1147" s="42" t="s">
        <v>52</v>
      </c>
    </row>
    <row r="1148" spans="1:7" x14ac:dyDescent="0.25">
      <c r="A1148" s="24">
        <v>273202</v>
      </c>
      <c r="B1148" s="19" t="e">
        <f>VLOOKUP(C1148,'Car &amp; LME'!B:C,2,0)</f>
        <v>#N/A</v>
      </c>
      <c r="C1148" s="20">
        <v>1479233</v>
      </c>
      <c r="D1148" s="21" t="e">
        <f>VLOOKUP(C1148,'Car &amp; LME'!B:D,3,0)</f>
        <v>#N/A</v>
      </c>
      <c r="E1148" s="39" t="e">
        <f>VLOOKUP(C1148,'Car &amp; LME'!B:E,4,0)</f>
        <v>#N/A</v>
      </c>
      <c r="F1148" s="44" t="s">
        <v>40</v>
      </c>
      <c r="G1148" s="42" t="s">
        <v>52</v>
      </c>
    </row>
    <row r="1149" spans="1:7" x14ac:dyDescent="0.25">
      <c r="A1149" s="24">
        <v>273203</v>
      </c>
      <c r="B1149" s="19" t="e">
        <f>VLOOKUP(C1149,'Car &amp; LME'!B:C,2,0)</f>
        <v>#N/A</v>
      </c>
      <c r="C1149" s="20">
        <v>1475537</v>
      </c>
      <c r="D1149" s="21" t="e">
        <f>VLOOKUP(C1149,'Car &amp; LME'!B:D,3,0)</f>
        <v>#N/A</v>
      </c>
      <c r="E1149" s="39" t="e">
        <f>VLOOKUP(C1149,'Car &amp; LME'!B:E,4,0)</f>
        <v>#N/A</v>
      </c>
      <c r="F1149" s="44" t="s">
        <v>40</v>
      </c>
      <c r="G1149" s="42" t="s">
        <v>52</v>
      </c>
    </row>
    <row r="1150" spans="1:7" x14ac:dyDescent="0.25">
      <c r="A1150" s="24">
        <v>273204</v>
      </c>
      <c r="B1150" s="19" t="e">
        <f>VLOOKUP(C1150,'Car &amp; LME'!B:C,2,0)</f>
        <v>#N/A</v>
      </c>
      <c r="C1150" s="20">
        <v>1462581</v>
      </c>
      <c r="D1150" s="21" t="e">
        <f>VLOOKUP(C1150,'Car &amp; LME'!B:D,3,0)</f>
        <v>#N/A</v>
      </c>
      <c r="E1150" s="39" t="e">
        <f>VLOOKUP(C1150,'Car &amp; LME'!B:E,4,0)</f>
        <v>#N/A</v>
      </c>
      <c r="F1150" s="44" t="s">
        <v>40</v>
      </c>
      <c r="G1150" s="42" t="s">
        <v>52</v>
      </c>
    </row>
    <row r="1151" spans="1:7" x14ac:dyDescent="0.25">
      <c r="A1151" s="24">
        <v>273205</v>
      </c>
      <c r="B1151" s="19" t="e">
        <f>VLOOKUP(C1151,'Car &amp; LME'!B:C,2,0)</f>
        <v>#N/A</v>
      </c>
      <c r="C1151" s="20">
        <v>1436865</v>
      </c>
      <c r="D1151" s="21" t="e">
        <f>VLOOKUP(C1151,'Car &amp; LME'!B:D,3,0)</f>
        <v>#N/A</v>
      </c>
      <c r="E1151" s="39" t="e">
        <f>VLOOKUP(C1151,'Car &amp; LME'!B:E,4,0)</f>
        <v>#N/A</v>
      </c>
      <c r="F1151" s="44" t="s">
        <v>40</v>
      </c>
      <c r="G1151" s="42" t="s">
        <v>52</v>
      </c>
    </row>
    <row r="1152" spans="1:7" x14ac:dyDescent="0.25">
      <c r="A1152" s="24">
        <v>273206</v>
      </c>
      <c r="B1152" s="19" t="e">
        <f>VLOOKUP(C1152,'Car &amp; LME'!B:C,2,0)</f>
        <v>#N/A</v>
      </c>
      <c r="C1152" s="20">
        <v>1430140</v>
      </c>
      <c r="D1152" s="21" t="e">
        <f>VLOOKUP(C1152,'Car &amp; LME'!B:D,3,0)</f>
        <v>#N/A</v>
      </c>
      <c r="E1152" s="39" t="e">
        <f>VLOOKUP(C1152,'Car &amp; LME'!B:E,4,0)</f>
        <v>#N/A</v>
      </c>
      <c r="F1152" s="44" t="s">
        <v>40</v>
      </c>
      <c r="G1152" s="42" t="s">
        <v>52</v>
      </c>
    </row>
    <row r="1153" spans="1:7" x14ac:dyDescent="0.25">
      <c r="A1153" s="24">
        <v>273207</v>
      </c>
      <c r="B1153" s="19" t="e">
        <f>VLOOKUP(C1153,'Car &amp; LME'!B:C,2,0)</f>
        <v>#N/A</v>
      </c>
      <c r="C1153" s="20">
        <v>1431318</v>
      </c>
      <c r="D1153" s="21" t="e">
        <f>VLOOKUP(C1153,'Car &amp; LME'!B:D,3,0)</f>
        <v>#N/A</v>
      </c>
      <c r="E1153" s="39" t="e">
        <f>VLOOKUP(C1153,'Car &amp; LME'!B:E,4,0)</f>
        <v>#N/A</v>
      </c>
      <c r="F1153" s="44" t="s">
        <v>40</v>
      </c>
      <c r="G1153" s="42" t="s">
        <v>52</v>
      </c>
    </row>
    <row r="1154" spans="1:7" x14ac:dyDescent="0.25">
      <c r="A1154" s="24">
        <v>273208</v>
      </c>
      <c r="B1154" s="19" t="e">
        <f>VLOOKUP(C1154,'Car &amp; LME'!B:C,2,0)</f>
        <v>#N/A</v>
      </c>
      <c r="C1154" s="20">
        <v>1400150</v>
      </c>
      <c r="D1154" s="21" t="e">
        <f>VLOOKUP(C1154,'Car &amp; LME'!B:D,3,0)</f>
        <v>#N/A</v>
      </c>
      <c r="E1154" s="39" t="e">
        <f>VLOOKUP(C1154,'Car &amp; LME'!B:E,4,0)</f>
        <v>#N/A</v>
      </c>
      <c r="F1154" s="44" t="s">
        <v>40</v>
      </c>
      <c r="G1154" s="42" t="s">
        <v>52</v>
      </c>
    </row>
    <row r="1155" spans="1:7" x14ac:dyDescent="0.25">
      <c r="A1155" s="24">
        <v>273209</v>
      </c>
      <c r="B1155" s="19" t="e">
        <f>VLOOKUP(C1155,'Car &amp; LME'!B:C,2,0)</f>
        <v>#N/A</v>
      </c>
      <c r="C1155" s="20">
        <v>1331029</v>
      </c>
      <c r="D1155" s="21" t="e">
        <f>VLOOKUP(C1155,'Car &amp; LME'!B:D,3,0)</f>
        <v>#N/A</v>
      </c>
      <c r="E1155" s="39" t="e">
        <f>VLOOKUP(C1155,'Car &amp; LME'!B:E,4,0)</f>
        <v>#N/A</v>
      </c>
      <c r="F1155" s="44" t="s">
        <v>40</v>
      </c>
      <c r="G1155" s="42" t="s">
        <v>52</v>
      </c>
    </row>
    <row r="1156" spans="1:7" x14ac:dyDescent="0.25">
      <c r="A1156" s="24">
        <v>273210</v>
      </c>
      <c r="B1156" s="19" t="e">
        <f>VLOOKUP(C1156,'Car &amp; LME'!B:C,2,0)</f>
        <v>#N/A</v>
      </c>
      <c r="C1156" s="20">
        <v>1249756</v>
      </c>
      <c r="D1156" s="21" t="e">
        <f>VLOOKUP(C1156,'Car &amp; LME'!B:D,3,0)</f>
        <v>#N/A</v>
      </c>
      <c r="E1156" s="39" t="e">
        <f>VLOOKUP(C1156,'Car &amp; LME'!B:E,4,0)</f>
        <v>#N/A</v>
      </c>
      <c r="F1156" s="44" t="s">
        <v>40</v>
      </c>
      <c r="G1156" s="42" t="s">
        <v>52</v>
      </c>
    </row>
    <row r="1157" spans="1:7" x14ac:dyDescent="0.25">
      <c r="A1157" s="24">
        <v>273211</v>
      </c>
      <c r="B1157" s="19" t="e">
        <f>VLOOKUP(C1157,'Car &amp; LME'!B:C,2,0)</f>
        <v>#N/A</v>
      </c>
      <c r="C1157" s="20">
        <v>1226963</v>
      </c>
      <c r="D1157" s="21" t="e">
        <f>VLOOKUP(C1157,'Car &amp; LME'!B:D,3,0)</f>
        <v>#N/A</v>
      </c>
      <c r="E1157" s="39" t="e">
        <f>VLOOKUP(C1157,'Car &amp; LME'!B:E,4,0)</f>
        <v>#N/A</v>
      </c>
      <c r="F1157" s="44" t="s">
        <v>40</v>
      </c>
      <c r="G1157" s="42" t="s">
        <v>52</v>
      </c>
    </row>
    <row r="1158" spans="1:7" x14ac:dyDescent="0.25">
      <c r="A1158" s="24">
        <v>273212</v>
      </c>
      <c r="B1158" s="19" t="e">
        <f>VLOOKUP(C1158,'Car &amp; LME'!B:C,2,0)</f>
        <v>#N/A</v>
      </c>
      <c r="C1158" s="20">
        <v>1133733</v>
      </c>
      <c r="D1158" s="21" t="e">
        <f>VLOOKUP(C1158,'Car &amp; LME'!B:D,3,0)</f>
        <v>#N/A</v>
      </c>
      <c r="E1158" s="39" t="e">
        <f>VLOOKUP(C1158,'Car &amp; LME'!B:E,4,0)</f>
        <v>#N/A</v>
      </c>
      <c r="F1158" s="44" t="s">
        <v>40</v>
      </c>
      <c r="G1158" s="42" t="s">
        <v>52</v>
      </c>
    </row>
    <row r="1159" spans="1:7" x14ac:dyDescent="0.25">
      <c r="A1159" s="24">
        <v>273213</v>
      </c>
      <c r="B1159" s="19" t="e">
        <f>VLOOKUP(C1159,'Car &amp; LME'!B:C,2,0)</f>
        <v>#N/A</v>
      </c>
      <c r="C1159" s="20">
        <v>1063987</v>
      </c>
      <c r="D1159" s="21" t="e">
        <f>VLOOKUP(C1159,'Car &amp; LME'!B:D,3,0)</f>
        <v>#N/A</v>
      </c>
      <c r="E1159" s="39" t="e">
        <f>VLOOKUP(C1159,'Car &amp; LME'!B:E,4,0)</f>
        <v>#N/A</v>
      </c>
      <c r="F1159" s="44" t="s">
        <v>40</v>
      </c>
      <c r="G1159" s="42" t="s">
        <v>52</v>
      </c>
    </row>
    <row r="1160" spans="1:7" x14ac:dyDescent="0.25">
      <c r="A1160" s="24">
        <v>273214</v>
      </c>
      <c r="B1160" s="19" t="e">
        <f>VLOOKUP(C1160,'Car &amp; LME'!B:C,2,0)</f>
        <v>#N/A</v>
      </c>
      <c r="C1160" s="20">
        <v>1068047</v>
      </c>
      <c r="D1160" s="21" t="e">
        <f>VLOOKUP(C1160,'Car &amp; LME'!B:D,3,0)</f>
        <v>#N/A</v>
      </c>
      <c r="E1160" s="39" t="e">
        <f>VLOOKUP(C1160,'Car &amp; LME'!B:E,4,0)</f>
        <v>#N/A</v>
      </c>
      <c r="F1160" s="44" t="s">
        <v>40</v>
      </c>
      <c r="G1160" s="42" t="s">
        <v>52</v>
      </c>
    </row>
    <row r="1161" spans="1:7" x14ac:dyDescent="0.25">
      <c r="A1161" s="24">
        <v>273215</v>
      </c>
      <c r="B1161" s="19" t="e">
        <f>VLOOKUP(C1161,'Car &amp; LME'!B:C,2,0)</f>
        <v>#N/A</v>
      </c>
      <c r="C1161" s="20">
        <v>1063109</v>
      </c>
      <c r="D1161" s="21" t="e">
        <f>VLOOKUP(C1161,'Car &amp; LME'!B:D,3,0)</f>
        <v>#N/A</v>
      </c>
      <c r="E1161" s="39" t="e">
        <f>VLOOKUP(C1161,'Car &amp; LME'!B:E,4,0)</f>
        <v>#N/A</v>
      </c>
      <c r="F1161" s="44" t="s">
        <v>40</v>
      </c>
      <c r="G1161" s="42" t="s">
        <v>52</v>
      </c>
    </row>
    <row r="1162" spans="1:7" x14ac:dyDescent="0.25">
      <c r="A1162" s="24">
        <v>273216</v>
      </c>
      <c r="B1162" s="19" t="e">
        <f>VLOOKUP(C1162,'Car &amp; LME'!B:C,2,0)</f>
        <v>#N/A</v>
      </c>
      <c r="C1162" s="20">
        <v>916318</v>
      </c>
      <c r="D1162" s="21" t="e">
        <f>VLOOKUP(C1162,'Car &amp; LME'!B:D,3,0)</f>
        <v>#N/A</v>
      </c>
      <c r="E1162" s="39" t="e">
        <f>VLOOKUP(C1162,'Car &amp; LME'!B:E,4,0)</f>
        <v>#N/A</v>
      </c>
      <c r="F1162" s="44" t="s">
        <v>40</v>
      </c>
      <c r="G1162" s="42" t="s">
        <v>52</v>
      </c>
    </row>
    <row r="1163" spans="1:7" x14ac:dyDescent="0.25">
      <c r="A1163" s="24">
        <v>273217</v>
      </c>
      <c r="B1163" s="19" t="e">
        <f>VLOOKUP(C1163,'Car &amp; LME'!B:C,2,0)</f>
        <v>#N/A</v>
      </c>
      <c r="C1163" s="20">
        <v>891430</v>
      </c>
      <c r="D1163" s="21" t="e">
        <f>VLOOKUP(C1163,'Car &amp; LME'!B:D,3,0)</f>
        <v>#N/A</v>
      </c>
      <c r="E1163" s="39" t="e">
        <f>VLOOKUP(C1163,'Car &amp; LME'!B:E,4,0)</f>
        <v>#N/A</v>
      </c>
      <c r="F1163" s="44" t="s">
        <v>40</v>
      </c>
      <c r="G1163" s="42" t="s">
        <v>52</v>
      </c>
    </row>
    <row r="1164" spans="1:7" x14ac:dyDescent="0.25">
      <c r="A1164" s="24">
        <v>273218</v>
      </c>
      <c r="B1164" s="19" t="e">
        <f>VLOOKUP(C1164,'Car &amp; LME'!B:C,2,0)</f>
        <v>#N/A</v>
      </c>
      <c r="C1164" s="20">
        <v>889972</v>
      </c>
      <c r="D1164" s="21" t="e">
        <f>VLOOKUP(C1164,'Car &amp; LME'!B:D,3,0)</f>
        <v>#N/A</v>
      </c>
      <c r="E1164" s="39" t="e">
        <f>VLOOKUP(C1164,'Car &amp; LME'!B:E,4,0)</f>
        <v>#N/A</v>
      </c>
      <c r="F1164" s="44" t="s">
        <v>40</v>
      </c>
      <c r="G1164" s="42" t="s">
        <v>52</v>
      </c>
    </row>
    <row r="1165" spans="1:7" x14ac:dyDescent="0.25">
      <c r="A1165" s="24">
        <v>273219</v>
      </c>
      <c r="B1165" s="19" t="e">
        <f>VLOOKUP(C1165,'Car &amp; LME'!B:C,2,0)</f>
        <v>#N/A</v>
      </c>
      <c r="C1165" s="20">
        <v>885167</v>
      </c>
      <c r="D1165" s="21" t="e">
        <f>VLOOKUP(C1165,'Car &amp; LME'!B:D,3,0)</f>
        <v>#N/A</v>
      </c>
      <c r="E1165" s="39" t="e">
        <f>VLOOKUP(C1165,'Car &amp; LME'!B:E,4,0)</f>
        <v>#N/A</v>
      </c>
      <c r="F1165" s="44" t="s">
        <v>40</v>
      </c>
      <c r="G1165" s="42" t="s">
        <v>52</v>
      </c>
    </row>
    <row r="1166" spans="1:7" x14ac:dyDescent="0.25">
      <c r="A1166" s="24">
        <v>273220</v>
      </c>
      <c r="B1166" s="19" t="e">
        <f>VLOOKUP(C1166,'Car &amp; LME'!B:C,2,0)</f>
        <v>#N/A</v>
      </c>
      <c r="C1166" s="20">
        <v>873451</v>
      </c>
      <c r="D1166" s="21" t="e">
        <f>VLOOKUP(C1166,'Car &amp; LME'!B:D,3,0)</f>
        <v>#N/A</v>
      </c>
      <c r="E1166" s="39" t="e">
        <f>VLOOKUP(C1166,'Car &amp; LME'!B:E,4,0)</f>
        <v>#N/A</v>
      </c>
      <c r="F1166" s="44" t="s">
        <v>40</v>
      </c>
      <c r="G1166" s="42" t="s">
        <v>52</v>
      </c>
    </row>
    <row r="1167" spans="1:7" x14ac:dyDescent="0.25">
      <c r="A1167" s="24">
        <v>273221</v>
      </c>
      <c r="B1167" s="19" t="e">
        <f>VLOOKUP(C1167,'Car &amp; LME'!B:C,2,0)</f>
        <v>#N/A</v>
      </c>
      <c r="C1167" s="20">
        <v>870909</v>
      </c>
      <c r="D1167" s="21" t="e">
        <f>VLOOKUP(C1167,'Car &amp; LME'!B:D,3,0)</f>
        <v>#N/A</v>
      </c>
      <c r="E1167" s="39" t="e">
        <f>VLOOKUP(C1167,'Car &amp; LME'!B:E,4,0)</f>
        <v>#N/A</v>
      </c>
      <c r="F1167" s="44" t="s">
        <v>40</v>
      </c>
      <c r="G1167" s="42" t="s">
        <v>52</v>
      </c>
    </row>
    <row r="1168" spans="1:7" x14ac:dyDescent="0.25">
      <c r="A1168" s="24">
        <v>273222</v>
      </c>
      <c r="B1168" s="19" t="e">
        <f>VLOOKUP(C1168,'Car &amp; LME'!B:C,2,0)</f>
        <v>#N/A</v>
      </c>
      <c r="C1168" s="20">
        <v>854542</v>
      </c>
      <c r="D1168" s="21" t="e">
        <f>VLOOKUP(C1168,'Car &amp; LME'!B:D,3,0)</f>
        <v>#N/A</v>
      </c>
      <c r="E1168" s="39" t="e">
        <f>VLOOKUP(C1168,'Car &amp; LME'!B:E,4,0)</f>
        <v>#N/A</v>
      </c>
      <c r="F1168" s="44" t="s">
        <v>40</v>
      </c>
      <c r="G1168" s="42" t="s">
        <v>52</v>
      </c>
    </row>
    <row r="1169" spans="1:7" x14ac:dyDescent="0.25">
      <c r="A1169" s="24">
        <v>273223</v>
      </c>
      <c r="B1169" s="19" t="e">
        <f>VLOOKUP(C1169,'Car &amp; LME'!B:C,2,0)</f>
        <v>#N/A</v>
      </c>
      <c r="C1169" s="20">
        <v>870292</v>
      </c>
      <c r="D1169" s="21" t="e">
        <f>VLOOKUP(C1169,'Car &amp; LME'!B:D,3,0)</f>
        <v>#N/A</v>
      </c>
      <c r="E1169" s="39" t="e">
        <f>VLOOKUP(C1169,'Car &amp; LME'!B:E,4,0)</f>
        <v>#N/A</v>
      </c>
      <c r="F1169" s="44" t="s">
        <v>40</v>
      </c>
      <c r="G1169" s="42" t="s">
        <v>52</v>
      </c>
    </row>
    <row r="1170" spans="1:7" x14ac:dyDescent="0.25">
      <c r="A1170" s="24">
        <v>273224</v>
      </c>
      <c r="B1170" s="19" t="e">
        <f>VLOOKUP(C1170,'Car &amp; LME'!B:C,2,0)</f>
        <v>#N/A</v>
      </c>
      <c r="C1170" s="20">
        <v>863275</v>
      </c>
      <c r="D1170" s="21" t="e">
        <f>VLOOKUP(C1170,'Car &amp; LME'!B:D,3,0)</f>
        <v>#N/A</v>
      </c>
      <c r="E1170" s="39" t="e">
        <f>VLOOKUP(C1170,'Car &amp; LME'!B:E,4,0)</f>
        <v>#N/A</v>
      </c>
      <c r="F1170" s="44" t="s">
        <v>40</v>
      </c>
      <c r="G1170" s="42" t="s">
        <v>52</v>
      </c>
    </row>
    <row r="1171" spans="1:7" x14ac:dyDescent="0.25">
      <c r="A1171" s="24">
        <v>273225</v>
      </c>
      <c r="B1171" s="19" t="e">
        <f>VLOOKUP(C1171,'Car &amp; LME'!B:C,2,0)</f>
        <v>#N/A</v>
      </c>
      <c r="C1171" s="20">
        <v>866538</v>
      </c>
      <c r="D1171" s="21" t="e">
        <f>VLOOKUP(C1171,'Car &amp; LME'!B:D,3,0)</f>
        <v>#N/A</v>
      </c>
      <c r="E1171" s="39" t="e">
        <f>VLOOKUP(C1171,'Car &amp; LME'!B:E,4,0)</f>
        <v>#N/A</v>
      </c>
      <c r="F1171" s="44" t="s">
        <v>40</v>
      </c>
      <c r="G1171" s="42" t="s">
        <v>52</v>
      </c>
    </row>
    <row r="1172" spans="1:7" x14ac:dyDescent="0.25">
      <c r="A1172" s="24">
        <v>273226</v>
      </c>
      <c r="B1172" s="19" t="e">
        <f>VLOOKUP(C1172,'Car &amp; LME'!B:C,2,0)</f>
        <v>#N/A</v>
      </c>
      <c r="C1172" s="20">
        <v>863329</v>
      </c>
      <c r="D1172" s="21" t="e">
        <f>VLOOKUP(C1172,'Car &amp; LME'!B:D,3,0)</f>
        <v>#N/A</v>
      </c>
      <c r="E1172" s="39" t="e">
        <f>VLOOKUP(C1172,'Car &amp; LME'!B:E,4,0)</f>
        <v>#N/A</v>
      </c>
      <c r="F1172" s="44" t="s">
        <v>40</v>
      </c>
      <c r="G1172" s="42" t="s">
        <v>52</v>
      </c>
    </row>
    <row r="1173" spans="1:7" x14ac:dyDescent="0.25">
      <c r="A1173" s="24">
        <v>273227</v>
      </c>
      <c r="B1173" s="19" t="e">
        <f>VLOOKUP(C1173,'Car &amp; LME'!B:C,2,0)</f>
        <v>#N/A</v>
      </c>
      <c r="C1173" s="20">
        <v>866603</v>
      </c>
      <c r="D1173" s="21" t="e">
        <f>VLOOKUP(C1173,'Car &amp; LME'!B:D,3,0)</f>
        <v>#N/A</v>
      </c>
      <c r="E1173" s="39" t="e">
        <f>VLOOKUP(C1173,'Car &amp; LME'!B:E,4,0)</f>
        <v>#N/A</v>
      </c>
      <c r="F1173" s="44" t="s">
        <v>40</v>
      </c>
      <c r="G1173" s="42" t="s">
        <v>52</v>
      </c>
    </row>
    <row r="1174" spans="1:7" x14ac:dyDescent="0.25">
      <c r="A1174" s="24">
        <v>273228</v>
      </c>
      <c r="B1174" s="19" t="e">
        <f>VLOOKUP(C1174,'Car &amp; LME'!B:C,2,0)</f>
        <v>#N/A</v>
      </c>
      <c r="C1174" s="20">
        <v>867372</v>
      </c>
      <c r="D1174" s="21" t="e">
        <f>VLOOKUP(C1174,'Car &amp; LME'!B:D,3,0)</f>
        <v>#N/A</v>
      </c>
      <c r="E1174" s="39" t="e">
        <f>VLOOKUP(C1174,'Car &amp; LME'!B:E,4,0)</f>
        <v>#N/A</v>
      </c>
      <c r="F1174" s="44" t="s">
        <v>40</v>
      </c>
      <c r="G1174" s="42" t="s">
        <v>52</v>
      </c>
    </row>
    <row r="1175" spans="1:7" x14ac:dyDescent="0.25">
      <c r="A1175" s="24">
        <v>273229</v>
      </c>
      <c r="B1175" s="19" t="e">
        <f>VLOOKUP(C1175,'Car &amp; LME'!B:C,2,0)</f>
        <v>#N/A</v>
      </c>
      <c r="C1175" s="20">
        <v>1662963</v>
      </c>
      <c r="D1175" s="21" t="e">
        <f>VLOOKUP(C1175,'Car &amp; LME'!B:D,3,0)</f>
        <v>#N/A</v>
      </c>
      <c r="E1175" s="39" t="e">
        <f>VLOOKUP(C1175,'Car &amp; LME'!B:E,4,0)</f>
        <v>#N/A</v>
      </c>
      <c r="F1175" s="44" t="s">
        <v>40</v>
      </c>
      <c r="G1175" s="42" t="s">
        <v>52</v>
      </c>
    </row>
    <row r="1176" spans="1:7" x14ac:dyDescent="0.25">
      <c r="A1176" s="24">
        <v>273230</v>
      </c>
      <c r="B1176" s="19" t="e">
        <f>VLOOKUP(C1176,'Car &amp; LME'!B:C,2,0)</f>
        <v>#N/A</v>
      </c>
      <c r="C1176" s="20">
        <v>1590499</v>
      </c>
      <c r="D1176" s="21" t="e">
        <f>VLOOKUP(C1176,'Car &amp; LME'!B:D,3,0)</f>
        <v>#N/A</v>
      </c>
      <c r="E1176" s="39" t="e">
        <f>VLOOKUP(C1176,'Car &amp; LME'!B:E,4,0)</f>
        <v>#N/A</v>
      </c>
      <c r="F1176" s="44" t="s">
        <v>40</v>
      </c>
      <c r="G1176" s="42" t="s">
        <v>52</v>
      </c>
    </row>
    <row r="1177" spans="1:7" x14ac:dyDescent="0.25">
      <c r="A1177" s="24">
        <v>273231</v>
      </c>
      <c r="B1177" s="19" t="e">
        <f>VLOOKUP(C1177,'Car &amp; LME'!B:C,2,0)</f>
        <v>#N/A</v>
      </c>
      <c r="C1177" s="20">
        <v>1533304</v>
      </c>
      <c r="D1177" s="21" t="e">
        <f>VLOOKUP(C1177,'Car &amp; LME'!B:D,3,0)</f>
        <v>#N/A</v>
      </c>
      <c r="E1177" s="39" t="e">
        <f>VLOOKUP(C1177,'Car &amp; LME'!B:E,4,0)</f>
        <v>#N/A</v>
      </c>
      <c r="F1177" s="44" t="s">
        <v>40</v>
      </c>
      <c r="G1177" s="42" t="s">
        <v>52</v>
      </c>
    </row>
    <row r="1178" spans="1:7" x14ac:dyDescent="0.25">
      <c r="A1178" s="24">
        <v>273232</v>
      </c>
      <c r="B1178" s="19" t="e">
        <f>VLOOKUP(C1178,'Car &amp; LME'!B:C,2,0)</f>
        <v>#N/A</v>
      </c>
      <c r="C1178" s="20">
        <v>1482299</v>
      </c>
      <c r="D1178" s="21" t="e">
        <f>VLOOKUP(C1178,'Car &amp; LME'!B:D,3,0)</f>
        <v>#N/A</v>
      </c>
      <c r="E1178" s="39" t="e">
        <f>VLOOKUP(C1178,'Car &amp; LME'!B:E,4,0)</f>
        <v>#N/A</v>
      </c>
      <c r="F1178" s="44" t="s">
        <v>40</v>
      </c>
      <c r="G1178" s="42" t="s">
        <v>52</v>
      </c>
    </row>
    <row r="1179" spans="1:7" x14ac:dyDescent="0.25">
      <c r="A1179" s="24">
        <v>273233</v>
      </c>
      <c r="B1179" s="19" t="e">
        <f>VLOOKUP(C1179,'Car &amp; LME'!B:C,2,0)</f>
        <v>#N/A</v>
      </c>
      <c r="C1179" s="20">
        <v>1480254</v>
      </c>
      <c r="D1179" s="21" t="e">
        <f>VLOOKUP(C1179,'Car &amp; LME'!B:D,3,0)</f>
        <v>#N/A</v>
      </c>
      <c r="E1179" s="39" t="e">
        <f>VLOOKUP(C1179,'Car &amp; LME'!B:E,4,0)</f>
        <v>#N/A</v>
      </c>
      <c r="F1179" s="44" t="s">
        <v>40</v>
      </c>
      <c r="G1179" s="42" t="s">
        <v>52</v>
      </c>
    </row>
    <row r="1180" spans="1:7" x14ac:dyDescent="0.25">
      <c r="A1180" s="24">
        <v>273234</v>
      </c>
      <c r="B1180" s="19" t="e">
        <f>VLOOKUP(C1180,'Car &amp; LME'!B:C,2,0)</f>
        <v>#N/A</v>
      </c>
      <c r="C1180" s="20">
        <v>1482428</v>
      </c>
      <c r="D1180" s="21" t="e">
        <f>VLOOKUP(C1180,'Car &amp; LME'!B:D,3,0)</f>
        <v>#N/A</v>
      </c>
      <c r="E1180" s="39" t="e">
        <f>VLOOKUP(C1180,'Car &amp; LME'!B:E,4,0)</f>
        <v>#N/A</v>
      </c>
      <c r="F1180" s="44" t="s">
        <v>40</v>
      </c>
      <c r="G1180" s="42" t="s">
        <v>52</v>
      </c>
    </row>
    <row r="1181" spans="1:7" x14ac:dyDescent="0.25">
      <c r="A1181" s="24">
        <v>273235</v>
      </c>
      <c r="B1181" s="19" t="e">
        <f>VLOOKUP(C1181,'Car &amp; LME'!B:C,2,0)</f>
        <v>#N/A</v>
      </c>
      <c r="C1181" s="20">
        <v>1490255</v>
      </c>
      <c r="D1181" s="21" t="e">
        <f>VLOOKUP(C1181,'Car &amp; LME'!B:D,3,0)</f>
        <v>#N/A</v>
      </c>
      <c r="E1181" s="39" t="e">
        <f>VLOOKUP(C1181,'Car &amp; LME'!B:E,4,0)</f>
        <v>#N/A</v>
      </c>
      <c r="F1181" s="44" t="s">
        <v>40</v>
      </c>
      <c r="G1181" s="42" t="s">
        <v>52</v>
      </c>
    </row>
    <row r="1182" spans="1:7" x14ac:dyDescent="0.25">
      <c r="A1182" s="24">
        <v>273236</v>
      </c>
      <c r="B1182" s="19" t="e">
        <f>VLOOKUP(C1182,'Car &amp; LME'!B:C,2,0)</f>
        <v>#N/A</v>
      </c>
      <c r="C1182" s="20">
        <v>1476359</v>
      </c>
      <c r="D1182" s="21" t="e">
        <f>VLOOKUP(C1182,'Car &amp; LME'!B:D,3,0)</f>
        <v>#N/A</v>
      </c>
      <c r="E1182" s="39" t="e">
        <f>VLOOKUP(C1182,'Car &amp; LME'!B:E,4,0)</f>
        <v>#N/A</v>
      </c>
      <c r="F1182" s="44" t="s">
        <v>40</v>
      </c>
      <c r="G1182" s="42" t="s">
        <v>52</v>
      </c>
    </row>
    <row r="1183" spans="1:7" x14ac:dyDescent="0.25">
      <c r="A1183" s="24">
        <v>273237</v>
      </c>
      <c r="B1183" s="19" t="e">
        <f>VLOOKUP(C1183,'Car &amp; LME'!B:C,2,0)</f>
        <v>#N/A</v>
      </c>
      <c r="C1183" s="20">
        <v>1485883</v>
      </c>
      <c r="D1183" s="21" t="e">
        <f>VLOOKUP(C1183,'Car &amp; LME'!B:D,3,0)</f>
        <v>#N/A</v>
      </c>
      <c r="E1183" s="39" t="e">
        <f>VLOOKUP(C1183,'Car &amp; LME'!B:E,4,0)</f>
        <v>#N/A</v>
      </c>
      <c r="F1183" s="44" t="s">
        <v>40</v>
      </c>
      <c r="G1183" s="42" t="s">
        <v>52</v>
      </c>
    </row>
    <row r="1184" spans="1:7" x14ac:dyDescent="0.25">
      <c r="A1184" s="24">
        <v>273238</v>
      </c>
      <c r="B1184" s="19" t="e">
        <f>VLOOKUP(C1184,'Car &amp; LME'!B:C,2,0)</f>
        <v>#N/A</v>
      </c>
      <c r="C1184" s="20">
        <v>1478733</v>
      </c>
      <c r="D1184" s="21" t="e">
        <f>VLOOKUP(C1184,'Car &amp; LME'!B:D,3,0)</f>
        <v>#N/A</v>
      </c>
      <c r="E1184" s="39" t="e">
        <f>VLOOKUP(C1184,'Car &amp; LME'!B:E,4,0)</f>
        <v>#N/A</v>
      </c>
      <c r="F1184" s="44" t="s">
        <v>40</v>
      </c>
      <c r="G1184" s="42" t="s">
        <v>52</v>
      </c>
    </row>
    <row r="1185" spans="1:7" x14ac:dyDescent="0.25">
      <c r="A1185" s="24">
        <v>273239</v>
      </c>
      <c r="B1185" s="19" t="e">
        <f>VLOOKUP(C1185,'Car &amp; LME'!B:C,2,0)</f>
        <v>#N/A</v>
      </c>
      <c r="C1185" s="20">
        <v>1469295</v>
      </c>
      <c r="D1185" s="21" t="e">
        <f>VLOOKUP(C1185,'Car &amp; LME'!B:D,3,0)</f>
        <v>#N/A</v>
      </c>
      <c r="E1185" s="39" t="e">
        <f>VLOOKUP(C1185,'Car &amp; LME'!B:E,4,0)</f>
        <v>#N/A</v>
      </c>
      <c r="F1185" s="44" t="s">
        <v>40</v>
      </c>
      <c r="G1185" s="42" t="s">
        <v>52</v>
      </c>
    </row>
    <row r="1186" spans="1:7" x14ac:dyDescent="0.25">
      <c r="A1186" s="24">
        <v>273240</v>
      </c>
      <c r="B1186" s="19" t="e">
        <f>VLOOKUP(C1186,'Car &amp; LME'!B:C,2,0)</f>
        <v>#N/A</v>
      </c>
      <c r="C1186" s="20">
        <v>1466341</v>
      </c>
      <c r="D1186" s="21" t="e">
        <f>VLOOKUP(C1186,'Car &amp; LME'!B:D,3,0)</f>
        <v>#N/A</v>
      </c>
      <c r="E1186" s="39" t="e">
        <f>VLOOKUP(C1186,'Car &amp; LME'!B:E,4,0)</f>
        <v>#N/A</v>
      </c>
      <c r="F1186" s="44" t="s">
        <v>40</v>
      </c>
      <c r="G1186" s="42" t="s">
        <v>52</v>
      </c>
    </row>
    <row r="1187" spans="1:7" x14ac:dyDescent="0.25">
      <c r="A1187" s="24">
        <v>273241</v>
      </c>
      <c r="B1187" s="19" t="e">
        <f>VLOOKUP(C1187,'Car &amp; LME'!B:C,2,0)</f>
        <v>#N/A</v>
      </c>
      <c r="C1187" s="20">
        <v>1466691</v>
      </c>
      <c r="D1187" s="21" t="e">
        <f>VLOOKUP(C1187,'Car &amp; LME'!B:D,3,0)</f>
        <v>#N/A</v>
      </c>
      <c r="E1187" s="39" t="e">
        <f>VLOOKUP(C1187,'Car &amp; LME'!B:E,4,0)</f>
        <v>#N/A</v>
      </c>
      <c r="F1187" s="44" t="s">
        <v>40</v>
      </c>
      <c r="G1187" s="42" t="s">
        <v>52</v>
      </c>
    </row>
    <row r="1188" spans="1:7" x14ac:dyDescent="0.25">
      <c r="A1188" s="24">
        <v>273242</v>
      </c>
      <c r="B1188" s="19" t="e">
        <f>VLOOKUP(C1188,'Car &amp; LME'!B:C,2,0)</f>
        <v>#N/A</v>
      </c>
      <c r="C1188" s="20">
        <v>1467543</v>
      </c>
      <c r="D1188" s="21" t="e">
        <f>VLOOKUP(C1188,'Car &amp; LME'!B:D,3,0)</f>
        <v>#N/A</v>
      </c>
      <c r="E1188" s="39" t="e">
        <f>VLOOKUP(C1188,'Car &amp; LME'!B:E,4,0)</f>
        <v>#N/A</v>
      </c>
      <c r="F1188" s="44" t="s">
        <v>40</v>
      </c>
      <c r="G1188" s="42" t="s">
        <v>52</v>
      </c>
    </row>
    <row r="1189" spans="1:7" x14ac:dyDescent="0.25">
      <c r="A1189" s="24">
        <v>273243</v>
      </c>
      <c r="B1189" s="19" t="e">
        <f>VLOOKUP(C1189,'Car &amp; LME'!B:C,2,0)</f>
        <v>#N/A</v>
      </c>
      <c r="C1189" s="20">
        <v>1459969</v>
      </c>
      <c r="D1189" s="21" t="e">
        <f>VLOOKUP(C1189,'Car &amp; LME'!B:D,3,0)</f>
        <v>#N/A</v>
      </c>
      <c r="E1189" s="39" t="e">
        <f>VLOOKUP(C1189,'Car &amp; LME'!B:E,4,0)</f>
        <v>#N/A</v>
      </c>
      <c r="F1189" s="44" t="s">
        <v>40</v>
      </c>
      <c r="G1189" s="42" t="s">
        <v>52</v>
      </c>
    </row>
    <row r="1190" spans="1:7" x14ac:dyDescent="0.25">
      <c r="A1190" s="24">
        <v>273244</v>
      </c>
      <c r="B1190" s="19" t="e">
        <f>VLOOKUP(C1190,'Car &amp; LME'!B:C,2,0)</f>
        <v>#N/A</v>
      </c>
      <c r="C1190" s="20">
        <v>1474380</v>
      </c>
      <c r="D1190" s="21" t="e">
        <f>VLOOKUP(C1190,'Car &amp; LME'!B:D,3,0)</f>
        <v>#N/A</v>
      </c>
      <c r="E1190" s="39" t="e">
        <f>VLOOKUP(C1190,'Car &amp; LME'!B:E,4,0)</f>
        <v>#N/A</v>
      </c>
      <c r="F1190" s="44" t="s">
        <v>40</v>
      </c>
      <c r="G1190" s="42" t="s">
        <v>52</v>
      </c>
    </row>
    <row r="1191" spans="1:7" x14ac:dyDescent="0.25">
      <c r="A1191" s="24">
        <v>273245</v>
      </c>
      <c r="B1191" s="19" t="e">
        <f>VLOOKUP(C1191,'Car &amp; LME'!B:C,2,0)</f>
        <v>#N/A</v>
      </c>
      <c r="C1191" s="20">
        <v>1455381</v>
      </c>
      <c r="D1191" s="21" t="e">
        <f>VLOOKUP(C1191,'Car &amp; LME'!B:D,3,0)</f>
        <v>#N/A</v>
      </c>
      <c r="E1191" s="39" t="e">
        <f>VLOOKUP(C1191,'Car &amp; LME'!B:E,4,0)</f>
        <v>#N/A</v>
      </c>
      <c r="F1191" s="44" t="s">
        <v>40</v>
      </c>
      <c r="G1191" s="42" t="s">
        <v>52</v>
      </c>
    </row>
    <row r="1192" spans="1:7" x14ac:dyDescent="0.25">
      <c r="A1192" s="24">
        <v>273246</v>
      </c>
      <c r="B1192" s="19" t="e">
        <f>VLOOKUP(C1192,'Car &amp; LME'!B:C,2,0)</f>
        <v>#N/A</v>
      </c>
      <c r="C1192" s="20">
        <v>1457394</v>
      </c>
      <c r="D1192" s="21" t="e">
        <f>VLOOKUP(C1192,'Car &amp; LME'!B:D,3,0)</f>
        <v>#N/A</v>
      </c>
      <c r="E1192" s="39" t="e">
        <f>VLOOKUP(C1192,'Car &amp; LME'!B:E,4,0)</f>
        <v>#N/A</v>
      </c>
      <c r="F1192" s="44" t="s">
        <v>40</v>
      </c>
      <c r="G1192" s="42" t="s">
        <v>52</v>
      </c>
    </row>
    <row r="1193" spans="1:7" x14ac:dyDescent="0.25">
      <c r="A1193" s="24">
        <v>273247</v>
      </c>
      <c r="B1193" s="19" t="e">
        <f>VLOOKUP(C1193,'Car &amp; LME'!B:C,2,0)</f>
        <v>#N/A</v>
      </c>
      <c r="C1193" s="20">
        <v>1464392</v>
      </c>
      <c r="D1193" s="21" t="e">
        <f>VLOOKUP(C1193,'Car &amp; LME'!B:D,3,0)</f>
        <v>#N/A</v>
      </c>
      <c r="E1193" s="39" t="e">
        <f>VLOOKUP(C1193,'Car &amp; LME'!B:E,4,0)</f>
        <v>#N/A</v>
      </c>
      <c r="F1193" s="44" t="s">
        <v>40</v>
      </c>
      <c r="G1193" s="42" t="s">
        <v>52</v>
      </c>
    </row>
    <row r="1194" spans="1:7" x14ac:dyDescent="0.25">
      <c r="A1194" s="24">
        <v>273248</v>
      </c>
      <c r="B1194" s="19" t="e">
        <f>VLOOKUP(C1194,'Car &amp; LME'!B:C,2,0)</f>
        <v>#N/A</v>
      </c>
      <c r="C1194" s="46">
        <v>1447961</v>
      </c>
      <c r="D1194" s="21" t="e">
        <f>VLOOKUP(C1194,'Car &amp; LME'!B:D,3,0)</f>
        <v>#N/A</v>
      </c>
      <c r="E1194" s="39" t="e">
        <f>VLOOKUP(C1194,'Car &amp; LME'!B:E,4,0)</f>
        <v>#N/A</v>
      </c>
      <c r="F1194" s="44" t="s">
        <v>40</v>
      </c>
      <c r="G1194" s="42" t="s">
        <v>52</v>
      </c>
    </row>
    <row r="1195" spans="1:7" x14ac:dyDescent="0.25">
      <c r="A1195" s="24">
        <v>273249</v>
      </c>
      <c r="B1195" s="19" t="e">
        <f>VLOOKUP(C1195,'Car &amp; LME'!B:C,2,0)</f>
        <v>#N/A</v>
      </c>
      <c r="C1195" s="20">
        <v>1456652</v>
      </c>
      <c r="D1195" s="21" t="e">
        <f>VLOOKUP(C1195,'Car &amp; LME'!B:D,3,0)</f>
        <v>#N/A</v>
      </c>
      <c r="E1195" s="39" t="e">
        <f>VLOOKUP(C1195,'Car &amp; LME'!B:E,4,0)</f>
        <v>#N/A</v>
      </c>
      <c r="F1195" s="44" t="s">
        <v>40</v>
      </c>
      <c r="G1195" s="42" t="s">
        <v>52</v>
      </c>
    </row>
    <row r="1196" spans="1:7" x14ac:dyDescent="0.25">
      <c r="A1196" s="24">
        <v>273250</v>
      </c>
      <c r="B1196" s="19" t="e">
        <f>VLOOKUP(C1196,'Car &amp; LME'!B:C,2,0)</f>
        <v>#N/A</v>
      </c>
      <c r="C1196" s="20">
        <v>1442958</v>
      </c>
      <c r="D1196" s="21" t="e">
        <f>VLOOKUP(C1196,'Car &amp; LME'!B:D,3,0)</f>
        <v>#N/A</v>
      </c>
      <c r="E1196" s="39" t="e">
        <f>VLOOKUP(C1196,'Car &amp; LME'!B:E,4,0)</f>
        <v>#N/A</v>
      </c>
      <c r="F1196" s="44" t="s">
        <v>40</v>
      </c>
      <c r="G1196" s="42" t="s">
        <v>52</v>
      </c>
    </row>
    <row r="1197" spans="1:7" x14ac:dyDescent="0.25">
      <c r="A1197" s="24">
        <v>273251</v>
      </c>
      <c r="B1197" s="19" t="e">
        <f>VLOOKUP(C1197,'Car &amp; LME'!B:C,2,0)</f>
        <v>#N/A</v>
      </c>
      <c r="C1197" s="20">
        <v>1441714</v>
      </c>
      <c r="D1197" s="21" t="e">
        <f>VLOOKUP(C1197,'Car &amp; LME'!B:D,3,0)</f>
        <v>#N/A</v>
      </c>
      <c r="E1197" s="39" t="e">
        <f>VLOOKUP(C1197,'Car &amp; LME'!B:E,4,0)</f>
        <v>#N/A</v>
      </c>
      <c r="F1197" s="44" t="s">
        <v>40</v>
      </c>
      <c r="G1197" s="42" t="s">
        <v>52</v>
      </c>
    </row>
    <row r="1198" spans="1:7" x14ac:dyDescent="0.25">
      <c r="A1198" s="24">
        <v>273252</v>
      </c>
      <c r="B1198" s="19" t="e">
        <f>VLOOKUP(C1198,'Car &amp; LME'!B:C,2,0)</f>
        <v>#N/A</v>
      </c>
      <c r="C1198" s="20">
        <v>1448075</v>
      </c>
      <c r="D1198" s="21" t="e">
        <f>VLOOKUP(C1198,'Car &amp; LME'!B:D,3,0)</f>
        <v>#N/A</v>
      </c>
      <c r="E1198" s="39" t="e">
        <f>VLOOKUP(C1198,'Car &amp; LME'!B:E,4,0)</f>
        <v>#N/A</v>
      </c>
      <c r="F1198" s="44" t="s">
        <v>40</v>
      </c>
      <c r="G1198" s="42" t="s">
        <v>52</v>
      </c>
    </row>
    <row r="1199" spans="1:7" x14ac:dyDescent="0.25">
      <c r="A1199" s="24">
        <v>273253</v>
      </c>
      <c r="B1199" s="19" t="e">
        <f>VLOOKUP(C1199,'Car &amp; LME'!B:C,2,0)</f>
        <v>#N/A</v>
      </c>
      <c r="C1199" s="20">
        <v>1434818</v>
      </c>
      <c r="D1199" s="21" t="e">
        <f>VLOOKUP(C1199,'Car &amp; LME'!B:D,3,0)</f>
        <v>#N/A</v>
      </c>
      <c r="E1199" s="39" t="e">
        <f>VLOOKUP(C1199,'Car &amp; LME'!B:E,4,0)</f>
        <v>#N/A</v>
      </c>
      <c r="F1199" s="44" t="s">
        <v>40</v>
      </c>
      <c r="G1199" s="42" t="s">
        <v>52</v>
      </c>
    </row>
    <row r="1200" spans="1:7" x14ac:dyDescent="0.25">
      <c r="A1200" s="24">
        <v>273254</v>
      </c>
      <c r="B1200" s="19" t="e">
        <f>VLOOKUP(C1200,'Car &amp; LME'!B:C,2,0)</f>
        <v>#N/A</v>
      </c>
      <c r="C1200" s="20">
        <v>1444847</v>
      </c>
      <c r="D1200" s="21" t="e">
        <f>VLOOKUP(C1200,'Car &amp; LME'!B:D,3,0)</f>
        <v>#N/A</v>
      </c>
      <c r="E1200" s="39" t="e">
        <f>VLOOKUP(C1200,'Car &amp; LME'!B:E,4,0)</f>
        <v>#N/A</v>
      </c>
      <c r="F1200" s="44" t="s">
        <v>40</v>
      </c>
      <c r="G1200" s="42" t="s">
        <v>52</v>
      </c>
    </row>
    <row r="1201" spans="1:7" x14ac:dyDescent="0.25">
      <c r="A1201" s="24">
        <v>273255</v>
      </c>
      <c r="B1201" s="19" t="e">
        <f>VLOOKUP(C1201,'Car &amp; LME'!B:C,2,0)</f>
        <v>#N/A</v>
      </c>
      <c r="C1201" s="20">
        <v>1337821</v>
      </c>
      <c r="D1201" s="21" t="e">
        <f>VLOOKUP(C1201,'Car &amp; LME'!B:D,3,0)</f>
        <v>#N/A</v>
      </c>
      <c r="E1201" s="39" t="e">
        <f>VLOOKUP(C1201,'Car &amp; LME'!B:E,4,0)</f>
        <v>#N/A</v>
      </c>
      <c r="F1201" s="44" t="s">
        <v>40</v>
      </c>
      <c r="G1201" s="42" t="s">
        <v>52</v>
      </c>
    </row>
    <row r="1202" spans="1:7" x14ac:dyDescent="0.25">
      <c r="A1202" s="24">
        <v>273256</v>
      </c>
      <c r="B1202" s="19" t="e">
        <f>VLOOKUP(C1202,'Car &amp; LME'!B:C,2,0)</f>
        <v>#N/A</v>
      </c>
      <c r="C1202" s="20">
        <v>1315017</v>
      </c>
      <c r="D1202" s="21" t="e">
        <f>VLOOKUP(C1202,'Car &amp; LME'!B:D,3,0)</f>
        <v>#N/A</v>
      </c>
      <c r="E1202" s="39" t="e">
        <f>VLOOKUP(C1202,'Car &amp; LME'!B:E,4,0)</f>
        <v>#N/A</v>
      </c>
      <c r="F1202" s="44" t="s">
        <v>40</v>
      </c>
      <c r="G1202" s="42" t="s">
        <v>52</v>
      </c>
    </row>
    <row r="1203" spans="1:7" x14ac:dyDescent="0.25">
      <c r="A1203" s="24">
        <v>273257</v>
      </c>
      <c r="B1203" s="19" t="e">
        <f>VLOOKUP(C1203,'Car &amp; LME'!B:C,2,0)</f>
        <v>#N/A</v>
      </c>
      <c r="C1203" s="20">
        <v>1294206</v>
      </c>
      <c r="D1203" s="21" t="e">
        <f>VLOOKUP(C1203,'Car &amp; LME'!B:D,3,0)</f>
        <v>#N/A</v>
      </c>
      <c r="E1203" s="39" t="e">
        <f>VLOOKUP(C1203,'Car &amp; LME'!B:E,4,0)</f>
        <v>#N/A</v>
      </c>
      <c r="F1203" s="44" t="s">
        <v>40</v>
      </c>
      <c r="G1203" s="42" t="s">
        <v>52</v>
      </c>
    </row>
    <row r="1204" spans="1:7" x14ac:dyDescent="0.25">
      <c r="A1204" s="24">
        <v>273258</v>
      </c>
      <c r="B1204" s="19" t="e">
        <f>VLOOKUP(C1204,'Car &amp; LME'!B:C,2,0)</f>
        <v>#N/A</v>
      </c>
      <c r="C1204" s="20">
        <v>1263095</v>
      </c>
      <c r="D1204" s="21" t="e">
        <f>VLOOKUP(C1204,'Car &amp; LME'!B:D,3,0)</f>
        <v>#N/A</v>
      </c>
      <c r="E1204" s="39" t="e">
        <f>VLOOKUP(C1204,'Car &amp; LME'!B:E,4,0)</f>
        <v>#N/A</v>
      </c>
      <c r="F1204" s="44" t="s">
        <v>40</v>
      </c>
      <c r="G1204" s="42" t="s">
        <v>52</v>
      </c>
    </row>
    <row r="1205" spans="1:7" x14ac:dyDescent="0.25">
      <c r="A1205" s="24">
        <v>273259</v>
      </c>
      <c r="B1205" s="19" t="e">
        <f>VLOOKUP(C1205,'Car &amp; LME'!B:C,2,0)</f>
        <v>#N/A</v>
      </c>
      <c r="C1205" s="20">
        <v>1260222</v>
      </c>
      <c r="D1205" s="21" t="e">
        <f>VLOOKUP(C1205,'Car &amp; LME'!B:D,3,0)</f>
        <v>#N/A</v>
      </c>
      <c r="E1205" s="39" t="e">
        <f>VLOOKUP(C1205,'Car &amp; LME'!B:E,4,0)</f>
        <v>#N/A</v>
      </c>
      <c r="F1205" s="44" t="s">
        <v>40</v>
      </c>
      <c r="G1205" s="42" t="s">
        <v>52</v>
      </c>
    </row>
    <row r="1206" spans="1:7" x14ac:dyDescent="0.25">
      <c r="A1206" s="24">
        <v>273260</v>
      </c>
      <c r="B1206" s="19" t="e">
        <f>VLOOKUP(C1206,'Car &amp; LME'!B:C,2,0)</f>
        <v>#N/A</v>
      </c>
      <c r="C1206" s="20">
        <v>857229</v>
      </c>
      <c r="D1206" s="21" t="e">
        <f>VLOOKUP(C1206,'Car &amp; LME'!B:D,3,0)</f>
        <v>#N/A</v>
      </c>
      <c r="E1206" s="39" t="e">
        <f>VLOOKUP(C1206,'Car &amp; LME'!B:E,4,0)</f>
        <v>#N/A</v>
      </c>
      <c r="F1206" s="44" t="s">
        <v>42</v>
      </c>
      <c r="G1206" s="42" t="s">
        <v>52</v>
      </c>
    </row>
    <row r="1207" spans="1:7" x14ac:dyDescent="0.25">
      <c r="A1207" s="24">
        <v>273261</v>
      </c>
      <c r="B1207" s="19" t="e">
        <f>VLOOKUP(C1207,'Car &amp; LME'!B:C,2,0)</f>
        <v>#N/A</v>
      </c>
      <c r="C1207" s="20">
        <v>845131</v>
      </c>
      <c r="D1207" s="21" t="e">
        <f>VLOOKUP(C1207,'Car &amp; LME'!B:D,3,0)</f>
        <v>#N/A</v>
      </c>
      <c r="E1207" s="39" t="e">
        <f>VLOOKUP(C1207,'Car &amp; LME'!B:E,4,0)</f>
        <v>#N/A</v>
      </c>
      <c r="F1207" s="44" t="s">
        <v>42</v>
      </c>
      <c r="G1207" s="42" t="s">
        <v>52</v>
      </c>
    </row>
    <row r="1208" spans="1:7" x14ac:dyDescent="0.25">
      <c r="A1208" s="24">
        <v>273262</v>
      </c>
      <c r="B1208" s="19" t="e">
        <f>VLOOKUP(C1208,'Car &amp; LME'!B:C,2,0)</f>
        <v>#N/A</v>
      </c>
      <c r="C1208" s="20">
        <v>863103</v>
      </c>
      <c r="D1208" s="21" t="e">
        <f>VLOOKUP(C1208,'Car &amp; LME'!B:D,3,0)</f>
        <v>#N/A</v>
      </c>
      <c r="E1208" s="39" t="e">
        <f>VLOOKUP(C1208,'Car &amp; LME'!B:E,4,0)</f>
        <v>#N/A</v>
      </c>
      <c r="F1208" s="44" t="s">
        <v>42</v>
      </c>
      <c r="G1208" s="42" t="s">
        <v>52</v>
      </c>
    </row>
    <row r="1209" spans="1:7" x14ac:dyDescent="0.25">
      <c r="A1209" s="24">
        <v>273263</v>
      </c>
      <c r="B1209" s="19" t="e">
        <f>VLOOKUP(C1209,'Car &amp; LME'!B:C,2,0)</f>
        <v>#N/A</v>
      </c>
      <c r="C1209" s="20">
        <v>865920</v>
      </c>
      <c r="D1209" s="21" t="e">
        <f>VLOOKUP(C1209,'Car &amp; LME'!B:D,3,0)</f>
        <v>#N/A</v>
      </c>
      <c r="E1209" s="39" t="e">
        <f>VLOOKUP(C1209,'Car &amp; LME'!B:E,4,0)</f>
        <v>#N/A</v>
      </c>
      <c r="F1209" s="44" t="s">
        <v>42</v>
      </c>
      <c r="G1209" s="42" t="s">
        <v>53</v>
      </c>
    </row>
    <row r="1210" spans="1:7" x14ac:dyDescent="0.25">
      <c r="A1210" s="24">
        <v>273264</v>
      </c>
      <c r="B1210" s="19" t="e">
        <f>VLOOKUP(C1210,'Car &amp; LME'!B:C,2,0)</f>
        <v>#N/A</v>
      </c>
      <c r="C1210" s="20">
        <v>893672</v>
      </c>
      <c r="D1210" s="21" t="e">
        <f>VLOOKUP(C1210,'Car &amp; LME'!B:D,3,0)</f>
        <v>#N/A</v>
      </c>
      <c r="E1210" s="39" t="e">
        <f>VLOOKUP(C1210,'Car &amp; LME'!B:E,4,0)</f>
        <v>#N/A</v>
      </c>
      <c r="F1210" s="44" t="s">
        <v>42</v>
      </c>
      <c r="G1210" s="42" t="s">
        <v>53</v>
      </c>
    </row>
    <row r="1211" spans="1:7" x14ac:dyDescent="0.25">
      <c r="A1211" s="24">
        <v>273265</v>
      </c>
      <c r="B1211" s="19" t="e">
        <f>VLOOKUP(C1211,'Car &amp; LME'!B:C,2,0)</f>
        <v>#N/A</v>
      </c>
      <c r="C1211" s="20">
        <v>912615</v>
      </c>
      <c r="D1211" s="21" t="e">
        <f>VLOOKUP(C1211,'Car &amp; LME'!B:D,3,0)</f>
        <v>#N/A</v>
      </c>
      <c r="E1211" s="39" t="e">
        <f>VLOOKUP(C1211,'Car &amp; LME'!B:E,4,0)</f>
        <v>#N/A</v>
      </c>
      <c r="F1211" s="44" t="s">
        <v>42</v>
      </c>
      <c r="G1211" s="42" t="s">
        <v>53</v>
      </c>
    </row>
    <row r="1212" spans="1:7" x14ac:dyDescent="0.25">
      <c r="A1212" s="24">
        <v>273266</v>
      </c>
      <c r="B1212" s="19" t="e">
        <f>VLOOKUP(C1212,'Car &amp; LME'!B:C,2,0)</f>
        <v>#N/A</v>
      </c>
      <c r="C1212" s="20">
        <v>936569</v>
      </c>
      <c r="D1212" s="21" t="e">
        <f>VLOOKUP(C1212,'Car &amp; LME'!B:D,3,0)</f>
        <v>#N/A</v>
      </c>
      <c r="E1212" s="39" t="e">
        <f>VLOOKUP(C1212,'Car &amp; LME'!B:E,4,0)</f>
        <v>#N/A</v>
      </c>
      <c r="F1212" s="44" t="s">
        <v>42</v>
      </c>
      <c r="G1212" s="42" t="s">
        <v>53</v>
      </c>
    </row>
    <row r="1213" spans="1:7" x14ac:dyDescent="0.25">
      <c r="A1213" s="24">
        <v>273267</v>
      </c>
      <c r="B1213" s="19" t="e">
        <f>VLOOKUP(C1213,'Car &amp; LME'!B:C,2,0)</f>
        <v>#N/A</v>
      </c>
      <c r="C1213" s="20">
        <v>945312</v>
      </c>
      <c r="D1213" s="21" t="e">
        <f>VLOOKUP(C1213,'Car &amp; LME'!B:D,3,0)</f>
        <v>#N/A</v>
      </c>
      <c r="E1213" s="39" t="e">
        <f>VLOOKUP(C1213,'Car &amp; LME'!B:E,4,0)</f>
        <v>#N/A</v>
      </c>
      <c r="F1213" s="44" t="s">
        <v>42</v>
      </c>
      <c r="G1213" s="42" t="s">
        <v>53</v>
      </c>
    </row>
    <row r="1214" spans="1:7" x14ac:dyDescent="0.25">
      <c r="A1214" s="24">
        <v>273268</v>
      </c>
      <c r="B1214" s="19" t="e">
        <f>VLOOKUP(C1214,'Car &amp; LME'!B:C,2,0)</f>
        <v>#N/A</v>
      </c>
      <c r="C1214" s="20">
        <v>996862</v>
      </c>
      <c r="D1214" s="21" t="e">
        <f>VLOOKUP(C1214,'Car &amp; LME'!B:D,3,0)</f>
        <v>#N/A</v>
      </c>
      <c r="E1214" s="39" t="e">
        <f>VLOOKUP(C1214,'Car &amp; LME'!B:E,4,0)</f>
        <v>#N/A</v>
      </c>
      <c r="F1214" s="44" t="s">
        <v>42</v>
      </c>
      <c r="G1214" s="42" t="s">
        <v>53</v>
      </c>
    </row>
    <row r="1215" spans="1:7" x14ac:dyDescent="0.25">
      <c r="A1215" s="24">
        <v>273269</v>
      </c>
      <c r="B1215" s="19" t="e">
        <f>VLOOKUP(C1215,'Car &amp; LME'!B:C,2,0)</f>
        <v>#N/A</v>
      </c>
      <c r="C1215" s="20">
        <v>997067</v>
      </c>
      <c r="D1215" s="21" t="e">
        <f>VLOOKUP(C1215,'Car &amp; LME'!B:D,3,0)</f>
        <v>#N/A</v>
      </c>
      <c r="E1215" s="39" t="e">
        <f>VLOOKUP(C1215,'Car &amp; LME'!B:E,4,0)</f>
        <v>#N/A</v>
      </c>
      <c r="F1215" s="44" t="s">
        <v>42</v>
      </c>
      <c r="G1215" s="42" t="s">
        <v>53</v>
      </c>
    </row>
    <row r="1216" spans="1:7" x14ac:dyDescent="0.25">
      <c r="A1216" s="24">
        <v>273270</v>
      </c>
      <c r="B1216" s="19" t="e">
        <f>VLOOKUP(C1216,'Car &amp; LME'!B:C,2,0)</f>
        <v>#N/A</v>
      </c>
      <c r="C1216" s="20">
        <v>1005743</v>
      </c>
      <c r="D1216" s="21" t="e">
        <f>VLOOKUP(C1216,'Car &amp; LME'!B:D,3,0)</f>
        <v>#N/A</v>
      </c>
      <c r="E1216" s="39" t="e">
        <f>VLOOKUP(C1216,'Car &amp; LME'!B:E,4,0)</f>
        <v>#N/A</v>
      </c>
      <c r="F1216" s="44" t="s">
        <v>42</v>
      </c>
      <c r="G1216" s="42" t="s">
        <v>53</v>
      </c>
    </row>
    <row r="1217" spans="1:7" x14ac:dyDescent="0.25">
      <c r="A1217" s="24">
        <v>273271</v>
      </c>
      <c r="B1217" s="19" t="e">
        <f>VLOOKUP(C1217,'Car &amp; LME'!B:C,2,0)</f>
        <v>#N/A</v>
      </c>
      <c r="C1217" s="20">
        <v>1053725</v>
      </c>
      <c r="D1217" s="21" t="e">
        <f>VLOOKUP(C1217,'Car &amp; LME'!B:D,3,0)</f>
        <v>#N/A</v>
      </c>
      <c r="E1217" s="39" t="e">
        <f>VLOOKUP(C1217,'Car &amp; LME'!B:E,4,0)</f>
        <v>#N/A</v>
      </c>
      <c r="F1217" s="44" t="s">
        <v>42</v>
      </c>
      <c r="G1217" s="42" t="s">
        <v>53</v>
      </c>
    </row>
    <row r="1218" spans="1:7" x14ac:dyDescent="0.25">
      <c r="A1218" s="24">
        <v>273272</v>
      </c>
      <c r="B1218" s="19" t="e">
        <f>VLOOKUP(C1218,'Car &amp; LME'!B:C,2,0)</f>
        <v>#N/A</v>
      </c>
      <c r="C1218" s="20">
        <v>1090427</v>
      </c>
      <c r="D1218" s="21" t="e">
        <f>VLOOKUP(C1218,'Car &amp; LME'!B:D,3,0)</f>
        <v>#N/A</v>
      </c>
      <c r="E1218" s="39" t="e">
        <f>VLOOKUP(C1218,'Car &amp; LME'!B:E,4,0)</f>
        <v>#N/A</v>
      </c>
      <c r="F1218" s="44" t="s">
        <v>42</v>
      </c>
      <c r="G1218" s="42" t="s">
        <v>53</v>
      </c>
    </row>
    <row r="1219" spans="1:7" x14ac:dyDescent="0.25">
      <c r="A1219" s="24">
        <v>273273</v>
      </c>
      <c r="B1219" s="19" t="e">
        <f>VLOOKUP(C1219,'Car &amp; LME'!B:C,2,0)</f>
        <v>#N/A</v>
      </c>
      <c r="C1219" s="20">
        <v>1273214</v>
      </c>
      <c r="D1219" s="21" t="e">
        <f>VLOOKUP(C1219,'Car &amp; LME'!B:D,3,0)</f>
        <v>#N/A</v>
      </c>
      <c r="E1219" s="39" t="e">
        <f>VLOOKUP(C1219,'Car &amp; LME'!B:E,4,0)</f>
        <v>#N/A</v>
      </c>
      <c r="F1219" s="44" t="s">
        <v>42</v>
      </c>
      <c r="G1219" s="42" t="s">
        <v>53</v>
      </c>
    </row>
    <row r="1220" spans="1:7" x14ac:dyDescent="0.25">
      <c r="A1220" s="24">
        <v>273274</v>
      </c>
      <c r="B1220" s="19" t="e">
        <f>VLOOKUP(C1220,'Car &amp; LME'!B:C,2,0)</f>
        <v>#N/A</v>
      </c>
      <c r="C1220" s="20">
        <v>1146925</v>
      </c>
      <c r="D1220" s="21" t="e">
        <f>VLOOKUP(C1220,'Car &amp; LME'!B:D,3,0)</f>
        <v>#N/A</v>
      </c>
      <c r="E1220" s="39" t="e">
        <f>VLOOKUP(C1220,'Car &amp; LME'!B:E,4,0)</f>
        <v>#N/A</v>
      </c>
      <c r="F1220" s="44" t="s">
        <v>42</v>
      </c>
      <c r="G1220" s="42" t="s">
        <v>53</v>
      </c>
    </row>
    <row r="1221" spans="1:7" x14ac:dyDescent="0.25">
      <c r="A1221" s="24">
        <v>273275</v>
      </c>
      <c r="B1221" s="19" t="e">
        <f>VLOOKUP(C1221,'Car &amp; LME'!B:C,2,0)</f>
        <v>#N/A</v>
      </c>
      <c r="C1221" s="20">
        <v>1098745</v>
      </c>
      <c r="D1221" s="21" t="e">
        <f>VLOOKUP(C1221,'Car &amp; LME'!B:D,3,0)</f>
        <v>#N/A</v>
      </c>
      <c r="E1221" s="39" t="e">
        <f>VLOOKUP(C1221,'Car &amp; LME'!B:E,4,0)</f>
        <v>#N/A</v>
      </c>
      <c r="F1221" s="44" t="s">
        <v>42</v>
      </c>
      <c r="G1221" s="42" t="s">
        <v>53</v>
      </c>
    </row>
    <row r="1222" spans="1:7" x14ac:dyDescent="0.25">
      <c r="A1222" s="24">
        <v>273276</v>
      </c>
      <c r="B1222" s="19" t="e">
        <f>VLOOKUP(C1222,'Car &amp; LME'!B:C,2,0)</f>
        <v>#N/A</v>
      </c>
      <c r="C1222" s="20">
        <v>1102552</v>
      </c>
      <c r="D1222" s="21" t="e">
        <f>VLOOKUP(C1222,'Car &amp; LME'!B:D,3,0)</f>
        <v>#N/A</v>
      </c>
      <c r="E1222" s="39" t="e">
        <f>VLOOKUP(C1222,'Car &amp; LME'!B:E,4,0)</f>
        <v>#N/A</v>
      </c>
      <c r="F1222" s="44" t="s">
        <v>42</v>
      </c>
      <c r="G1222" s="42" t="s">
        <v>53</v>
      </c>
    </row>
    <row r="1223" spans="1:7" x14ac:dyDescent="0.25">
      <c r="A1223" s="24">
        <v>273277</v>
      </c>
      <c r="B1223" s="19" t="e">
        <f>VLOOKUP(C1223,'Car &amp; LME'!B:C,2,0)</f>
        <v>#N/A</v>
      </c>
      <c r="C1223" s="20">
        <v>1109740</v>
      </c>
      <c r="D1223" s="21" t="e">
        <f>VLOOKUP(C1223,'Car &amp; LME'!B:D,3,0)</f>
        <v>#N/A</v>
      </c>
      <c r="E1223" s="39" t="e">
        <f>VLOOKUP(C1223,'Car &amp; LME'!B:E,4,0)</f>
        <v>#N/A</v>
      </c>
      <c r="F1223" s="44" t="s">
        <v>42</v>
      </c>
      <c r="G1223" s="42" t="s">
        <v>53</v>
      </c>
    </row>
    <row r="1224" spans="1:7" x14ac:dyDescent="0.25">
      <c r="A1224" s="24">
        <v>273278</v>
      </c>
      <c r="B1224" s="19" t="e">
        <f>VLOOKUP(C1224,'Car &amp; LME'!B:C,2,0)</f>
        <v>#N/A</v>
      </c>
      <c r="C1224" s="20">
        <v>1118834</v>
      </c>
      <c r="D1224" s="21" t="e">
        <f>VLOOKUP(C1224,'Car &amp; LME'!B:D,3,0)</f>
        <v>#N/A</v>
      </c>
      <c r="E1224" s="39" t="e">
        <f>VLOOKUP(C1224,'Car &amp; LME'!B:E,4,0)</f>
        <v>#N/A</v>
      </c>
      <c r="F1224" s="44" t="s">
        <v>42</v>
      </c>
      <c r="G1224" s="42" t="s">
        <v>53</v>
      </c>
    </row>
    <row r="1225" spans="1:7" x14ac:dyDescent="0.25">
      <c r="A1225" s="24">
        <v>273279</v>
      </c>
      <c r="B1225" s="19" t="e">
        <f>VLOOKUP(C1225,'Car &amp; LME'!B:C,2,0)</f>
        <v>#N/A</v>
      </c>
      <c r="C1225" s="20">
        <v>1159830</v>
      </c>
      <c r="D1225" s="21" t="e">
        <f>VLOOKUP(C1225,'Car &amp; LME'!B:D,3,0)</f>
        <v>#N/A</v>
      </c>
      <c r="E1225" s="39" t="e">
        <f>VLOOKUP(C1225,'Car &amp; LME'!B:E,4,0)</f>
        <v>#N/A</v>
      </c>
      <c r="F1225" s="44" t="s">
        <v>42</v>
      </c>
      <c r="G1225" s="42" t="s">
        <v>53</v>
      </c>
    </row>
    <row r="1226" spans="1:7" x14ac:dyDescent="0.25">
      <c r="A1226" s="24">
        <v>273280</v>
      </c>
      <c r="B1226" s="19" t="e">
        <f>VLOOKUP(C1226,'Car &amp; LME'!B:C,2,0)</f>
        <v>#N/A</v>
      </c>
      <c r="C1226" s="20">
        <v>1202423</v>
      </c>
      <c r="D1226" s="21" t="e">
        <f>VLOOKUP(C1226,'Car &amp; LME'!B:D,3,0)</f>
        <v>#N/A</v>
      </c>
      <c r="E1226" s="39" t="e">
        <f>VLOOKUP(C1226,'Car &amp; LME'!B:E,4,0)</f>
        <v>#N/A</v>
      </c>
      <c r="F1226" s="44" t="s">
        <v>42</v>
      </c>
      <c r="G1226" s="42" t="s">
        <v>53</v>
      </c>
    </row>
    <row r="1227" spans="1:7" x14ac:dyDescent="0.25">
      <c r="A1227" s="24">
        <v>273281</v>
      </c>
      <c r="B1227" s="19" t="e">
        <f>VLOOKUP(C1227,'Car &amp; LME'!B:C,2,0)</f>
        <v>#N/A</v>
      </c>
      <c r="C1227" s="20">
        <v>1239184</v>
      </c>
      <c r="D1227" s="21" t="e">
        <f>VLOOKUP(C1227,'Car &amp; LME'!B:D,3,0)</f>
        <v>#N/A</v>
      </c>
      <c r="E1227" s="39" t="e">
        <f>VLOOKUP(C1227,'Car &amp; LME'!B:E,4,0)</f>
        <v>#N/A</v>
      </c>
      <c r="F1227" s="44" t="s">
        <v>42</v>
      </c>
      <c r="G1227" s="42" t="s">
        <v>53</v>
      </c>
    </row>
    <row r="1228" spans="1:7" x14ac:dyDescent="0.25">
      <c r="A1228" s="24">
        <v>273282</v>
      </c>
      <c r="B1228" s="19" t="e">
        <f>VLOOKUP(C1228,'Car &amp; LME'!B:C,2,0)</f>
        <v>#N/A</v>
      </c>
      <c r="C1228" s="20">
        <v>1236608</v>
      </c>
      <c r="D1228" s="21" t="e">
        <f>VLOOKUP(C1228,'Car &amp; LME'!B:D,3,0)</f>
        <v>#N/A</v>
      </c>
      <c r="E1228" s="39" t="e">
        <f>VLOOKUP(C1228,'Car &amp; LME'!B:E,4,0)</f>
        <v>#N/A</v>
      </c>
      <c r="F1228" s="44" t="s">
        <v>42</v>
      </c>
      <c r="G1228" s="42" t="s">
        <v>53</v>
      </c>
    </row>
    <row r="1229" spans="1:7" x14ac:dyDescent="0.25">
      <c r="A1229" s="24">
        <v>273283</v>
      </c>
      <c r="B1229" s="19" t="e">
        <f>VLOOKUP(C1229,'Car &amp; LME'!B:C,2,0)</f>
        <v>#N/A</v>
      </c>
      <c r="C1229" s="20">
        <v>1300855</v>
      </c>
      <c r="D1229" s="21" t="e">
        <f>VLOOKUP(C1229,'Car &amp; LME'!B:D,3,0)</f>
        <v>#N/A</v>
      </c>
      <c r="E1229" s="39" t="e">
        <f>VLOOKUP(C1229,'Car &amp; LME'!B:E,4,0)</f>
        <v>#N/A</v>
      </c>
      <c r="F1229" s="44" t="s">
        <v>42</v>
      </c>
      <c r="G1229" s="42" t="s">
        <v>53</v>
      </c>
    </row>
    <row r="1230" spans="1:7" x14ac:dyDescent="0.25">
      <c r="A1230" s="24">
        <v>273284</v>
      </c>
      <c r="B1230" s="19" t="e">
        <f>VLOOKUP(C1230,'Car &amp; LME'!B:C,2,0)</f>
        <v>#N/A</v>
      </c>
      <c r="C1230" s="20">
        <v>1338110</v>
      </c>
      <c r="D1230" s="21" t="e">
        <f>VLOOKUP(C1230,'Car &amp; LME'!B:D,3,0)</f>
        <v>#N/A</v>
      </c>
      <c r="E1230" s="39" t="e">
        <f>VLOOKUP(C1230,'Car &amp; LME'!B:E,4,0)</f>
        <v>#N/A</v>
      </c>
      <c r="F1230" s="44" t="s">
        <v>42</v>
      </c>
      <c r="G1230" s="42" t="s">
        <v>53</v>
      </c>
    </row>
    <row r="1231" spans="1:7" x14ac:dyDescent="0.25">
      <c r="A1231" s="24">
        <v>273285</v>
      </c>
      <c r="B1231" s="19" t="e">
        <f>VLOOKUP(C1231,'Car &amp; LME'!B:C,2,0)</f>
        <v>#N/A</v>
      </c>
      <c r="C1231" s="20">
        <v>1511872</v>
      </c>
      <c r="D1231" s="21" t="e">
        <f>VLOOKUP(C1231,'Car &amp; LME'!B:D,3,0)</f>
        <v>#N/A</v>
      </c>
      <c r="E1231" s="39" t="e">
        <f>VLOOKUP(C1231,'Car &amp; LME'!B:E,4,0)</f>
        <v>#N/A</v>
      </c>
      <c r="F1231" s="44" t="s">
        <v>42</v>
      </c>
      <c r="G1231" s="42" t="s">
        <v>53</v>
      </c>
    </row>
    <row r="1232" spans="1:7" x14ac:dyDescent="0.25">
      <c r="A1232" s="24">
        <v>273286</v>
      </c>
      <c r="B1232" s="19" t="e">
        <f>VLOOKUP(C1232,'Car &amp; LME'!B:C,2,0)</f>
        <v>#N/A</v>
      </c>
      <c r="C1232" s="20">
        <v>1534222</v>
      </c>
      <c r="D1232" s="21" t="e">
        <f>VLOOKUP(C1232,'Car &amp; LME'!B:D,3,0)</f>
        <v>#N/A</v>
      </c>
      <c r="E1232" s="39" t="e">
        <f>VLOOKUP(C1232,'Car &amp; LME'!B:E,4,0)</f>
        <v>#N/A</v>
      </c>
      <c r="F1232" s="44" t="s">
        <v>42</v>
      </c>
      <c r="G1232" s="42" t="s">
        <v>53</v>
      </c>
    </row>
    <row r="1233" spans="1:7" x14ac:dyDescent="0.25">
      <c r="A1233" s="24">
        <v>273287</v>
      </c>
      <c r="B1233" s="19" t="e">
        <f>VLOOKUP(C1233,'Car &amp; LME'!B:C,2,0)</f>
        <v>#N/A</v>
      </c>
      <c r="C1233" s="20">
        <v>1578742</v>
      </c>
      <c r="D1233" s="21" t="e">
        <f>VLOOKUP(C1233,'Car &amp; LME'!B:D,3,0)</f>
        <v>#N/A</v>
      </c>
      <c r="E1233" s="39" t="e">
        <f>VLOOKUP(C1233,'Car &amp; LME'!B:E,4,0)</f>
        <v>#N/A</v>
      </c>
      <c r="F1233" s="44" t="s">
        <v>42</v>
      </c>
      <c r="G1233" s="42" t="s">
        <v>53</v>
      </c>
    </row>
    <row r="1234" spans="1:7" x14ac:dyDescent="0.25">
      <c r="A1234" s="24">
        <v>273288</v>
      </c>
      <c r="B1234" s="19" t="e">
        <f>VLOOKUP(C1234,'Car &amp; LME'!B:C,2,0)</f>
        <v>#N/A</v>
      </c>
      <c r="C1234" s="20">
        <v>1582922</v>
      </c>
      <c r="D1234" s="21" t="e">
        <f>VLOOKUP(C1234,'Car &amp; LME'!B:D,3,0)</f>
        <v>#N/A</v>
      </c>
      <c r="E1234" s="39" t="e">
        <f>VLOOKUP(C1234,'Car &amp; LME'!B:E,4,0)</f>
        <v>#N/A</v>
      </c>
      <c r="F1234" s="44" t="s">
        <v>42</v>
      </c>
      <c r="G1234" s="42" t="s">
        <v>53</v>
      </c>
    </row>
    <row r="1235" spans="1:7" x14ac:dyDescent="0.25">
      <c r="A1235" s="24">
        <v>273289</v>
      </c>
      <c r="B1235" s="19" t="e">
        <f>VLOOKUP(C1235,'Car &amp; LME'!B:C,2,0)</f>
        <v>#N/A</v>
      </c>
      <c r="C1235" s="20">
        <v>1575966</v>
      </c>
      <c r="D1235" s="21" t="e">
        <f>VLOOKUP(C1235,'Car &amp; LME'!B:D,3,0)</f>
        <v>#N/A</v>
      </c>
      <c r="E1235" s="39" t="e">
        <f>VLOOKUP(C1235,'Car &amp; LME'!B:E,4,0)</f>
        <v>#N/A</v>
      </c>
      <c r="F1235" s="44" t="s">
        <v>42</v>
      </c>
      <c r="G1235" s="42" t="s">
        <v>53</v>
      </c>
    </row>
    <row r="1236" spans="1:7" x14ac:dyDescent="0.25">
      <c r="A1236" s="24">
        <v>273290</v>
      </c>
      <c r="B1236" s="19" t="e">
        <f>VLOOKUP(C1236,'Car &amp; LME'!B:C,2,0)</f>
        <v>#N/A</v>
      </c>
      <c r="C1236" s="20">
        <v>1624259</v>
      </c>
      <c r="D1236" s="21" t="e">
        <f>VLOOKUP(C1236,'Car &amp; LME'!B:D,3,0)</f>
        <v>#N/A</v>
      </c>
      <c r="E1236" s="39" t="e">
        <f>VLOOKUP(C1236,'Car &amp; LME'!B:E,4,0)</f>
        <v>#N/A</v>
      </c>
      <c r="F1236" s="44" t="s">
        <v>42</v>
      </c>
      <c r="G1236" s="42" t="s">
        <v>53</v>
      </c>
    </row>
    <row r="1237" spans="1:7" x14ac:dyDescent="0.25">
      <c r="A1237" s="24">
        <v>273291</v>
      </c>
      <c r="B1237" s="19" t="e">
        <f>VLOOKUP(C1237,'Car &amp; LME'!B:C,2,0)</f>
        <v>#N/A</v>
      </c>
      <c r="C1237" s="20">
        <v>1625781</v>
      </c>
      <c r="D1237" s="21" t="e">
        <f>VLOOKUP(C1237,'Car &amp; LME'!B:D,3,0)</f>
        <v>#N/A</v>
      </c>
      <c r="E1237" s="39" t="e">
        <f>VLOOKUP(C1237,'Car &amp; LME'!B:E,4,0)</f>
        <v>#N/A</v>
      </c>
      <c r="F1237" s="44" t="s">
        <v>42</v>
      </c>
      <c r="G1237" s="42" t="s">
        <v>53</v>
      </c>
    </row>
    <row r="1238" spans="1:7" x14ac:dyDescent="0.25">
      <c r="A1238" s="24">
        <v>273292</v>
      </c>
      <c r="B1238" s="19" t="e">
        <f>VLOOKUP(C1238,'Car &amp; LME'!B:C,2,0)</f>
        <v>#N/A</v>
      </c>
      <c r="C1238" s="20">
        <v>1583488</v>
      </c>
      <c r="D1238" s="21" t="e">
        <f>VLOOKUP(C1238,'Car &amp; LME'!B:D,3,0)</f>
        <v>#N/A</v>
      </c>
      <c r="E1238" s="39" t="e">
        <f>VLOOKUP(C1238,'Car &amp; LME'!B:E,4,0)</f>
        <v>#N/A</v>
      </c>
      <c r="F1238" s="44" t="s">
        <v>40</v>
      </c>
      <c r="G1238" s="42" t="s">
        <v>53</v>
      </c>
    </row>
    <row r="1239" spans="1:7" x14ac:dyDescent="0.25">
      <c r="A1239" s="24">
        <v>273293</v>
      </c>
      <c r="B1239" s="19" t="e">
        <f>VLOOKUP(C1239,'Car &amp; LME'!B:C,2,0)</f>
        <v>#N/A</v>
      </c>
      <c r="C1239" s="20">
        <v>1486574</v>
      </c>
      <c r="D1239" s="21" t="e">
        <f>VLOOKUP(C1239,'Car &amp; LME'!B:D,3,0)</f>
        <v>#N/A</v>
      </c>
      <c r="E1239" s="39" t="e">
        <f>VLOOKUP(C1239,'Car &amp; LME'!B:E,4,0)</f>
        <v>#N/A</v>
      </c>
      <c r="F1239" s="44" t="s">
        <v>40</v>
      </c>
      <c r="G1239" s="42" t="s">
        <v>53</v>
      </c>
    </row>
    <row r="1240" spans="1:7" x14ac:dyDescent="0.25">
      <c r="A1240" s="24">
        <v>273294</v>
      </c>
      <c r="B1240" s="19" t="e">
        <f>VLOOKUP(C1240,'Car &amp; LME'!B:C,2,0)</f>
        <v>#N/A</v>
      </c>
      <c r="C1240" s="20">
        <v>1472977</v>
      </c>
      <c r="D1240" s="21" t="e">
        <f>VLOOKUP(C1240,'Car &amp; LME'!B:D,3,0)</f>
        <v>#N/A</v>
      </c>
      <c r="E1240" s="39" t="e">
        <f>VLOOKUP(C1240,'Car &amp; LME'!B:E,4,0)</f>
        <v>#N/A</v>
      </c>
      <c r="F1240" s="44" t="s">
        <v>40</v>
      </c>
      <c r="G1240" s="42" t="s">
        <v>53</v>
      </c>
    </row>
    <row r="1241" spans="1:7" x14ac:dyDescent="0.25">
      <c r="A1241" s="24">
        <v>273295</v>
      </c>
      <c r="B1241" s="19" t="e">
        <f>VLOOKUP(C1241,'Car &amp; LME'!B:C,2,0)</f>
        <v>#N/A</v>
      </c>
      <c r="C1241" s="20">
        <v>1481986</v>
      </c>
      <c r="D1241" s="21" t="e">
        <f>VLOOKUP(C1241,'Car &amp; LME'!B:D,3,0)</f>
        <v>#N/A</v>
      </c>
      <c r="E1241" s="39" t="e">
        <f>VLOOKUP(C1241,'Car &amp; LME'!B:E,4,0)</f>
        <v>#N/A</v>
      </c>
      <c r="F1241" s="44" t="s">
        <v>40</v>
      </c>
      <c r="G1241" s="42" t="s">
        <v>53</v>
      </c>
    </row>
    <row r="1242" spans="1:7" x14ac:dyDescent="0.25">
      <c r="A1242" s="24">
        <v>273296</v>
      </c>
      <c r="B1242" s="19" t="e">
        <f>VLOOKUP(C1242,'Car &amp; LME'!B:C,2,0)</f>
        <v>#N/A</v>
      </c>
      <c r="C1242" s="20">
        <v>1467727</v>
      </c>
      <c r="D1242" s="21" t="e">
        <f>VLOOKUP(C1242,'Car &amp; LME'!B:D,3,0)</f>
        <v>#N/A</v>
      </c>
      <c r="E1242" s="39" t="e">
        <f>VLOOKUP(C1242,'Car &amp; LME'!B:E,4,0)</f>
        <v>#N/A</v>
      </c>
      <c r="F1242" s="44" t="s">
        <v>40</v>
      </c>
      <c r="G1242" s="42" t="s">
        <v>53</v>
      </c>
    </row>
    <row r="1243" spans="1:7" x14ac:dyDescent="0.25">
      <c r="A1243" s="24">
        <v>273297</v>
      </c>
      <c r="B1243" s="19" t="e">
        <f>VLOOKUP(C1243,'Car &amp; LME'!B:C,2,0)</f>
        <v>#N/A</v>
      </c>
      <c r="C1243" s="20">
        <v>1463298</v>
      </c>
      <c r="D1243" s="21" t="e">
        <f>VLOOKUP(C1243,'Car &amp; LME'!B:D,3,0)</f>
        <v>#N/A</v>
      </c>
      <c r="E1243" s="39" t="e">
        <f>VLOOKUP(C1243,'Car &amp; LME'!B:E,4,0)</f>
        <v>#N/A</v>
      </c>
      <c r="F1243" s="44" t="s">
        <v>40</v>
      </c>
      <c r="G1243" s="42" t="s">
        <v>53</v>
      </c>
    </row>
    <row r="1244" spans="1:7" x14ac:dyDescent="0.25">
      <c r="A1244" s="24">
        <v>273298</v>
      </c>
      <c r="B1244" s="19" t="e">
        <f>VLOOKUP(C1244,'Car &amp; LME'!B:C,2,0)</f>
        <v>#N/A</v>
      </c>
      <c r="C1244" s="20">
        <v>1469722</v>
      </c>
      <c r="D1244" s="21" t="e">
        <f>VLOOKUP(C1244,'Car &amp; LME'!B:D,3,0)</f>
        <v>#N/A</v>
      </c>
      <c r="E1244" s="39" t="e">
        <f>VLOOKUP(C1244,'Car &amp; LME'!B:E,4,0)</f>
        <v>#N/A</v>
      </c>
      <c r="F1244" s="44" t="s">
        <v>40</v>
      </c>
      <c r="G1244" s="42" t="s">
        <v>53</v>
      </c>
    </row>
    <row r="1245" spans="1:7" x14ac:dyDescent="0.25">
      <c r="A1245" s="24">
        <v>273299</v>
      </c>
      <c r="B1245" s="19" t="e">
        <f>VLOOKUP(C1245,'Car &amp; LME'!B:C,2,0)</f>
        <v>#N/A</v>
      </c>
      <c r="C1245" s="20">
        <v>1465425</v>
      </c>
      <c r="D1245" s="21" t="e">
        <f>VLOOKUP(C1245,'Car &amp; LME'!B:D,3,0)</f>
        <v>#N/A</v>
      </c>
      <c r="E1245" s="39" t="e">
        <f>VLOOKUP(C1245,'Car &amp; LME'!B:E,4,0)</f>
        <v>#N/A</v>
      </c>
      <c r="F1245" s="44" t="s">
        <v>40</v>
      </c>
      <c r="G1245" s="42" t="s">
        <v>53</v>
      </c>
    </row>
    <row r="1246" spans="1:7" x14ac:dyDescent="0.25">
      <c r="A1246" s="24">
        <v>273300</v>
      </c>
      <c r="B1246" s="19" t="e">
        <f>VLOOKUP(C1246,'Car &amp; LME'!B:C,2,0)</f>
        <v>#N/A</v>
      </c>
      <c r="C1246" s="20">
        <v>1317551</v>
      </c>
      <c r="D1246" s="21" t="e">
        <f>VLOOKUP(C1246,'Car &amp; LME'!B:D,3,0)</f>
        <v>#N/A</v>
      </c>
      <c r="E1246" s="39" t="e">
        <f>VLOOKUP(C1246,'Car &amp; LME'!B:E,4,0)</f>
        <v>#N/A</v>
      </c>
      <c r="F1246" s="44" t="s">
        <v>40</v>
      </c>
      <c r="G1246" s="42" t="s">
        <v>53</v>
      </c>
    </row>
    <row r="1247" spans="1:7" x14ac:dyDescent="0.25">
      <c r="A1247" s="24">
        <v>273301</v>
      </c>
      <c r="B1247" s="19" t="e">
        <f>VLOOKUP(C1247,'Car &amp; LME'!B:C,2,0)</f>
        <v>#N/A</v>
      </c>
      <c r="C1247" s="20">
        <v>1317305</v>
      </c>
      <c r="D1247" s="21" t="e">
        <f>VLOOKUP(C1247,'Car &amp; LME'!B:D,3,0)</f>
        <v>#N/A</v>
      </c>
      <c r="E1247" s="39" t="e">
        <f>VLOOKUP(C1247,'Car &amp; LME'!B:E,4,0)</f>
        <v>#N/A</v>
      </c>
      <c r="F1247" s="44" t="s">
        <v>40</v>
      </c>
      <c r="G1247" s="42" t="s">
        <v>53</v>
      </c>
    </row>
    <row r="1248" spans="1:7" x14ac:dyDescent="0.25">
      <c r="A1248" s="24">
        <v>273302</v>
      </c>
      <c r="B1248" s="19" t="e">
        <f>VLOOKUP(C1248,'Car &amp; LME'!B:C,2,0)</f>
        <v>#N/A</v>
      </c>
      <c r="C1248" s="20">
        <v>1295789</v>
      </c>
      <c r="D1248" s="21" t="e">
        <f>VLOOKUP(C1248,'Car &amp; LME'!B:D,3,0)</f>
        <v>#N/A</v>
      </c>
      <c r="E1248" s="39" t="e">
        <f>VLOOKUP(C1248,'Car &amp; LME'!B:E,4,0)</f>
        <v>#N/A</v>
      </c>
      <c r="F1248" s="44" t="s">
        <v>40</v>
      </c>
      <c r="G1248" s="42" t="s">
        <v>53</v>
      </c>
    </row>
    <row r="1249" spans="1:7" x14ac:dyDescent="0.25">
      <c r="A1249" s="24">
        <v>273303</v>
      </c>
      <c r="B1249" s="19" t="e">
        <f>VLOOKUP(C1249,'Car &amp; LME'!B:C,2,0)</f>
        <v>#N/A</v>
      </c>
      <c r="C1249" s="20">
        <v>1285588</v>
      </c>
      <c r="D1249" s="21" t="e">
        <f>VLOOKUP(C1249,'Car &amp; LME'!B:D,3,0)</f>
        <v>#N/A</v>
      </c>
      <c r="E1249" s="39" t="e">
        <f>VLOOKUP(C1249,'Car &amp; LME'!B:E,4,0)</f>
        <v>#N/A</v>
      </c>
      <c r="F1249" s="44" t="s">
        <v>40</v>
      </c>
      <c r="G1249" s="42" t="s">
        <v>53</v>
      </c>
    </row>
    <row r="1250" spans="1:7" x14ac:dyDescent="0.25">
      <c r="A1250" s="24">
        <v>273304</v>
      </c>
      <c r="B1250" s="19" t="e">
        <f>VLOOKUP(C1250,'Car &amp; LME'!B:C,2,0)</f>
        <v>#N/A</v>
      </c>
      <c r="C1250" s="20">
        <v>1275557</v>
      </c>
      <c r="D1250" s="21" t="e">
        <f>VLOOKUP(C1250,'Car &amp; LME'!B:D,3,0)</f>
        <v>#N/A</v>
      </c>
      <c r="E1250" s="39" t="e">
        <f>VLOOKUP(C1250,'Car &amp; LME'!B:E,4,0)</f>
        <v>#N/A</v>
      </c>
      <c r="F1250" s="44" t="s">
        <v>40</v>
      </c>
      <c r="G1250" s="42" t="s">
        <v>53</v>
      </c>
    </row>
    <row r="1251" spans="1:7" x14ac:dyDescent="0.25">
      <c r="A1251" s="24">
        <v>273305</v>
      </c>
      <c r="B1251" s="19" t="e">
        <f>VLOOKUP(C1251,'Car &amp; LME'!B:C,2,0)</f>
        <v>#N/A</v>
      </c>
      <c r="C1251" s="20">
        <v>1163836</v>
      </c>
      <c r="D1251" s="21" t="e">
        <f>VLOOKUP(C1251,'Car &amp; LME'!B:D,3,0)</f>
        <v>#N/A</v>
      </c>
      <c r="E1251" s="39" t="e">
        <f>VLOOKUP(C1251,'Car &amp; LME'!B:E,4,0)</f>
        <v>#N/A</v>
      </c>
      <c r="F1251" s="44" t="s">
        <v>40</v>
      </c>
      <c r="G1251" s="42" t="s">
        <v>53</v>
      </c>
    </row>
    <row r="1252" spans="1:7" x14ac:dyDescent="0.25">
      <c r="A1252" s="24">
        <v>273306</v>
      </c>
      <c r="B1252" s="19" t="e">
        <f>VLOOKUP(C1252,'Car &amp; LME'!B:C,2,0)</f>
        <v>#N/A</v>
      </c>
      <c r="C1252" s="20">
        <v>947657</v>
      </c>
      <c r="D1252" s="21" t="e">
        <f>VLOOKUP(C1252,'Car &amp; LME'!B:D,3,0)</f>
        <v>#N/A</v>
      </c>
      <c r="E1252" s="39" t="e">
        <f>VLOOKUP(C1252,'Car &amp; LME'!B:E,4,0)</f>
        <v>#N/A</v>
      </c>
      <c r="F1252" s="44" t="s">
        <v>40</v>
      </c>
      <c r="G1252" s="42" t="s">
        <v>53</v>
      </c>
    </row>
    <row r="1253" spans="1:7" x14ac:dyDescent="0.25">
      <c r="A1253" s="24">
        <v>273307</v>
      </c>
      <c r="B1253" s="19" t="e">
        <f>VLOOKUP(C1253,'Car &amp; LME'!B:C,2,0)</f>
        <v>#N/A</v>
      </c>
      <c r="C1253" s="20">
        <v>1093293</v>
      </c>
      <c r="D1253" s="21" t="e">
        <f>VLOOKUP(C1253,'Car &amp; LME'!B:D,3,0)</f>
        <v>#N/A</v>
      </c>
      <c r="E1253" s="39" t="e">
        <f>VLOOKUP(C1253,'Car &amp; LME'!B:E,4,0)</f>
        <v>#N/A</v>
      </c>
      <c r="F1253" s="44" t="s">
        <v>40</v>
      </c>
      <c r="G1253" s="42" t="s">
        <v>53</v>
      </c>
    </row>
    <row r="1254" spans="1:7" x14ac:dyDescent="0.25">
      <c r="A1254" s="24">
        <v>273308</v>
      </c>
      <c r="B1254" s="19" t="e">
        <f>VLOOKUP(C1254,'Car &amp; LME'!B:C,2,0)</f>
        <v>#N/A</v>
      </c>
      <c r="C1254" s="20">
        <v>1024267</v>
      </c>
      <c r="D1254" s="21" t="e">
        <f>VLOOKUP(C1254,'Car &amp; LME'!B:D,3,0)</f>
        <v>#N/A</v>
      </c>
      <c r="E1254" s="39" t="e">
        <f>VLOOKUP(C1254,'Car &amp; LME'!B:E,4,0)</f>
        <v>#N/A</v>
      </c>
      <c r="F1254" s="44" t="s">
        <v>40</v>
      </c>
      <c r="G1254" s="42" t="s">
        <v>53</v>
      </c>
    </row>
    <row r="1255" spans="1:7" x14ac:dyDescent="0.25">
      <c r="A1255" s="24">
        <v>273309</v>
      </c>
      <c r="B1255" s="19" t="e">
        <f>VLOOKUP(C1255,'Car &amp; LME'!B:C,2,0)</f>
        <v>#N/A</v>
      </c>
      <c r="C1255" s="20">
        <v>993240</v>
      </c>
      <c r="D1255" s="21" t="e">
        <f>VLOOKUP(C1255,'Car &amp; LME'!B:D,3,0)</f>
        <v>#N/A</v>
      </c>
      <c r="E1255" s="39" t="e">
        <f>VLOOKUP(C1255,'Car &amp; LME'!B:E,4,0)</f>
        <v>#N/A</v>
      </c>
      <c r="F1255" s="44" t="s">
        <v>40</v>
      </c>
      <c r="G1255" s="42" t="s">
        <v>53</v>
      </c>
    </row>
    <row r="1256" spans="1:7" x14ac:dyDescent="0.25">
      <c r="A1256" s="24">
        <v>273310</v>
      </c>
      <c r="B1256" s="19" t="e">
        <f>VLOOKUP(C1256,'Car &amp; LME'!B:C,2,0)</f>
        <v>#N/A</v>
      </c>
      <c r="C1256" s="20">
        <v>950684</v>
      </c>
      <c r="D1256" s="21" t="e">
        <f>VLOOKUP(C1256,'Car &amp; LME'!B:D,3,0)</f>
        <v>#N/A</v>
      </c>
      <c r="E1256" s="39" t="e">
        <f>VLOOKUP(C1256,'Car &amp; LME'!B:E,4,0)</f>
        <v>#N/A</v>
      </c>
      <c r="F1256" s="44" t="s">
        <v>40</v>
      </c>
      <c r="G1256" s="42" t="s">
        <v>53</v>
      </c>
    </row>
    <row r="1257" spans="1:7" x14ac:dyDescent="0.25">
      <c r="A1257" s="24">
        <v>273311</v>
      </c>
      <c r="B1257" s="19" t="e">
        <f>VLOOKUP(C1257,'Car &amp; LME'!B:C,2,0)</f>
        <v>#N/A</v>
      </c>
      <c r="C1257" s="20">
        <v>936335</v>
      </c>
      <c r="D1257" s="21" t="e">
        <f>VLOOKUP(C1257,'Car &amp; LME'!B:D,3,0)</f>
        <v>#N/A</v>
      </c>
      <c r="E1257" s="39" t="e">
        <f>VLOOKUP(C1257,'Car &amp; LME'!B:E,4,0)</f>
        <v>#N/A</v>
      </c>
      <c r="F1257" s="44" t="s">
        <v>40</v>
      </c>
      <c r="G1257" s="42" t="s">
        <v>53</v>
      </c>
    </row>
    <row r="1258" spans="1:7" x14ac:dyDescent="0.25">
      <c r="A1258" s="24">
        <v>273312</v>
      </c>
      <c r="B1258" s="19" t="e">
        <f>VLOOKUP(C1258,'Car &amp; LME'!B:C,2,0)</f>
        <v>#N/A</v>
      </c>
      <c r="C1258" s="20">
        <v>885474</v>
      </c>
      <c r="D1258" s="21" t="e">
        <f>VLOOKUP(C1258,'Car &amp; LME'!B:D,3,0)</f>
        <v>#N/A</v>
      </c>
      <c r="E1258" s="39" t="e">
        <f>VLOOKUP(C1258,'Car &amp; LME'!B:E,4,0)</f>
        <v>#N/A</v>
      </c>
      <c r="F1258" s="44" t="s">
        <v>40</v>
      </c>
      <c r="G1258" s="42" t="s">
        <v>53</v>
      </c>
    </row>
    <row r="1259" spans="1:7" x14ac:dyDescent="0.25">
      <c r="A1259" s="24">
        <v>273313</v>
      </c>
      <c r="B1259" s="19" t="e">
        <f>VLOOKUP(C1259,'Car &amp; LME'!B:C,2,0)</f>
        <v>#N/A</v>
      </c>
      <c r="C1259" s="20">
        <v>870673</v>
      </c>
      <c r="D1259" s="21" t="e">
        <f>VLOOKUP(C1259,'Car &amp; LME'!B:D,3,0)</f>
        <v>#N/A</v>
      </c>
      <c r="E1259" s="39" t="e">
        <f>VLOOKUP(C1259,'Car &amp; LME'!B:E,4,0)</f>
        <v>#N/A</v>
      </c>
      <c r="F1259" s="44" t="s">
        <v>40</v>
      </c>
      <c r="G1259" s="42" t="s">
        <v>53</v>
      </c>
    </row>
    <row r="1260" spans="1:7" x14ac:dyDescent="0.25">
      <c r="A1260" s="24">
        <v>273314</v>
      </c>
      <c r="B1260" s="19" t="e">
        <f>VLOOKUP(C1260,'Car &amp; LME'!B:C,2,0)</f>
        <v>#N/A</v>
      </c>
      <c r="C1260" s="20">
        <v>861970</v>
      </c>
      <c r="D1260" s="21" t="e">
        <f>VLOOKUP(C1260,'Car &amp; LME'!B:D,3,0)</f>
        <v>#N/A</v>
      </c>
      <c r="E1260" s="39" t="e">
        <f>VLOOKUP(C1260,'Car &amp; LME'!B:E,4,0)</f>
        <v>#N/A</v>
      </c>
      <c r="F1260" s="44" t="s">
        <v>40</v>
      </c>
      <c r="G1260" s="42" t="s">
        <v>53</v>
      </c>
    </row>
    <row r="1261" spans="1:7" x14ac:dyDescent="0.25">
      <c r="A1261" s="24">
        <v>273315</v>
      </c>
      <c r="B1261" s="19" t="e">
        <f>VLOOKUP(C1261,'Car &amp; LME'!B:C,2,0)</f>
        <v>#N/A</v>
      </c>
      <c r="C1261" s="20">
        <v>864797</v>
      </c>
      <c r="D1261" s="21" t="e">
        <f>VLOOKUP(C1261,'Car &amp; LME'!B:D,3,0)</f>
        <v>#N/A</v>
      </c>
      <c r="E1261" s="39" t="e">
        <f>VLOOKUP(C1261,'Car &amp; LME'!B:E,4,0)</f>
        <v>#N/A</v>
      </c>
      <c r="F1261" s="44" t="s">
        <v>40</v>
      </c>
      <c r="G1261" s="42" t="s">
        <v>53</v>
      </c>
    </row>
    <row r="1262" spans="1:7" x14ac:dyDescent="0.25">
      <c r="A1262" s="24">
        <v>273316</v>
      </c>
      <c r="B1262" s="19" t="e">
        <f>VLOOKUP(C1262,'Car &amp; LME'!B:C,2,0)</f>
        <v>#N/A</v>
      </c>
      <c r="C1262" s="20">
        <v>1257270</v>
      </c>
      <c r="D1262" s="21" t="e">
        <f>VLOOKUP(C1262,'Car &amp; LME'!B:D,3,0)</f>
        <v>#N/A</v>
      </c>
      <c r="E1262" s="39" t="e">
        <f>VLOOKUP(C1262,'Car &amp; LME'!B:E,4,0)</f>
        <v>#N/A</v>
      </c>
      <c r="F1262" s="44" t="s">
        <v>40</v>
      </c>
      <c r="G1262" s="42" t="s">
        <v>53</v>
      </c>
    </row>
    <row r="1263" spans="1:7" x14ac:dyDescent="0.25">
      <c r="A1263" s="24">
        <v>273317</v>
      </c>
      <c r="B1263" s="19" t="e">
        <f>VLOOKUP(C1263,'Car &amp; LME'!B:C,2,0)</f>
        <v>#N/A</v>
      </c>
      <c r="C1263" s="20">
        <v>1252448</v>
      </c>
      <c r="D1263" s="21" t="e">
        <f>VLOOKUP(C1263,'Car &amp; LME'!B:D,3,0)</f>
        <v>#N/A</v>
      </c>
      <c r="E1263" s="39" t="e">
        <f>VLOOKUP(C1263,'Car &amp; LME'!B:E,4,0)</f>
        <v>#N/A</v>
      </c>
      <c r="F1263" s="44" t="s">
        <v>40</v>
      </c>
      <c r="G1263" s="42" t="s">
        <v>53</v>
      </c>
    </row>
    <row r="1264" spans="1:7" x14ac:dyDescent="0.25">
      <c r="A1264" s="24">
        <v>273318</v>
      </c>
      <c r="B1264" s="19" t="e">
        <f>VLOOKUP(C1264,'Car &amp; LME'!B:C,2,0)</f>
        <v>#N/A</v>
      </c>
      <c r="C1264" s="20">
        <v>802613</v>
      </c>
      <c r="D1264" s="21" t="e">
        <f>VLOOKUP(C1264,'Car &amp; LME'!B:D,3,0)</f>
        <v>#N/A</v>
      </c>
      <c r="E1264" s="39" t="e">
        <f>VLOOKUP(C1264,'Car &amp; LME'!B:E,4,0)</f>
        <v>#N/A</v>
      </c>
      <c r="F1264" s="44" t="s">
        <v>42</v>
      </c>
      <c r="G1264" s="42" t="s">
        <v>53</v>
      </c>
    </row>
    <row r="1265" spans="1:7" x14ac:dyDescent="0.25">
      <c r="A1265" s="24">
        <v>273319</v>
      </c>
      <c r="B1265" s="19" t="e">
        <f>VLOOKUP(C1265,'Car &amp; LME'!B:C,2,0)</f>
        <v>#N/A</v>
      </c>
      <c r="C1265" s="20">
        <v>843204</v>
      </c>
      <c r="D1265" s="21" t="e">
        <f>VLOOKUP(C1265,'Car &amp; LME'!B:D,3,0)</f>
        <v>#N/A</v>
      </c>
      <c r="E1265" s="39" t="e">
        <f>VLOOKUP(C1265,'Car &amp; LME'!B:E,4,0)</f>
        <v>#N/A</v>
      </c>
      <c r="F1265" s="44" t="s">
        <v>42</v>
      </c>
      <c r="G1265" s="42" t="s">
        <v>53</v>
      </c>
    </row>
    <row r="1266" spans="1:7" x14ac:dyDescent="0.25">
      <c r="A1266" s="24">
        <v>273320</v>
      </c>
      <c r="B1266" s="19" t="e">
        <f>VLOOKUP(C1266,'Car &amp; LME'!B:C,2,0)</f>
        <v>#N/A</v>
      </c>
      <c r="C1266" s="20">
        <v>847784</v>
      </c>
      <c r="D1266" s="21" t="e">
        <f>VLOOKUP(C1266,'Car &amp; LME'!B:D,3,0)</f>
        <v>#N/A</v>
      </c>
      <c r="E1266" s="39" t="e">
        <f>VLOOKUP(C1266,'Car &amp; LME'!B:E,4,0)</f>
        <v>#N/A</v>
      </c>
      <c r="F1266" s="44" t="s">
        <v>42</v>
      </c>
      <c r="G1266" s="42" t="s">
        <v>53</v>
      </c>
    </row>
    <row r="1267" spans="1:7" x14ac:dyDescent="0.25">
      <c r="A1267" s="24">
        <v>273321</v>
      </c>
      <c r="B1267" s="19" t="e">
        <f>VLOOKUP(C1267,'Car &amp; LME'!B:C,2,0)</f>
        <v>#N/A</v>
      </c>
      <c r="C1267" s="20">
        <v>850296</v>
      </c>
      <c r="D1267" s="21" t="e">
        <f>VLOOKUP(C1267,'Car &amp; LME'!B:D,3,0)</f>
        <v>#N/A</v>
      </c>
      <c r="E1267" s="39" t="e">
        <f>VLOOKUP(C1267,'Car &amp; LME'!B:E,4,0)</f>
        <v>#N/A</v>
      </c>
      <c r="F1267" s="44" t="s">
        <v>42</v>
      </c>
      <c r="G1267" s="42" t="s">
        <v>53</v>
      </c>
    </row>
    <row r="1268" spans="1:7" x14ac:dyDescent="0.25">
      <c r="A1268" s="24">
        <v>273322</v>
      </c>
      <c r="B1268" s="19" t="e">
        <f>VLOOKUP(C1268,'Car &amp; LME'!B:C,2,0)</f>
        <v>#N/A</v>
      </c>
      <c r="C1268" s="20">
        <v>855160</v>
      </c>
      <c r="D1268" s="21" t="e">
        <f>VLOOKUP(C1268,'Car &amp; LME'!B:D,3,0)</f>
        <v>#N/A</v>
      </c>
      <c r="E1268" s="39" t="e">
        <f>VLOOKUP(C1268,'Car &amp; LME'!B:E,4,0)</f>
        <v>#N/A</v>
      </c>
      <c r="F1268" s="44" t="s">
        <v>42</v>
      </c>
      <c r="G1268" s="42" t="s">
        <v>53</v>
      </c>
    </row>
    <row r="1269" spans="1:7" x14ac:dyDescent="0.25">
      <c r="A1269" s="24">
        <v>273323</v>
      </c>
      <c r="B1269" s="19" t="e">
        <f>VLOOKUP(C1269,'Car &amp; LME'!B:C,2,0)</f>
        <v>#N/A</v>
      </c>
      <c r="C1269" s="20">
        <v>851574</v>
      </c>
      <c r="D1269" s="21" t="e">
        <f>VLOOKUP(C1269,'Car &amp; LME'!B:D,3,0)</f>
        <v>#N/A</v>
      </c>
      <c r="E1269" s="39" t="e">
        <f>VLOOKUP(C1269,'Car &amp; LME'!B:E,4,0)</f>
        <v>#N/A</v>
      </c>
      <c r="F1269" s="44" t="s">
        <v>42</v>
      </c>
      <c r="G1269" s="42" t="s">
        <v>53</v>
      </c>
    </row>
    <row r="1270" spans="1:7" x14ac:dyDescent="0.25">
      <c r="A1270" s="24">
        <v>273324</v>
      </c>
      <c r="B1270" s="19" t="e">
        <f>VLOOKUP(C1270,'Car &amp; LME'!B:C,2,0)</f>
        <v>#N/A</v>
      </c>
      <c r="C1270" s="20">
        <v>860568</v>
      </c>
      <c r="D1270" s="21" t="e">
        <f>VLOOKUP(C1270,'Car &amp; LME'!B:D,3,0)</f>
        <v>#N/A</v>
      </c>
      <c r="E1270" s="39" t="e">
        <f>VLOOKUP(C1270,'Car &amp; LME'!B:E,4,0)</f>
        <v>#N/A</v>
      </c>
      <c r="F1270" s="44" t="s">
        <v>42</v>
      </c>
      <c r="G1270" s="42" t="s">
        <v>53</v>
      </c>
    </row>
    <row r="1271" spans="1:7" x14ac:dyDescent="0.25">
      <c r="A1271" s="24">
        <v>273325</v>
      </c>
      <c r="B1271" s="19" t="e">
        <f>VLOOKUP(C1271,'Car &amp; LME'!B:C,2,0)</f>
        <v>#N/A</v>
      </c>
      <c r="C1271" s="20">
        <v>875499</v>
      </c>
      <c r="D1271" s="21" t="e">
        <f>VLOOKUP(C1271,'Car &amp; LME'!B:D,3,0)</f>
        <v>#N/A</v>
      </c>
      <c r="E1271" s="39" t="e">
        <f>VLOOKUP(C1271,'Car &amp; LME'!B:E,4,0)</f>
        <v>#N/A</v>
      </c>
      <c r="F1271" s="44" t="s">
        <v>42</v>
      </c>
      <c r="G1271" s="42" t="s">
        <v>53</v>
      </c>
    </row>
    <row r="1272" spans="1:7" x14ac:dyDescent="0.25">
      <c r="A1272" s="24">
        <v>273326</v>
      </c>
      <c r="B1272" s="19" t="e">
        <f>VLOOKUP(C1272,'Car &amp; LME'!B:C,2,0)</f>
        <v>#N/A</v>
      </c>
      <c r="C1272" s="20">
        <v>953675</v>
      </c>
      <c r="D1272" s="21" t="e">
        <f>VLOOKUP(C1272,'Car &amp; LME'!B:D,3,0)</f>
        <v>#N/A</v>
      </c>
      <c r="E1272" s="39" t="e">
        <f>VLOOKUP(C1272,'Car &amp; LME'!B:E,4,0)</f>
        <v>#N/A</v>
      </c>
      <c r="F1272" s="44" t="s">
        <v>42</v>
      </c>
      <c r="G1272" s="42" t="s">
        <v>53</v>
      </c>
    </row>
    <row r="1273" spans="1:7" x14ac:dyDescent="0.25">
      <c r="A1273" s="24">
        <v>273327</v>
      </c>
      <c r="B1273" s="19" t="e">
        <f>VLOOKUP(C1273,'Car &amp; LME'!B:C,2,0)</f>
        <v>#N/A</v>
      </c>
      <c r="C1273" s="20">
        <v>971152</v>
      </c>
      <c r="D1273" s="21" t="e">
        <f>VLOOKUP(C1273,'Car &amp; LME'!B:D,3,0)</f>
        <v>#N/A</v>
      </c>
      <c r="E1273" s="39" t="e">
        <f>VLOOKUP(C1273,'Car &amp; LME'!B:E,4,0)</f>
        <v>#N/A</v>
      </c>
      <c r="F1273" s="44" t="s">
        <v>42</v>
      </c>
      <c r="G1273" s="42" t="s">
        <v>53</v>
      </c>
    </row>
    <row r="1274" spans="1:7" x14ac:dyDescent="0.25">
      <c r="A1274" s="24">
        <v>273328</v>
      </c>
      <c r="B1274" s="19" t="e">
        <f>VLOOKUP(C1274,'Car &amp; LME'!B:C,2,0)</f>
        <v>#N/A</v>
      </c>
      <c r="C1274" s="20">
        <v>974571</v>
      </c>
      <c r="D1274" s="21" t="e">
        <f>VLOOKUP(C1274,'Car &amp; LME'!B:D,3,0)</f>
        <v>#N/A</v>
      </c>
      <c r="E1274" s="39" t="e">
        <f>VLOOKUP(C1274,'Car &amp; LME'!B:E,4,0)</f>
        <v>#N/A</v>
      </c>
      <c r="F1274" s="44" t="s">
        <v>42</v>
      </c>
      <c r="G1274" s="42" t="s">
        <v>53</v>
      </c>
    </row>
    <row r="1275" spans="1:7" x14ac:dyDescent="0.25">
      <c r="A1275" s="24">
        <v>273329</v>
      </c>
      <c r="B1275" s="19" t="e">
        <f>VLOOKUP(C1275,'Car &amp; LME'!B:C,2,0)</f>
        <v>#N/A</v>
      </c>
      <c r="C1275" s="20">
        <v>1042191</v>
      </c>
      <c r="D1275" s="21" t="e">
        <f>VLOOKUP(C1275,'Car &amp; LME'!B:D,3,0)</f>
        <v>#N/A</v>
      </c>
      <c r="E1275" s="39" t="e">
        <f>VLOOKUP(C1275,'Car &amp; LME'!B:E,4,0)</f>
        <v>#N/A</v>
      </c>
      <c r="F1275" s="44" t="s">
        <v>42</v>
      </c>
      <c r="G1275" s="42" t="s">
        <v>53</v>
      </c>
    </row>
    <row r="1276" spans="1:7" x14ac:dyDescent="0.25">
      <c r="A1276" s="24">
        <v>273330</v>
      </c>
      <c r="B1276" s="19" t="e">
        <f>VLOOKUP(C1276,'Car &amp; LME'!B:C,2,0)</f>
        <v>#N/A</v>
      </c>
      <c r="C1276" s="20">
        <v>1075531</v>
      </c>
      <c r="D1276" s="21" t="e">
        <f>VLOOKUP(C1276,'Car &amp; LME'!B:D,3,0)</f>
        <v>#N/A</v>
      </c>
      <c r="E1276" s="39" t="e">
        <f>VLOOKUP(C1276,'Car &amp; LME'!B:E,4,0)</f>
        <v>#N/A</v>
      </c>
      <c r="F1276" s="44" t="s">
        <v>42</v>
      </c>
      <c r="G1276" s="42" t="s">
        <v>53</v>
      </c>
    </row>
    <row r="1277" spans="1:7" x14ac:dyDescent="0.25">
      <c r="A1277" s="24">
        <v>273331</v>
      </c>
      <c r="B1277" s="19" t="e">
        <f>VLOOKUP(C1277,'Car &amp; LME'!B:C,2,0)</f>
        <v>#N/A</v>
      </c>
      <c r="C1277" s="20">
        <v>1081037</v>
      </c>
      <c r="D1277" s="21" t="e">
        <f>VLOOKUP(C1277,'Car &amp; LME'!B:D,3,0)</f>
        <v>#N/A</v>
      </c>
      <c r="E1277" s="39" t="e">
        <f>VLOOKUP(C1277,'Car &amp; LME'!B:E,4,0)</f>
        <v>#N/A</v>
      </c>
      <c r="F1277" s="44" t="s">
        <v>42</v>
      </c>
      <c r="G1277" s="42" t="s">
        <v>53</v>
      </c>
    </row>
    <row r="1278" spans="1:7" x14ac:dyDescent="0.25">
      <c r="A1278" s="24">
        <v>273332</v>
      </c>
      <c r="B1278" s="19" t="e">
        <f>VLOOKUP(C1278,'Car &amp; LME'!B:C,2,0)</f>
        <v>#N/A</v>
      </c>
      <c r="C1278" s="20">
        <v>1090348</v>
      </c>
      <c r="D1278" s="21" t="e">
        <f>VLOOKUP(C1278,'Car &amp; LME'!B:D,3,0)</f>
        <v>#N/A</v>
      </c>
      <c r="E1278" s="39" t="e">
        <f>VLOOKUP(C1278,'Car &amp; LME'!B:E,4,0)</f>
        <v>#N/A</v>
      </c>
      <c r="F1278" s="44" t="s">
        <v>42</v>
      </c>
      <c r="G1278" s="42" t="s">
        <v>53</v>
      </c>
    </row>
    <row r="1279" spans="1:7" x14ac:dyDescent="0.25">
      <c r="A1279" s="24">
        <v>273333</v>
      </c>
      <c r="B1279" s="19" t="e">
        <f>VLOOKUP(C1279,'Car &amp; LME'!B:C,2,0)</f>
        <v>#N/A</v>
      </c>
      <c r="C1279" s="20">
        <v>1093661</v>
      </c>
      <c r="D1279" s="21" t="e">
        <f>VLOOKUP(C1279,'Car &amp; LME'!B:D,3,0)</f>
        <v>#N/A</v>
      </c>
      <c r="E1279" s="39" t="e">
        <f>VLOOKUP(C1279,'Car &amp; LME'!B:E,4,0)</f>
        <v>#N/A</v>
      </c>
      <c r="F1279" s="44" t="s">
        <v>42</v>
      </c>
      <c r="G1279" s="42" t="s">
        <v>53</v>
      </c>
    </row>
    <row r="1280" spans="1:7" x14ac:dyDescent="0.25">
      <c r="A1280" s="24">
        <v>273334</v>
      </c>
      <c r="B1280" s="19" t="e">
        <f>VLOOKUP(C1280,'Car &amp; LME'!B:C,2,0)</f>
        <v>#N/A</v>
      </c>
      <c r="C1280" s="20">
        <v>1101873</v>
      </c>
      <c r="D1280" s="21" t="e">
        <f>VLOOKUP(C1280,'Car &amp; LME'!B:D,3,0)</f>
        <v>#N/A</v>
      </c>
      <c r="E1280" s="39" t="e">
        <f>VLOOKUP(C1280,'Car &amp; LME'!B:E,4,0)</f>
        <v>#N/A</v>
      </c>
      <c r="F1280" s="44" t="s">
        <v>42</v>
      </c>
      <c r="G1280" s="42" t="s">
        <v>53</v>
      </c>
    </row>
    <row r="1281" spans="1:7" x14ac:dyDescent="0.25">
      <c r="A1281" s="24">
        <v>273335</v>
      </c>
      <c r="B1281" s="19" t="e">
        <f>VLOOKUP(C1281,'Car &amp; LME'!B:C,2,0)</f>
        <v>#N/A</v>
      </c>
      <c r="C1281" s="20">
        <v>1148973</v>
      </c>
      <c r="D1281" s="21" t="e">
        <f>VLOOKUP(C1281,'Car &amp; LME'!B:D,3,0)</f>
        <v>#N/A</v>
      </c>
      <c r="E1281" s="39" t="e">
        <f>VLOOKUP(C1281,'Car &amp; LME'!B:E,4,0)</f>
        <v>#N/A</v>
      </c>
      <c r="F1281" s="44" t="s">
        <v>42</v>
      </c>
      <c r="G1281" s="42" t="s">
        <v>53</v>
      </c>
    </row>
    <row r="1282" spans="1:7" x14ac:dyDescent="0.25">
      <c r="A1282" s="24">
        <v>273336</v>
      </c>
      <c r="B1282" s="19" t="e">
        <f>VLOOKUP(C1282,'Car &amp; LME'!B:C,2,0)</f>
        <v>#N/A</v>
      </c>
      <c r="C1282" s="20">
        <v>1166381</v>
      </c>
      <c r="D1282" s="21" t="e">
        <f>VLOOKUP(C1282,'Car &amp; LME'!B:D,3,0)</f>
        <v>#N/A</v>
      </c>
      <c r="E1282" s="39" t="e">
        <f>VLOOKUP(C1282,'Car &amp; LME'!B:E,4,0)</f>
        <v>#N/A</v>
      </c>
      <c r="F1282" s="44" t="s">
        <v>42</v>
      </c>
      <c r="G1282" s="42" t="s">
        <v>53</v>
      </c>
    </row>
    <row r="1283" spans="1:7" x14ac:dyDescent="0.25">
      <c r="A1283" s="24">
        <v>273337</v>
      </c>
      <c r="B1283" s="19" t="e">
        <f>VLOOKUP(C1283,'Car &amp; LME'!B:C,2,0)</f>
        <v>#N/A</v>
      </c>
      <c r="C1283" s="20">
        <v>1205511</v>
      </c>
      <c r="D1283" s="21" t="e">
        <f>VLOOKUP(C1283,'Car &amp; LME'!B:D,3,0)</f>
        <v>#N/A</v>
      </c>
      <c r="E1283" s="39" t="e">
        <f>VLOOKUP(C1283,'Car &amp; LME'!B:E,4,0)</f>
        <v>#N/A</v>
      </c>
      <c r="F1283" s="44" t="s">
        <v>42</v>
      </c>
      <c r="G1283" s="42" t="s">
        <v>53</v>
      </c>
    </row>
    <row r="1284" spans="1:7" x14ac:dyDescent="0.25">
      <c r="A1284" s="24">
        <v>273338</v>
      </c>
      <c r="B1284" s="19" t="e">
        <f>VLOOKUP(C1284,'Car &amp; LME'!B:C,2,0)</f>
        <v>#N/A</v>
      </c>
      <c r="C1284" s="20">
        <v>1245851</v>
      </c>
      <c r="D1284" s="21" t="e">
        <f>VLOOKUP(C1284,'Car &amp; LME'!B:D,3,0)</f>
        <v>#N/A</v>
      </c>
      <c r="E1284" s="39" t="e">
        <f>VLOOKUP(C1284,'Car &amp; LME'!B:E,4,0)</f>
        <v>#N/A</v>
      </c>
      <c r="F1284" s="44" t="s">
        <v>42</v>
      </c>
      <c r="G1284" s="42" t="s">
        <v>53</v>
      </c>
    </row>
    <row r="1285" spans="1:7" x14ac:dyDescent="0.25">
      <c r="A1285" s="24">
        <v>273339</v>
      </c>
      <c r="B1285" s="19" t="e">
        <f>VLOOKUP(C1285,'Car &amp; LME'!B:C,2,0)</f>
        <v>#N/A</v>
      </c>
      <c r="C1285" s="20">
        <v>1407799</v>
      </c>
      <c r="D1285" s="21" t="e">
        <f>VLOOKUP(C1285,'Car &amp; LME'!B:D,3,0)</f>
        <v>#N/A</v>
      </c>
      <c r="E1285" s="39" t="e">
        <f>VLOOKUP(C1285,'Car &amp; LME'!B:E,4,0)</f>
        <v>#N/A</v>
      </c>
      <c r="F1285" s="44" t="s">
        <v>42</v>
      </c>
      <c r="G1285" s="42" t="s">
        <v>53</v>
      </c>
    </row>
    <row r="1286" spans="1:7" x14ac:dyDescent="0.25">
      <c r="A1286" s="24">
        <v>273340</v>
      </c>
      <c r="B1286" s="19" t="e">
        <f>VLOOKUP(C1286,'Car &amp; LME'!B:C,2,0)</f>
        <v>#N/A</v>
      </c>
      <c r="C1286" s="20">
        <v>1516546</v>
      </c>
      <c r="D1286" s="21" t="e">
        <f>VLOOKUP(C1286,'Car &amp; LME'!B:D,3,0)</f>
        <v>#N/A</v>
      </c>
      <c r="E1286" s="39" t="e">
        <f>VLOOKUP(C1286,'Car &amp; LME'!B:E,4,0)</f>
        <v>#N/A</v>
      </c>
      <c r="F1286" s="44" t="s">
        <v>42</v>
      </c>
      <c r="G1286" s="42" t="s">
        <v>53</v>
      </c>
    </row>
    <row r="1287" spans="1:7" x14ac:dyDescent="0.25">
      <c r="A1287" s="24">
        <v>273341</v>
      </c>
      <c r="B1287" s="19" t="e">
        <f>VLOOKUP(C1287,'Car &amp; LME'!B:C,2,0)</f>
        <v>#N/A</v>
      </c>
      <c r="C1287" s="20">
        <v>1627324</v>
      </c>
      <c r="D1287" s="21" t="e">
        <f>VLOOKUP(C1287,'Car &amp; LME'!B:D,3,0)</f>
        <v>#N/A</v>
      </c>
      <c r="E1287" s="39" t="e">
        <f>VLOOKUP(C1287,'Car &amp; LME'!B:E,4,0)</f>
        <v>#N/A</v>
      </c>
      <c r="F1287" s="44" t="s">
        <v>40</v>
      </c>
      <c r="G1287" s="42" t="s">
        <v>53</v>
      </c>
    </row>
    <row r="1288" spans="1:7" x14ac:dyDescent="0.25">
      <c r="A1288" s="24">
        <v>273342</v>
      </c>
      <c r="B1288" s="19" t="e">
        <f>VLOOKUP(C1288,'Car &amp; LME'!B:C,2,0)</f>
        <v>#N/A</v>
      </c>
      <c r="C1288" s="20">
        <v>1596761</v>
      </c>
      <c r="D1288" s="21" t="e">
        <f>VLOOKUP(C1288,'Car &amp; LME'!B:D,3,0)</f>
        <v>#N/A</v>
      </c>
      <c r="E1288" s="39" t="e">
        <f>VLOOKUP(C1288,'Car &amp; LME'!B:E,4,0)</f>
        <v>#N/A</v>
      </c>
      <c r="F1288" s="44" t="s">
        <v>40</v>
      </c>
      <c r="G1288" s="42" t="s">
        <v>53</v>
      </c>
    </row>
    <row r="1289" spans="1:7" x14ac:dyDescent="0.25">
      <c r="A1289" s="24">
        <v>273343</v>
      </c>
      <c r="B1289" s="19" t="e">
        <f>VLOOKUP(C1289,'Car &amp; LME'!B:C,2,0)</f>
        <v>#N/A</v>
      </c>
      <c r="C1289" s="20">
        <v>1539402</v>
      </c>
      <c r="D1289" s="21" t="e">
        <f>VLOOKUP(C1289,'Car &amp; LME'!B:D,3,0)</f>
        <v>#N/A</v>
      </c>
      <c r="E1289" s="39" t="e">
        <f>VLOOKUP(C1289,'Car &amp; LME'!B:E,4,0)</f>
        <v>#N/A</v>
      </c>
      <c r="F1289" s="44" t="s">
        <v>40</v>
      </c>
      <c r="G1289" s="42" t="s">
        <v>53</v>
      </c>
    </row>
    <row r="1290" spans="1:7" x14ac:dyDescent="0.25">
      <c r="A1290" s="24">
        <v>273344</v>
      </c>
      <c r="B1290" s="19" t="e">
        <f>VLOOKUP(C1290,'Car &amp; LME'!B:C,2,0)</f>
        <v>#N/A</v>
      </c>
      <c r="C1290" s="20">
        <v>1512250</v>
      </c>
      <c r="D1290" s="21" t="e">
        <f>VLOOKUP(C1290,'Car &amp; LME'!B:D,3,0)</f>
        <v>#N/A</v>
      </c>
      <c r="E1290" s="39" t="e">
        <f>VLOOKUP(C1290,'Car &amp; LME'!B:E,4,0)</f>
        <v>#N/A</v>
      </c>
      <c r="F1290" s="44" t="s">
        <v>40</v>
      </c>
      <c r="G1290" s="42" t="s">
        <v>53</v>
      </c>
    </row>
    <row r="1291" spans="1:7" x14ac:dyDescent="0.25">
      <c r="A1291" s="24">
        <v>273345</v>
      </c>
      <c r="B1291" s="19" t="e">
        <f>VLOOKUP(C1291,'Car &amp; LME'!B:C,2,0)</f>
        <v>#N/A</v>
      </c>
      <c r="C1291" s="20">
        <v>1494247</v>
      </c>
      <c r="D1291" s="21" t="e">
        <f>VLOOKUP(C1291,'Car &amp; LME'!B:D,3,0)</f>
        <v>#N/A</v>
      </c>
      <c r="E1291" s="39" t="e">
        <f>VLOOKUP(C1291,'Car &amp; LME'!B:E,4,0)</f>
        <v>#N/A</v>
      </c>
      <c r="F1291" s="44" t="s">
        <v>40</v>
      </c>
      <c r="G1291" s="42" t="s">
        <v>53</v>
      </c>
    </row>
    <row r="1292" spans="1:7" x14ac:dyDescent="0.25">
      <c r="A1292" s="24">
        <v>273346</v>
      </c>
      <c r="B1292" s="19" t="e">
        <f>VLOOKUP(C1292,'Car &amp; LME'!B:C,2,0)</f>
        <v>#N/A</v>
      </c>
      <c r="C1292" s="20">
        <v>1494248</v>
      </c>
      <c r="D1292" s="21" t="e">
        <f>VLOOKUP(C1292,'Car &amp; LME'!B:D,3,0)</f>
        <v>#N/A</v>
      </c>
      <c r="E1292" s="39" t="e">
        <f>VLOOKUP(C1292,'Car &amp; LME'!B:E,4,0)</f>
        <v>#N/A</v>
      </c>
      <c r="F1292" s="44" t="s">
        <v>40</v>
      </c>
      <c r="G1292" s="42" t="s">
        <v>53</v>
      </c>
    </row>
    <row r="1293" spans="1:7" x14ac:dyDescent="0.25">
      <c r="A1293" s="24">
        <v>273347</v>
      </c>
      <c r="B1293" s="19" t="e">
        <f>VLOOKUP(C1293,'Car &amp; LME'!B:C,2,0)</f>
        <v>#N/A</v>
      </c>
      <c r="C1293" s="20">
        <v>1490232</v>
      </c>
      <c r="D1293" s="21" t="e">
        <f>VLOOKUP(C1293,'Car &amp; LME'!B:D,3,0)</f>
        <v>#N/A</v>
      </c>
      <c r="E1293" s="39" t="e">
        <f>VLOOKUP(C1293,'Car &amp; LME'!B:E,4,0)</f>
        <v>#N/A</v>
      </c>
      <c r="F1293" s="44" t="s">
        <v>40</v>
      </c>
      <c r="G1293" s="42" t="s">
        <v>53</v>
      </c>
    </row>
    <row r="1294" spans="1:7" x14ac:dyDescent="0.25">
      <c r="A1294" s="24">
        <v>273348</v>
      </c>
      <c r="B1294" s="19" t="e">
        <f>VLOOKUP(C1294,'Car &amp; LME'!B:C,2,0)</f>
        <v>#N/A</v>
      </c>
      <c r="C1294" s="20">
        <v>1485996</v>
      </c>
      <c r="D1294" s="21" t="e">
        <f>VLOOKUP(C1294,'Car &amp; LME'!B:D,3,0)</f>
        <v>#N/A</v>
      </c>
      <c r="E1294" s="39" t="e">
        <f>VLOOKUP(C1294,'Car &amp; LME'!B:E,4,0)</f>
        <v>#N/A</v>
      </c>
      <c r="F1294" s="44" t="s">
        <v>40</v>
      </c>
      <c r="G1294" s="42" t="s">
        <v>53</v>
      </c>
    </row>
    <row r="1295" spans="1:7" x14ac:dyDescent="0.25">
      <c r="A1295" s="24">
        <v>273349</v>
      </c>
      <c r="B1295" s="19" t="e">
        <f>VLOOKUP(C1295,'Car &amp; LME'!B:C,2,0)</f>
        <v>#N/A</v>
      </c>
      <c r="C1295" s="20">
        <v>1489974</v>
      </c>
      <c r="D1295" s="21" t="e">
        <f>VLOOKUP(C1295,'Car &amp; LME'!B:D,3,0)</f>
        <v>#N/A</v>
      </c>
      <c r="E1295" s="39" t="e">
        <f>VLOOKUP(C1295,'Car &amp; LME'!B:E,4,0)</f>
        <v>#N/A</v>
      </c>
      <c r="F1295" s="44" t="s">
        <v>40</v>
      </c>
      <c r="G1295" s="42" t="s">
        <v>53</v>
      </c>
    </row>
    <row r="1296" spans="1:7" x14ac:dyDescent="0.25">
      <c r="A1296" s="24">
        <v>273350</v>
      </c>
      <c r="B1296" s="19" t="e">
        <f>VLOOKUP(C1296,'Car &amp; LME'!B:C,2,0)</f>
        <v>#N/A</v>
      </c>
      <c r="C1296" s="20">
        <v>1467342</v>
      </c>
      <c r="D1296" s="21" t="e">
        <f>VLOOKUP(C1296,'Car &amp; LME'!B:D,3,0)</f>
        <v>#N/A</v>
      </c>
      <c r="E1296" s="39" t="e">
        <f>VLOOKUP(C1296,'Car &amp; LME'!B:E,4,0)</f>
        <v>#N/A</v>
      </c>
      <c r="F1296" s="44" t="s">
        <v>40</v>
      </c>
      <c r="G1296" s="42" t="s">
        <v>53</v>
      </c>
    </row>
    <row r="1297" spans="1:7" x14ac:dyDescent="0.25">
      <c r="A1297" s="24">
        <v>273351</v>
      </c>
      <c r="B1297" s="19" t="e">
        <f>VLOOKUP(C1297,'Car &amp; LME'!B:C,2,0)</f>
        <v>#N/A</v>
      </c>
      <c r="C1297" s="20">
        <v>1477225</v>
      </c>
      <c r="D1297" s="21" t="e">
        <f>VLOOKUP(C1297,'Car &amp; LME'!B:D,3,0)</f>
        <v>#N/A</v>
      </c>
      <c r="E1297" s="39" t="e">
        <f>VLOOKUP(C1297,'Car &amp; LME'!B:E,4,0)</f>
        <v>#N/A</v>
      </c>
      <c r="F1297" s="44" t="s">
        <v>40</v>
      </c>
      <c r="G1297" s="42" t="s">
        <v>53</v>
      </c>
    </row>
    <row r="1298" spans="1:7" x14ac:dyDescent="0.25">
      <c r="A1298" s="24">
        <v>273352</v>
      </c>
      <c r="B1298" s="19" t="e">
        <f>VLOOKUP(C1298,'Car &amp; LME'!B:C,2,0)</f>
        <v>#N/A</v>
      </c>
      <c r="C1298" s="20">
        <v>1463690</v>
      </c>
      <c r="D1298" s="21" t="e">
        <f>VLOOKUP(C1298,'Car &amp; LME'!B:D,3,0)</f>
        <v>#N/A</v>
      </c>
      <c r="E1298" s="39" t="e">
        <f>VLOOKUP(C1298,'Car &amp; LME'!B:E,4,0)</f>
        <v>#N/A</v>
      </c>
      <c r="F1298" s="44" t="s">
        <v>40</v>
      </c>
      <c r="G1298" s="42" t="s">
        <v>53</v>
      </c>
    </row>
    <row r="1299" spans="1:7" x14ac:dyDescent="0.25">
      <c r="A1299" s="24">
        <v>273353</v>
      </c>
      <c r="B1299" s="19" t="e">
        <f>VLOOKUP(C1299,'Car &amp; LME'!B:C,2,0)</f>
        <v>#N/A</v>
      </c>
      <c r="C1299" s="20">
        <v>1465253</v>
      </c>
      <c r="D1299" s="21" t="e">
        <f>VLOOKUP(C1299,'Car &amp; LME'!B:D,3,0)</f>
        <v>#N/A</v>
      </c>
      <c r="E1299" s="39" t="e">
        <f>VLOOKUP(C1299,'Car &amp; LME'!B:E,4,0)</f>
        <v>#N/A</v>
      </c>
      <c r="F1299" s="44" t="s">
        <v>40</v>
      </c>
      <c r="G1299" s="42" t="s">
        <v>53</v>
      </c>
    </row>
    <row r="1300" spans="1:7" x14ac:dyDescent="0.25">
      <c r="A1300" s="24">
        <v>273354</v>
      </c>
      <c r="B1300" s="19" t="e">
        <f>VLOOKUP(C1300,'Car &amp; LME'!B:C,2,0)</f>
        <v>#N/A</v>
      </c>
      <c r="C1300" s="20">
        <v>761889</v>
      </c>
      <c r="D1300" s="21" t="e">
        <f>VLOOKUP(C1300,'Car &amp; LME'!B:D,3,0)</f>
        <v>#N/A</v>
      </c>
      <c r="E1300" s="39" t="e">
        <f>VLOOKUP(C1300,'Car &amp; LME'!B:E,4,0)</f>
        <v>#N/A</v>
      </c>
      <c r="F1300" s="44" t="s">
        <v>40</v>
      </c>
      <c r="G1300" s="42" t="s">
        <v>53</v>
      </c>
    </row>
    <row r="1301" spans="1:7" x14ac:dyDescent="0.25">
      <c r="A1301" s="24">
        <v>273355</v>
      </c>
      <c r="B1301" s="19" t="e">
        <f>VLOOKUP(C1301,'Car &amp; LME'!B:C,2,0)</f>
        <v>#N/A</v>
      </c>
      <c r="C1301" s="20">
        <v>864837</v>
      </c>
      <c r="D1301" s="21" t="e">
        <f>VLOOKUP(C1301,'Car &amp; LME'!B:D,3,0)</f>
        <v>#N/A</v>
      </c>
      <c r="E1301" s="39" t="e">
        <f>VLOOKUP(C1301,'Car &amp; LME'!B:E,4,0)</f>
        <v>#N/A</v>
      </c>
      <c r="F1301" s="44" t="s">
        <v>40</v>
      </c>
      <c r="G1301" s="42" t="s">
        <v>53</v>
      </c>
    </row>
    <row r="1302" spans="1:7" x14ac:dyDescent="0.25">
      <c r="A1302" s="24">
        <v>273356</v>
      </c>
      <c r="B1302" s="19" t="e">
        <f>VLOOKUP(C1302,'Car &amp; LME'!B:C,2,0)</f>
        <v>#N/A</v>
      </c>
      <c r="C1302" s="20">
        <v>857875</v>
      </c>
      <c r="D1302" s="21" t="e">
        <f>VLOOKUP(C1302,'Car &amp; LME'!B:D,3,0)</f>
        <v>#N/A</v>
      </c>
      <c r="E1302" s="39" t="e">
        <f>VLOOKUP(C1302,'Car &amp; LME'!B:E,4,0)</f>
        <v>#N/A</v>
      </c>
      <c r="F1302" s="44" t="s">
        <v>40</v>
      </c>
      <c r="G1302" s="42" t="s">
        <v>53</v>
      </c>
    </row>
    <row r="1303" spans="1:7" x14ac:dyDescent="0.25">
      <c r="A1303" s="24">
        <v>273357</v>
      </c>
      <c r="B1303" s="19" t="e">
        <f>VLOOKUP(C1303,'Car &amp; LME'!B:C,2,0)</f>
        <v>#N/A</v>
      </c>
      <c r="C1303" s="20">
        <v>852306</v>
      </c>
      <c r="D1303" s="21" t="e">
        <f>VLOOKUP(C1303,'Car &amp; LME'!B:D,3,0)</f>
        <v>#N/A</v>
      </c>
      <c r="E1303" s="39" t="e">
        <f>VLOOKUP(C1303,'Car &amp; LME'!B:E,4,0)</f>
        <v>#N/A</v>
      </c>
      <c r="F1303" s="44" t="s">
        <v>40</v>
      </c>
      <c r="G1303" s="42" t="s">
        <v>53</v>
      </c>
    </row>
    <row r="1304" spans="1:7" x14ac:dyDescent="0.25">
      <c r="A1304" s="24">
        <v>273358</v>
      </c>
      <c r="B1304" s="19" t="e">
        <f>VLOOKUP(C1304,'Car &amp; LME'!B:C,2,0)</f>
        <v>#N/A</v>
      </c>
      <c r="C1304" s="20">
        <v>840399</v>
      </c>
      <c r="D1304" s="21" t="e">
        <f>VLOOKUP(C1304,'Car &amp; LME'!B:D,3,0)</f>
        <v>#N/A</v>
      </c>
      <c r="E1304" s="39" t="e">
        <f>VLOOKUP(C1304,'Car &amp; LME'!B:E,4,0)</f>
        <v>#N/A</v>
      </c>
      <c r="F1304" s="44" t="s">
        <v>40</v>
      </c>
      <c r="G1304" s="42" t="s">
        <v>53</v>
      </c>
    </row>
    <row r="1305" spans="1:7" x14ac:dyDescent="0.25">
      <c r="A1305" s="24">
        <v>273359</v>
      </c>
      <c r="B1305" s="19" t="e">
        <f>VLOOKUP(C1305,'Car &amp; LME'!B:C,2,0)</f>
        <v>#N/A</v>
      </c>
      <c r="C1305" s="20">
        <v>830060</v>
      </c>
      <c r="D1305" s="21" t="e">
        <f>VLOOKUP(C1305,'Car &amp; LME'!B:D,3,0)</f>
        <v>#N/A</v>
      </c>
      <c r="E1305" s="39" t="e">
        <f>VLOOKUP(C1305,'Car &amp; LME'!B:E,4,0)</f>
        <v>#N/A</v>
      </c>
      <c r="F1305" s="44" t="s">
        <v>40</v>
      </c>
      <c r="G1305" s="42" t="s">
        <v>53</v>
      </c>
    </row>
    <row r="1306" spans="1:7" x14ac:dyDescent="0.25">
      <c r="A1306" s="24">
        <v>273360</v>
      </c>
      <c r="B1306" s="19" t="e">
        <f>VLOOKUP(C1306,'Car &amp; LME'!B:C,2,0)</f>
        <v>#N/A</v>
      </c>
      <c r="C1306" s="20">
        <v>1464708</v>
      </c>
      <c r="D1306" s="21" t="e">
        <f>VLOOKUP(C1306,'Car &amp; LME'!B:D,3,0)</f>
        <v>#N/A</v>
      </c>
      <c r="E1306" s="39" t="e">
        <f>VLOOKUP(C1306,'Car &amp; LME'!B:E,4,0)</f>
        <v>#N/A</v>
      </c>
      <c r="F1306" s="44" t="s">
        <v>40</v>
      </c>
      <c r="G1306" s="42" t="s">
        <v>53</v>
      </c>
    </row>
    <row r="1307" spans="1:7" x14ac:dyDescent="0.25">
      <c r="A1307" s="24">
        <v>273361</v>
      </c>
      <c r="B1307" s="19" t="e">
        <f>VLOOKUP(C1307,'Car &amp; LME'!B:C,2,0)</f>
        <v>#N/A</v>
      </c>
      <c r="C1307" s="20">
        <v>950168</v>
      </c>
      <c r="D1307" s="21" t="e">
        <f>VLOOKUP(C1307,'Car &amp; LME'!B:D,3,0)</f>
        <v>#N/A</v>
      </c>
      <c r="E1307" s="39" t="e">
        <f>VLOOKUP(C1307,'Car &amp; LME'!B:E,4,0)</f>
        <v>#N/A</v>
      </c>
      <c r="F1307" s="44" t="s">
        <v>40</v>
      </c>
      <c r="G1307" s="42" t="s">
        <v>53</v>
      </c>
    </row>
    <row r="1308" spans="1:7" x14ac:dyDescent="0.25">
      <c r="A1308" s="24">
        <v>273362</v>
      </c>
      <c r="B1308" s="19" t="e">
        <f>VLOOKUP(C1308,'Car &amp; LME'!B:C,2,0)</f>
        <v>#N/A</v>
      </c>
      <c r="C1308" s="20">
        <v>903387</v>
      </c>
      <c r="D1308" s="21" t="e">
        <f>VLOOKUP(C1308,'Car &amp; LME'!B:D,3,0)</f>
        <v>#N/A</v>
      </c>
      <c r="E1308" s="39" t="e">
        <f>VLOOKUP(C1308,'Car &amp; LME'!B:E,4,0)</f>
        <v>#N/A</v>
      </c>
      <c r="F1308" s="44" t="s">
        <v>40</v>
      </c>
      <c r="G1308" s="42" t="s">
        <v>53</v>
      </c>
    </row>
    <row r="1309" spans="1:7" x14ac:dyDescent="0.25">
      <c r="A1309" s="24">
        <v>273363</v>
      </c>
      <c r="B1309" s="19" t="e">
        <f>VLOOKUP(C1309,'Car &amp; LME'!B:C,2,0)</f>
        <v>#N/A</v>
      </c>
      <c r="C1309" s="20">
        <v>887359</v>
      </c>
      <c r="D1309" s="21" t="e">
        <f>VLOOKUP(C1309,'Car &amp; LME'!B:D,3,0)</f>
        <v>#N/A</v>
      </c>
      <c r="E1309" s="39" t="e">
        <f>VLOOKUP(C1309,'Car &amp; LME'!B:E,4,0)</f>
        <v>#N/A</v>
      </c>
      <c r="F1309" s="44" t="s">
        <v>40</v>
      </c>
      <c r="G1309" s="42" t="s">
        <v>53</v>
      </c>
    </row>
    <row r="1310" spans="1:7" x14ac:dyDescent="0.25">
      <c r="A1310" s="24">
        <v>273364</v>
      </c>
      <c r="B1310" s="19" t="e">
        <f>VLOOKUP(C1310,'Car &amp; LME'!B:C,2,0)</f>
        <v>#N/A</v>
      </c>
      <c r="C1310" s="20">
        <v>872423</v>
      </c>
      <c r="D1310" s="21" t="e">
        <f>VLOOKUP(C1310,'Car &amp; LME'!B:D,3,0)</f>
        <v>#N/A</v>
      </c>
      <c r="E1310" s="39" t="e">
        <f>VLOOKUP(C1310,'Car &amp; LME'!B:E,4,0)</f>
        <v>#N/A</v>
      </c>
      <c r="F1310" s="44" t="s">
        <v>40</v>
      </c>
      <c r="G1310" s="42" t="s">
        <v>53</v>
      </c>
    </row>
    <row r="1311" spans="1:7" x14ac:dyDescent="0.25">
      <c r="A1311" s="24">
        <v>273365</v>
      </c>
      <c r="B1311" s="19" t="e">
        <f>VLOOKUP(C1311,'Car &amp; LME'!B:C,2,0)</f>
        <v>#N/A</v>
      </c>
      <c r="C1311" s="20">
        <v>867077</v>
      </c>
      <c r="D1311" s="21" t="e">
        <f>VLOOKUP(C1311,'Car &amp; LME'!B:D,3,0)</f>
        <v>#N/A</v>
      </c>
      <c r="E1311" s="39" t="e">
        <f>VLOOKUP(C1311,'Car &amp; LME'!B:E,4,0)</f>
        <v>#N/A</v>
      </c>
      <c r="F1311" s="44" t="s">
        <v>40</v>
      </c>
      <c r="G1311" s="42" t="s">
        <v>53</v>
      </c>
    </row>
    <row r="1312" spans="1:7" x14ac:dyDescent="0.25">
      <c r="A1312" s="24">
        <v>273366</v>
      </c>
      <c r="B1312" s="19" t="e">
        <f>VLOOKUP(C1312,'Car &amp; LME'!B:C,2,0)</f>
        <v>#N/A</v>
      </c>
      <c r="C1312" s="20">
        <v>868713</v>
      </c>
      <c r="D1312" s="21" t="e">
        <f>VLOOKUP(C1312,'Car &amp; LME'!B:D,3,0)</f>
        <v>#N/A</v>
      </c>
      <c r="E1312" s="39" t="e">
        <f>VLOOKUP(C1312,'Car &amp; LME'!B:E,4,0)</f>
        <v>#N/A</v>
      </c>
      <c r="F1312" s="44" t="s">
        <v>40</v>
      </c>
      <c r="G1312" s="42" t="s">
        <v>53</v>
      </c>
    </row>
    <row r="1313" spans="1:7" x14ac:dyDescent="0.25">
      <c r="A1313" s="24">
        <v>273367</v>
      </c>
      <c r="B1313" s="19" t="e">
        <f>VLOOKUP(C1313,'Car &amp; LME'!B:C,2,0)</f>
        <v>#N/A</v>
      </c>
      <c r="C1313" s="20">
        <v>858077</v>
      </c>
      <c r="D1313" s="21" t="e">
        <f>VLOOKUP(C1313,'Car &amp; LME'!B:D,3,0)</f>
        <v>#N/A</v>
      </c>
      <c r="E1313" s="39" t="e">
        <f>VLOOKUP(C1313,'Car &amp; LME'!B:E,4,0)</f>
        <v>#N/A</v>
      </c>
      <c r="F1313" s="44" t="s">
        <v>40</v>
      </c>
      <c r="G1313" s="42" t="s">
        <v>53</v>
      </c>
    </row>
    <row r="1314" spans="1:7" x14ac:dyDescent="0.25">
      <c r="A1314" s="24">
        <v>273368</v>
      </c>
      <c r="B1314" s="19" t="e">
        <f>VLOOKUP(C1314,'Car &amp; LME'!B:C,2,0)</f>
        <v>#N/A</v>
      </c>
      <c r="C1314" s="20">
        <v>1460118</v>
      </c>
      <c r="D1314" s="21" t="e">
        <f>VLOOKUP(C1314,'Car &amp; LME'!B:D,3,0)</f>
        <v>#N/A</v>
      </c>
      <c r="E1314" s="39" t="e">
        <f>VLOOKUP(C1314,'Car &amp; LME'!B:E,4,0)</f>
        <v>#N/A</v>
      </c>
      <c r="F1314" s="44" t="s">
        <v>40</v>
      </c>
      <c r="G1314" s="42" t="s">
        <v>53</v>
      </c>
    </row>
    <row r="1315" spans="1:7" x14ac:dyDescent="0.25">
      <c r="A1315" s="24">
        <v>273369</v>
      </c>
      <c r="B1315" s="19" t="e">
        <f>VLOOKUP(C1315,'Car &amp; LME'!B:C,2,0)</f>
        <v>#N/A</v>
      </c>
      <c r="C1315" s="20">
        <v>1443036</v>
      </c>
      <c r="D1315" s="21" t="e">
        <f>VLOOKUP(C1315,'Car &amp; LME'!B:D,3,0)</f>
        <v>#N/A</v>
      </c>
      <c r="E1315" s="39" t="e">
        <f>VLOOKUP(C1315,'Car &amp; LME'!B:E,4,0)</f>
        <v>#N/A</v>
      </c>
      <c r="F1315" s="44" t="s">
        <v>40</v>
      </c>
      <c r="G1315" s="42" t="s">
        <v>53</v>
      </c>
    </row>
    <row r="1316" spans="1:7" x14ac:dyDescent="0.25">
      <c r="A1316" s="24">
        <v>273370</v>
      </c>
      <c r="B1316" s="19" t="e">
        <f>VLOOKUP(C1316,'Car &amp; LME'!B:C,2,0)</f>
        <v>#N/A</v>
      </c>
      <c r="C1316" s="20">
        <v>1434134</v>
      </c>
      <c r="D1316" s="21" t="e">
        <f>VLOOKUP(C1316,'Car &amp; LME'!B:D,3,0)</f>
        <v>#N/A</v>
      </c>
      <c r="E1316" s="39" t="e">
        <f>VLOOKUP(C1316,'Car &amp; LME'!B:E,4,0)</f>
        <v>#N/A</v>
      </c>
      <c r="F1316" s="44" t="s">
        <v>40</v>
      </c>
      <c r="G1316" s="42" t="s">
        <v>53</v>
      </c>
    </row>
    <row r="1317" spans="1:7" x14ac:dyDescent="0.25">
      <c r="A1317" s="24">
        <v>273371</v>
      </c>
      <c r="B1317" s="19" t="e">
        <f>VLOOKUP(C1317,'Car &amp; LME'!B:C,2,0)</f>
        <v>#N/A</v>
      </c>
      <c r="C1317" s="20">
        <v>1430090</v>
      </c>
      <c r="D1317" s="21" t="e">
        <f>VLOOKUP(C1317,'Car &amp; LME'!B:D,3,0)</f>
        <v>#N/A</v>
      </c>
      <c r="E1317" s="39" t="e">
        <f>VLOOKUP(C1317,'Car &amp; LME'!B:E,4,0)</f>
        <v>#N/A</v>
      </c>
      <c r="F1317" s="44" t="s">
        <v>40</v>
      </c>
      <c r="G1317" s="42" t="s">
        <v>53</v>
      </c>
    </row>
    <row r="1318" spans="1:7" x14ac:dyDescent="0.25">
      <c r="A1318" s="24">
        <v>273372</v>
      </c>
      <c r="B1318" s="19" t="e">
        <f>VLOOKUP(C1318,'Car &amp; LME'!B:C,2,0)</f>
        <v>#N/A</v>
      </c>
      <c r="C1318" s="20">
        <v>1361149</v>
      </c>
      <c r="D1318" s="21" t="e">
        <f>VLOOKUP(C1318,'Car &amp; LME'!B:D,3,0)</f>
        <v>#N/A</v>
      </c>
      <c r="E1318" s="39" t="e">
        <f>VLOOKUP(C1318,'Car &amp; LME'!B:E,4,0)</f>
        <v>#N/A</v>
      </c>
      <c r="F1318" s="44" t="s">
        <v>40</v>
      </c>
      <c r="G1318" s="42" t="s">
        <v>53</v>
      </c>
    </row>
    <row r="1319" spans="1:7" x14ac:dyDescent="0.25">
      <c r="A1319" s="24">
        <v>273373</v>
      </c>
      <c r="B1319" s="19" t="e">
        <f>VLOOKUP(C1319,'Car &amp; LME'!B:C,2,0)</f>
        <v>#N/A</v>
      </c>
      <c r="C1319" s="20">
        <v>1284177</v>
      </c>
      <c r="D1319" s="21" t="e">
        <f>VLOOKUP(C1319,'Car &amp; LME'!B:D,3,0)</f>
        <v>#N/A</v>
      </c>
      <c r="E1319" s="39" t="e">
        <f>VLOOKUP(C1319,'Car &amp; LME'!B:E,4,0)</f>
        <v>#N/A</v>
      </c>
      <c r="F1319" s="44" t="s">
        <v>40</v>
      </c>
      <c r="G1319" s="42" t="s">
        <v>53</v>
      </c>
    </row>
    <row r="1320" spans="1:7" x14ac:dyDescent="0.25">
      <c r="A1320" s="24">
        <v>273374</v>
      </c>
      <c r="B1320" s="19" t="e">
        <f>VLOOKUP(C1320,'Car &amp; LME'!B:C,2,0)</f>
        <v>#N/A</v>
      </c>
      <c r="C1320" s="20">
        <v>1271885</v>
      </c>
      <c r="D1320" s="21" t="e">
        <f>VLOOKUP(C1320,'Car &amp; LME'!B:D,3,0)</f>
        <v>#N/A</v>
      </c>
      <c r="E1320" s="39" t="e">
        <f>VLOOKUP(C1320,'Car &amp; LME'!B:E,4,0)</f>
        <v>#N/A</v>
      </c>
      <c r="F1320" s="44" t="s">
        <v>40</v>
      </c>
      <c r="G1320" s="42" t="s">
        <v>53</v>
      </c>
    </row>
    <row r="1321" spans="1:7" x14ac:dyDescent="0.25">
      <c r="A1321" s="24">
        <v>273375</v>
      </c>
      <c r="B1321" s="19" t="e">
        <f>VLOOKUP(C1321,'Car &amp; LME'!B:C,2,0)</f>
        <v>#N/A</v>
      </c>
      <c r="C1321" s="20">
        <v>1207664</v>
      </c>
      <c r="D1321" s="21" t="e">
        <f>VLOOKUP(C1321,'Car &amp; LME'!B:D,3,0)</f>
        <v>#N/A</v>
      </c>
      <c r="E1321" s="39" t="e">
        <f>VLOOKUP(C1321,'Car &amp; LME'!B:E,4,0)</f>
        <v>#N/A</v>
      </c>
      <c r="F1321" s="44" t="s">
        <v>40</v>
      </c>
      <c r="G1321" s="42" t="s">
        <v>53</v>
      </c>
    </row>
    <row r="1322" spans="1:7" x14ac:dyDescent="0.25">
      <c r="A1322" s="24">
        <v>273376</v>
      </c>
      <c r="B1322" s="19" t="e">
        <f>VLOOKUP(C1322,'Car &amp; LME'!B:C,2,0)</f>
        <v>#N/A</v>
      </c>
      <c r="C1322" s="20">
        <v>1188970</v>
      </c>
      <c r="D1322" s="21" t="e">
        <f>VLOOKUP(C1322,'Car &amp; LME'!B:D,3,0)</f>
        <v>#N/A</v>
      </c>
      <c r="E1322" s="39" t="e">
        <f>VLOOKUP(C1322,'Car &amp; LME'!B:E,4,0)</f>
        <v>#N/A</v>
      </c>
      <c r="F1322" s="44" t="s">
        <v>40</v>
      </c>
      <c r="G1322" s="42" t="s">
        <v>53</v>
      </c>
    </row>
    <row r="1323" spans="1:7" x14ac:dyDescent="0.25">
      <c r="A1323" s="24">
        <v>273377</v>
      </c>
      <c r="B1323" s="19" t="e">
        <f>VLOOKUP(C1323,'Car &amp; LME'!B:C,2,0)</f>
        <v>#N/A</v>
      </c>
      <c r="C1323" s="20">
        <v>1183787</v>
      </c>
      <c r="D1323" s="21" t="e">
        <f>VLOOKUP(C1323,'Car &amp; LME'!B:D,3,0)</f>
        <v>#N/A</v>
      </c>
      <c r="E1323" s="39" t="e">
        <f>VLOOKUP(C1323,'Car &amp; LME'!B:E,4,0)</f>
        <v>#N/A</v>
      </c>
      <c r="F1323" s="44" t="s">
        <v>40</v>
      </c>
      <c r="G1323" s="42" t="s">
        <v>53</v>
      </c>
    </row>
    <row r="1324" spans="1:7" x14ac:dyDescent="0.25">
      <c r="A1324" s="24">
        <v>273378</v>
      </c>
      <c r="B1324" s="19" t="e">
        <f>VLOOKUP(C1324,'Car &amp; LME'!B:C,2,0)</f>
        <v>#N/A</v>
      </c>
      <c r="C1324" s="20">
        <v>1166858</v>
      </c>
      <c r="D1324" s="21" t="e">
        <f>VLOOKUP(C1324,'Car &amp; LME'!B:D,3,0)</f>
        <v>#N/A</v>
      </c>
      <c r="E1324" s="39" t="e">
        <f>VLOOKUP(C1324,'Car &amp; LME'!B:E,4,0)</f>
        <v>#N/A</v>
      </c>
      <c r="F1324" s="44" t="s">
        <v>40</v>
      </c>
      <c r="G1324" s="42" t="s">
        <v>53</v>
      </c>
    </row>
    <row r="1325" spans="1:7" x14ac:dyDescent="0.25">
      <c r="A1325" s="24">
        <v>273379</v>
      </c>
      <c r="B1325" s="19" t="e">
        <f>VLOOKUP(C1325,'Car &amp; LME'!B:C,2,0)</f>
        <v>#N/A</v>
      </c>
      <c r="C1325" s="20">
        <v>1161036</v>
      </c>
      <c r="D1325" s="21" t="e">
        <f>VLOOKUP(C1325,'Car &amp; LME'!B:D,3,0)</f>
        <v>#N/A</v>
      </c>
      <c r="E1325" s="39" t="e">
        <f>VLOOKUP(C1325,'Car &amp; LME'!B:E,4,0)</f>
        <v>#N/A</v>
      </c>
      <c r="F1325" s="44" t="s">
        <v>40</v>
      </c>
      <c r="G1325" s="42" t="s">
        <v>53</v>
      </c>
    </row>
    <row r="1326" spans="1:7" x14ac:dyDescent="0.25">
      <c r="A1326" s="24">
        <v>273380</v>
      </c>
      <c r="B1326" s="19" t="e">
        <f>VLOOKUP(C1326,'Car &amp; LME'!B:C,2,0)</f>
        <v>#N/A</v>
      </c>
      <c r="C1326" s="20">
        <v>1103666</v>
      </c>
      <c r="D1326" s="21" t="e">
        <f>VLOOKUP(C1326,'Car &amp; LME'!B:D,3,0)</f>
        <v>#N/A</v>
      </c>
      <c r="E1326" s="39" t="e">
        <f>VLOOKUP(C1326,'Car &amp; LME'!B:E,4,0)</f>
        <v>#N/A</v>
      </c>
      <c r="F1326" s="44" t="s">
        <v>40</v>
      </c>
      <c r="G1326" s="42" t="s">
        <v>53</v>
      </c>
    </row>
    <row r="1327" spans="1:7" x14ac:dyDescent="0.25">
      <c r="A1327" s="24">
        <v>273381</v>
      </c>
      <c r="B1327" s="19" t="e">
        <f>VLOOKUP(C1327,'Car &amp; LME'!B:C,2,0)</f>
        <v>#N/A</v>
      </c>
      <c r="C1327" s="20">
        <v>1034076</v>
      </c>
      <c r="D1327" s="21" t="e">
        <f>VLOOKUP(C1327,'Car &amp; LME'!B:D,3,0)</f>
        <v>#N/A</v>
      </c>
      <c r="E1327" s="39" t="e">
        <f>VLOOKUP(C1327,'Car &amp; LME'!B:E,4,0)</f>
        <v>#N/A</v>
      </c>
      <c r="F1327" s="44" t="s">
        <v>40</v>
      </c>
      <c r="G1327" s="42" t="s">
        <v>53</v>
      </c>
    </row>
    <row r="1328" spans="1:7" x14ac:dyDescent="0.25">
      <c r="A1328" s="24">
        <v>273382</v>
      </c>
      <c r="B1328" s="19" t="e">
        <f>VLOOKUP(C1328,'Car &amp; LME'!B:C,2,0)</f>
        <v>#N/A</v>
      </c>
      <c r="C1328" s="20">
        <v>982679</v>
      </c>
      <c r="D1328" s="21" t="e">
        <f>VLOOKUP(C1328,'Car &amp; LME'!B:D,3,0)</f>
        <v>#N/A</v>
      </c>
      <c r="E1328" s="39" t="e">
        <f>VLOOKUP(C1328,'Car &amp; LME'!B:E,4,0)</f>
        <v>#N/A</v>
      </c>
      <c r="F1328" s="44" t="s">
        <v>40</v>
      </c>
      <c r="G1328" s="42" t="s">
        <v>53</v>
      </c>
    </row>
    <row r="1329" spans="1:7" x14ac:dyDescent="0.25">
      <c r="A1329" s="24">
        <v>273383</v>
      </c>
      <c r="B1329" s="19" t="e">
        <f>VLOOKUP(C1329,'Car &amp; LME'!B:C,2,0)</f>
        <v>#N/A</v>
      </c>
      <c r="C1329" s="20">
        <v>972085</v>
      </c>
      <c r="D1329" s="21" t="e">
        <f>VLOOKUP(C1329,'Car &amp; LME'!B:D,3,0)</f>
        <v>#N/A</v>
      </c>
      <c r="E1329" s="39" t="e">
        <f>VLOOKUP(C1329,'Car &amp; LME'!B:E,4,0)</f>
        <v>#N/A</v>
      </c>
      <c r="F1329" s="44" t="s">
        <v>40</v>
      </c>
      <c r="G1329" s="42" t="s">
        <v>53</v>
      </c>
    </row>
    <row r="1330" spans="1:7" x14ac:dyDescent="0.25">
      <c r="A1330" s="24">
        <v>273384</v>
      </c>
      <c r="B1330" s="19" t="e">
        <f>VLOOKUP(C1330,'Car &amp; LME'!B:C,2,0)</f>
        <v>#N/A</v>
      </c>
      <c r="C1330" s="20">
        <v>1256140</v>
      </c>
      <c r="D1330" s="21" t="e">
        <f>VLOOKUP(C1330,'Car &amp; LME'!B:D,3,0)</f>
        <v>#N/A</v>
      </c>
      <c r="E1330" s="39" t="e">
        <f>VLOOKUP(C1330,'Car &amp; LME'!B:E,4,0)</f>
        <v>#N/A</v>
      </c>
      <c r="F1330" s="44" t="s">
        <v>40</v>
      </c>
      <c r="G1330" s="42" t="s">
        <v>53</v>
      </c>
    </row>
    <row r="1331" spans="1:7" x14ac:dyDescent="0.25">
      <c r="A1331" s="24">
        <v>273385</v>
      </c>
      <c r="B1331" s="19" t="e">
        <f>VLOOKUP(C1331,'Car &amp; LME'!B:C,2,0)</f>
        <v>#N/A</v>
      </c>
      <c r="C1331" s="20">
        <v>1259012</v>
      </c>
      <c r="D1331" s="21" t="e">
        <f>VLOOKUP(C1331,'Car &amp; LME'!B:D,3,0)</f>
        <v>#N/A</v>
      </c>
      <c r="E1331" s="39" t="e">
        <f>VLOOKUP(C1331,'Car &amp; LME'!B:E,4,0)</f>
        <v>#N/A</v>
      </c>
      <c r="F1331" s="44" t="s">
        <v>40</v>
      </c>
      <c r="G1331" s="42" t="s">
        <v>53</v>
      </c>
    </row>
    <row r="1332" spans="1:7" x14ac:dyDescent="0.25">
      <c r="A1332" s="24">
        <v>273386</v>
      </c>
      <c r="B1332" s="19" t="e">
        <f>VLOOKUP(C1332,'Car &amp; LME'!B:C,2,0)</f>
        <v>#N/A</v>
      </c>
      <c r="C1332" s="20">
        <v>1658555</v>
      </c>
      <c r="D1332" s="21" t="e">
        <f>VLOOKUP(C1332,'Car &amp; LME'!B:D,3,0)</f>
        <v>#N/A</v>
      </c>
      <c r="E1332" s="39" t="e">
        <f>VLOOKUP(C1332,'Car &amp; LME'!B:E,4,0)</f>
        <v>#N/A</v>
      </c>
      <c r="F1332" s="44" t="s">
        <v>40</v>
      </c>
      <c r="G1332" s="42" t="s">
        <v>53</v>
      </c>
    </row>
    <row r="1333" spans="1:7" x14ac:dyDescent="0.25">
      <c r="A1333" s="24">
        <v>273387</v>
      </c>
      <c r="B1333" s="19" t="e">
        <f>VLOOKUP(C1333,'Car &amp; LME'!B:C,2,0)</f>
        <v>#N/A</v>
      </c>
      <c r="C1333" s="20">
        <v>1539433</v>
      </c>
      <c r="D1333" s="21" t="e">
        <f>VLOOKUP(C1333,'Car &amp; LME'!B:D,3,0)</f>
        <v>#N/A</v>
      </c>
      <c r="E1333" s="39" t="e">
        <f>VLOOKUP(C1333,'Car &amp; LME'!B:E,4,0)</f>
        <v>#N/A</v>
      </c>
      <c r="F1333" s="44" t="s">
        <v>40</v>
      </c>
      <c r="G1333" s="42" t="s">
        <v>53</v>
      </c>
    </row>
    <row r="1334" spans="1:7" x14ac:dyDescent="0.25">
      <c r="A1334" s="24">
        <v>273388</v>
      </c>
      <c r="B1334" s="19" t="e">
        <f>VLOOKUP(C1334,'Car &amp; LME'!B:C,2,0)</f>
        <v>#N/A</v>
      </c>
      <c r="C1334" s="20">
        <v>1527821</v>
      </c>
      <c r="D1334" s="21" t="e">
        <f>VLOOKUP(C1334,'Car &amp; LME'!B:D,3,0)</f>
        <v>#N/A</v>
      </c>
      <c r="E1334" s="39" t="e">
        <f>VLOOKUP(C1334,'Car &amp; LME'!B:E,4,0)</f>
        <v>#N/A</v>
      </c>
      <c r="F1334" s="44" t="s">
        <v>40</v>
      </c>
      <c r="G1334" s="42" t="s">
        <v>53</v>
      </c>
    </row>
    <row r="1335" spans="1:7" x14ac:dyDescent="0.25">
      <c r="A1335" s="24">
        <v>273389</v>
      </c>
      <c r="B1335" s="19" t="e">
        <f>VLOOKUP(C1335,'Car &amp; LME'!B:C,2,0)</f>
        <v>#N/A</v>
      </c>
      <c r="C1335" s="20">
        <v>1523231</v>
      </c>
      <c r="D1335" s="21" t="e">
        <f>VLOOKUP(C1335,'Car &amp; LME'!B:D,3,0)</f>
        <v>#N/A</v>
      </c>
      <c r="E1335" s="39" t="e">
        <f>VLOOKUP(C1335,'Car &amp; LME'!B:E,4,0)</f>
        <v>#N/A</v>
      </c>
      <c r="F1335" s="44" t="s">
        <v>40</v>
      </c>
      <c r="G1335" s="42" t="s">
        <v>53</v>
      </c>
    </row>
    <row r="1336" spans="1:7" x14ac:dyDescent="0.25">
      <c r="A1336" s="24">
        <v>273390</v>
      </c>
      <c r="B1336" s="19" t="e">
        <f>VLOOKUP(C1336,'Car &amp; LME'!B:C,2,0)</f>
        <v>#N/A</v>
      </c>
      <c r="C1336" s="20">
        <v>1521687</v>
      </c>
      <c r="D1336" s="21" t="e">
        <f>VLOOKUP(C1336,'Car &amp; LME'!B:D,3,0)</f>
        <v>#N/A</v>
      </c>
      <c r="E1336" s="39" t="e">
        <f>VLOOKUP(C1336,'Car &amp; LME'!B:E,4,0)</f>
        <v>#N/A</v>
      </c>
      <c r="F1336" s="44" t="s">
        <v>40</v>
      </c>
      <c r="G1336" s="42" t="s">
        <v>53</v>
      </c>
    </row>
    <row r="1337" spans="1:7" x14ac:dyDescent="0.25">
      <c r="A1337" s="24">
        <v>273391</v>
      </c>
      <c r="B1337" s="19" t="e">
        <f>VLOOKUP(C1337,'Car &amp; LME'!B:C,2,0)</f>
        <v>#N/A</v>
      </c>
      <c r="C1337" s="20">
        <v>1498408</v>
      </c>
      <c r="D1337" s="21" t="e">
        <f>VLOOKUP(C1337,'Car &amp; LME'!B:D,3,0)</f>
        <v>#N/A</v>
      </c>
      <c r="E1337" s="39" t="e">
        <f>VLOOKUP(C1337,'Car &amp; LME'!B:E,4,0)</f>
        <v>#N/A</v>
      </c>
      <c r="F1337" s="44" t="s">
        <v>40</v>
      </c>
      <c r="G1337" s="42" t="s">
        <v>53</v>
      </c>
    </row>
    <row r="1338" spans="1:7" x14ac:dyDescent="0.25">
      <c r="A1338" s="24">
        <v>273392</v>
      </c>
      <c r="B1338" s="19" t="e">
        <f>VLOOKUP(C1338,'Car &amp; LME'!B:C,2,0)</f>
        <v>#N/A</v>
      </c>
      <c r="C1338" s="20">
        <v>1494315</v>
      </c>
      <c r="D1338" s="21" t="e">
        <f>VLOOKUP(C1338,'Car &amp; LME'!B:D,3,0)</f>
        <v>#N/A</v>
      </c>
      <c r="E1338" s="39" t="e">
        <f>VLOOKUP(C1338,'Car &amp; LME'!B:E,4,0)</f>
        <v>#N/A</v>
      </c>
      <c r="F1338" s="44" t="s">
        <v>40</v>
      </c>
      <c r="G1338" s="42" t="s">
        <v>53</v>
      </c>
    </row>
    <row r="1339" spans="1:7" x14ac:dyDescent="0.25">
      <c r="A1339" s="24">
        <v>273393</v>
      </c>
      <c r="B1339" s="19" t="e">
        <f>VLOOKUP(C1339,'Car &amp; LME'!B:C,2,0)</f>
        <v>#N/A</v>
      </c>
      <c r="C1339" s="20">
        <v>1480505</v>
      </c>
      <c r="D1339" s="21" t="e">
        <f>VLOOKUP(C1339,'Car &amp; LME'!B:D,3,0)</f>
        <v>#N/A</v>
      </c>
      <c r="E1339" s="39" t="e">
        <f>VLOOKUP(C1339,'Car &amp; LME'!B:E,4,0)</f>
        <v>#N/A</v>
      </c>
      <c r="F1339" s="44" t="s">
        <v>40</v>
      </c>
      <c r="G1339" s="42" t="s">
        <v>53</v>
      </c>
    </row>
    <row r="1340" spans="1:7" x14ac:dyDescent="0.25">
      <c r="A1340" s="24">
        <v>273394</v>
      </c>
      <c r="B1340" s="19" t="e">
        <f>VLOOKUP(C1340,'Car &amp; LME'!B:C,2,0)</f>
        <v>#N/A</v>
      </c>
      <c r="C1340" s="20">
        <v>1480042</v>
      </c>
      <c r="D1340" s="21" t="e">
        <f>VLOOKUP(C1340,'Car &amp; LME'!B:D,3,0)</f>
        <v>#N/A</v>
      </c>
      <c r="E1340" s="39" t="e">
        <f>VLOOKUP(C1340,'Car &amp; LME'!B:E,4,0)</f>
        <v>#N/A</v>
      </c>
      <c r="F1340" s="44" t="s">
        <v>40</v>
      </c>
      <c r="G1340" s="42" t="s">
        <v>53</v>
      </c>
    </row>
    <row r="1341" spans="1:7" x14ac:dyDescent="0.25">
      <c r="A1341" s="24">
        <v>273395</v>
      </c>
      <c r="B1341" s="19" t="e">
        <f>VLOOKUP(C1341,'Car &amp; LME'!B:C,2,0)</f>
        <v>#N/A</v>
      </c>
      <c r="C1341" s="20">
        <v>1477896</v>
      </c>
      <c r="D1341" s="21" t="e">
        <f>VLOOKUP(C1341,'Car &amp; LME'!B:D,3,0)</f>
        <v>#N/A</v>
      </c>
      <c r="E1341" s="39" t="e">
        <f>VLOOKUP(C1341,'Car &amp; LME'!B:E,4,0)</f>
        <v>#N/A</v>
      </c>
      <c r="F1341" s="44" t="s">
        <v>40</v>
      </c>
      <c r="G1341" s="42" t="s">
        <v>53</v>
      </c>
    </row>
    <row r="1342" spans="1:7" x14ac:dyDescent="0.25">
      <c r="A1342" s="24">
        <v>273396</v>
      </c>
      <c r="B1342" s="19" t="e">
        <f>VLOOKUP(C1342,'Car &amp; LME'!B:C,2,0)</f>
        <v>#N/A</v>
      </c>
      <c r="C1342" s="20">
        <v>1467365</v>
      </c>
      <c r="D1342" s="21" t="e">
        <f>VLOOKUP(C1342,'Car &amp; LME'!B:D,3,0)</f>
        <v>#N/A</v>
      </c>
      <c r="E1342" s="39" t="e">
        <f>VLOOKUP(C1342,'Car &amp; LME'!B:E,4,0)</f>
        <v>#N/A</v>
      </c>
      <c r="F1342" s="44" t="s">
        <v>40</v>
      </c>
      <c r="G1342" s="42" t="s">
        <v>53</v>
      </c>
    </row>
    <row r="1343" spans="1:7" x14ac:dyDescent="0.25">
      <c r="A1343" s="24">
        <v>273397</v>
      </c>
      <c r="B1343" s="19" t="e">
        <f>VLOOKUP(C1343,'Car &amp; LME'!B:C,2,0)</f>
        <v>#N/A</v>
      </c>
      <c r="C1343" s="20">
        <v>1474220</v>
      </c>
      <c r="D1343" s="21" t="e">
        <f>VLOOKUP(C1343,'Car &amp; LME'!B:D,3,0)</f>
        <v>#N/A</v>
      </c>
      <c r="E1343" s="39" t="e">
        <f>VLOOKUP(C1343,'Car &amp; LME'!B:E,4,0)</f>
        <v>#N/A</v>
      </c>
      <c r="F1343" s="44" t="s">
        <v>40</v>
      </c>
      <c r="G1343" s="42" t="s">
        <v>53</v>
      </c>
    </row>
    <row r="1344" spans="1:7" x14ac:dyDescent="0.25">
      <c r="A1344" s="24">
        <v>273398</v>
      </c>
      <c r="B1344" s="19" t="e">
        <f>VLOOKUP(C1344,'Car &amp; LME'!B:C,2,0)</f>
        <v>#N/A</v>
      </c>
      <c r="C1344" s="20">
        <v>1475921</v>
      </c>
      <c r="D1344" s="21" t="e">
        <f>VLOOKUP(C1344,'Car &amp; LME'!B:D,3,0)</f>
        <v>#N/A</v>
      </c>
      <c r="E1344" s="39" t="e">
        <f>VLOOKUP(C1344,'Car &amp; LME'!B:E,4,0)</f>
        <v>#N/A</v>
      </c>
      <c r="F1344" s="44" t="s">
        <v>40</v>
      </c>
      <c r="G1344" s="42" t="s">
        <v>53</v>
      </c>
    </row>
    <row r="1345" spans="1:7" x14ac:dyDescent="0.25">
      <c r="A1345" s="24">
        <v>273399</v>
      </c>
      <c r="B1345" s="19" t="e">
        <f>VLOOKUP(C1345,'Car &amp; LME'!B:C,2,0)</f>
        <v>#N/A</v>
      </c>
      <c r="C1345" s="20">
        <v>1467480</v>
      </c>
      <c r="D1345" s="21" t="e">
        <f>VLOOKUP(C1345,'Car &amp; LME'!B:D,3,0)</f>
        <v>#N/A</v>
      </c>
      <c r="E1345" s="39" t="e">
        <f>VLOOKUP(C1345,'Car &amp; LME'!B:E,4,0)</f>
        <v>#N/A</v>
      </c>
      <c r="F1345" s="44" t="s">
        <v>40</v>
      </c>
      <c r="G1345" s="42" t="s">
        <v>53</v>
      </c>
    </row>
    <row r="1346" spans="1:7" x14ac:dyDescent="0.25">
      <c r="A1346" s="24">
        <v>273400</v>
      </c>
      <c r="B1346" s="19" t="e">
        <f>VLOOKUP(C1346,'Car &amp; LME'!B:C,2,0)</f>
        <v>#N/A</v>
      </c>
      <c r="C1346" s="20">
        <v>1465702</v>
      </c>
      <c r="D1346" s="21" t="e">
        <f>VLOOKUP(C1346,'Car &amp; LME'!B:D,3,0)</f>
        <v>#N/A</v>
      </c>
      <c r="E1346" s="39" t="e">
        <f>VLOOKUP(C1346,'Car &amp; LME'!B:E,4,0)</f>
        <v>#N/A</v>
      </c>
      <c r="F1346" s="44" t="s">
        <v>40</v>
      </c>
      <c r="G1346" s="42" t="s">
        <v>53</v>
      </c>
    </row>
    <row r="1347" spans="1:7" x14ac:dyDescent="0.25">
      <c r="A1347" s="24">
        <v>273401</v>
      </c>
      <c r="B1347" s="19" t="e">
        <f>VLOOKUP(C1347,'Car &amp; LME'!B:C,2,0)</f>
        <v>#N/A</v>
      </c>
      <c r="C1347" s="20">
        <v>1458031</v>
      </c>
      <c r="D1347" s="21" t="e">
        <f>VLOOKUP(C1347,'Car &amp; LME'!B:D,3,0)</f>
        <v>#N/A</v>
      </c>
      <c r="E1347" s="39" t="e">
        <f>VLOOKUP(C1347,'Car &amp; LME'!B:E,4,0)</f>
        <v>#N/A</v>
      </c>
      <c r="F1347" s="44" t="s">
        <v>40</v>
      </c>
      <c r="G1347" s="42" t="s">
        <v>53</v>
      </c>
    </row>
    <row r="1348" spans="1:7" x14ac:dyDescent="0.25">
      <c r="A1348" s="24">
        <v>273402</v>
      </c>
      <c r="B1348" s="19" t="e">
        <f>VLOOKUP(C1348,'Car &amp; LME'!B:C,2,0)</f>
        <v>#N/A</v>
      </c>
      <c r="C1348" s="20">
        <v>1474434</v>
      </c>
      <c r="D1348" s="21" t="e">
        <f>VLOOKUP(C1348,'Car &amp; LME'!B:D,3,0)</f>
        <v>#N/A</v>
      </c>
      <c r="E1348" s="39" t="e">
        <f>VLOOKUP(C1348,'Car &amp; LME'!B:E,4,0)</f>
        <v>#N/A</v>
      </c>
      <c r="F1348" s="44" t="s">
        <v>40</v>
      </c>
      <c r="G1348" s="42" t="s">
        <v>53</v>
      </c>
    </row>
    <row r="1349" spans="1:7" x14ac:dyDescent="0.25">
      <c r="A1349" s="24">
        <v>273403</v>
      </c>
      <c r="B1349" s="19" t="e">
        <f>VLOOKUP(C1349,'Car &amp; LME'!B:C,2,0)</f>
        <v>#N/A</v>
      </c>
      <c r="C1349" s="20">
        <v>1462807</v>
      </c>
      <c r="D1349" s="21" t="e">
        <f>VLOOKUP(C1349,'Car &amp; LME'!B:D,3,0)</f>
        <v>#N/A</v>
      </c>
      <c r="E1349" s="39" t="e">
        <f>VLOOKUP(C1349,'Car &amp; LME'!B:E,4,0)</f>
        <v>#N/A</v>
      </c>
      <c r="F1349" s="44" t="s">
        <v>40</v>
      </c>
      <c r="G1349" s="42" t="s">
        <v>53</v>
      </c>
    </row>
    <row r="1350" spans="1:7" x14ac:dyDescent="0.25">
      <c r="A1350" s="24">
        <v>273404</v>
      </c>
      <c r="B1350" s="19" t="e">
        <f>VLOOKUP(C1350,'Car &amp; LME'!B:C,2,0)</f>
        <v>#N/A</v>
      </c>
      <c r="C1350" s="20">
        <v>1442885</v>
      </c>
      <c r="D1350" s="21" t="e">
        <f>VLOOKUP(C1350,'Car &amp; LME'!B:D,3,0)</f>
        <v>#N/A</v>
      </c>
      <c r="E1350" s="39" t="e">
        <f>VLOOKUP(C1350,'Car &amp; LME'!B:E,4,0)</f>
        <v>#N/A</v>
      </c>
      <c r="F1350" s="44" t="s">
        <v>40</v>
      </c>
      <c r="G1350" s="42" t="s">
        <v>53</v>
      </c>
    </row>
    <row r="1351" spans="1:7" x14ac:dyDescent="0.25">
      <c r="A1351" s="24">
        <v>273405</v>
      </c>
      <c r="B1351" s="19" t="e">
        <f>VLOOKUP(C1351,'Car &amp; LME'!B:C,2,0)</f>
        <v>#N/A</v>
      </c>
      <c r="C1351" s="20">
        <v>1276403</v>
      </c>
      <c r="D1351" s="21" t="e">
        <f>VLOOKUP(C1351,'Car &amp; LME'!B:D,3,0)</f>
        <v>#N/A</v>
      </c>
      <c r="E1351" s="39" t="e">
        <f>VLOOKUP(C1351,'Car &amp; LME'!B:E,4,0)</f>
        <v>#N/A</v>
      </c>
      <c r="F1351" s="44" t="s">
        <v>40</v>
      </c>
      <c r="G1351" s="42" t="s">
        <v>53</v>
      </c>
    </row>
    <row r="1352" spans="1:7" x14ac:dyDescent="0.25">
      <c r="A1352" s="24">
        <v>273406</v>
      </c>
      <c r="B1352" s="19" t="e">
        <f>VLOOKUP(C1352,'Car &amp; LME'!B:C,2,0)</f>
        <v>#N/A</v>
      </c>
      <c r="C1352" s="20">
        <v>1263497</v>
      </c>
      <c r="D1352" s="21" t="e">
        <f>VLOOKUP(C1352,'Car &amp; LME'!B:D,3,0)</f>
        <v>#N/A</v>
      </c>
      <c r="E1352" s="39" t="e">
        <f>VLOOKUP(C1352,'Car &amp; LME'!B:E,4,0)</f>
        <v>#N/A</v>
      </c>
      <c r="F1352" s="44" t="s">
        <v>40</v>
      </c>
      <c r="G1352" s="42" t="s">
        <v>53</v>
      </c>
    </row>
    <row r="1353" spans="1:7" x14ac:dyDescent="0.25">
      <c r="A1353" s="24">
        <v>273407</v>
      </c>
      <c r="B1353" s="19" t="e">
        <f>VLOOKUP(C1353,'Car &amp; LME'!B:C,2,0)</f>
        <v>#N/A</v>
      </c>
      <c r="C1353" s="20">
        <v>1258983</v>
      </c>
      <c r="D1353" s="21" t="e">
        <f>VLOOKUP(C1353,'Car &amp; LME'!B:D,3,0)</f>
        <v>#N/A</v>
      </c>
      <c r="E1353" s="39" t="e">
        <f>VLOOKUP(C1353,'Car &amp; LME'!B:E,4,0)</f>
        <v>#N/A</v>
      </c>
      <c r="F1353" s="44" t="s">
        <v>40</v>
      </c>
      <c r="G1353" s="42" t="s">
        <v>53</v>
      </c>
    </row>
    <row r="1354" spans="1:7" x14ac:dyDescent="0.25">
      <c r="A1354" s="24">
        <v>273408</v>
      </c>
      <c r="B1354" s="19" t="e">
        <f>VLOOKUP(C1354,'Car &amp; LME'!B:C,2,0)</f>
        <v>#N/A</v>
      </c>
      <c r="C1354" s="20">
        <v>541887</v>
      </c>
      <c r="D1354" s="21" t="e">
        <f>VLOOKUP(C1354,'Car &amp; LME'!B:D,3,0)</f>
        <v>#N/A</v>
      </c>
      <c r="E1354" s="39" t="e">
        <f>VLOOKUP(C1354,'Car &amp; LME'!B:E,4,0)</f>
        <v>#N/A</v>
      </c>
      <c r="F1354" s="44" t="s">
        <v>40</v>
      </c>
      <c r="G1354" s="42" t="s">
        <v>53</v>
      </c>
    </row>
    <row r="1355" spans="1:7" x14ac:dyDescent="0.25">
      <c r="A1355" s="24">
        <v>273409</v>
      </c>
      <c r="B1355" s="19" t="e">
        <f>VLOOKUP(C1355,'Car &amp; LME'!B:C,2,0)</f>
        <v>#N/A</v>
      </c>
      <c r="C1355" s="20">
        <v>1095264</v>
      </c>
      <c r="D1355" s="21" t="e">
        <f>VLOOKUP(C1355,'Car &amp; LME'!B:D,3,0)</f>
        <v>#N/A</v>
      </c>
      <c r="E1355" s="39" t="e">
        <f>VLOOKUP(C1355,'Car &amp; LME'!B:E,4,0)</f>
        <v>#N/A</v>
      </c>
      <c r="F1355" s="44" t="s">
        <v>40</v>
      </c>
      <c r="G1355" s="42" t="s">
        <v>53</v>
      </c>
    </row>
    <row r="1356" spans="1:7" x14ac:dyDescent="0.25">
      <c r="A1356" s="24">
        <v>273410</v>
      </c>
      <c r="B1356" s="19" t="e">
        <f>VLOOKUP(C1356,'Car &amp; LME'!B:C,2,0)</f>
        <v>#N/A</v>
      </c>
      <c r="C1356" s="20">
        <v>1333040</v>
      </c>
      <c r="D1356" s="21" t="e">
        <f>VLOOKUP(C1356,'Car &amp; LME'!B:D,3,0)</f>
        <v>#N/A</v>
      </c>
      <c r="E1356" s="39" t="e">
        <f>VLOOKUP(C1356,'Car &amp; LME'!B:E,4,0)</f>
        <v>#N/A</v>
      </c>
      <c r="F1356" s="44" t="s">
        <v>40</v>
      </c>
      <c r="G1356" s="42" t="s">
        <v>53</v>
      </c>
    </row>
    <row r="1357" spans="1:7" x14ac:dyDescent="0.25">
      <c r="A1357" s="24">
        <v>273411</v>
      </c>
      <c r="B1357" s="19" t="e">
        <f>VLOOKUP(C1357,'Car &amp; LME'!B:C,2,0)</f>
        <v>#N/A</v>
      </c>
      <c r="C1357" s="20">
        <v>1226251</v>
      </c>
      <c r="D1357" s="21" t="e">
        <f>VLOOKUP(C1357,'Car &amp; LME'!B:D,3,0)</f>
        <v>#N/A</v>
      </c>
      <c r="E1357" s="39" t="e">
        <f>VLOOKUP(C1357,'Car &amp; LME'!B:E,4,0)</f>
        <v>#N/A</v>
      </c>
      <c r="F1357" s="44" t="s">
        <v>40</v>
      </c>
      <c r="G1357" s="42" t="s">
        <v>53</v>
      </c>
    </row>
    <row r="1358" spans="1:7" x14ac:dyDescent="0.25">
      <c r="A1358" s="24">
        <v>273412</v>
      </c>
      <c r="B1358" s="19" t="e">
        <f>VLOOKUP(C1358,'Car &amp; LME'!B:C,2,0)</f>
        <v>#N/A</v>
      </c>
      <c r="C1358" s="20">
        <v>1085178</v>
      </c>
      <c r="D1358" s="21" t="e">
        <f>VLOOKUP(C1358,'Car &amp; LME'!B:D,3,0)</f>
        <v>#N/A</v>
      </c>
      <c r="E1358" s="39" t="e">
        <f>VLOOKUP(C1358,'Car &amp; LME'!B:E,4,0)</f>
        <v>#N/A</v>
      </c>
      <c r="F1358" s="44" t="s">
        <v>40</v>
      </c>
      <c r="G1358" s="42" t="s">
        <v>53</v>
      </c>
    </row>
    <row r="1359" spans="1:7" x14ac:dyDescent="0.25">
      <c r="A1359" s="24">
        <v>273413</v>
      </c>
      <c r="B1359" s="19" t="e">
        <f>VLOOKUP(C1359,'Car &amp; LME'!B:C,2,0)</f>
        <v>#N/A</v>
      </c>
      <c r="C1359" s="20">
        <v>842987</v>
      </c>
      <c r="D1359" s="21" t="e">
        <f>VLOOKUP(C1359,'Car &amp; LME'!B:D,3,0)</f>
        <v>#N/A</v>
      </c>
      <c r="E1359" s="39" t="e">
        <f>VLOOKUP(C1359,'Car &amp; LME'!B:E,4,0)</f>
        <v>#N/A</v>
      </c>
      <c r="F1359" s="44" t="s">
        <v>40</v>
      </c>
      <c r="G1359" s="42" t="s">
        <v>53</v>
      </c>
    </row>
    <row r="1360" spans="1:7" x14ac:dyDescent="0.25">
      <c r="A1360" s="24">
        <v>273414</v>
      </c>
      <c r="B1360" s="19" t="e">
        <f>VLOOKUP(C1360,'Car &amp; LME'!B:C,2,0)</f>
        <v>#N/A</v>
      </c>
      <c r="C1360" s="20">
        <v>847733</v>
      </c>
      <c r="D1360" s="21" t="e">
        <f>VLOOKUP(C1360,'Car &amp; LME'!B:D,3,0)</f>
        <v>#N/A</v>
      </c>
      <c r="E1360" s="39" t="e">
        <f>VLOOKUP(C1360,'Car &amp; LME'!B:E,4,0)</f>
        <v>#N/A</v>
      </c>
      <c r="F1360" s="44" t="s">
        <v>40</v>
      </c>
      <c r="G1360" s="42" t="s">
        <v>53</v>
      </c>
    </row>
    <row r="1361" spans="1:7" x14ac:dyDescent="0.25">
      <c r="A1361" s="24">
        <v>273415</v>
      </c>
      <c r="B1361" s="19" t="e">
        <f>VLOOKUP(C1361,'Car &amp; LME'!B:C,2,0)</f>
        <v>#N/A</v>
      </c>
      <c r="C1361" s="20">
        <v>856553</v>
      </c>
      <c r="D1361" s="21" t="e">
        <f>VLOOKUP(C1361,'Car &amp; LME'!B:D,3,0)</f>
        <v>#N/A</v>
      </c>
      <c r="E1361" s="39" t="e">
        <f>VLOOKUP(C1361,'Car &amp; LME'!B:E,4,0)</f>
        <v>#N/A</v>
      </c>
      <c r="F1361" s="44" t="s">
        <v>40</v>
      </c>
      <c r="G1361" s="42" t="s">
        <v>53</v>
      </c>
    </row>
    <row r="1362" spans="1:7" x14ac:dyDescent="0.25">
      <c r="A1362" s="24">
        <v>273416</v>
      </c>
      <c r="B1362" s="19" t="e">
        <f>VLOOKUP(C1362,'Car &amp; LME'!B:C,2,0)</f>
        <v>#N/A</v>
      </c>
      <c r="C1362" s="20">
        <v>853221</v>
      </c>
      <c r="D1362" s="21" t="e">
        <f>VLOOKUP(C1362,'Car &amp; LME'!B:D,3,0)</f>
        <v>#N/A</v>
      </c>
      <c r="E1362" s="39" t="e">
        <f>VLOOKUP(C1362,'Car &amp; LME'!B:E,4,0)</f>
        <v>#N/A</v>
      </c>
      <c r="F1362" s="44" t="s">
        <v>40</v>
      </c>
      <c r="G1362" s="42" t="s">
        <v>53</v>
      </c>
    </row>
    <row r="1363" spans="1:7" x14ac:dyDescent="0.25">
      <c r="A1363" s="24">
        <v>273417</v>
      </c>
      <c r="B1363" s="19" t="e">
        <f>VLOOKUP(C1363,'Car &amp; LME'!B:C,2,0)</f>
        <v>#N/A</v>
      </c>
      <c r="C1363" s="20">
        <v>862387</v>
      </c>
      <c r="D1363" s="21" t="e">
        <f>VLOOKUP(C1363,'Car &amp; LME'!B:D,3,0)</f>
        <v>#N/A</v>
      </c>
      <c r="E1363" s="39" t="e">
        <f>VLOOKUP(C1363,'Car &amp; LME'!B:E,4,0)</f>
        <v>#N/A</v>
      </c>
      <c r="F1363" s="44" t="s">
        <v>40</v>
      </c>
      <c r="G1363" s="42" t="s">
        <v>53</v>
      </c>
    </row>
    <row r="1364" spans="1:7" x14ac:dyDescent="0.25">
      <c r="A1364" s="24">
        <v>273418</v>
      </c>
      <c r="B1364" s="19" t="e">
        <f>VLOOKUP(C1364,'Car &amp; LME'!B:C,2,0)</f>
        <v>#N/A</v>
      </c>
      <c r="C1364" s="20">
        <v>864324</v>
      </c>
      <c r="D1364" s="21" t="e">
        <f>VLOOKUP(C1364,'Car &amp; LME'!B:D,3,0)</f>
        <v>#N/A</v>
      </c>
      <c r="E1364" s="39" t="e">
        <f>VLOOKUP(C1364,'Car &amp; LME'!B:E,4,0)</f>
        <v>#N/A</v>
      </c>
      <c r="F1364" s="44" t="s">
        <v>40</v>
      </c>
      <c r="G1364" s="42" t="s">
        <v>53</v>
      </c>
    </row>
    <row r="1365" spans="1:7" x14ac:dyDescent="0.25">
      <c r="A1365" s="24">
        <v>273419</v>
      </c>
      <c r="B1365" s="19" t="e">
        <f>VLOOKUP(C1365,'Car &amp; LME'!B:C,2,0)</f>
        <v>#N/A</v>
      </c>
      <c r="C1365" s="20">
        <v>861397</v>
      </c>
      <c r="D1365" s="21" t="e">
        <f>VLOOKUP(C1365,'Car &amp; LME'!B:D,3,0)</f>
        <v>#N/A</v>
      </c>
      <c r="E1365" s="39" t="e">
        <f>VLOOKUP(C1365,'Car &amp; LME'!B:E,4,0)</f>
        <v>#N/A</v>
      </c>
      <c r="F1365" s="44" t="s">
        <v>40</v>
      </c>
      <c r="G1365" s="42" t="s">
        <v>53</v>
      </c>
    </row>
    <row r="1366" spans="1:7" x14ac:dyDescent="0.25">
      <c r="A1366" s="24">
        <v>273420</v>
      </c>
      <c r="B1366" s="19" t="e">
        <f>VLOOKUP(C1366,'Car &amp; LME'!B:C,2,0)</f>
        <v>#N/A</v>
      </c>
      <c r="C1366" s="20">
        <v>863261</v>
      </c>
      <c r="D1366" s="21" t="e">
        <f>VLOOKUP(C1366,'Car &amp; LME'!B:D,3,0)</f>
        <v>#N/A</v>
      </c>
      <c r="E1366" s="39" t="e">
        <f>VLOOKUP(C1366,'Car &amp; LME'!B:E,4,0)</f>
        <v>#N/A</v>
      </c>
      <c r="F1366" s="44" t="s">
        <v>40</v>
      </c>
      <c r="G1366" s="42" t="s">
        <v>53</v>
      </c>
    </row>
    <row r="1367" spans="1:7" x14ac:dyDescent="0.25">
      <c r="A1367" s="24">
        <v>273421</v>
      </c>
      <c r="B1367" s="19" t="e">
        <f>VLOOKUP(C1367,'Car &amp; LME'!B:C,2,0)</f>
        <v>#N/A</v>
      </c>
      <c r="C1367" s="20">
        <v>864881</v>
      </c>
      <c r="D1367" s="21" t="e">
        <f>VLOOKUP(C1367,'Car &amp; LME'!B:D,3,0)</f>
        <v>#N/A</v>
      </c>
      <c r="E1367" s="39" t="e">
        <f>VLOOKUP(C1367,'Car &amp; LME'!B:E,4,0)</f>
        <v>#N/A</v>
      </c>
      <c r="F1367" s="44" t="s">
        <v>40</v>
      </c>
      <c r="G1367" s="42" t="s">
        <v>53</v>
      </c>
    </row>
    <row r="1368" spans="1:7" x14ac:dyDescent="0.25">
      <c r="A1368" s="24">
        <v>273422</v>
      </c>
      <c r="B1368" s="19" t="e">
        <f>VLOOKUP(C1368,'Car &amp; LME'!B:C,2,0)</f>
        <v>#N/A</v>
      </c>
      <c r="C1368" s="20">
        <v>1260817</v>
      </c>
      <c r="D1368" s="21" t="e">
        <f>VLOOKUP(C1368,'Car &amp; LME'!B:D,3,0)</f>
        <v>#N/A</v>
      </c>
      <c r="E1368" s="39" t="e">
        <f>VLOOKUP(C1368,'Car &amp; LME'!B:E,4,0)</f>
        <v>#N/A</v>
      </c>
      <c r="F1368" s="44" t="s">
        <v>40</v>
      </c>
      <c r="G1368" s="42" t="s">
        <v>53</v>
      </c>
    </row>
    <row r="1369" spans="1:7" x14ac:dyDescent="0.25">
      <c r="A1369" s="24">
        <v>273423</v>
      </c>
      <c r="B1369" s="19" t="e">
        <f>VLOOKUP(C1369,'Car &amp; LME'!B:C,2,0)</f>
        <v>#N/A</v>
      </c>
      <c r="C1369" s="20">
        <v>867649</v>
      </c>
      <c r="D1369" s="21" t="e">
        <f>VLOOKUP(C1369,'Car &amp; LME'!B:D,3,0)</f>
        <v>#N/A</v>
      </c>
      <c r="E1369" s="39" t="e">
        <f>VLOOKUP(C1369,'Car &amp; LME'!B:E,4,0)</f>
        <v>#N/A</v>
      </c>
      <c r="F1369" s="44" t="s">
        <v>40</v>
      </c>
      <c r="G1369" s="42" t="s">
        <v>53</v>
      </c>
    </row>
    <row r="1370" spans="1:7" x14ac:dyDescent="0.25">
      <c r="A1370" s="24">
        <v>273424</v>
      </c>
      <c r="B1370" s="19" t="e">
        <f>VLOOKUP(C1370,'Car &amp; LME'!B:C,2,0)</f>
        <v>#N/A</v>
      </c>
      <c r="C1370" s="20">
        <v>868750</v>
      </c>
      <c r="D1370" s="21" t="e">
        <f>VLOOKUP(C1370,'Car &amp; LME'!B:D,3,0)</f>
        <v>#N/A</v>
      </c>
      <c r="E1370" s="39" t="e">
        <f>VLOOKUP(C1370,'Car &amp; LME'!B:E,4,0)</f>
        <v>#N/A</v>
      </c>
      <c r="F1370" s="44" t="s">
        <v>40</v>
      </c>
      <c r="G1370" s="42" t="s">
        <v>53</v>
      </c>
    </row>
    <row r="1371" spans="1:7" x14ac:dyDescent="0.25">
      <c r="A1371" s="24">
        <v>273425</v>
      </c>
      <c r="B1371" s="19" t="e">
        <f>VLOOKUP(C1371,'Car &amp; LME'!B:C,2,0)</f>
        <v>#N/A</v>
      </c>
      <c r="C1371" s="20">
        <v>866484</v>
      </c>
      <c r="D1371" s="21" t="e">
        <f>VLOOKUP(C1371,'Car &amp; LME'!B:D,3,0)</f>
        <v>#N/A</v>
      </c>
      <c r="E1371" s="39" t="e">
        <f>VLOOKUP(C1371,'Car &amp; LME'!B:E,4,0)</f>
        <v>#N/A</v>
      </c>
      <c r="F1371" s="44" t="s">
        <v>40</v>
      </c>
      <c r="G1371" s="42" t="s">
        <v>54</v>
      </c>
    </row>
    <row r="1372" spans="1:7" x14ac:dyDescent="0.25">
      <c r="A1372" s="24">
        <v>273426</v>
      </c>
      <c r="B1372" s="19" t="e">
        <f>VLOOKUP(C1372,'Car &amp; LME'!B:C,2,0)</f>
        <v>#N/A</v>
      </c>
      <c r="C1372" s="20">
        <v>885108</v>
      </c>
      <c r="D1372" s="21" t="e">
        <f>VLOOKUP(C1372,'Car &amp; LME'!B:D,3,0)</f>
        <v>#N/A</v>
      </c>
      <c r="E1372" s="39" t="e">
        <f>VLOOKUP(C1372,'Car &amp; LME'!B:E,4,0)</f>
        <v>#N/A</v>
      </c>
      <c r="F1372" s="44" t="s">
        <v>40</v>
      </c>
      <c r="G1372" s="42" t="s">
        <v>54</v>
      </c>
    </row>
    <row r="1373" spans="1:7" x14ac:dyDescent="0.25">
      <c r="A1373" s="24">
        <v>273427</v>
      </c>
      <c r="B1373" s="19" t="e">
        <f>VLOOKUP(C1373,'Car &amp; LME'!B:C,2,0)</f>
        <v>#N/A</v>
      </c>
      <c r="C1373" s="20">
        <v>916894</v>
      </c>
      <c r="D1373" s="21" t="e">
        <f>VLOOKUP(C1373,'Car &amp; LME'!B:D,3,0)</f>
        <v>#N/A</v>
      </c>
      <c r="E1373" s="39" t="e">
        <f>VLOOKUP(C1373,'Car &amp; LME'!B:E,4,0)</f>
        <v>#N/A</v>
      </c>
      <c r="F1373" s="44" t="s">
        <v>40</v>
      </c>
      <c r="G1373" s="42" t="s">
        <v>54</v>
      </c>
    </row>
    <row r="1374" spans="1:7" x14ac:dyDescent="0.25">
      <c r="A1374" s="24">
        <v>273428</v>
      </c>
      <c r="B1374" s="19" t="e">
        <f>VLOOKUP(C1374,'Car &amp; LME'!B:C,2,0)</f>
        <v>#N/A</v>
      </c>
      <c r="C1374" s="20">
        <v>992379</v>
      </c>
      <c r="D1374" s="21" t="e">
        <f>VLOOKUP(C1374,'Car &amp; LME'!B:D,3,0)</f>
        <v>#N/A</v>
      </c>
      <c r="E1374" s="39" t="e">
        <f>VLOOKUP(C1374,'Car &amp; LME'!B:E,4,0)</f>
        <v>#N/A</v>
      </c>
      <c r="F1374" s="44" t="s">
        <v>40</v>
      </c>
      <c r="G1374" s="42" t="s">
        <v>54</v>
      </c>
    </row>
    <row r="1375" spans="1:7" x14ac:dyDescent="0.25">
      <c r="A1375" s="24">
        <v>273429</v>
      </c>
      <c r="B1375" s="19" t="e">
        <f>VLOOKUP(C1375,'Car &amp; LME'!B:C,2,0)</f>
        <v>#N/A</v>
      </c>
      <c r="C1375" s="20">
        <v>1602770</v>
      </c>
      <c r="D1375" s="21" t="e">
        <f>VLOOKUP(C1375,'Car &amp; LME'!B:D,3,0)</f>
        <v>#N/A</v>
      </c>
      <c r="E1375" s="39" t="e">
        <f>VLOOKUP(C1375,'Car &amp; LME'!B:E,4,0)</f>
        <v>#N/A</v>
      </c>
      <c r="F1375" s="44" t="s">
        <v>42</v>
      </c>
      <c r="G1375" s="42" t="s">
        <v>54</v>
      </c>
    </row>
    <row r="1376" spans="1:7" x14ac:dyDescent="0.25">
      <c r="A1376" s="24">
        <v>273430</v>
      </c>
      <c r="B1376" s="19" t="e">
        <f>VLOOKUP(C1376,'Car &amp; LME'!B:C,2,0)</f>
        <v>#N/A</v>
      </c>
      <c r="C1376" s="20">
        <v>1448191</v>
      </c>
      <c r="D1376" s="21" t="e">
        <f>VLOOKUP(C1376,'Car &amp; LME'!B:D,3,0)</f>
        <v>#N/A</v>
      </c>
      <c r="E1376" s="39" t="e">
        <f>VLOOKUP(C1376,'Car &amp; LME'!B:E,4,0)</f>
        <v>#N/A</v>
      </c>
      <c r="F1376" s="44" t="s">
        <v>42</v>
      </c>
      <c r="G1376" s="42" t="s">
        <v>54</v>
      </c>
    </row>
    <row r="1377" spans="1:7" x14ac:dyDescent="0.25">
      <c r="A1377" s="24">
        <v>273431</v>
      </c>
      <c r="B1377" s="19" t="e">
        <f>VLOOKUP(C1377,'Car &amp; LME'!B:C,2,0)</f>
        <v>#N/A</v>
      </c>
      <c r="C1377" s="20">
        <v>1242964</v>
      </c>
      <c r="D1377" s="21" t="e">
        <f>VLOOKUP(C1377,'Car &amp; LME'!B:D,3,0)</f>
        <v>#N/A</v>
      </c>
      <c r="E1377" s="39" t="e">
        <f>VLOOKUP(C1377,'Car &amp; LME'!B:E,4,0)</f>
        <v>#N/A</v>
      </c>
      <c r="F1377" s="44" t="s">
        <v>42</v>
      </c>
      <c r="G1377" s="42" t="s">
        <v>54</v>
      </c>
    </row>
    <row r="1378" spans="1:7" x14ac:dyDescent="0.25">
      <c r="A1378" s="24">
        <v>273432</v>
      </c>
      <c r="B1378" s="19" t="e">
        <f>VLOOKUP(C1378,'Car &amp; LME'!B:C,2,0)</f>
        <v>#N/A</v>
      </c>
      <c r="C1378" s="20">
        <v>1247545</v>
      </c>
      <c r="D1378" s="21" t="e">
        <f>VLOOKUP(C1378,'Car &amp; LME'!B:D,3,0)</f>
        <v>#N/A</v>
      </c>
      <c r="E1378" s="39" t="e">
        <f>VLOOKUP(C1378,'Car &amp; LME'!B:E,4,0)</f>
        <v>#N/A</v>
      </c>
      <c r="F1378" s="44" t="s">
        <v>42</v>
      </c>
      <c r="G1378" s="42" t="s">
        <v>54</v>
      </c>
    </row>
    <row r="1379" spans="1:7" x14ac:dyDescent="0.25">
      <c r="A1379" s="24">
        <v>273433</v>
      </c>
      <c r="B1379" s="19" t="e">
        <f>VLOOKUP(C1379,'Car &amp; LME'!B:C,2,0)</f>
        <v>#N/A</v>
      </c>
      <c r="C1379" s="20">
        <v>1180357</v>
      </c>
      <c r="D1379" s="21" t="e">
        <f>VLOOKUP(C1379,'Car &amp; LME'!B:D,3,0)</f>
        <v>#N/A</v>
      </c>
      <c r="E1379" s="39" t="e">
        <f>VLOOKUP(C1379,'Car &amp; LME'!B:E,4,0)</f>
        <v>#N/A</v>
      </c>
      <c r="F1379" s="44" t="s">
        <v>42</v>
      </c>
      <c r="G1379" s="42" t="s">
        <v>54</v>
      </c>
    </row>
    <row r="1380" spans="1:7" x14ac:dyDescent="0.25">
      <c r="A1380" s="24">
        <v>273434</v>
      </c>
      <c r="B1380" s="19" t="e">
        <f>VLOOKUP(C1380,'Car &amp; LME'!B:C,2,0)</f>
        <v>#N/A</v>
      </c>
      <c r="C1380" s="20">
        <v>1053450</v>
      </c>
      <c r="D1380" s="21" t="e">
        <f>VLOOKUP(C1380,'Car &amp; LME'!B:D,3,0)</f>
        <v>#N/A</v>
      </c>
      <c r="E1380" s="39" t="e">
        <f>VLOOKUP(C1380,'Car &amp; LME'!B:E,4,0)</f>
        <v>#N/A</v>
      </c>
      <c r="F1380" s="44" t="s">
        <v>42</v>
      </c>
      <c r="G1380" s="42" t="s">
        <v>54</v>
      </c>
    </row>
    <row r="1381" spans="1:7" x14ac:dyDescent="0.25">
      <c r="A1381" s="24">
        <v>273435</v>
      </c>
      <c r="B1381" s="19" t="e">
        <f>VLOOKUP(C1381,'Car &amp; LME'!B:C,2,0)</f>
        <v>#N/A</v>
      </c>
      <c r="C1381" s="20">
        <v>1043967</v>
      </c>
      <c r="D1381" s="21" t="e">
        <f>VLOOKUP(C1381,'Car &amp; LME'!B:D,3,0)</f>
        <v>#N/A</v>
      </c>
      <c r="E1381" s="39" t="e">
        <f>VLOOKUP(C1381,'Car &amp; LME'!B:E,4,0)</f>
        <v>#N/A</v>
      </c>
      <c r="F1381" s="44" t="s">
        <v>42</v>
      </c>
      <c r="G1381" s="42" t="s">
        <v>54</v>
      </c>
    </row>
    <row r="1382" spans="1:7" x14ac:dyDescent="0.25">
      <c r="A1382" s="24">
        <v>273436</v>
      </c>
      <c r="B1382" s="19" t="e">
        <f>VLOOKUP(C1382,'Car &amp; LME'!B:C,2,0)</f>
        <v>#N/A</v>
      </c>
      <c r="C1382" s="20">
        <v>1019971</v>
      </c>
      <c r="D1382" s="21" t="e">
        <f>VLOOKUP(C1382,'Car &amp; LME'!B:D,3,0)</f>
        <v>#N/A</v>
      </c>
      <c r="E1382" s="39" t="e">
        <f>VLOOKUP(C1382,'Car &amp; LME'!B:E,4,0)</f>
        <v>#N/A</v>
      </c>
      <c r="F1382" s="44" t="s">
        <v>42</v>
      </c>
      <c r="G1382" s="42" t="s">
        <v>54</v>
      </c>
    </row>
    <row r="1383" spans="1:7" x14ac:dyDescent="0.25">
      <c r="A1383" s="24">
        <v>273437</v>
      </c>
      <c r="B1383" s="19" t="e">
        <f>VLOOKUP(C1383,'Car &amp; LME'!B:C,2,0)</f>
        <v>#N/A</v>
      </c>
      <c r="C1383" s="20">
        <v>1017881</v>
      </c>
      <c r="D1383" s="21" t="e">
        <f>VLOOKUP(C1383,'Car &amp; LME'!B:D,3,0)</f>
        <v>#N/A</v>
      </c>
      <c r="E1383" s="39" t="e">
        <f>VLOOKUP(C1383,'Car &amp; LME'!B:E,4,0)</f>
        <v>#N/A</v>
      </c>
      <c r="F1383" s="44" t="s">
        <v>42</v>
      </c>
      <c r="G1383" s="42" t="s">
        <v>54</v>
      </c>
    </row>
    <row r="1384" spans="1:7" x14ac:dyDescent="0.25">
      <c r="A1384" s="24">
        <v>273438</v>
      </c>
      <c r="B1384" s="19" t="e">
        <f>VLOOKUP(C1384,'Car &amp; LME'!B:C,2,0)</f>
        <v>#N/A</v>
      </c>
      <c r="C1384" s="20">
        <v>980384</v>
      </c>
      <c r="D1384" s="21" t="e">
        <f>VLOOKUP(C1384,'Car &amp; LME'!B:D,3,0)</f>
        <v>#N/A</v>
      </c>
      <c r="E1384" s="39" t="e">
        <f>VLOOKUP(C1384,'Car &amp; LME'!B:E,4,0)</f>
        <v>#N/A</v>
      </c>
      <c r="F1384" s="44" t="s">
        <v>42</v>
      </c>
      <c r="G1384" s="42" t="s">
        <v>54</v>
      </c>
    </row>
    <row r="1385" spans="1:7" x14ac:dyDescent="0.25">
      <c r="A1385" s="24">
        <v>273439</v>
      </c>
      <c r="B1385" s="19" t="e">
        <f>VLOOKUP(C1385,'Car &amp; LME'!B:C,2,0)</f>
        <v>#N/A</v>
      </c>
      <c r="C1385" s="20">
        <v>972089</v>
      </c>
      <c r="D1385" s="21" t="e">
        <f>VLOOKUP(C1385,'Car &amp; LME'!B:D,3,0)</f>
        <v>#N/A</v>
      </c>
      <c r="E1385" s="39" t="e">
        <f>VLOOKUP(C1385,'Car &amp; LME'!B:E,4,0)</f>
        <v>#N/A</v>
      </c>
      <c r="F1385" s="44" t="s">
        <v>42</v>
      </c>
      <c r="G1385" s="42" t="s">
        <v>54</v>
      </c>
    </row>
    <row r="1386" spans="1:7" x14ac:dyDescent="0.25">
      <c r="A1386" s="24">
        <v>273440</v>
      </c>
      <c r="B1386" s="19" t="e">
        <f>VLOOKUP(C1386,'Car &amp; LME'!B:C,2,0)</f>
        <v>#N/A</v>
      </c>
      <c r="C1386" s="20">
        <v>933350</v>
      </c>
      <c r="D1386" s="21" t="e">
        <f>VLOOKUP(C1386,'Car &amp; LME'!B:D,3,0)</f>
        <v>#N/A</v>
      </c>
      <c r="E1386" s="39" t="e">
        <f>VLOOKUP(C1386,'Car &amp; LME'!B:E,4,0)</f>
        <v>#N/A</v>
      </c>
      <c r="F1386" s="44" t="s">
        <v>42</v>
      </c>
      <c r="G1386" s="42" t="s">
        <v>54</v>
      </c>
    </row>
    <row r="1387" spans="1:7" x14ac:dyDescent="0.25">
      <c r="A1387" s="24">
        <v>273441</v>
      </c>
      <c r="B1387" s="19" t="e">
        <f>VLOOKUP(C1387,'Car &amp; LME'!B:C,2,0)</f>
        <v>#N/A</v>
      </c>
      <c r="C1387" s="20">
        <v>872091</v>
      </c>
      <c r="D1387" s="21" t="e">
        <f>VLOOKUP(C1387,'Car &amp; LME'!B:D,3,0)</f>
        <v>#N/A</v>
      </c>
      <c r="E1387" s="39" t="e">
        <f>VLOOKUP(C1387,'Car &amp; LME'!B:E,4,0)</f>
        <v>#N/A</v>
      </c>
      <c r="F1387" s="44" t="s">
        <v>42</v>
      </c>
      <c r="G1387" s="42" t="s">
        <v>54</v>
      </c>
    </row>
    <row r="1388" spans="1:7" x14ac:dyDescent="0.25">
      <c r="A1388" s="24">
        <v>273442</v>
      </c>
      <c r="B1388" s="19" t="e">
        <f>VLOOKUP(C1388,'Car &amp; LME'!B:C,2,0)</f>
        <v>#N/A</v>
      </c>
      <c r="C1388" s="20">
        <v>863453</v>
      </c>
      <c r="D1388" s="21" t="e">
        <f>VLOOKUP(C1388,'Car &amp; LME'!B:D,3,0)</f>
        <v>#N/A</v>
      </c>
      <c r="E1388" s="39" t="e">
        <f>VLOOKUP(C1388,'Car &amp; LME'!B:E,4,0)</f>
        <v>#N/A</v>
      </c>
      <c r="F1388" s="44" t="s">
        <v>42</v>
      </c>
      <c r="G1388" s="42" t="s">
        <v>54</v>
      </c>
    </row>
    <row r="1389" spans="1:7" x14ac:dyDescent="0.25">
      <c r="A1389" s="24">
        <v>273443</v>
      </c>
      <c r="B1389" s="19" t="e">
        <f>VLOOKUP(C1389,'Car &amp; LME'!B:C,2,0)</f>
        <v>#N/A</v>
      </c>
      <c r="C1389" s="20">
        <v>860223</v>
      </c>
      <c r="D1389" s="21" t="e">
        <f>VLOOKUP(C1389,'Car &amp; LME'!B:D,3,0)</f>
        <v>#N/A</v>
      </c>
      <c r="E1389" s="39" t="e">
        <f>VLOOKUP(C1389,'Car &amp; LME'!B:E,4,0)</f>
        <v>#N/A</v>
      </c>
      <c r="F1389" s="44" t="s">
        <v>42</v>
      </c>
      <c r="G1389" s="42" t="s">
        <v>54</v>
      </c>
    </row>
    <row r="1390" spans="1:7" x14ac:dyDescent="0.25">
      <c r="A1390" s="24">
        <v>273444</v>
      </c>
      <c r="B1390" s="19" t="e">
        <f>VLOOKUP(C1390,'Car &amp; LME'!B:C,2,0)</f>
        <v>#N/A</v>
      </c>
      <c r="C1390" s="20">
        <v>859615</v>
      </c>
      <c r="D1390" s="21" t="e">
        <f>VLOOKUP(C1390,'Car &amp; LME'!B:D,3,0)</f>
        <v>#N/A</v>
      </c>
      <c r="E1390" s="39" t="e">
        <f>VLOOKUP(C1390,'Car &amp; LME'!B:E,4,0)</f>
        <v>#N/A</v>
      </c>
      <c r="F1390" s="44" t="s">
        <v>42</v>
      </c>
      <c r="G1390" s="42" t="s">
        <v>54</v>
      </c>
    </row>
    <row r="1391" spans="1:7" x14ac:dyDescent="0.25">
      <c r="A1391" s="24">
        <v>273445</v>
      </c>
      <c r="B1391" s="19" t="e">
        <f>VLOOKUP(C1391,'Car &amp; LME'!B:C,2,0)</f>
        <v>#N/A</v>
      </c>
      <c r="C1391" s="20">
        <v>858560</v>
      </c>
      <c r="D1391" s="21" t="e">
        <f>VLOOKUP(C1391,'Car &amp; LME'!B:D,3,0)</f>
        <v>#N/A</v>
      </c>
      <c r="E1391" s="39" t="e">
        <f>VLOOKUP(C1391,'Car &amp; LME'!B:E,4,0)</f>
        <v>#N/A</v>
      </c>
      <c r="F1391" s="44" t="s">
        <v>42</v>
      </c>
      <c r="G1391" s="42" t="s">
        <v>54</v>
      </c>
    </row>
    <row r="1392" spans="1:7" x14ac:dyDescent="0.25">
      <c r="A1392" s="24">
        <v>273446</v>
      </c>
      <c r="B1392" s="19" t="e">
        <f>VLOOKUP(C1392,'Car &amp; LME'!B:C,2,0)</f>
        <v>#N/A</v>
      </c>
      <c r="C1392" s="20">
        <v>849765</v>
      </c>
      <c r="D1392" s="21" t="e">
        <f>VLOOKUP(C1392,'Car &amp; LME'!B:D,3,0)</f>
        <v>#N/A</v>
      </c>
      <c r="E1392" s="39" t="e">
        <f>VLOOKUP(C1392,'Car &amp; LME'!B:E,4,0)</f>
        <v>#N/A</v>
      </c>
      <c r="F1392" s="44" t="s">
        <v>42</v>
      </c>
      <c r="G1392" s="42" t="s">
        <v>54</v>
      </c>
    </row>
    <row r="1393" spans="1:7" x14ac:dyDescent="0.25">
      <c r="A1393" s="24">
        <v>273447</v>
      </c>
      <c r="B1393" s="19" t="e">
        <f>VLOOKUP(C1393,'Car &amp; LME'!B:C,2,0)</f>
        <v>#N/A</v>
      </c>
      <c r="C1393" s="20">
        <v>855634</v>
      </c>
      <c r="D1393" s="21" t="e">
        <f>VLOOKUP(C1393,'Car &amp; LME'!B:D,3,0)</f>
        <v>#N/A</v>
      </c>
      <c r="E1393" s="39" t="e">
        <f>VLOOKUP(C1393,'Car &amp; LME'!B:E,4,0)</f>
        <v>#N/A</v>
      </c>
      <c r="F1393" s="44" t="s">
        <v>42</v>
      </c>
      <c r="G1393" s="42" t="s">
        <v>54</v>
      </c>
    </row>
    <row r="1394" spans="1:7" x14ac:dyDescent="0.25">
      <c r="A1394" s="24">
        <v>273448</v>
      </c>
      <c r="B1394" s="19" t="e">
        <f>VLOOKUP(C1394,'Car &amp; LME'!B:C,2,0)</f>
        <v>#N/A</v>
      </c>
      <c r="C1394" s="20">
        <v>849487</v>
      </c>
      <c r="D1394" s="21" t="e">
        <f>VLOOKUP(C1394,'Car &amp; LME'!B:D,3,0)</f>
        <v>#N/A</v>
      </c>
      <c r="E1394" s="39" t="e">
        <f>VLOOKUP(C1394,'Car &amp; LME'!B:E,4,0)</f>
        <v>#N/A</v>
      </c>
      <c r="F1394" s="44" t="s">
        <v>42</v>
      </c>
      <c r="G1394" s="42" t="s">
        <v>54</v>
      </c>
    </row>
    <row r="1395" spans="1:7" x14ac:dyDescent="0.25">
      <c r="A1395" s="24">
        <v>273449</v>
      </c>
      <c r="B1395" s="19" t="e">
        <f>VLOOKUP(C1395,'Car &amp; LME'!B:C,2,0)</f>
        <v>#N/A</v>
      </c>
      <c r="C1395" s="20">
        <v>825166</v>
      </c>
      <c r="D1395" s="21" t="e">
        <f>VLOOKUP(C1395,'Car &amp; LME'!B:D,3,0)</f>
        <v>#N/A</v>
      </c>
      <c r="E1395" s="39" t="e">
        <f>VLOOKUP(C1395,'Car &amp; LME'!B:E,4,0)</f>
        <v>#N/A</v>
      </c>
      <c r="F1395" s="44" t="s">
        <v>42</v>
      </c>
      <c r="G1395" s="42" t="s">
        <v>54</v>
      </c>
    </row>
    <row r="1396" spans="1:7" x14ac:dyDescent="0.25">
      <c r="A1396" s="24">
        <v>273450</v>
      </c>
      <c r="B1396" s="19" t="e">
        <f>VLOOKUP(C1396,'Car &amp; LME'!B:C,2,0)</f>
        <v>#N/A</v>
      </c>
      <c r="C1396" s="20">
        <v>718102</v>
      </c>
      <c r="D1396" s="21" t="e">
        <f>VLOOKUP(C1396,'Car &amp; LME'!B:D,3,0)</f>
        <v>#N/A</v>
      </c>
      <c r="E1396" s="39" t="e">
        <f>VLOOKUP(C1396,'Car &amp; LME'!B:E,4,0)</f>
        <v>#N/A</v>
      </c>
      <c r="F1396" s="44" t="s">
        <v>42</v>
      </c>
      <c r="G1396" s="42" t="s">
        <v>54</v>
      </c>
    </row>
    <row r="1397" spans="1:7" x14ac:dyDescent="0.25">
      <c r="A1397" s="24">
        <v>273451</v>
      </c>
      <c r="B1397" s="19" t="e">
        <f>VLOOKUP(C1397,'Car &amp; LME'!B:C,2,0)</f>
        <v>#N/A</v>
      </c>
      <c r="C1397" s="20">
        <v>544469</v>
      </c>
      <c r="D1397" s="21" t="e">
        <f>VLOOKUP(C1397,'Car &amp; LME'!B:D,3,0)</f>
        <v>#N/A</v>
      </c>
      <c r="E1397" s="39" t="e">
        <f>VLOOKUP(C1397,'Car &amp; LME'!B:E,4,0)</f>
        <v>#N/A</v>
      </c>
      <c r="F1397" s="44" t="s">
        <v>42</v>
      </c>
      <c r="G1397" s="42" t="s">
        <v>54</v>
      </c>
    </row>
    <row r="1398" spans="1:7" x14ac:dyDescent="0.25">
      <c r="A1398" s="24">
        <v>273452</v>
      </c>
      <c r="B1398" s="19" t="e">
        <f>VLOOKUP(C1398,'Car &amp; LME'!B:C,2,0)</f>
        <v>#N/A</v>
      </c>
      <c r="C1398" s="20">
        <v>861210</v>
      </c>
      <c r="D1398" s="21" t="e">
        <f>VLOOKUP(C1398,'Car &amp; LME'!B:D,3,0)</f>
        <v>#N/A</v>
      </c>
      <c r="E1398" s="39" t="e">
        <f>VLOOKUP(C1398,'Car &amp; LME'!B:E,4,0)</f>
        <v>#N/A</v>
      </c>
      <c r="F1398" s="44" t="s">
        <v>42</v>
      </c>
      <c r="G1398" s="42" t="s">
        <v>54</v>
      </c>
    </row>
    <row r="1399" spans="1:7" x14ac:dyDescent="0.25">
      <c r="A1399" s="24">
        <v>273453</v>
      </c>
      <c r="B1399" s="19" t="e">
        <f>VLOOKUP(C1399,'Car &amp; LME'!B:C,2,0)</f>
        <v>#N/A</v>
      </c>
      <c r="C1399" s="20">
        <v>994902</v>
      </c>
      <c r="D1399" s="21" t="e">
        <f>VLOOKUP(C1399,'Car &amp; LME'!B:D,3,0)</f>
        <v>#N/A</v>
      </c>
      <c r="E1399" s="39" t="e">
        <f>VLOOKUP(C1399,'Car &amp; LME'!B:E,4,0)</f>
        <v>#N/A</v>
      </c>
      <c r="F1399" s="44" t="s">
        <v>42</v>
      </c>
      <c r="G1399" s="42" t="s">
        <v>54</v>
      </c>
    </row>
    <row r="1400" spans="1:7" x14ac:dyDescent="0.25">
      <c r="A1400" s="24">
        <v>273454</v>
      </c>
      <c r="B1400" s="19" t="e">
        <f>VLOOKUP(C1400,'Car &amp; LME'!B:C,2,0)</f>
        <v>#N/A</v>
      </c>
      <c r="C1400" s="20">
        <v>1085188</v>
      </c>
      <c r="D1400" s="21" t="e">
        <f>VLOOKUP(C1400,'Car &amp; LME'!B:D,3,0)</f>
        <v>#N/A</v>
      </c>
      <c r="E1400" s="39" t="e">
        <f>VLOOKUP(C1400,'Car &amp; LME'!B:E,4,0)</f>
        <v>#N/A</v>
      </c>
      <c r="F1400" s="44" t="s">
        <v>42</v>
      </c>
      <c r="G1400" s="42" t="s">
        <v>54</v>
      </c>
    </row>
    <row r="1401" spans="1:7" x14ac:dyDescent="0.25">
      <c r="A1401" s="24">
        <v>273455</v>
      </c>
      <c r="B1401" s="19" t="e">
        <f>VLOOKUP(C1401,'Car &amp; LME'!B:C,2,0)</f>
        <v>#N/A</v>
      </c>
      <c r="C1401" s="20">
        <v>1093301</v>
      </c>
      <c r="D1401" s="21" t="e">
        <f>VLOOKUP(C1401,'Car &amp; LME'!B:D,3,0)</f>
        <v>#N/A</v>
      </c>
      <c r="E1401" s="39" t="e">
        <f>VLOOKUP(C1401,'Car &amp; LME'!B:E,4,0)</f>
        <v>#N/A</v>
      </c>
      <c r="F1401" s="44" t="s">
        <v>42</v>
      </c>
      <c r="G1401" s="42" t="s">
        <v>54</v>
      </c>
    </row>
    <row r="1402" spans="1:7" x14ac:dyDescent="0.25">
      <c r="A1402" s="24">
        <v>273456</v>
      </c>
      <c r="B1402" s="19" t="e">
        <f>VLOOKUP(C1402,'Car &amp; LME'!B:C,2,0)</f>
        <v>#N/A</v>
      </c>
      <c r="C1402" s="20">
        <v>1134534</v>
      </c>
      <c r="D1402" s="21" t="e">
        <f>VLOOKUP(C1402,'Car &amp; LME'!B:D,3,0)</f>
        <v>#N/A</v>
      </c>
      <c r="E1402" s="39" t="e">
        <f>VLOOKUP(C1402,'Car &amp; LME'!B:E,4,0)</f>
        <v>#N/A</v>
      </c>
      <c r="F1402" s="44" t="s">
        <v>42</v>
      </c>
      <c r="G1402" s="42" t="s">
        <v>54</v>
      </c>
    </row>
    <row r="1403" spans="1:7" x14ac:dyDescent="0.25">
      <c r="A1403" s="24">
        <v>273457</v>
      </c>
      <c r="B1403" s="19" t="e">
        <f>VLOOKUP(C1403,'Car &amp; LME'!B:C,2,0)</f>
        <v>#N/A</v>
      </c>
      <c r="C1403" s="20">
        <v>1131668</v>
      </c>
      <c r="D1403" s="21" t="e">
        <f>VLOOKUP(C1403,'Car &amp; LME'!B:D,3,0)</f>
        <v>#N/A</v>
      </c>
      <c r="E1403" s="39" t="e">
        <f>VLOOKUP(C1403,'Car &amp; LME'!B:E,4,0)</f>
        <v>#N/A</v>
      </c>
      <c r="F1403" s="44" t="s">
        <v>42</v>
      </c>
      <c r="G1403" s="42" t="s">
        <v>54</v>
      </c>
    </row>
    <row r="1404" spans="1:7" x14ac:dyDescent="0.25">
      <c r="A1404" s="24">
        <v>273458</v>
      </c>
      <c r="B1404" s="19" t="e">
        <f>VLOOKUP(C1404,'Car &amp; LME'!B:C,2,0)</f>
        <v>#N/A</v>
      </c>
      <c r="C1404" s="20">
        <v>1182712</v>
      </c>
      <c r="D1404" s="21" t="e">
        <f>VLOOKUP(C1404,'Car &amp; LME'!B:D,3,0)</f>
        <v>#N/A</v>
      </c>
      <c r="E1404" s="39" t="e">
        <f>VLOOKUP(C1404,'Car &amp; LME'!B:E,4,0)</f>
        <v>#N/A</v>
      </c>
      <c r="F1404" s="44" t="s">
        <v>42</v>
      </c>
      <c r="G1404" s="42" t="s">
        <v>54</v>
      </c>
    </row>
    <row r="1405" spans="1:7" x14ac:dyDescent="0.25">
      <c r="A1405" s="24">
        <v>273459</v>
      </c>
      <c r="B1405" s="19" t="e">
        <f>VLOOKUP(C1405,'Car &amp; LME'!B:C,2,0)</f>
        <v>#N/A</v>
      </c>
      <c r="C1405" s="20">
        <v>1190742</v>
      </c>
      <c r="D1405" s="21" t="e">
        <f>VLOOKUP(C1405,'Car &amp; LME'!B:D,3,0)</f>
        <v>#N/A</v>
      </c>
      <c r="E1405" s="39" t="e">
        <f>VLOOKUP(C1405,'Car &amp; LME'!B:E,4,0)</f>
        <v>#N/A</v>
      </c>
      <c r="F1405" s="44" t="s">
        <v>42</v>
      </c>
      <c r="G1405" s="42" t="s">
        <v>54</v>
      </c>
    </row>
    <row r="1406" spans="1:7" x14ac:dyDescent="0.25">
      <c r="A1406" s="24">
        <v>273460</v>
      </c>
      <c r="B1406" s="19" t="e">
        <f>VLOOKUP(C1406,'Car &amp; LME'!B:C,2,0)</f>
        <v>#N/A</v>
      </c>
      <c r="C1406" s="20">
        <v>1222616</v>
      </c>
      <c r="D1406" s="21" t="e">
        <f>VLOOKUP(C1406,'Car &amp; LME'!B:D,3,0)</f>
        <v>#N/A</v>
      </c>
      <c r="E1406" s="39" t="e">
        <f>VLOOKUP(C1406,'Car &amp; LME'!B:E,4,0)</f>
        <v>#N/A</v>
      </c>
      <c r="F1406" s="44" t="s">
        <v>42</v>
      </c>
      <c r="G1406" s="42" t="s">
        <v>54</v>
      </c>
    </row>
    <row r="1407" spans="1:7" x14ac:dyDescent="0.25">
      <c r="A1407" s="24">
        <v>273461</v>
      </c>
      <c r="B1407" s="19" t="e">
        <f>VLOOKUP(C1407,'Car &amp; LME'!B:C,2,0)</f>
        <v>#N/A</v>
      </c>
      <c r="C1407" s="20">
        <v>1268888</v>
      </c>
      <c r="D1407" s="21" t="e">
        <f>VLOOKUP(C1407,'Car &amp; LME'!B:D,3,0)</f>
        <v>#N/A</v>
      </c>
      <c r="E1407" s="39" t="e">
        <f>VLOOKUP(C1407,'Car &amp; LME'!B:E,4,0)</f>
        <v>#N/A</v>
      </c>
      <c r="F1407" s="44" t="s">
        <v>42</v>
      </c>
      <c r="G1407" s="42" t="s">
        <v>54</v>
      </c>
    </row>
    <row r="1408" spans="1:7" x14ac:dyDescent="0.25">
      <c r="A1408" s="24">
        <v>273462</v>
      </c>
      <c r="B1408" s="19" t="e">
        <f>VLOOKUP(C1408,'Car &amp; LME'!B:C,2,0)</f>
        <v>#N/A</v>
      </c>
      <c r="C1408" s="20">
        <v>1272165</v>
      </c>
      <c r="D1408" s="21" t="e">
        <f>VLOOKUP(C1408,'Car &amp; LME'!B:D,3,0)</f>
        <v>#N/A</v>
      </c>
      <c r="E1408" s="39" t="e">
        <f>VLOOKUP(C1408,'Car &amp; LME'!B:E,4,0)</f>
        <v>#N/A</v>
      </c>
      <c r="F1408" s="44" t="s">
        <v>42</v>
      </c>
      <c r="G1408" s="42" t="s">
        <v>54</v>
      </c>
    </row>
    <row r="1409" spans="1:7" x14ac:dyDescent="0.25">
      <c r="A1409" s="24">
        <v>273463</v>
      </c>
      <c r="B1409" s="19" t="e">
        <f>VLOOKUP(C1409,'Car &amp; LME'!B:C,2,0)</f>
        <v>#N/A</v>
      </c>
      <c r="C1409" s="20">
        <v>1431915</v>
      </c>
      <c r="D1409" s="21" t="e">
        <f>VLOOKUP(C1409,'Car &amp; LME'!B:D,3,0)</f>
        <v>#N/A</v>
      </c>
      <c r="E1409" s="39" t="e">
        <f>VLOOKUP(C1409,'Car &amp; LME'!B:E,4,0)</f>
        <v>#N/A</v>
      </c>
      <c r="F1409" s="44" t="s">
        <v>42</v>
      </c>
      <c r="G1409" s="42" t="s">
        <v>54</v>
      </c>
    </row>
    <row r="1410" spans="1:7" x14ac:dyDescent="0.25">
      <c r="A1410" s="24">
        <v>273464</v>
      </c>
      <c r="B1410" s="19" t="e">
        <f>VLOOKUP(C1410,'Car &amp; LME'!B:C,2,0)</f>
        <v>#N/A</v>
      </c>
      <c r="C1410" s="20">
        <v>1471068</v>
      </c>
      <c r="D1410" s="21" t="e">
        <f>VLOOKUP(C1410,'Car &amp; LME'!B:D,3,0)</f>
        <v>#N/A</v>
      </c>
      <c r="E1410" s="39" t="e">
        <f>VLOOKUP(C1410,'Car &amp; LME'!B:E,4,0)</f>
        <v>#N/A</v>
      </c>
      <c r="F1410" s="44" t="s">
        <v>42</v>
      </c>
      <c r="G1410" s="42" t="s">
        <v>54</v>
      </c>
    </row>
    <row r="1411" spans="1:7" x14ac:dyDescent="0.25">
      <c r="A1411" s="24">
        <v>273465</v>
      </c>
      <c r="B1411" s="19" t="e">
        <f>VLOOKUP(C1411,'Car &amp; LME'!B:C,2,0)</f>
        <v>#N/A</v>
      </c>
      <c r="C1411" s="20">
        <v>1645996</v>
      </c>
      <c r="D1411" s="21" t="e">
        <f>VLOOKUP(C1411,'Car &amp; LME'!B:D,3,0)</f>
        <v>#N/A</v>
      </c>
      <c r="E1411" s="39" t="e">
        <f>VLOOKUP(C1411,'Car &amp; LME'!B:E,4,0)</f>
        <v>#N/A</v>
      </c>
      <c r="F1411" s="44" t="s">
        <v>42</v>
      </c>
      <c r="G1411" s="42" t="s">
        <v>54</v>
      </c>
    </row>
    <row r="1412" spans="1:7" x14ac:dyDescent="0.25">
      <c r="A1412" s="24">
        <v>273466</v>
      </c>
      <c r="B1412" s="19" t="e">
        <f>VLOOKUP(C1412,'Car &amp; LME'!B:C,2,0)</f>
        <v>#N/A</v>
      </c>
      <c r="C1412" s="20">
        <v>1670987</v>
      </c>
      <c r="D1412" s="21" t="e">
        <f>VLOOKUP(C1412,'Car &amp; LME'!B:D,3,0)</f>
        <v>#N/A</v>
      </c>
      <c r="E1412" s="39" t="e">
        <f>VLOOKUP(C1412,'Car &amp; LME'!B:E,4,0)</f>
        <v>#N/A</v>
      </c>
      <c r="F1412" s="44" t="s">
        <v>42</v>
      </c>
      <c r="G1412" s="42" t="s">
        <v>54</v>
      </c>
    </row>
    <row r="1413" spans="1:7" x14ac:dyDescent="0.25">
      <c r="A1413" s="24">
        <v>273467</v>
      </c>
      <c r="B1413" s="19" t="e">
        <f>VLOOKUP(C1413,'Car &amp; LME'!B:C,2,0)</f>
        <v>#N/A</v>
      </c>
      <c r="C1413" s="20">
        <v>1598918</v>
      </c>
      <c r="D1413" s="21" t="e">
        <f>VLOOKUP(C1413,'Car &amp; LME'!B:D,3,0)</f>
        <v>#N/A</v>
      </c>
      <c r="E1413" s="39" t="e">
        <f>VLOOKUP(C1413,'Car &amp; LME'!B:E,4,0)</f>
        <v>#N/A</v>
      </c>
      <c r="F1413" s="44" t="s">
        <v>42</v>
      </c>
      <c r="G1413" s="42" t="s">
        <v>54</v>
      </c>
    </row>
    <row r="1414" spans="1:7" x14ac:dyDescent="0.25">
      <c r="A1414" s="24">
        <v>273468</v>
      </c>
      <c r="B1414" s="19" t="e">
        <f>VLOOKUP(C1414,'Car &amp; LME'!B:C,2,0)</f>
        <v>#N/A</v>
      </c>
      <c r="C1414" s="20">
        <v>1506828</v>
      </c>
      <c r="D1414" s="21" t="e">
        <f>VLOOKUP(C1414,'Car &amp; LME'!B:D,3,0)</f>
        <v>#N/A</v>
      </c>
      <c r="E1414" s="39" t="e">
        <f>VLOOKUP(C1414,'Car &amp; LME'!B:E,4,0)</f>
        <v>#N/A</v>
      </c>
      <c r="F1414" s="44" t="s">
        <v>42</v>
      </c>
      <c r="G1414" s="42" t="s">
        <v>54</v>
      </c>
    </row>
    <row r="1415" spans="1:7" x14ac:dyDescent="0.25">
      <c r="A1415" s="24">
        <v>273469</v>
      </c>
      <c r="B1415" s="19" t="e">
        <f>VLOOKUP(C1415,'Car &amp; LME'!B:C,2,0)</f>
        <v>#N/A</v>
      </c>
      <c r="C1415" s="20">
        <v>1502455</v>
      </c>
      <c r="D1415" s="21" t="e">
        <f>VLOOKUP(C1415,'Car &amp; LME'!B:D,3,0)</f>
        <v>#N/A</v>
      </c>
      <c r="E1415" s="39" t="e">
        <f>VLOOKUP(C1415,'Car &amp; LME'!B:E,4,0)</f>
        <v>#N/A</v>
      </c>
      <c r="F1415" s="44" t="s">
        <v>42</v>
      </c>
      <c r="G1415" s="42" t="s">
        <v>54</v>
      </c>
    </row>
    <row r="1416" spans="1:7" x14ac:dyDescent="0.25">
      <c r="A1416" s="24">
        <v>273470</v>
      </c>
      <c r="B1416" s="19" t="e">
        <f>VLOOKUP(C1416,'Car &amp; LME'!B:C,2,0)</f>
        <v>#N/A</v>
      </c>
      <c r="C1416" s="20">
        <v>1499839</v>
      </c>
      <c r="D1416" s="21" t="e">
        <f>VLOOKUP(C1416,'Car &amp; LME'!B:D,3,0)</f>
        <v>#N/A</v>
      </c>
      <c r="E1416" s="39" t="e">
        <f>VLOOKUP(C1416,'Car &amp; LME'!B:E,4,0)</f>
        <v>#N/A</v>
      </c>
      <c r="F1416" s="44" t="s">
        <v>42</v>
      </c>
      <c r="G1416" s="42" t="s">
        <v>54</v>
      </c>
    </row>
    <row r="1417" spans="1:7" x14ac:dyDescent="0.25">
      <c r="A1417" s="24">
        <v>273471</v>
      </c>
      <c r="B1417" s="19" t="e">
        <f>VLOOKUP(C1417,'Car &amp; LME'!B:C,2,0)</f>
        <v>#N/A</v>
      </c>
      <c r="C1417" s="20">
        <v>1468019</v>
      </c>
      <c r="D1417" s="21" t="e">
        <f>VLOOKUP(C1417,'Car &amp; LME'!B:D,3,0)</f>
        <v>#N/A</v>
      </c>
      <c r="E1417" s="39" t="e">
        <f>VLOOKUP(C1417,'Car &amp; LME'!B:E,4,0)</f>
        <v>#N/A</v>
      </c>
      <c r="F1417" s="44" t="s">
        <v>42</v>
      </c>
      <c r="G1417" s="42" t="s">
        <v>54</v>
      </c>
    </row>
    <row r="1418" spans="1:7" x14ac:dyDescent="0.25">
      <c r="A1418" s="24">
        <v>273472</v>
      </c>
      <c r="B1418" s="19" t="e">
        <f>VLOOKUP(C1418,'Car &amp; LME'!B:C,2,0)</f>
        <v>#N/A</v>
      </c>
      <c r="C1418" s="20">
        <v>1400691</v>
      </c>
      <c r="D1418" s="21" t="e">
        <f>VLOOKUP(C1418,'Car &amp; LME'!B:D,3,0)</f>
        <v>#N/A</v>
      </c>
      <c r="E1418" s="39" t="e">
        <f>VLOOKUP(C1418,'Car &amp; LME'!B:E,4,0)</f>
        <v>#N/A</v>
      </c>
      <c r="F1418" s="44" t="s">
        <v>42</v>
      </c>
      <c r="G1418" s="42" t="s">
        <v>54</v>
      </c>
    </row>
    <row r="1419" spans="1:7" x14ac:dyDescent="0.25">
      <c r="A1419" s="24">
        <v>273473</v>
      </c>
      <c r="B1419" s="19" t="e">
        <f>VLOOKUP(C1419,'Car &amp; LME'!B:C,2,0)</f>
        <v>#N/A</v>
      </c>
      <c r="C1419" s="20">
        <v>1400678</v>
      </c>
      <c r="D1419" s="21" t="e">
        <f>VLOOKUP(C1419,'Car &amp; LME'!B:D,3,0)</f>
        <v>#N/A</v>
      </c>
      <c r="E1419" s="39" t="e">
        <f>VLOOKUP(C1419,'Car &amp; LME'!B:E,4,0)</f>
        <v>#N/A</v>
      </c>
      <c r="F1419" s="44" t="s">
        <v>42</v>
      </c>
      <c r="G1419" s="42" t="s">
        <v>54</v>
      </c>
    </row>
    <row r="1420" spans="1:7" x14ac:dyDescent="0.25">
      <c r="A1420" s="24">
        <v>273474</v>
      </c>
      <c r="B1420" s="19" t="e">
        <f>VLOOKUP(C1420,'Car &amp; LME'!B:C,2,0)</f>
        <v>#N/A</v>
      </c>
      <c r="C1420" s="20">
        <v>1372906</v>
      </c>
      <c r="D1420" s="21" t="e">
        <f>VLOOKUP(C1420,'Car &amp; LME'!B:D,3,0)</f>
        <v>#N/A</v>
      </c>
      <c r="E1420" s="39" t="e">
        <f>VLOOKUP(C1420,'Car &amp; LME'!B:E,4,0)</f>
        <v>#N/A</v>
      </c>
      <c r="F1420" s="44" t="s">
        <v>42</v>
      </c>
      <c r="G1420" s="42" t="s">
        <v>54</v>
      </c>
    </row>
    <row r="1421" spans="1:7" x14ac:dyDescent="0.25">
      <c r="A1421" s="24">
        <v>273475</v>
      </c>
      <c r="B1421" s="19" t="e">
        <f>VLOOKUP(C1421,'Car &amp; LME'!B:C,2,0)</f>
        <v>#N/A</v>
      </c>
      <c r="C1421" s="20">
        <v>1250714</v>
      </c>
      <c r="D1421" s="21" t="e">
        <f>VLOOKUP(C1421,'Car &amp; LME'!B:D,3,0)</f>
        <v>#N/A</v>
      </c>
      <c r="E1421" s="39" t="e">
        <f>VLOOKUP(C1421,'Car &amp; LME'!B:E,4,0)</f>
        <v>#N/A</v>
      </c>
      <c r="F1421" s="44" t="s">
        <v>42</v>
      </c>
      <c r="G1421" s="42" t="s">
        <v>54</v>
      </c>
    </row>
    <row r="1422" spans="1:7" x14ac:dyDescent="0.25">
      <c r="A1422" s="24">
        <v>273476</v>
      </c>
      <c r="B1422" s="19" t="e">
        <f>VLOOKUP(C1422,'Car &amp; LME'!B:C,2,0)</f>
        <v>#N/A</v>
      </c>
      <c r="C1422" s="20">
        <v>1250665</v>
      </c>
      <c r="D1422" s="21" t="e">
        <f>VLOOKUP(C1422,'Car &amp; LME'!B:D,3,0)</f>
        <v>#N/A</v>
      </c>
      <c r="E1422" s="39" t="e">
        <f>VLOOKUP(C1422,'Car &amp; LME'!B:E,4,0)</f>
        <v>#N/A</v>
      </c>
      <c r="F1422" s="44" t="s">
        <v>42</v>
      </c>
      <c r="G1422" s="42" t="s">
        <v>54</v>
      </c>
    </row>
    <row r="1423" spans="1:7" x14ac:dyDescent="0.25">
      <c r="A1423" s="24">
        <v>273477</v>
      </c>
      <c r="B1423" s="19" t="e">
        <f>VLOOKUP(C1423,'Car &amp; LME'!B:C,2,0)</f>
        <v>#N/A</v>
      </c>
      <c r="C1423" s="20">
        <v>1296140</v>
      </c>
      <c r="D1423" s="21" t="e">
        <f>VLOOKUP(C1423,'Car &amp; LME'!B:D,3,0)</f>
        <v>#N/A</v>
      </c>
      <c r="E1423" s="39" t="e">
        <f>VLOOKUP(C1423,'Car &amp; LME'!B:E,4,0)</f>
        <v>#N/A</v>
      </c>
      <c r="F1423" s="44" t="s">
        <v>42</v>
      </c>
      <c r="G1423" s="42" t="s">
        <v>54</v>
      </c>
    </row>
    <row r="1424" spans="1:7" x14ac:dyDescent="0.25">
      <c r="A1424" s="24">
        <v>273478</v>
      </c>
      <c r="B1424" s="19" t="e">
        <f>VLOOKUP(C1424,'Car &amp; LME'!B:C,2,0)</f>
        <v>#N/A</v>
      </c>
      <c r="C1424" s="20">
        <v>1296766</v>
      </c>
      <c r="D1424" s="21" t="e">
        <f>VLOOKUP(C1424,'Car &amp; LME'!B:D,3,0)</f>
        <v>#N/A</v>
      </c>
      <c r="E1424" s="39" t="e">
        <f>VLOOKUP(C1424,'Car &amp; LME'!B:E,4,0)</f>
        <v>#N/A</v>
      </c>
      <c r="F1424" s="44" t="s">
        <v>42</v>
      </c>
      <c r="G1424" s="42" t="s">
        <v>54</v>
      </c>
    </row>
    <row r="1425" spans="1:7" x14ac:dyDescent="0.25">
      <c r="A1425" s="24">
        <v>273479</v>
      </c>
      <c r="B1425" s="19" t="e">
        <f>VLOOKUP(C1425,'Car &amp; LME'!B:C,2,0)</f>
        <v>#N/A</v>
      </c>
      <c r="C1425" s="20">
        <v>1305062</v>
      </c>
      <c r="D1425" s="21" t="e">
        <f>VLOOKUP(C1425,'Car &amp; LME'!B:D,3,0)</f>
        <v>#N/A</v>
      </c>
      <c r="E1425" s="39" t="e">
        <f>VLOOKUP(C1425,'Car &amp; LME'!B:E,4,0)</f>
        <v>#N/A</v>
      </c>
      <c r="F1425" s="44" t="s">
        <v>42</v>
      </c>
      <c r="G1425" s="42" t="s">
        <v>54</v>
      </c>
    </row>
    <row r="1426" spans="1:7" x14ac:dyDescent="0.25">
      <c r="A1426" s="24">
        <v>273480</v>
      </c>
      <c r="B1426" s="19" t="e">
        <f>VLOOKUP(C1426,'Car &amp; LME'!B:C,2,0)</f>
        <v>#N/A</v>
      </c>
      <c r="C1426" s="20">
        <v>1197998</v>
      </c>
      <c r="D1426" s="21" t="e">
        <f>VLOOKUP(C1426,'Car &amp; LME'!B:D,3,0)</f>
        <v>#N/A</v>
      </c>
      <c r="E1426" s="39" t="e">
        <f>VLOOKUP(C1426,'Car &amp; LME'!B:E,4,0)</f>
        <v>#N/A</v>
      </c>
      <c r="F1426" s="44" t="s">
        <v>42</v>
      </c>
      <c r="G1426" s="42" t="s">
        <v>54</v>
      </c>
    </row>
    <row r="1427" spans="1:7" x14ac:dyDescent="0.25">
      <c r="A1427" s="24">
        <v>273481</v>
      </c>
      <c r="B1427" s="19" t="e">
        <f>VLOOKUP(C1427,'Car &amp; LME'!B:C,2,0)</f>
        <v>#N/A</v>
      </c>
      <c r="C1427" s="20">
        <v>1231158</v>
      </c>
      <c r="D1427" s="21" t="e">
        <f>VLOOKUP(C1427,'Car &amp; LME'!B:D,3,0)</f>
        <v>#N/A</v>
      </c>
      <c r="E1427" s="39" t="e">
        <f>VLOOKUP(C1427,'Car &amp; LME'!B:E,4,0)</f>
        <v>#N/A</v>
      </c>
      <c r="F1427" s="44" t="s">
        <v>42</v>
      </c>
      <c r="G1427" s="42" t="s">
        <v>54</v>
      </c>
    </row>
    <row r="1428" spans="1:7" x14ac:dyDescent="0.25">
      <c r="A1428" s="24">
        <v>273482</v>
      </c>
      <c r="B1428" s="19" t="e">
        <f>VLOOKUP(C1428,'Car &amp; LME'!B:C,2,0)</f>
        <v>#N/A</v>
      </c>
      <c r="C1428" s="20">
        <v>1244006</v>
      </c>
      <c r="D1428" s="21" t="e">
        <f>VLOOKUP(C1428,'Car &amp; LME'!B:D,3,0)</f>
        <v>#N/A</v>
      </c>
      <c r="E1428" s="39" t="e">
        <f>VLOOKUP(C1428,'Car &amp; LME'!B:E,4,0)</f>
        <v>#N/A</v>
      </c>
      <c r="F1428" s="44" t="s">
        <v>42</v>
      </c>
      <c r="G1428" s="42" t="s">
        <v>54</v>
      </c>
    </row>
    <row r="1429" spans="1:7" x14ac:dyDescent="0.25">
      <c r="A1429" s="24">
        <v>273483</v>
      </c>
      <c r="B1429" s="19" t="e">
        <f>VLOOKUP(C1429,'Car &amp; LME'!B:C,2,0)</f>
        <v>#N/A</v>
      </c>
      <c r="C1429" s="20">
        <v>1248955</v>
      </c>
      <c r="D1429" s="21" t="e">
        <f>VLOOKUP(C1429,'Car &amp; LME'!B:D,3,0)</f>
        <v>#N/A</v>
      </c>
      <c r="E1429" s="39" t="e">
        <f>VLOOKUP(C1429,'Car &amp; LME'!B:E,4,0)</f>
        <v>#N/A</v>
      </c>
      <c r="F1429" s="44" t="s">
        <v>42</v>
      </c>
      <c r="G1429" s="42" t="s">
        <v>54</v>
      </c>
    </row>
    <row r="1430" spans="1:7" x14ac:dyDescent="0.25">
      <c r="A1430" s="24">
        <v>273484</v>
      </c>
      <c r="B1430" s="19" t="e">
        <f>VLOOKUP(C1430,'Car &amp; LME'!B:C,2,0)</f>
        <v>#N/A</v>
      </c>
      <c r="C1430" s="20">
        <v>1165178</v>
      </c>
      <c r="D1430" s="21" t="e">
        <f>VLOOKUP(C1430,'Car &amp; LME'!B:D,3,0)</f>
        <v>#N/A</v>
      </c>
      <c r="E1430" s="39" t="e">
        <f>VLOOKUP(C1430,'Car &amp; LME'!B:E,4,0)</f>
        <v>#N/A</v>
      </c>
      <c r="F1430" s="44" t="s">
        <v>42</v>
      </c>
      <c r="G1430" s="42" t="s">
        <v>54</v>
      </c>
    </row>
    <row r="1431" spans="1:7" x14ac:dyDescent="0.25">
      <c r="A1431" s="24">
        <v>273485</v>
      </c>
      <c r="B1431" s="19" t="e">
        <f>VLOOKUP(C1431,'Car &amp; LME'!B:C,2,0)</f>
        <v>#N/A</v>
      </c>
      <c r="C1431" s="20">
        <v>1121141</v>
      </c>
      <c r="D1431" s="21" t="e">
        <f>VLOOKUP(C1431,'Car &amp; LME'!B:D,3,0)</f>
        <v>#N/A</v>
      </c>
      <c r="E1431" s="39" t="e">
        <f>VLOOKUP(C1431,'Car &amp; LME'!B:E,4,0)</f>
        <v>#N/A</v>
      </c>
      <c r="F1431" s="44" t="s">
        <v>42</v>
      </c>
      <c r="G1431" s="42" t="s">
        <v>54</v>
      </c>
    </row>
    <row r="1432" spans="1:7" x14ac:dyDescent="0.25">
      <c r="A1432" s="24">
        <v>273486</v>
      </c>
      <c r="B1432" s="19" t="e">
        <f>VLOOKUP(C1432,'Car &amp; LME'!B:C,2,0)</f>
        <v>#N/A</v>
      </c>
      <c r="C1432" s="20">
        <v>1113528</v>
      </c>
      <c r="D1432" s="21" t="e">
        <f>VLOOKUP(C1432,'Car &amp; LME'!B:D,3,0)</f>
        <v>#N/A</v>
      </c>
      <c r="E1432" s="39" t="e">
        <f>VLOOKUP(C1432,'Car &amp; LME'!B:E,4,0)</f>
        <v>#N/A</v>
      </c>
      <c r="F1432" s="44" t="s">
        <v>42</v>
      </c>
      <c r="G1432" s="42" t="s">
        <v>54</v>
      </c>
    </row>
    <row r="1433" spans="1:7" x14ac:dyDescent="0.25">
      <c r="A1433" s="24">
        <v>273487</v>
      </c>
      <c r="B1433" s="19" t="e">
        <f>VLOOKUP(C1433,'Car &amp; LME'!B:C,2,0)</f>
        <v>#N/A</v>
      </c>
      <c r="C1433" s="20">
        <v>1100939</v>
      </c>
      <c r="D1433" s="21" t="e">
        <f>VLOOKUP(C1433,'Car &amp; LME'!B:D,3,0)</f>
        <v>#N/A</v>
      </c>
      <c r="E1433" s="39" t="e">
        <f>VLOOKUP(C1433,'Car &amp; LME'!B:E,4,0)</f>
        <v>#N/A</v>
      </c>
      <c r="F1433" s="44" t="s">
        <v>42</v>
      </c>
      <c r="G1433" s="42" t="s">
        <v>54</v>
      </c>
    </row>
    <row r="1434" spans="1:7" x14ac:dyDescent="0.25">
      <c r="A1434" s="24">
        <v>273488</v>
      </c>
      <c r="B1434" s="19" t="e">
        <f>VLOOKUP(C1434,'Car &amp; LME'!B:C,2,0)</f>
        <v>#N/A</v>
      </c>
      <c r="C1434" s="20">
        <v>1090875</v>
      </c>
      <c r="D1434" s="21" t="e">
        <f>VLOOKUP(C1434,'Car &amp; LME'!B:D,3,0)</f>
        <v>#N/A</v>
      </c>
      <c r="E1434" s="39" t="e">
        <f>VLOOKUP(C1434,'Car &amp; LME'!B:E,4,0)</f>
        <v>#N/A</v>
      </c>
      <c r="F1434" s="44" t="s">
        <v>42</v>
      </c>
      <c r="G1434" s="42" t="s">
        <v>54</v>
      </c>
    </row>
    <row r="1435" spans="1:7" x14ac:dyDescent="0.25">
      <c r="A1435" s="24">
        <v>273489</v>
      </c>
      <c r="B1435" s="19" t="e">
        <f>VLOOKUP(C1435,'Car &amp; LME'!B:C,2,0)</f>
        <v>#N/A</v>
      </c>
      <c r="C1435" s="20">
        <v>1073409</v>
      </c>
      <c r="D1435" s="21" t="e">
        <f>VLOOKUP(C1435,'Car &amp; LME'!B:D,3,0)</f>
        <v>#N/A</v>
      </c>
      <c r="E1435" s="39" t="e">
        <f>VLOOKUP(C1435,'Car &amp; LME'!B:E,4,0)</f>
        <v>#N/A</v>
      </c>
      <c r="F1435" s="44" t="s">
        <v>42</v>
      </c>
      <c r="G1435" s="42" t="s">
        <v>54</v>
      </c>
    </row>
    <row r="1436" spans="1:7" x14ac:dyDescent="0.25">
      <c r="A1436" s="24">
        <v>273490</v>
      </c>
      <c r="B1436" s="19" t="e">
        <f>VLOOKUP(C1436,'Car &amp; LME'!B:C,2,0)</f>
        <v>#N/A</v>
      </c>
      <c r="C1436" s="20">
        <v>1079333</v>
      </c>
      <c r="D1436" s="21" t="e">
        <f>VLOOKUP(C1436,'Car &amp; LME'!B:D,3,0)</f>
        <v>#N/A</v>
      </c>
      <c r="E1436" s="39" t="e">
        <f>VLOOKUP(C1436,'Car &amp; LME'!B:E,4,0)</f>
        <v>#N/A</v>
      </c>
      <c r="F1436" s="44" t="s">
        <v>42</v>
      </c>
      <c r="G1436" s="42" t="s">
        <v>54</v>
      </c>
    </row>
    <row r="1437" spans="1:7" x14ac:dyDescent="0.25">
      <c r="A1437" s="24">
        <v>273491</v>
      </c>
      <c r="B1437" s="19" t="e">
        <f>VLOOKUP(C1437,'Car &amp; LME'!B:C,2,0)</f>
        <v>#N/A</v>
      </c>
      <c r="C1437" s="20">
        <v>1081387</v>
      </c>
      <c r="D1437" s="21" t="e">
        <f>VLOOKUP(C1437,'Car &amp; LME'!B:D,3,0)</f>
        <v>#N/A</v>
      </c>
      <c r="E1437" s="39" t="e">
        <f>VLOOKUP(C1437,'Car &amp; LME'!B:E,4,0)</f>
        <v>#N/A</v>
      </c>
      <c r="F1437" s="44" t="s">
        <v>42</v>
      </c>
      <c r="G1437" s="42" t="s">
        <v>54</v>
      </c>
    </row>
    <row r="1438" spans="1:7" x14ac:dyDescent="0.25">
      <c r="A1438" s="24">
        <v>273492</v>
      </c>
      <c r="B1438" s="19" t="e">
        <f>VLOOKUP(C1438,'Car &amp; LME'!B:C,2,0)</f>
        <v>#N/A</v>
      </c>
      <c r="C1438" s="20">
        <v>1045511</v>
      </c>
      <c r="D1438" s="21" t="e">
        <f>VLOOKUP(C1438,'Car &amp; LME'!B:D,3,0)</f>
        <v>#N/A</v>
      </c>
      <c r="E1438" s="39" t="e">
        <f>VLOOKUP(C1438,'Car &amp; LME'!B:E,4,0)</f>
        <v>#N/A</v>
      </c>
      <c r="F1438" s="44" t="s">
        <v>42</v>
      </c>
      <c r="G1438" s="42" t="s">
        <v>54</v>
      </c>
    </row>
    <row r="1439" spans="1:7" x14ac:dyDescent="0.25">
      <c r="A1439" s="24">
        <v>273493</v>
      </c>
      <c r="B1439" s="19" t="e">
        <f>VLOOKUP(C1439,'Car &amp; LME'!B:C,2,0)</f>
        <v>#N/A</v>
      </c>
      <c r="C1439" s="20">
        <v>950525</v>
      </c>
      <c r="D1439" s="21" t="e">
        <f>VLOOKUP(C1439,'Car &amp; LME'!B:D,3,0)</f>
        <v>#N/A</v>
      </c>
      <c r="E1439" s="39" t="e">
        <f>VLOOKUP(C1439,'Car &amp; LME'!B:E,4,0)</f>
        <v>#N/A</v>
      </c>
      <c r="F1439" s="44" t="s">
        <v>42</v>
      </c>
      <c r="G1439" s="42" t="s">
        <v>54</v>
      </c>
    </row>
    <row r="1440" spans="1:7" x14ac:dyDescent="0.25">
      <c r="A1440" s="24">
        <v>273494</v>
      </c>
      <c r="B1440" s="19" t="e">
        <f>VLOOKUP(C1440,'Car &amp; LME'!B:C,2,0)</f>
        <v>#N/A</v>
      </c>
      <c r="C1440" s="20">
        <v>886176</v>
      </c>
      <c r="D1440" s="21" t="e">
        <f>VLOOKUP(C1440,'Car &amp; LME'!B:D,3,0)</f>
        <v>#N/A</v>
      </c>
      <c r="E1440" s="39" t="e">
        <f>VLOOKUP(C1440,'Car &amp; LME'!B:E,4,0)</f>
        <v>#N/A</v>
      </c>
      <c r="F1440" s="44" t="s">
        <v>42</v>
      </c>
      <c r="G1440" s="42" t="s">
        <v>54</v>
      </c>
    </row>
    <row r="1441" spans="1:7" x14ac:dyDescent="0.25">
      <c r="A1441" s="24">
        <v>273495</v>
      </c>
      <c r="B1441" s="19" t="e">
        <f>VLOOKUP(C1441,'Car &amp; LME'!B:C,2,0)</f>
        <v>#N/A</v>
      </c>
      <c r="C1441" s="20">
        <v>895388</v>
      </c>
      <c r="D1441" s="21" t="e">
        <f>VLOOKUP(C1441,'Car &amp; LME'!B:D,3,0)</f>
        <v>#N/A</v>
      </c>
      <c r="E1441" s="39" t="e">
        <f>VLOOKUP(C1441,'Car &amp; LME'!B:E,4,0)</f>
        <v>#N/A</v>
      </c>
      <c r="F1441" s="44" t="s">
        <v>42</v>
      </c>
      <c r="G1441" s="42" t="s">
        <v>54</v>
      </c>
    </row>
    <row r="1442" spans="1:7" x14ac:dyDescent="0.25">
      <c r="A1442" s="24">
        <v>273496</v>
      </c>
      <c r="B1442" s="19" t="e">
        <f>VLOOKUP(C1442,'Car &amp; LME'!B:C,2,0)</f>
        <v>#N/A</v>
      </c>
      <c r="C1442" s="20">
        <v>885626</v>
      </c>
      <c r="D1442" s="21" t="e">
        <f>VLOOKUP(C1442,'Car &amp; LME'!B:D,3,0)</f>
        <v>#N/A</v>
      </c>
      <c r="E1442" s="39" t="e">
        <f>VLOOKUP(C1442,'Car &amp; LME'!B:E,4,0)</f>
        <v>#N/A</v>
      </c>
      <c r="F1442" s="44" t="s">
        <v>42</v>
      </c>
      <c r="G1442" s="42" t="s">
        <v>54</v>
      </c>
    </row>
    <row r="1443" spans="1:7" x14ac:dyDescent="0.25">
      <c r="A1443" s="24">
        <v>273497</v>
      </c>
      <c r="B1443" s="19" t="e">
        <f>VLOOKUP(C1443,'Car &amp; LME'!B:C,2,0)</f>
        <v>#N/A</v>
      </c>
      <c r="C1443" s="20">
        <v>882848</v>
      </c>
      <c r="D1443" s="21" t="e">
        <f>VLOOKUP(C1443,'Car &amp; LME'!B:D,3,0)</f>
        <v>#N/A</v>
      </c>
      <c r="E1443" s="39" t="e">
        <f>VLOOKUP(C1443,'Car &amp; LME'!B:E,4,0)</f>
        <v>#N/A</v>
      </c>
      <c r="F1443" s="44" t="s">
        <v>42</v>
      </c>
      <c r="G1443" s="42" t="s">
        <v>54</v>
      </c>
    </row>
    <row r="1444" spans="1:7" x14ac:dyDescent="0.25">
      <c r="A1444" s="24">
        <v>273498</v>
      </c>
      <c r="B1444" s="19" t="e">
        <f>VLOOKUP(C1444,'Car &amp; LME'!B:C,2,0)</f>
        <v>#N/A</v>
      </c>
      <c r="C1444" s="20">
        <v>709706</v>
      </c>
      <c r="D1444" s="21" t="e">
        <f>VLOOKUP(C1444,'Car &amp; LME'!B:D,3,0)</f>
        <v>#N/A</v>
      </c>
      <c r="E1444" s="39" t="e">
        <f>VLOOKUP(C1444,'Car &amp; LME'!B:E,4,0)</f>
        <v>#N/A</v>
      </c>
      <c r="F1444" s="44" t="s">
        <v>42</v>
      </c>
      <c r="G1444" s="42" t="s">
        <v>54</v>
      </c>
    </row>
    <row r="1445" spans="1:7" x14ac:dyDescent="0.25">
      <c r="A1445" s="24">
        <v>273499</v>
      </c>
      <c r="B1445" s="19" t="e">
        <f>VLOOKUP(C1445,'Car &amp; LME'!B:C,2,0)</f>
        <v>#N/A</v>
      </c>
      <c r="C1445" s="20">
        <v>773286</v>
      </c>
      <c r="D1445" s="21" t="e">
        <f>VLOOKUP(C1445,'Car &amp; LME'!B:D,3,0)</f>
        <v>#N/A</v>
      </c>
      <c r="E1445" s="39" t="e">
        <f>VLOOKUP(C1445,'Car &amp; LME'!B:E,4,0)</f>
        <v>#N/A</v>
      </c>
      <c r="F1445" s="44" t="s">
        <v>42</v>
      </c>
      <c r="G1445" s="42" t="s">
        <v>54</v>
      </c>
    </row>
    <row r="1446" spans="1:7" x14ac:dyDescent="0.25">
      <c r="A1446" s="24">
        <v>273500</v>
      </c>
      <c r="B1446" s="19" t="e">
        <f>VLOOKUP(C1446,'Car &amp; LME'!B:C,2,0)</f>
        <v>#N/A</v>
      </c>
      <c r="C1446" s="20">
        <v>799832</v>
      </c>
      <c r="D1446" s="21" t="e">
        <f>VLOOKUP(C1446,'Car &amp; LME'!B:D,3,0)</f>
        <v>#N/A</v>
      </c>
      <c r="E1446" s="39" t="e">
        <f>VLOOKUP(C1446,'Car &amp; LME'!B:E,4,0)</f>
        <v>#N/A</v>
      </c>
      <c r="F1446" s="44" t="s">
        <v>42</v>
      </c>
      <c r="G1446" s="42" t="s">
        <v>54</v>
      </c>
    </row>
    <row r="1447" spans="1:7" x14ac:dyDescent="0.25">
      <c r="A1447" s="24">
        <v>273501</v>
      </c>
      <c r="B1447" s="19" t="e">
        <f>VLOOKUP(C1447,'Car &amp; LME'!B:C,2,0)</f>
        <v>#N/A</v>
      </c>
      <c r="C1447" s="20">
        <v>802974</v>
      </c>
      <c r="D1447" s="21" t="e">
        <f>VLOOKUP(C1447,'Car &amp; LME'!B:D,3,0)</f>
        <v>#N/A</v>
      </c>
      <c r="E1447" s="39" t="e">
        <f>VLOOKUP(C1447,'Car &amp; LME'!B:E,4,0)</f>
        <v>#N/A</v>
      </c>
      <c r="F1447" s="44" t="s">
        <v>42</v>
      </c>
      <c r="G1447" s="42" t="s">
        <v>54</v>
      </c>
    </row>
    <row r="1448" spans="1:7" x14ac:dyDescent="0.25">
      <c r="A1448" s="24">
        <v>273502</v>
      </c>
      <c r="B1448" s="19" t="e">
        <f>VLOOKUP(C1448,'Car &amp; LME'!B:C,2,0)</f>
        <v>#N/A</v>
      </c>
      <c r="C1448" s="20">
        <v>857604</v>
      </c>
      <c r="D1448" s="21" t="e">
        <f>VLOOKUP(C1448,'Car &amp; LME'!B:D,3,0)</f>
        <v>#N/A</v>
      </c>
      <c r="E1448" s="39" t="e">
        <f>VLOOKUP(C1448,'Car &amp; LME'!B:E,4,0)</f>
        <v>#N/A</v>
      </c>
      <c r="F1448" s="44" t="s">
        <v>42</v>
      </c>
      <c r="G1448" s="42" t="s">
        <v>54</v>
      </c>
    </row>
    <row r="1449" spans="1:7" x14ac:dyDescent="0.25">
      <c r="A1449" s="24">
        <v>273503</v>
      </c>
      <c r="B1449" s="19" t="e">
        <f>VLOOKUP(C1449,'Car &amp; LME'!B:C,2,0)</f>
        <v>#N/A</v>
      </c>
      <c r="C1449" s="20">
        <v>858613</v>
      </c>
      <c r="D1449" s="21" t="e">
        <f>VLOOKUP(C1449,'Car &amp; LME'!B:D,3,0)</f>
        <v>#N/A</v>
      </c>
      <c r="E1449" s="39" t="e">
        <f>VLOOKUP(C1449,'Car &amp; LME'!B:E,4,0)</f>
        <v>#N/A</v>
      </c>
      <c r="F1449" s="44" t="s">
        <v>42</v>
      </c>
      <c r="G1449" s="42" t="s">
        <v>54</v>
      </c>
    </row>
    <row r="1450" spans="1:7" x14ac:dyDescent="0.25">
      <c r="A1450" s="24">
        <v>273504</v>
      </c>
      <c r="B1450" s="19" t="e">
        <f>VLOOKUP(C1450,'Car &amp; LME'!B:C,2,0)</f>
        <v>#N/A</v>
      </c>
      <c r="C1450" s="20">
        <v>858598</v>
      </c>
      <c r="D1450" s="21" t="e">
        <f>VLOOKUP(C1450,'Car &amp; LME'!B:D,3,0)</f>
        <v>#N/A</v>
      </c>
      <c r="E1450" s="39" t="e">
        <f>VLOOKUP(C1450,'Car &amp; LME'!B:E,4,0)</f>
        <v>#N/A</v>
      </c>
      <c r="F1450" s="44" t="s">
        <v>42</v>
      </c>
      <c r="G1450" s="42" t="s">
        <v>54</v>
      </c>
    </row>
    <row r="1451" spans="1:7" x14ac:dyDescent="0.25">
      <c r="A1451" s="24">
        <v>273505</v>
      </c>
      <c r="B1451" s="19" t="e">
        <f>VLOOKUP(C1451,'Car &amp; LME'!B:C,2,0)</f>
        <v>#N/A</v>
      </c>
      <c r="C1451" s="20">
        <v>1621620</v>
      </c>
      <c r="D1451" s="21" t="e">
        <f>VLOOKUP(C1451,'Car &amp; LME'!B:D,3,0)</f>
        <v>#N/A</v>
      </c>
      <c r="E1451" s="39" t="e">
        <f>VLOOKUP(C1451,'Car &amp; LME'!B:E,4,0)</f>
        <v>#N/A</v>
      </c>
      <c r="F1451" s="44" t="s">
        <v>40</v>
      </c>
      <c r="G1451" s="42" t="s">
        <v>54</v>
      </c>
    </row>
    <row r="1452" spans="1:7" x14ac:dyDescent="0.25">
      <c r="A1452" s="24">
        <v>273506</v>
      </c>
      <c r="B1452" s="19" t="e">
        <f>VLOOKUP(C1452,'Car &amp; LME'!B:C,2,0)</f>
        <v>#N/A</v>
      </c>
      <c r="C1452" s="20">
        <v>1499732</v>
      </c>
      <c r="D1452" s="21" t="e">
        <f>VLOOKUP(C1452,'Car &amp; LME'!B:D,3,0)</f>
        <v>#N/A</v>
      </c>
      <c r="E1452" s="39" t="e">
        <f>VLOOKUP(C1452,'Car &amp; LME'!B:E,4,0)</f>
        <v>#N/A</v>
      </c>
      <c r="F1452" s="44" t="s">
        <v>40</v>
      </c>
      <c r="G1452" s="42" t="s">
        <v>54</v>
      </c>
    </row>
    <row r="1453" spans="1:7" x14ac:dyDescent="0.25">
      <c r="A1453" s="24">
        <v>273507</v>
      </c>
      <c r="B1453" s="19" t="e">
        <f>VLOOKUP(C1453,'Car &amp; LME'!B:C,2,0)</f>
        <v>#N/A</v>
      </c>
      <c r="C1453" s="20">
        <v>1499799</v>
      </c>
      <c r="D1453" s="21" t="e">
        <f>VLOOKUP(C1453,'Car &amp; LME'!B:D,3,0)</f>
        <v>#N/A</v>
      </c>
      <c r="E1453" s="39" t="e">
        <f>VLOOKUP(C1453,'Car &amp; LME'!B:E,4,0)</f>
        <v>#N/A</v>
      </c>
      <c r="F1453" s="44" t="s">
        <v>40</v>
      </c>
      <c r="G1453" s="42" t="s">
        <v>54</v>
      </c>
    </row>
    <row r="1454" spans="1:7" x14ac:dyDescent="0.25">
      <c r="A1454" s="24">
        <v>273508</v>
      </c>
      <c r="B1454" s="19" t="e">
        <f>VLOOKUP(C1454,'Car &amp; LME'!B:C,2,0)</f>
        <v>#N/A</v>
      </c>
      <c r="C1454" s="20">
        <v>1479326</v>
      </c>
      <c r="D1454" s="21" t="e">
        <f>VLOOKUP(C1454,'Car &amp; LME'!B:D,3,0)</f>
        <v>#N/A</v>
      </c>
      <c r="E1454" s="39" t="e">
        <f>VLOOKUP(C1454,'Car &amp; LME'!B:E,4,0)</f>
        <v>#N/A</v>
      </c>
      <c r="F1454" s="44" t="s">
        <v>40</v>
      </c>
      <c r="G1454" s="42" t="s">
        <v>54</v>
      </c>
    </row>
    <row r="1455" spans="1:7" x14ac:dyDescent="0.25">
      <c r="A1455" s="24">
        <v>273509</v>
      </c>
      <c r="B1455" s="19" t="e">
        <f>VLOOKUP(C1455,'Car &amp; LME'!B:C,2,0)</f>
        <v>#N/A</v>
      </c>
      <c r="C1455" s="20">
        <v>1467691</v>
      </c>
      <c r="D1455" s="21" t="e">
        <f>VLOOKUP(C1455,'Car &amp; LME'!B:D,3,0)</f>
        <v>#N/A</v>
      </c>
      <c r="E1455" s="39" t="e">
        <f>VLOOKUP(C1455,'Car &amp; LME'!B:E,4,0)</f>
        <v>#N/A</v>
      </c>
      <c r="F1455" s="44" t="s">
        <v>40</v>
      </c>
      <c r="G1455" s="42" t="s">
        <v>54</v>
      </c>
    </row>
    <row r="1456" spans="1:7" x14ac:dyDescent="0.25">
      <c r="A1456" s="24">
        <v>273510</v>
      </c>
      <c r="B1456" s="19" t="e">
        <f>VLOOKUP(C1456,'Car &amp; LME'!B:C,2,0)</f>
        <v>#N/A</v>
      </c>
      <c r="C1456" s="20">
        <v>1473025</v>
      </c>
      <c r="D1456" s="21" t="e">
        <f>VLOOKUP(C1456,'Car &amp; LME'!B:D,3,0)</f>
        <v>#N/A</v>
      </c>
      <c r="E1456" s="39" t="e">
        <f>VLOOKUP(C1456,'Car &amp; LME'!B:E,4,0)</f>
        <v>#N/A</v>
      </c>
      <c r="F1456" s="44" t="s">
        <v>40</v>
      </c>
      <c r="G1456" s="42" t="s">
        <v>54</v>
      </c>
    </row>
    <row r="1457" spans="1:7" x14ac:dyDescent="0.25">
      <c r="A1457" s="24">
        <v>273511</v>
      </c>
      <c r="B1457" s="19" t="e">
        <f>VLOOKUP(C1457,'Car &amp; LME'!B:C,2,0)</f>
        <v>#N/A</v>
      </c>
      <c r="C1457" s="20">
        <v>1465295</v>
      </c>
      <c r="D1457" s="21" t="e">
        <f>VLOOKUP(C1457,'Car &amp; LME'!B:D,3,0)</f>
        <v>#N/A</v>
      </c>
      <c r="E1457" s="39" t="e">
        <f>VLOOKUP(C1457,'Car &amp; LME'!B:E,4,0)</f>
        <v>#N/A</v>
      </c>
      <c r="F1457" s="44" t="s">
        <v>40</v>
      </c>
      <c r="G1457" s="42" t="s">
        <v>54</v>
      </c>
    </row>
    <row r="1458" spans="1:7" x14ac:dyDescent="0.25">
      <c r="A1458" s="24">
        <v>273512</v>
      </c>
      <c r="B1458" s="19" t="e">
        <f>VLOOKUP(C1458,'Car &amp; LME'!B:C,2,0)</f>
        <v>#N/A</v>
      </c>
      <c r="C1458" s="20">
        <v>1461765</v>
      </c>
      <c r="D1458" s="21" t="e">
        <f>VLOOKUP(C1458,'Car &amp; LME'!B:D,3,0)</f>
        <v>#N/A</v>
      </c>
      <c r="E1458" s="39" t="e">
        <f>VLOOKUP(C1458,'Car &amp; LME'!B:E,4,0)</f>
        <v>#N/A</v>
      </c>
      <c r="F1458" s="44" t="s">
        <v>40</v>
      </c>
      <c r="G1458" s="42" t="s">
        <v>54</v>
      </c>
    </row>
    <row r="1459" spans="1:7" x14ac:dyDescent="0.25">
      <c r="A1459" s="24">
        <v>273513</v>
      </c>
      <c r="B1459" s="19" t="e">
        <f>VLOOKUP(C1459,'Car &amp; LME'!B:C,2,0)</f>
        <v>#N/A</v>
      </c>
      <c r="C1459" s="20">
        <v>1327863</v>
      </c>
      <c r="D1459" s="21" t="e">
        <f>VLOOKUP(C1459,'Car &amp; LME'!B:D,3,0)</f>
        <v>#N/A</v>
      </c>
      <c r="E1459" s="39" t="e">
        <f>VLOOKUP(C1459,'Car &amp; LME'!B:E,4,0)</f>
        <v>#N/A</v>
      </c>
      <c r="F1459" s="44" t="s">
        <v>40</v>
      </c>
      <c r="G1459" s="42" t="s">
        <v>54</v>
      </c>
    </row>
    <row r="1460" spans="1:7" x14ac:dyDescent="0.25">
      <c r="A1460" s="24">
        <v>273514</v>
      </c>
      <c r="B1460" s="19" t="e">
        <f>VLOOKUP(C1460,'Car &amp; LME'!B:C,2,0)</f>
        <v>#N/A</v>
      </c>
      <c r="C1460" s="20">
        <v>1322507</v>
      </c>
      <c r="D1460" s="21" t="e">
        <f>VLOOKUP(C1460,'Car &amp; LME'!B:D,3,0)</f>
        <v>#N/A</v>
      </c>
      <c r="E1460" s="39" t="e">
        <f>VLOOKUP(C1460,'Car &amp; LME'!B:E,4,0)</f>
        <v>#N/A</v>
      </c>
      <c r="F1460" s="44" t="s">
        <v>40</v>
      </c>
      <c r="G1460" s="42" t="s">
        <v>54</v>
      </c>
    </row>
    <row r="1461" spans="1:7" x14ac:dyDescent="0.25">
      <c r="A1461" s="24">
        <v>273515</v>
      </c>
      <c r="B1461" s="19" t="e">
        <f>VLOOKUP(C1461,'Car &amp; LME'!B:C,2,0)</f>
        <v>#N/A</v>
      </c>
      <c r="C1461" s="20">
        <v>1284198</v>
      </c>
      <c r="D1461" s="21" t="e">
        <f>VLOOKUP(C1461,'Car &amp; LME'!B:D,3,0)</f>
        <v>#N/A</v>
      </c>
      <c r="E1461" s="39" t="e">
        <f>VLOOKUP(C1461,'Car &amp; LME'!B:E,4,0)</f>
        <v>#N/A</v>
      </c>
      <c r="F1461" s="44" t="s">
        <v>40</v>
      </c>
      <c r="G1461" s="42" t="s">
        <v>54</v>
      </c>
    </row>
    <row r="1462" spans="1:7" x14ac:dyDescent="0.25">
      <c r="A1462" s="24">
        <v>273516</v>
      </c>
      <c r="B1462" s="19" t="e">
        <f>VLOOKUP(C1462,'Car &amp; LME'!B:C,2,0)</f>
        <v>#N/A</v>
      </c>
      <c r="C1462" s="20">
        <v>1260160</v>
      </c>
      <c r="D1462" s="21" t="e">
        <f>VLOOKUP(C1462,'Car &amp; LME'!B:D,3,0)</f>
        <v>#N/A</v>
      </c>
      <c r="E1462" s="39" t="e">
        <f>VLOOKUP(C1462,'Car &amp; LME'!B:E,4,0)</f>
        <v>#N/A</v>
      </c>
      <c r="F1462" s="44" t="s">
        <v>40</v>
      </c>
      <c r="G1462" s="42" t="s">
        <v>54</v>
      </c>
    </row>
    <row r="1463" spans="1:7" x14ac:dyDescent="0.25">
      <c r="A1463" s="24">
        <v>273517</v>
      </c>
      <c r="B1463" s="19" t="e">
        <f>VLOOKUP(C1463,'Car &amp; LME'!B:C,2,0)</f>
        <v>#N/A</v>
      </c>
      <c r="C1463" s="20">
        <v>1256207</v>
      </c>
      <c r="D1463" s="21" t="e">
        <f>VLOOKUP(C1463,'Car &amp; LME'!B:D,3,0)</f>
        <v>#N/A</v>
      </c>
      <c r="E1463" s="39" t="e">
        <f>VLOOKUP(C1463,'Car &amp; LME'!B:E,4,0)</f>
        <v>#N/A</v>
      </c>
      <c r="F1463" s="44" t="s">
        <v>40</v>
      </c>
      <c r="G1463" s="42" t="s">
        <v>54</v>
      </c>
    </row>
    <row r="1464" spans="1:7" x14ac:dyDescent="0.25">
      <c r="A1464" s="24">
        <v>273518</v>
      </c>
      <c r="B1464" s="19" t="e">
        <f>VLOOKUP(C1464,'Car &amp; LME'!B:C,2,0)</f>
        <v>#N/A</v>
      </c>
      <c r="C1464" s="20">
        <v>1141424</v>
      </c>
      <c r="D1464" s="21" t="e">
        <f>VLOOKUP(C1464,'Car &amp; LME'!B:D,3,0)</f>
        <v>#N/A</v>
      </c>
      <c r="E1464" s="39" t="e">
        <f>VLOOKUP(C1464,'Car &amp; LME'!B:E,4,0)</f>
        <v>#N/A</v>
      </c>
      <c r="F1464" s="44" t="s">
        <v>40</v>
      </c>
      <c r="G1464" s="42" t="s">
        <v>54</v>
      </c>
    </row>
    <row r="1465" spans="1:7" x14ac:dyDescent="0.25">
      <c r="A1465" s="24">
        <v>273519</v>
      </c>
      <c r="B1465" s="19" t="e">
        <f>VLOOKUP(C1465,'Car &amp; LME'!B:C,2,0)</f>
        <v>#N/A</v>
      </c>
      <c r="C1465" s="20">
        <v>1117845</v>
      </c>
      <c r="D1465" s="21" t="e">
        <f>VLOOKUP(C1465,'Car &amp; LME'!B:D,3,0)</f>
        <v>#N/A</v>
      </c>
      <c r="E1465" s="39" t="e">
        <f>VLOOKUP(C1465,'Car &amp; LME'!B:E,4,0)</f>
        <v>#N/A</v>
      </c>
      <c r="F1465" s="44" t="s">
        <v>40</v>
      </c>
      <c r="G1465" s="42" t="s">
        <v>54</v>
      </c>
    </row>
    <row r="1466" spans="1:7" x14ac:dyDescent="0.25">
      <c r="A1466" s="24">
        <v>273520</v>
      </c>
      <c r="B1466" s="19" t="e">
        <f>VLOOKUP(C1466,'Car &amp; LME'!B:C,2,0)</f>
        <v>#N/A</v>
      </c>
      <c r="C1466" s="20">
        <v>991521</v>
      </c>
      <c r="D1466" s="21" t="e">
        <f>VLOOKUP(C1466,'Car &amp; LME'!B:D,3,0)</f>
        <v>#N/A</v>
      </c>
      <c r="E1466" s="39" t="e">
        <f>VLOOKUP(C1466,'Car &amp; LME'!B:E,4,0)</f>
        <v>#N/A</v>
      </c>
      <c r="F1466" s="44" t="s">
        <v>40</v>
      </c>
      <c r="G1466" s="42" t="s">
        <v>54</v>
      </c>
    </row>
    <row r="1467" spans="1:7" x14ac:dyDescent="0.25">
      <c r="A1467" s="24">
        <v>273521</v>
      </c>
      <c r="B1467" s="19" t="e">
        <f>VLOOKUP(C1467,'Car &amp; LME'!B:C,2,0)</f>
        <v>#N/A</v>
      </c>
      <c r="C1467" s="20">
        <v>980149</v>
      </c>
      <c r="D1467" s="21" t="e">
        <f>VLOOKUP(C1467,'Car &amp; LME'!B:D,3,0)</f>
        <v>#N/A</v>
      </c>
      <c r="E1467" s="39" t="e">
        <f>VLOOKUP(C1467,'Car &amp; LME'!B:E,4,0)</f>
        <v>#N/A</v>
      </c>
      <c r="F1467" s="44" t="s">
        <v>40</v>
      </c>
      <c r="G1467" s="42" t="s">
        <v>54</v>
      </c>
    </row>
    <row r="1468" spans="1:7" x14ac:dyDescent="0.25">
      <c r="A1468" s="24">
        <v>273522</v>
      </c>
      <c r="B1468" s="19" t="e">
        <f>VLOOKUP(C1468,'Car &amp; LME'!B:C,2,0)</f>
        <v>#N/A</v>
      </c>
      <c r="C1468" s="20">
        <v>886104</v>
      </c>
      <c r="D1468" s="21" t="e">
        <f>VLOOKUP(C1468,'Car &amp; LME'!B:D,3,0)</f>
        <v>#N/A</v>
      </c>
      <c r="E1468" s="39" t="e">
        <f>VLOOKUP(C1468,'Car &amp; LME'!B:E,4,0)</f>
        <v>#N/A</v>
      </c>
      <c r="F1468" s="44" t="s">
        <v>40</v>
      </c>
      <c r="G1468" s="42" t="s">
        <v>54</v>
      </c>
    </row>
    <row r="1469" spans="1:7" x14ac:dyDescent="0.25">
      <c r="A1469" s="24">
        <v>273523</v>
      </c>
      <c r="B1469" s="19" t="e">
        <f>VLOOKUP(C1469,'Car &amp; LME'!B:C,2,0)</f>
        <v>#N/A</v>
      </c>
      <c r="C1469" s="20">
        <v>880852</v>
      </c>
      <c r="D1469" s="21" t="e">
        <f>VLOOKUP(C1469,'Car &amp; LME'!B:D,3,0)</f>
        <v>#N/A</v>
      </c>
      <c r="E1469" s="39" t="e">
        <f>VLOOKUP(C1469,'Car &amp; LME'!B:E,4,0)</f>
        <v>#N/A</v>
      </c>
      <c r="F1469" s="44" t="s">
        <v>40</v>
      </c>
      <c r="G1469" s="42" t="s">
        <v>54</v>
      </c>
    </row>
    <row r="1470" spans="1:7" x14ac:dyDescent="0.25">
      <c r="A1470" s="24">
        <v>273524</v>
      </c>
      <c r="B1470" s="19" t="e">
        <f>VLOOKUP(C1470,'Car &amp; LME'!B:C,2,0)</f>
        <v>#N/A</v>
      </c>
      <c r="C1470" s="20">
        <v>885214</v>
      </c>
      <c r="D1470" s="21" t="e">
        <f>VLOOKUP(C1470,'Car &amp; LME'!B:D,3,0)</f>
        <v>#N/A</v>
      </c>
      <c r="E1470" s="39" t="e">
        <f>VLOOKUP(C1470,'Car &amp; LME'!B:E,4,0)</f>
        <v>#N/A</v>
      </c>
      <c r="F1470" s="44" t="s">
        <v>40</v>
      </c>
      <c r="G1470" s="42" t="s">
        <v>54</v>
      </c>
    </row>
    <row r="1471" spans="1:7" x14ac:dyDescent="0.25">
      <c r="A1471" s="24">
        <v>273525</v>
      </c>
      <c r="B1471" s="19" t="e">
        <f>VLOOKUP(C1471,'Car &amp; LME'!B:C,2,0)</f>
        <v>#N/A</v>
      </c>
      <c r="C1471" s="20">
        <v>870922</v>
      </c>
      <c r="D1471" s="21" t="e">
        <f>VLOOKUP(C1471,'Car &amp; LME'!B:D,3,0)</f>
        <v>#N/A</v>
      </c>
      <c r="E1471" s="39" t="e">
        <f>VLOOKUP(C1471,'Car &amp; LME'!B:E,4,0)</f>
        <v>#N/A</v>
      </c>
      <c r="F1471" s="44" t="s">
        <v>40</v>
      </c>
      <c r="G1471" s="42" t="s">
        <v>54</v>
      </c>
    </row>
    <row r="1472" spans="1:7" x14ac:dyDescent="0.25">
      <c r="A1472" s="24">
        <v>273526</v>
      </c>
      <c r="B1472" s="19" t="e">
        <f>VLOOKUP(C1472,'Car &amp; LME'!B:C,2,0)</f>
        <v>#N/A</v>
      </c>
      <c r="C1472" s="20">
        <v>868709</v>
      </c>
      <c r="D1472" s="21" t="e">
        <f>VLOOKUP(C1472,'Car &amp; LME'!B:D,3,0)</f>
        <v>#N/A</v>
      </c>
      <c r="E1472" s="39" t="e">
        <f>VLOOKUP(C1472,'Car &amp; LME'!B:E,4,0)</f>
        <v>#N/A</v>
      </c>
      <c r="F1472" s="44" t="s">
        <v>40</v>
      </c>
      <c r="G1472" s="42" t="s">
        <v>54</v>
      </c>
    </row>
    <row r="1473" spans="1:7" x14ac:dyDescent="0.25">
      <c r="A1473" s="24">
        <v>273527</v>
      </c>
      <c r="B1473" s="19" t="e">
        <f>VLOOKUP(C1473,'Car &amp; LME'!B:C,2,0)</f>
        <v>#N/A</v>
      </c>
      <c r="C1473" s="20">
        <v>863719</v>
      </c>
      <c r="D1473" s="21" t="e">
        <f>VLOOKUP(C1473,'Car &amp; LME'!B:D,3,0)</f>
        <v>#N/A</v>
      </c>
      <c r="E1473" s="39" t="e">
        <f>VLOOKUP(C1473,'Car &amp; LME'!B:E,4,0)</f>
        <v>#N/A</v>
      </c>
      <c r="F1473" s="44" t="s">
        <v>40</v>
      </c>
      <c r="G1473" s="42" t="s">
        <v>54</v>
      </c>
    </row>
    <row r="1474" spans="1:7" x14ac:dyDescent="0.25">
      <c r="A1474" s="24">
        <v>273528</v>
      </c>
      <c r="B1474" s="19" t="e">
        <f>VLOOKUP(C1474,'Car &amp; LME'!B:C,2,0)</f>
        <v>#N/A</v>
      </c>
      <c r="C1474" s="20">
        <v>865102</v>
      </c>
      <c r="D1474" s="21" t="e">
        <f>VLOOKUP(C1474,'Car &amp; LME'!B:D,3,0)</f>
        <v>#N/A</v>
      </c>
      <c r="E1474" s="39" t="e">
        <f>VLOOKUP(C1474,'Car &amp; LME'!B:E,4,0)</f>
        <v>#N/A</v>
      </c>
      <c r="F1474" s="44" t="s">
        <v>40</v>
      </c>
      <c r="G1474" s="42" t="s">
        <v>54</v>
      </c>
    </row>
    <row r="1475" spans="1:7" x14ac:dyDescent="0.25">
      <c r="A1475" s="24">
        <v>273529</v>
      </c>
      <c r="B1475" s="19" t="e">
        <f>VLOOKUP(C1475,'Car &amp; LME'!B:C,2,0)</f>
        <v>#N/A</v>
      </c>
      <c r="C1475" s="20">
        <v>862888</v>
      </c>
      <c r="D1475" s="21" t="e">
        <f>VLOOKUP(C1475,'Car &amp; LME'!B:D,3,0)</f>
        <v>#N/A</v>
      </c>
      <c r="E1475" s="39" t="e">
        <f>VLOOKUP(C1475,'Car &amp; LME'!B:E,4,0)</f>
        <v>#N/A</v>
      </c>
      <c r="F1475" s="44" t="s">
        <v>40</v>
      </c>
      <c r="G1475" s="42" t="s">
        <v>54</v>
      </c>
    </row>
    <row r="1476" spans="1:7" x14ac:dyDescent="0.25">
      <c r="A1476" s="24">
        <v>273530</v>
      </c>
      <c r="B1476" s="19" t="e">
        <f>VLOOKUP(C1476,'Car &amp; LME'!B:C,2,0)</f>
        <v>#N/A</v>
      </c>
      <c r="C1476" s="20">
        <v>1483178</v>
      </c>
      <c r="D1476" s="21" t="e">
        <f>VLOOKUP(C1476,'Car &amp; LME'!B:D,3,0)</f>
        <v>#N/A</v>
      </c>
      <c r="E1476" s="39" t="e">
        <f>VLOOKUP(C1476,'Car &amp; LME'!B:E,4,0)</f>
        <v>#N/A</v>
      </c>
      <c r="F1476" s="44" t="s">
        <v>40</v>
      </c>
      <c r="G1476" s="42" t="s">
        <v>54</v>
      </c>
    </row>
    <row r="1477" spans="1:7" x14ac:dyDescent="0.25">
      <c r="A1477" s="24">
        <v>273531</v>
      </c>
      <c r="B1477" s="19" t="e">
        <f>VLOOKUP(C1477,'Car &amp; LME'!B:C,2,0)</f>
        <v>#N/A</v>
      </c>
      <c r="C1477" s="20">
        <v>1469698</v>
      </c>
      <c r="D1477" s="21" t="e">
        <f>VLOOKUP(C1477,'Car &amp; LME'!B:D,3,0)</f>
        <v>#N/A</v>
      </c>
      <c r="E1477" s="39" t="e">
        <f>VLOOKUP(C1477,'Car &amp; LME'!B:E,4,0)</f>
        <v>#N/A</v>
      </c>
      <c r="F1477" s="44" t="s">
        <v>40</v>
      </c>
      <c r="G1477" s="42" t="s">
        <v>55</v>
      </c>
    </row>
    <row r="1478" spans="1:7" x14ac:dyDescent="0.25">
      <c r="A1478" s="24">
        <v>273532</v>
      </c>
      <c r="B1478" s="19" t="e">
        <f>VLOOKUP(C1478,'Car &amp; LME'!B:C,2,0)</f>
        <v>#N/A</v>
      </c>
      <c r="C1478" s="20">
        <v>1477026</v>
      </c>
      <c r="D1478" s="21" t="e">
        <f>VLOOKUP(C1478,'Car &amp; LME'!B:D,3,0)</f>
        <v>#N/A</v>
      </c>
      <c r="E1478" s="39" t="e">
        <f>VLOOKUP(C1478,'Car &amp; LME'!B:E,4,0)</f>
        <v>#N/A</v>
      </c>
      <c r="F1478" s="44" t="s">
        <v>40</v>
      </c>
      <c r="G1478" s="42" t="s">
        <v>55</v>
      </c>
    </row>
    <row r="1479" spans="1:7" x14ac:dyDescent="0.25">
      <c r="A1479" s="24">
        <v>273533</v>
      </c>
      <c r="B1479" s="19" t="e">
        <f>VLOOKUP(C1479,'Car &amp; LME'!B:C,2,0)</f>
        <v>#N/A</v>
      </c>
      <c r="C1479" s="20">
        <v>1462780</v>
      </c>
      <c r="D1479" s="21" t="e">
        <f>VLOOKUP(C1479,'Car &amp; LME'!B:D,3,0)</f>
        <v>#N/A</v>
      </c>
      <c r="E1479" s="39" t="e">
        <f>VLOOKUP(C1479,'Car &amp; LME'!B:E,4,0)</f>
        <v>#N/A</v>
      </c>
      <c r="F1479" s="44" t="s">
        <v>40</v>
      </c>
      <c r="G1479" s="42" t="s">
        <v>55</v>
      </c>
    </row>
    <row r="1480" spans="1:7" x14ac:dyDescent="0.25">
      <c r="A1480" s="24">
        <v>273534</v>
      </c>
      <c r="B1480" s="19" t="e">
        <f>VLOOKUP(C1480,'Car &amp; LME'!B:C,2,0)</f>
        <v>#N/A</v>
      </c>
      <c r="C1480" s="20">
        <v>1447557</v>
      </c>
      <c r="D1480" s="21" t="e">
        <f>VLOOKUP(C1480,'Car &amp; LME'!B:D,3,0)</f>
        <v>#N/A</v>
      </c>
      <c r="E1480" s="39" t="e">
        <f>VLOOKUP(C1480,'Car &amp; LME'!B:E,4,0)</f>
        <v>#N/A</v>
      </c>
      <c r="F1480" s="44" t="s">
        <v>40</v>
      </c>
      <c r="G1480" s="42" t="s">
        <v>55</v>
      </c>
    </row>
    <row r="1481" spans="1:7" x14ac:dyDescent="0.25">
      <c r="A1481" s="24">
        <v>273535</v>
      </c>
      <c r="B1481" s="19" t="e">
        <f>VLOOKUP(C1481,'Car &amp; LME'!B:C,2,0)</f>
        <v>#N/A</v>
      </c>
      <c r="C1481" s="20">
        <v>1447882</v>
      </c>
      <c r="D1481" s="21" t="e">
        <f>VLOOKUP(C1481,'Car &amp; LME'!B:D,3,0)</f>
        <v>#N/A</v>
      </c>
      <c r="E1481" s="39" t="e">
        <f>VLOOKUP(C1481,'Car &amp; LME'!B:E,4,0)</f>
        <v>#N/A</v>
      </c>
      <c r="F1481" s="44" t="s">
        <v>40</v>
      </c>
      <c r="G1481" s="42" t="s">
        <v>55</v>
      </c>
    </row>
    <row r="1482" spans="1:7" x14ac:dyDescent="0.25">
      <c r="A1482" s="24">
        <v>273536</v>
      </c>
      <c r="B1482" s="19" t="e">
        <f>VLOOKUP(C1482,'Car &amp; LME'!B:C,2,0)</f>
        <v>#N/A</v>
      </c>
      <c r="C1482" s="20">
        <v>1435123</v>
      </c>
      <c r="D1482" s="21" t="e">
        <f>VLOOKUP(C1482,'Car &amp; LME'!B:D,3,0)</f>
        <v>#N/A</v>
      </c>
      <c r="E1482" s="39" t="e">
        <f>VLOOKUP(C1482,'Car &amp; LME'!B:E,4,0)</f>
        <v>#N/A</v>
      </c>
      <c r="F1482" s="44" t="s">
        <v>40</v>
      </c>
      <c r="G1482" s="42" t="s">
        <v>55</v>
      </c>
    </row>
    <row r="1483" spans="1:7" x14ac:dyDescent="0.25">
      <c r="A1483" s="24">
        <v>273537</v>
      </c>
      <c r="B1483" s="19" t="e">
        <f>VLOOKUP(C1483,'Car &amp; LME'!B:C,2,0)</f>
        <v>#N/A</v>
      </c>
      <c r="C1483" s="20">
        <v>1392540</v>
      </c>
      <c r="D1483" s="21" t="e">
        <f>VLOOKUP(C1483,'Car &amp; LME'!B:D,3,0)</f>
        <v>#N/A</v>
      </c>
      <c r="E1483" s="39" t="e">
        <f>VLOOKUP(C1483,'Car &amp; LME'!B:E,4,0)</f>
        <v>#N/A</v>
      </c>
      <c r="F1483" s="44" t="s">
        <v>40</v>
      </c>
      <c r="G1483" s="42" t="s">
        <v>55</v>
      </c>
    </row>
    <row r="1484" spans="1:7" x14ac:dyDescent="0.25">
      <c r="A1484" s="24">
        <v>273538</v>
      </c>
      <c r="B1484" s="19" t="e">
        <f>VLOOKUP(C1484,'Car &amp; LME'!B:C,2,0)</f>
        <v>#N/A</v>
      </c>
      <c r="C1484" s="20">
        <v>1276651</v>
      </c>
      <c r="D1484" s="21" t="e">
        <f>VLOOKUP(C1484,'Car &amp; LME'!B:D,3,0)</f>
        <v>#N/A</v>
      </c>
      <c r="E1484" s="39" t="e">
        <f>VLOOKUP(C1484,'Car &amp; LME'!B:E,4,0)</f>
        <v>#N/A</v>
      </c>
      <c r="F1484" s="44" t="s">
        <v>40</v>
      </c>
      <c r="G1484" s="42" t="s">
        <v>55</v>
      </c>
    </row>
    <row r="1485" spans="1:7" x14ac:dyDescent="0.25">
      <c r="A1485" s="24">
        <v>273539</v>
      </c>
      <c r="B1485" s="19" t="e">
        <f>VLOOKUP(C1485,'Car &amp; LME'!B:C,2,0)</f>
        <v>#N/A</v>
      </c>
      <c r="C1485" s="20">
        <v>1276018</v>
      </c>
      <c r="D1485" s="21" t="e">
        <f>VLOOKUP(C1485,'Car &amp; LME'!B:D,3,0)</f>
        <v>#N/A</v>
      </c>
      <c r="E1485" s="39" t="e">
        <f>VLOOKUP(C1485,'Car &amp; LME'!B:E,4,0)</f>
        <v>#N/A</v>
      </c>
      <c r="F1485" s="44" t="s">
        <v>40</v>
      </c>
      <c r="G1485" s="42" t="s">
        <v>55</v>
      </c>
    </row>
    <row r="1486" spans="1:7" x14ac:dyDescent="0.25">
      <c r="A1486" s="24">
        <v>273540</v>
      </c>
      <c r="B1486" s="19" t="e">
        <f>VLOOKUP(C1486,'Car &amp; LME'!B:C,2,0)</f>
        <v>#N/A</v>
      </c>
      <c r="C1486" s="20">
        <v>1245812</v>
      </c>
      <c r="D1486" s="21" t="e">
        <f>VLOOKUP(C1486,'Car &amp; LME'!B:D,3,0)</f>
        <v>#N/A</v>
      </c>
      <c r="E1486" s="39" t="e">
        <f>VLOOKUP(C1486,'Car &amp; LME'!B:E,4,0)</f>
        <v>#N/A</v>
      </c>
      <c r="F1486" s="44" t="s">
        <v>40</v>
      </c>
      <c r="G1486" s="42" t="s">
        <v>55</v>
      </c>
    </row>
    <row r="1487" spans="1:7" x14ac:dyDescent="0.25">
      <c r="A1487" s="24">
        <v>273541</v>
      </c>
      <c r="B1487" s="19" t="e">
        <f>VLOOKUP(C1487,'Car &amp; LME'!B:C,2,0)</f>
        <v>#N/A</v>
      </c>
      <c r="C1487" s="20">
        <v>1166263</v>
      </c>
      <c r="D1487" s="21" t="e">
        <f>VLOOKUP(C1487,'Car &amp; LME'!B:D,3,0)</f>
        <v>#N/A</v>
      </c>
      <c r="E1487" s="39" t="e">
        <f>VLOOKUP(C1487,'Car &amp; LME'!B:E,4,0)</f>
        <v>#N/A</v>
      </c>
      <c r="F1487" s="44" t="s">
        <v>40</v>
      </c>
      <c r="G1487" s="42" t="s">
        <v>55</v>
      </c>
    </row>
    <row r="1488" spans="1:7" x14ac:dyDescent="0.25">
      <c r="A1488" s="24">
        <v>273542</v>
      </c>
      <c r="B1488" s="19" t="e">
        <f>VLOOKUP(C1488,'Car &amp; LME'!B:C,2,0)</f>
        <v>#N/A</v>
      </c>
      <c r="C1488" s="20">
        <v>895831</v>
      </c>
      <c r="D1488" s="21" t="e">
        <f>VLOOKUP(C1488,'Car &amp; LME'!B:D,3,0)</f>
        <v>#N/A</v>
      </c>
      <c r="E1488" s="39" t="e">
        <f>VLOOKUP(C1488,'Car &amp; LME'!B:E,4,0)</f>
        <v>#N/A</v>
      </c>
      <c r="F1488" s="44" t="s">
        <v>40</v>
      </c>
      <c r="G1488" s="42" t="s">
        <v>55</v>
      </c>
    </row>
    <row r="1489" spans="1:7" x14ac:dyDescent="0.25">
      <c r="A1489" s="24">
        <v>273543</v>
      </c>
      <c r="B1489" s="19" t="e">
        <f>VLOOKUP(C1489,'Car &amp; LME'!B:C,2,0)</f>
        <v>#N/A</v>
      </c>
      <c r="C1489" s="20">
        <v>882701</v>
      </c>
      <c r="D1489" s="21" t="e">
        <f>VLOOKUP(C1489,'Car &amp; LME'!B:D,3,0)</f>
        <v>#N/A</v>
      </c>
      <c r="E1489" s="39" t="e">
        <f>VLOOKUP(C1489,'Car &amp; LME'!B:E,4,0)</f>
        <v>#N/A</v>
      </c>
      <c r="F1489" s="44" t="s">
        <v>40</v>
      </c>
      <c r="G1489" s="42" t="s">
        <v>55</v>
      </c>
    </row>
    <row r="1490" spans="1:7" x14ac:dyDescent="0.25">
      <c r="A1490" s="24">
        <v>273544</v>
      </c>
      <c r="B1490" s="19" t="e">
        <f>VLOOKUP(C1490,'Car &amp; LME'!B:C,2,0)</f>
        <v>#N/A</v>
      </c>
      <c r="C1490" s="20">
        <v>882995</v>
      </c>
      <c r="D1490" s="21" t="e">
        <f>VLOOKUP(C1490,'Car &amp; LME'!B:D,3,0)</f>
        <v>#N/A</v>
      </c>
      <c r="E1490" s="39" t="e">
        <f>VLOOKUP(C1490,'Car &amp; LME'!B:E,4,0)</f>
        <v>#N/A</v>
      </c>
      <c r="F1490" s="44" t="s">
        <v>40</v>
      </c>
      <c r="G1490" s="42" t="s">
        <v>55</v>
      </c>
    </row>
    <row r="1491" spans="1:7" x14ac:dyDescent="0.25">
      <c r="A1491" s="24">
        <v>273545</v>
      </c>
      <c r="B1491" s="19" t="e">
        <f>VLOOKUP(C1491,'Car &amp; LME'!B:C,2,0)</f>
        <v>#N/A</v>
      </c>
      <c r="C1491" s="20">
        <v>1458251</v>
      </c>
      <c r="D1491" s="21" t="e">
        <f>VLOOKUP(C1491,'Car &amp; LME'!B:D,3,0)</f>
        <v>#N/A</v>
      </c>
      <c r="E1491" s="39" t="e">
        <f>VLOOKUP(C1491,'Car &amp; LME'!B:E,4,0)</f>
        <v>#N/A</v>
      </c>
      <c r="F1491" s="44" t="s">
        <v>40</v>
      </c>
      <c r="G1491" s="42" t="s">
        <v>55</v>
      </c>
    </row>
    <row r="1492" spans="1:7" x14ac:dyDescent="0.25">
      <c r="A1492" s="24">
        <v>273546</v>
      </c>
      <c r="B1492" s="19" t="e">
        <f>VLOOKUP(C1492,'Car &amp; LME'!B:C,2,0)</f>
        <v>#N/A</v>
      </c>
      <c r="C1492" s="20">
        <v>1455969</v>
      </c>
      <c r="D1492" s="21" t="e">
        <f>VLOOKUP(C1492,'Car &amp; LME'!B:D,3,0)</f>
        <v>#N/A</v>
      </c>
      <c r="E1492" s="39" t="e">
        <f>VLOOKUP(C1492,'Car &amp; LME'!B:E,4,0)</f>
        <v>#N/A</v>
      </c>
      <c r="F1492" s="44" t="s">
        <v>40</v>
      </c>
      <c r="G1492" s="42" t="s">
        <v>55</v>
      </c>
    </row>
    <row r="1493" spans="1:7" x14ac:dyDescent="0.25">
      <c r="A1493" s="24">
        <v>273547</v>
      </c>
      <c r="B1493" s="19" t="e">
        <f>VLOOKUP(C1493,'Car &amp; LME'!B:C,2,0)</f>
        <v>#N/A</v>
      </c>
      <c r="C1493" s="20">
        <v>1257577</v>
      </c>
      <c r="D1493" s="21" t="e">
        <f>VLOOKUP(C1493,'Car &amp; LME'!B:D,3,0)</f>
        <v>#N/A</v>
      </c>
      <c r="E1493" s="39" t="e">
        <f>VLOOKUP(C1493,'Car &amp; LME'!B:E,4,0)</f>
        <v>#N/A</v>
      </c>
      <c r="F1493" s="44" t="s">
        <v>40</v>
      </c>
      <c r="G1493" s="42" t="s">
        <v>55</v>
      </c>
    </row>
    <row r="1494" spans="1:7" x14ac:dyDescent="0.25">
      <c r="A1494" s="24">
        <v>273548</v>
      </c>
      <c r="B1494" s="19" t="e">
        <f>VLOOKUP(C1494,'Car &amp; LME'!B:C,2,0)</f>
        <v>#N/A</v>
      </c>
      <c r="C1494" s="20">
        <v>1086175</v>
      </c>
      <c r="D1494" s="21" t="e">
        <f>VLOOKUP(C1494,'Car &amp; LME'!B:D,3,0)</f>
        <v>#N/A</v>
      </c>
      <c r="E1494" s="39" t="e">
        <f>VLOOKUP(C1494,'Car &amp; LME'!B:E,4,0)</f>
        <v>#N/A</v>
      </c>
      <c r="F1494" s="44" t="s">
        <v>40</v>
      </c>
      <c r="G1494" s="42" t="s">
        <v>55</v>
      </c>
    </row>
    <row r="1495" spans="1:7" x14ac:dyDescent="0.25">
      <c r="A1495" s="24">
        <v>273549</v>
      </c>
      <c r="B1495" s="19" t="e">
        <f>VLOOKUP(C1495,'Car &amp; LME'!B:C,2,0)</f>
        <v>#N/A</v>
      </c>
      <c r="C1495" s="20">
        <v>1075740</v>
      </c>
      <c r="D1495" s="21" t="e">
        <f>VLOOKUP(C1495,'Car &amp; LME'!B:D,3,0)</f>
        <v>#N/A</v>
      </c>
      <c r="E1495" s="39" t="e">
        <f>VLOOKUP(C1495,'Car &amp; LME'!B:E,4,0)</f>
        <v>#N/A</v>
      </c>
      <c r="F1495" s="44" t="s">
        <v>40</v>
      </c>
      <c r="G1495" s="42" t="s">
        <v>55</v>
      </c>
    </row>
    <row r="1496" spans="1:7" x14ac:dyDescent="0.25">
      <c r="A1496" s="24">
        <v>273550</v>
      </c>
      <c r="B1496" s="19" t="e">
        <f>VLOOKUP(C1496,'Car &amp; LME'!B:C,2,0)</f>
        <v>#N/A</v>
      </c>
      <c r="C1496" s="20">
        <v>1059060</v>
      </c>
      <c r="D1496" s="21" t="e">
        <f>VLOOKUP(C1496,'Car &amp; LME'!B:D,3,0)</f>
        <v>#N/A</v>
      </c>
      <c r="E1496" s="39" t="e">
        <f>VLOOKUP(C1496,'Car &amp; LME'!B:E,4,0)</f>
        <v>#N/A</v>
      </c>
      <c r="F1496" s="44" t="s">
        <v>40</v>
      </c>
      <c r="G1496" s="42" t="s">
        <v>55</v>
      </c>
    </row>
    <row r="1497" spans="1:7" x14ac:dyDescent="0.25">
      <c r="A1497" s="24">
        <v>273551</v>
      </c>
      <c r="B1497" s="19" t="e">
        <f>VLOOKUP(C1497,'Car &amp; LME'!B:C,2,0)</f>
        <v>#N/A</v>
      </c>
      <c r="C1497" s="20">
        <v>884274</v>
      </c>
      <c r="D1497" s="21" t="e">
        <f>VLOOKUP(C1497,'Car &amp; LME'!B:D,3,0)</f>
        <v>#N/A</v>
      </c>
      <c r="E1497" s="39" t="e">
        <f>VLOOKUP(C1497,'Car &amp; LME'!B:E,4,0)</f>
        <v>#N/A</v>
      </c>
      <c r="F1497" s="44" t="s">
        <v>40</v>
      </c>
      <c r="G1497" s="42" t="s">
        <v>55</v>
      </c>
    </row>
    <row r="1498" spans="1:7" x14ac:dyDescent="0.25">
      <c r="A1498" s="24">
        <v>273552</v>
      </c>
      <c r="B1498" s="19" t="e">
        <f>VLOOKUP(C1498,'Car &amp; LME'!B:C,2,0)</f>
        <v>#N/A</v>
      </c>
      <c r="C1498" s="20">
        <v>870355</v>
      </c>
      <c r="D1498" s="21" t="e">
        <f>VLOOKUP(C1498,'Car &amp; LME'!B:D,3,0)</f>
        <v>#N/A</v>
      </c>
      <c r="E1498" s="39" t="e">
        <f>VLOOKUP(C1498,'Car &amp; LME'!B:E,4,0)</f>
        <v>#N/A</v>
      </c>
      <c r="F1498" s="44" t="s">
        <v>40</v>
      </c>
      <c r="G1498" s="42" t="s">
        <v>55</v>
      </c>
    </row>
    <row r="1499" spans="1:7" x14ac:dyDescent="0.25">
      <c r="A1499" s="24">
        <v>273553</v>
      </c>
      <c r="B1499" s="19" t="e">
        <f>VLOOKUP(C1499,'Car &amp; LME'!B:C,2,0)</f>
        <v>#N/A</v>
      </c>
      <c r="C1499" s="20">
        <v>611803</v>
      </c>
      <c r="D1499" s="21" t="e">
        <f>VLOOKUP(C1499,'Car &amp; LME'!B:D,3,0)</f>
        <v>#N/A</v>
      </c>
      <c r="E1499" s="39" t="e">
        <f>VLOOKUP(C1499,'Car &amp; LME'!B:E,4,0)</f>
        <v>#N/A</v>
      </c>
      <c r="F1499" s="44" t="s">
        <v>40</v>
      </c>
      <c r="G1499" s="42" t="s">
        <v>55</v>
      </c>
    </row>
    <row r="1500" spans="1:7" x14ac:dyDescent="0.25">
      <c r="A1500" s="24">
        <v>273554</v>
      </c>
      <c r="B1500" s="19" t="e">
        <f>VLOOKUP(C1500,'Car &amp; LME'!B:C,2,0)</f>
        <v>#N/A</v>
      </c>
      <c r="C1500" s="20">
        <v>1668679</v>
      </c>
      <c r="D1500" s="21" t="e">
        <f>VLOOKUP(C1500,'Car &amp; LME'!B:D,3,0)</f>
        <v>#N/A</v>
      </c>
      <c r="E1500" s="39" t="e">
        <f>VLOOKUP(C1500,'Car &amp; LME'!B:E,4,0)</f>
        <v>#N/A</v>
      </c>
      <c r="F1500" s="44" t="s">
        <v>40</v>
      </c>
      <c r="G1500" s="42" t="s">
        <v>55</v>
      </c>
    </row>
    <row r="1501" spans="1:7" x14ac:dyDescent="0.25">
      <c r="A1501" s="24">
        <v>273555</v>
      </c>
      <c r="B1501" s="19" t="e">
        <f>VLOOKUP(C1501,'Car &amp; LME'!B:C,2,0)</f>
        <v>#N/A</v>
      </c>
      <c r="C1501" s="20">
        <v>1598490</v>
      </c>
      <c r="D1501" s="21" t="e">
        <f>VLOOKUP(C1501,'Car &amp; LME'!B:D,3,0)</f>
        <v>#N/A</v>
      </c>
      <c r="E1501" s="39" t="e">
        <f>VLOOKUP(C1501,'Car &amp; LME'!B:E,4,0)</f>
        <v>#N/A</v>
      </c>
      <c r="F1501" s="44" t="s">
        <v>40</v>
      </c>
      <c r="G1501" s="42" t="s">
        <v>55</v>
      </c>
    </row>
    <row r="1502" spans="1:7" x14ac:dyDescent="0.25">
      <c r="A1502" s="24">
        <v>273556</v>
      </c>
      <c r="B1502" s="19" t="e">
        <f>VLOOKUP(C1502,'Car &amp; LME'!B:C,2,0)</f>
        <v>#N/A</v>
      </c>
      <c r="C1502" s="20">
        <v>1545613</v>
      </c>
      <c r="D1502" s="21" t="e">
        <f>VLOOKUP(C1502,'Car &amp; LME'!B:D,3,0)</f>
        <v>#N/A</v>
      </c>
      <c r="E1502" s="39" t="e">
        <f>VLOOKUP(C1502,'Car &amp; LME'!B:E,4,0)</f>
        <v>#N/A</v>
      </c>
      <c r="F1502" s="44" t="s">
        <v>40</v>
      </c>
      <c r="G1502" s="42" t="s">
        <v>55</v>
      </c>
    </row>
    <row r="1503" spans="1:7" x14ac:dyDescent="0.25">
      <c r="A1503" s="24">
        <v>273557</v>
      </c>
      <c r="B1503" s="19" t="e">
        <f>VLOOKUP(C1503,'Car &amp; LME'!B:C,2,0)</f>
        <v>#N/A</v>
      </c>
      <c r="C1503" s="20">
        <v>1469542</v>
      </c>
      <c r="D1503" s="21" t="e">
        <f>VLOOKUP(C1503,'Car &amp; LME'!B:D,3,0)</f>
        <v>#N/A</v>
      </c>
      <c r="E1503" s="39" t="e">
        <f>VLOOKUP(C1503,'Car &amp; LME'!B:E,4,0)</f>
        <v>#N/A</v>
      </c>
      <c r="F1503" s="44" t="s">
        <v>40</v>
      </c>
      <c r="G1503" s="42" t="s">
        <v>55</v>
      </c>
    </row>
    <row r="1504" spans="1:7" x14ac:dyDescent="0.25">
      <c r="A1504" s="24">
        <v>273558</v>
      </c>
      <c r="B1504" s="19" t="e">
        <f>VLOOKUP(C1504,'Car &amp; LME'!B:C,2,0)</f>
        <v>#N/A</v>
      </c>
      <c r="C1504" s="20">
        <v>1487600</v>
      </c>
      <c r="D1504" s="21" t="e">
        <f>VLOOKUP(C1504,'Car &amp; LME'!B:D,3,0)</f>
        <v>#N/A</v>
      </c>
      <c r="E1504" s="39" t="e">
        <f>VLOOKUP(C1504,'Car &amp; LME'!B:E,4,0)</f>
        <v>#N/A</v>
      </c>
      <c r="F1504" s="44" t="s">
        <v>40</v>
      </c>
      <c r="G1504" s="42" t="s">
        <v>55</v>
      </c>
    </row>
    <row r="1505" spans="1:7" x14ac:dyDescent="0.25">
      <c r="A1505" s="24">
        <v>273559</v>
      </c>
      <c r="B1505" s="19" t="e">
        <f>VLOOKUP(C1505,'Car &amp; LME'!B:C,2,0)</f>
        <v>#N/A</v>
      </c>
      <c r="C1505" s="20">
        <v>1715980</v>
      </c>
      <c r="D1505" s="21" t="e">
        <f>VLOOKUP(C1505,'Car &amp; LME'!B:D,3,0)</f>
        <v>#N/A</v>
      </c>
      <c r="E1505" s="39" t="e">
        <f>VLOOKUP(C1505,'Car &amp; LME'!B:E,4,0)</f>
        <v>#N/A</v>
      </c>
      <c r="F1505" s="44" t="s">
        <v>40</v>
      </c>
      <c r="G1505" s="42" t="s">
        <v>55</v>
      </c>
    </row>
    <row r="1506" spans="1:7" x14ac:dyDescent="0.25">
      <c r="A1506" s="24">
        <v>273560</v>
      </c>
      <c r="B1506" s="19" t="e">
        <f>VLOOKUP(C1506,'Car &amp; LME'!B:C,2,0)</f>
        <v>#N/A</v>
      </c>
      <c r="C1506" s="20">
        <v>871295</v>
      </c>
      <c r="D1506" s="21" t="e">
        <f>VLOOKUP(C1506,'Car &amp; LME'!B:D,3,0)</f>
        <v>#N/A</v>
      </c>
      <c r="E1506" s="39" t="e">
        <f>VLOOKUP(C1506,'Car &amp; LME'!B:E,4,0)</f>
        <v>#N/A</v>
      </c>
      <c r="F1506" s="44" t="s">
        <v>40</v>
      </c>
      <c r="G1506" s="42" t="s">
        <v>55</v>
      </c>
    </row>
    <row r="1507" spans="1:7" x14ac:dyDescent="0.25">
      <c r="A1507" s="24">
        <v>273561</v>
      </c>
      <c r="B1507" s="19" t="e">
        <f>VLOOKUP(C1507,'Car &amp; LME'!B:C,2,0)</f>
        <v>#N/A</v>
      </c>
      <c r="C1507" s="20">
        <v>861430</v>
      </c>
      <c r="D1507" s="21" t="e">
        <f>VLOOKUP(C1507,'Car &amp; LME'!B:D,3,0)</f>
        <v>#N/A</v>
      </c>
      <c r="E1507" s="39" t="e">
        <f>VLOOKUP(C1507,'Car &amp; LME'!B:E,4,0)</f>
        <v>#N/A</v>
      </c>
      <c r="F1507" s="44" t="s">
        <v>40</v>
      </c>
      <c r="G1507" s="42" t="s">
        <v>55</v>
      </c>
    </row>
    <row r="1508" spans="1:7" x14ac:dyDescent="0.25">
      <c r="A1508" s="24">
        <v>273562</v>
      </c>
      <c r="B1508" s="19" t="e">
        <f>VLOOKUP(C1508,'Car &amp; LME'!B:C,2,0)</f>
        <v>#N/A</v>
      </c>
      <c r="C1508" s="20">
        <v>841074</v>
      </c>
      <c r="D1508" s="21" t="e">
        <f>VLOOKUP(C1508,'Car &amp; LME'!B:D,3,0)</f>
        <v>#N/A</v>
      </c>
      <c r="E1508" s="39" t="e">
        <f>VLOOKUP(C1508,'Car &amp; LME'!B:E,4,0)</f>
        <v>#N/A</v>
      </c>
      <c r="F1508" s="44" t="s">
        <v>40</v>
      </c>
      <c r="G1508" s="42" t="s">
        <v>55</v>
      </c>
    </row>
    <row r="1509" spans="1:7" x14ac:dyDescent="0.25">
      <c r="A1509" s="24">
        <v>273563</v>
      </c>
      <c r="B1509" s="19" t="e">
        <f>VLOOKUP(C1509,'Car &amp; LME'!B:C,2,0)</f>
        <v>#N/A</v>
      </c>
      <c r="C1509" s="20">
        <v>717649</v>
      </c>
      <c r="D1509" s="21" t="e">
        <f>VLOOKUP(C1509,'Car &amp; LME'!B:D,3,0)</f>
        <v>#N/A</v>
      </c>
      <c r="E1509" s="39" t="e">
        <f>VLOOKUP(C1509,'Car &amp; LME'!B:E,4,0)</f>
        <v>#N/A</v>
      </c>
      <c r="F1509" s="44" t="s">
        <v>40</v>
      </c>
      <c r="G1509" s="42" t="s">
        <v>55</v>
      </c>
    </row>
    <row r="1510" spans="1:7" x14ac:dyDescent="0.25">
      <c r="A1510" s="24">
        <v>273564</v>
      </c>
      <c r="B1510" s="19" t="e">
        <f>VLOOKUP(C1510,'Car &amp; LME'!B:C,2,0)</f>
        <v>#N/A</v>
      </c>
      <c r="C1510" s="20">
        <v>535519</v>
      </c>
      <c r="D1510" s="21" t="e">
        <f>VLOOKUP(C1510,'Car &amp; LME'!B:D,3,0)</f>
        <v>#N/A</v>
      </c>
      <c r="E1510" s="39" t="e">
        <f>VLOOKUP(C1510,'Car &amp; LME'!B:E,4,0)</f>
        <v>#N/A</v>
      </c>
      <c r="F1510" s="44" t="s">
        <v>40</v>
      </c>
      <c r="G1510" s="42" t="s">
        <v>55</v>
      </c>
    </row>
    <row r="1511" spans="1:7" x14ac:dyDescent="0.25">
      <c r="A1511" s="24">
        <v>273565</v>
      </c>
      <c r="B1511" s="19" t="e">
        <f>VLOOKUP(C1511,'Car &amp; LME'!B:C,2,0)</f>
        <v>#N/A</v>
      </c>
      <c r="C1511" s="20">
        <v>1599255</v>
      </c>
      <c r="D1511" s="21" t="e">
        <f>VLOOKUP(C1511,'Car &amp; LME'!B:D,3,0)</f>
        <v>#N/A</v>
      </c>
      <c r="E1511" s="39" t="e">
        <f>VLOOKUP(C1511,'Car &amp; LME'!B:E,4,0)</f>
        <v>#N/A</v>
      </c>
      <c r="F1511" s="44" t="s">
        <v>40</v>
      </c>
      <c r="G1511" s="42" t="s">
        <v>55</v>
      </c>
    </row>
    <row r="1512" spans="1:7" x14ac:dyDescent="0.25">
      <c r="A1512" s="24">
        <v>273566</v>
      </c>
      <c r="B1512" s="19" t="e">
        <f>VLOOKUP(C1512,'Car &amp; LME'!B:C,2,0)</f>
        <v>#N/A</v>
      </c>
      <c r="C1512" s="20">
        <v>1512100</v>
      </c>
      <c r="D1512" s="21" t="e">
        <f>VLOOKUP(C1512,'Car &amp; LME'!B:D,3,0)</f>
        <v>#N/A</v>
      </c>
      <c r="E1512" s="39" t="e">
        <f>VLOOKUP(C1512,'Car &amp; LME'!B:E,4,0)</f>
        <v>#N/A</v>
      </c>
      <c r="F1512" s="44" t="s">
        <v>40</v>
      </c>
      <c r="G1512" s="42" t="s">
        <v>55</v>
      </c>
    </row>
    <row r="1513" spans="1:7" x14ac:dyDescent="0.25">
      <c r="A1513" s="24">
        <v>273567</v>
      </c>
      <c r="B1513" s="19" t="e">
        <f>VLOOKUP(C1513,'Car &amp; LME'!B:C,2,0)</f>
        <v>#N/A</v>
      </c>
      <c r="C1513" s="20">
        <v>1509247</v>
      </c>
      <c r="D1513" s="21" t="e">
        <f>VLOOKUP(C1513,'Car &amp; LME'!B:D,3,0)</f>
        <v>#N/A</v>
      </c>
      <c r="E1513" s="39" t="e">
        <f>VLOOKUP(C1513,'Car &amp; LME'!B:E,4,0)</f>
        <v>#N/A</v>
      </c>
      <c r="F1513" s="44" t="s">
        <v>40</v>
      </c>
      <c r="G1513" s="42" t="s">
        <v>55</v>
      </c>
    </row>
    <row r="1514" spans="1:7" x14ac:dyDescent="0.25">
      <c r="A1514" s="24">
        <v>273568</v>
      </c>
      <c r="B1514" s="19" t="e">
        <f>VLOOKUP(C1514,'Car &amp; LME'!B:C,2,0)</f>
        <v>#N/A</v>
      </c>
      <c r="C1514" s="20">
        <v>1509199</v>
      </c>
      <c r="D1514" s="21" t="e">
        <f>VLOOKUP(C1514,'Car &amp; LME'!B:D,3,0)</f>
        <v>#N/A</v>
      </c>
      <c r="E1514" s="39" t="e">
        <f>VLOOKUP(C1514,'Car &amp; LME'!B:E,4,0)</f>
        <v>#N/A</v>
      </c>
      <c r="F1514" s="44" t="s">
        <v>40</v>
      </c>
      <c r="G1514" s="42" t="s">
        <v>55</v>
      </c>
    </row>
    <row r="1515" spans="1:7" x14ac:dyDescent="0.25">
      <c r="A1515" s="24">
        <v>273569</v>
      </c>
      <c r="B1515" s="19" t="e">
        <f>VLOOKUP(C1515,'Car &amp; LME'!B:C,2,0)</f>
        <v>#N/A</v>
      </c>
      <c r="C1515" s="20">
        <v>1495720</v>
      </c>
      <c r="D1515" s="21" t="e">
        <f>VLOOKUP(C1515,'Car &amp; LME'!B:D,3,0)</f>
        <v>#N/A</v>
      </c>
      <c r="E1515" s="39" t="e">
        <f>VLOOKUP(C1515,'Car &amp; LME'!B:E,4,0)</f>
        <v>#N/A</v>
      </c>
      <c r="F1515" s="44" t="s">
        <v>40</v>
      </c>
      <c r="G1515" s="42" t="s">
        <v>55</v>
      </c>
    </row>
    <row r="1516" spans="1:7" x14ac:dyDescent="0.25">
      <c r="A1516" s="24">
        <v>273570</v>
      </c>
      <c r="B1516" s="19" t="e">
        <f>VLOOKUP(C1516,'Car &amp; LME'!B:C,2,0)</f>
        <v>#N/A</v>
      </c>
      <c r="C1516" s="20">
        <v>1461411</v>
      </c>
      <c r="D1516" s="21" t="e">
        <f>VLOOKUP(C1516,'Car &amp; LME'!B:D,3,0)</f>
        <v>#N/A</v>
      </c>
      <c r="E1516" s="39" t="e">
        <f>VLOOKUP(C1516,'Car &amp; LME'!B:E,4,0)</f>
        <v>#N/A</v>
      </c>
      <c r="F1516" s="44" t="s">
        <v>40</v>
      </c>
      <c r="G1516" s="42" t="s">
        <v>55</v>
      </c>
    </row>
    <row r="1517" spans="1:7" x14ac:dyDescent="0.25">
      <c r="A1517" s="24">
        <v>273571</v>
      </c>
      <c r="B1517" s="19" t="e">
        <f>VLOOKUP(C1517,'Car &amp; LME'!B:C,2,0)</f>
        <v>#N/A</v>
      </c>
      <c r="C1517" s="20">
        <v>1476692</v>
      </c>
      <c r="D1517" s="21" t="e">
        <f>VLOOKUP(C1517,'Car &amp; LME'!B:D,3,0)</f>
        <v>#N/A</v>
      </c>
      <c r="E1517" s="39" t="e">
        <f>VLOOKUP(C1517,'Car &amp; LME'!B:E,4,0)</f>
        <v>#N/A</v>
      </c>
      <c r="F1517" s="44" t="s">
        <v>40</v>
      </c>
      <c r="G1517" s="42" t="s">
        <v>55</v>
      </c>
    </row>
    <row r="1518" spans="1:7" x14ac:dyDescent="0.25">
      <c r="A1518" s="24">
        <v>273572</v>
      </c>
      <c r="B1518" s="19" t="e">
        <f>VLOOKUP(C1518,'Car &amp; LME'!B:C,2,0)</f>
        <v>#N/A</v>
      </c>
      <c r="C1518" s="20">
        <v>1470495</v>
      </c>
      <c r="D1518" s="21" t="e">
        <f>VLOOKUP(C1518,'Car &amp; LME'!B:D,3,0)</f>
        <v>#N/A</v>
      </c>
      <c r="E1518" s="39" t="e">
        <f>VLOOKUP(C1518,'Car &amp; LME'!B:E,4,0)</f>
        <v>#N/A</v>
      </c>
      <c r="F1518" s="44" t="s">
        <v>40</v>
      </c>
      <c r="G1518" s="42" t="s">
        <v>55</v>
      </c>
    </row>
    <row r="1519" spans="1:7" x14ac:dyDescent="0.25">
      <c r="A1519" s="24">
        <v>273573</v>
      </c>
      <c r="B1519" s="19" t="e">
        <f>VLOOKUP(C1519,'Car &amp; LME'!B:C,2,0)</f>
        <v>#N/A</v>
      </c>
      <c r="C1519" s="20">
        <v>1468559</v>
      </c>
      <c r="D1519" s="21" t="e">
        <f>VLOOKUP(C1519,'Car &amp; LME'!B:D,3,0)</f>
        <v>#N/A</v>
      </c>
      <c r="E1519" s="39" t="e">
        <f>VLOOKUP(C1519,'Car &amp; LME'!B:E,4,0)</f>
        <v>#N/A</v>
      </c>
      <c r="F1519" s="44" t="s">
        <v>40</v>
      </c>
      <c r="G1519" s="42" t="s">
        <v>55</v>
      </c>
    </row>
    <row r="1520" spans="1:7" x14ac:dyDescent="0.25">
      <c r="A1520" s="24">
        <v>273574</v>
      </c>
      <c r="B1520" s="19" t="e">
        <f>VLOOKUP(C1520,'Car &amp; LME'!B:C,2,0)</f>
        <v>#N/A</v>
      </c>
      <c r="C1520" s="20">
        <v>1476032</v>
      </c>
      <c r="D1520" s="21" t="e">
        <f>VLOOKUP(C1520,'Car &amp; LME'!B:D,3,0)</f>
        <v>#N/A</v>
      </c>
      <c r="E1520" s="39" t="e">
        <f>VLOOKUP(C1520,'Car &amp; LME'!B:E,4,0)</f>
        <v>#N/A</v>
      </c>
      <c r="F1520" s="44" t="s">
        <v>40</v>
      </c>
      <c r="G1520" s="42" t="s">
        <v>55</v>
      </c>
    </row>
    <row r="1521" spans="1:7" x14ac:dyDescent="0.25">
      <c r="A1521" s="24">
        <v>273575</v>
      </c>
      <c r="B1521" s="19" t="e">
        <f>VLOOKUP(C1521,'Car &amp; LME'!B:C,2,0)</f>
        <v>#N/A</v>
      </c>
      <c r="C1521" s="20">
        <v>1581060</v>
      </c>
      <c r="D1521" s="21" t="e">
        <f>VLOOKUP(C1521,'Car &amp; LME'!B:D,3,0)</f>
        <v>#N/A</v>
      </c>
      <c r="E1521" s="39" t="e">
        <f>VLOOKUP(C1521,'Car &amp; LME'!B:E,4,0)</f>
        <v>#N/A</v>
      </c>
      <c r="F1521" s="44" t="s">
        <v>40</v>
      </c>
      <c r="G1521" s="42" t="s">
        <v>55</v>
      </c>
    </row>
    <row r="1522" spans="1:7" x14ac:dyDescent="0.25">
      <c r="A1522" s="24">
        <v>273576</v>
      </c>
      <c r="B1522" s="19" t="e">
        <f>VLOOKUP(C1522,'Car &amp; LME'!B:C,2,0)</f>
        <v>#N/A</v>
      </c>
      <c r="C1522" s="20">
        <v>1494809</v>
      </c>
      <c r="D1522" s="21" t="e">
        <f>VLOOKUP(C1522,'Car &amp; LME'!B:D,3,0)</f>
        <v>#N/A</v>
      </c>
      <c r="E1522" s="39" t="e">
        <f>VLOOKUP(C1522,'Car &amp; LME'!B:E,4,0)</f>
        <v>#N/A</v>
      </c>
      <c r="F1522" s="44" t="s">
        <v>40</v>
      </c>
      <c r="G1522" s="42" t="s">
        <v>55</v>
      </c>
    </row>
    <row r="1523" spans="1:7" x14ac:dyDescent="0.25">
      <c r="A1523" s="24">
        <v>273577</v>
      </c>
      <c r="B1523" s="19" t="e">
        <f>VLOOKUP(C1523,'Car &amp; LME'!B:C,2,0)</f>
        <v>#N/A</v>
      </c>
      <c r="C1523" s="20">
        <v>1473112</v>
      </c>
      <c r="D1523" s="21" t="e">
        <f>VLOOKUP(C1523,'Car &amp; LME'!B:D,3,0)</f>
        <v>#N/A</v>
      </c>
      <c r="E1523" s="39" t="e">
        <f>VLOOKUP(C1523,'Car &amp; LME'!B:E,4,0)</f>
        <v>#N/A</v>
      </c>
      <c r="F1523" s="44" t="s">
        <v>40</v>
      </c>
      <c r="G1523" s="42" t="s">
        <v>55</v>
      </c>
    </row>
    <row r="1524" spans="1:7" x14ac:dyDescent="0.25">
      <c r="A1524" s="24">
        <v>273578</v>
      </c>
      <c r="B1524" s="19" t="e">
        <f>VLOOKUP(C1524,'Car &amp; LME'!B:C,2,0)</f>
        <v>#N/A</v>
      </c>
      <c r="C1524" s="20">
        <v>1464582</v>
      </c>
      <c r="D1524" s="21" t="e">
        <f>VLOOKUP(C1524,'Car &amp; LME'!B:D,3,0)</f>
        <v>#N/A</v>
      </c>
      <c r="E1524" s="39" t="e">
        <f>VLOOKUP(C1524,'Car &amp; LME'!B:E,4,0)</f>
        <v>#N/A</v>
      </c>
      <c r="F1524" s="44" t="s">
        <v>40</v>
      </c>
      <c r="G1524" s="42" t="s">
        <v>55</v>
      </c>
    </row>
    <row r="1525" spans="1:7" x14ac:dyDescent="0.25">
      <c r="A1525" s="24">
        <v>273579</v>
      </c>
      <c r="B1525" s="19" t="e">
        <f>VLOOKUP(C1525,'Car &amp; LME'!B:C,2,0)</f>
        <v>#N/A</v>
      </c>
      <c r="C1525" s="20">
        <v>1472825</v>
      </c>
      <c r="D1525" s="21" t="e">
        <f>VLOOKUP(C1525,'Car &amp; LME'!B:D,3,0)</f>
        <v>#N/A</v>
      </c>
      <c r="E1525" s="39" t="e">
        <f>VLOOKUP(C1525,'Car &amp; LME'!B:E,4,0)</f>
        <v>#N/A</v>
      </c>
      <c r="F1525" s="44" t="s">
        <v>40</v>
      </c>
      <c r="G1525" s="42" t="s">
        <v>55</v>
      </c>
    </row>
    <row r="1526" spans="1:7" x14ac:dyDescent="0.25">
      <c r="A1526" s="24">
        <v>273580</v>
      </c>
      <c r="B1526" s="19" t="e">
        <f>VLOOKUP(C1526,'Car &amp; LME'!B:C,2,0)</f>
        <v>#N/A</v>
      </c>
      <c r="C1526" s="20">
        <v>1466536</v>
      </c>
      <c r="D1526" s="21" t="e">
        <f>VLOOKUP(C1526,'Car &amp; LME'!B:D,3,0)</f>
        <v>#N/A</v>
      </c>
      <c r="E1526" s="39" t="e">
        <f>VLOOKUP(C1526,'Car &amp; LME'!B:E,4,0)</f>
        <v>#N/A</v>
      </c>
      <c r="F1526" s="44" t="s">
        <v>40</v>
      </c>
      <c r="G1526" s="42" t="s">
        <v>55</v>
      </c>
    </row>
    <row r="1527" spans="1:7" x14ac:dyDescent="0.25">
      <c r="A1527" s="24">
        <v>273581</v>
      </c>
      <c r="B1527" s="19" t="e">
        <f>VLOOKUP(C1527,'Car &amp; LME'!B:C,2,0)</f>
        <v>#N/A</v>
      </c>
      <c r="C1527" s="20">
        <v>1477035</v>
      </c>
      <c r="D1527" s="21" t="e">
        <f>VLOOKUP(C1527,'Car &amp; LME'!B:D,3,0)</f>
        <v>#N/A</v>
      </c>
      <c r="E1527" s="39" t="e">
        <f>VLOOKUP(C1527,'Car &amp; LME'!B:E,4,0)</f>
        <v>#N/A</v>
      </c>
      <c r="F1527" s="44" t="s">
        <v>40</v>
      </c>
      <c r="G1527" s="42" t="s">
        <v>55</v>
      </c>
    </row>
    <row r="1528" spans="1:7" x14ac:dyDescent="0.25">
      <c r="A1528" s="24">
        <v>273582</v>
      </c>
      <c r="B1528" s="19" t="e">
        <f>VLOOKUP(C1528,'Car &amp; LME'!B:C,2,0)</f>
        <v>#N/A</v>
      </c>
      <c r="C1528" s="20">
        <v>1475731</v>
      </c>
      <c r="D1528" s="21" t="e">
        <f>VLOOKUP(C1528,'Car &amp; LME'!B:D,3,0)</f>
        <v>#N/A</v>
      </c>
      <c r="E1528" s="39" t="e">
        <f>VLOOKUP(C1528,'Car &amp; LME'!B:E,4,0)</f>
        <v>#N/A</v>
      </c>
      <c r="F1528" s="44" t="s">
        <v>40</v>
      </c>
      <c r="G1528" s="42" t="s">
        <v>55</v>
      </c>
    </row>
    <row r="1529" spans="1:7" x14ac:dyDescent="0.25">
      <c r="A1529" s="24">
        <v>273583</v>
      </c>
      <c r="B1529" s="19" t="e">
        <f>VLOOKUP(C1529,'Car &amp; LME'!B:C,2,0)</f>
        <v>#N/A</v>
      </c>
      <c r="C1529" s="20">
        <v>1466711</v>
      </c>
      <c r="D1529" s="21" t="e">
        <f>VLOOKUP(C1529,'Car &amp; LME'!B:D,3,0)</f>
        <v>#N/A</v>
      </c>
      <c r="E1529" s="39" t="e">
        <f>VLOOKUP(C1529,'Car &amp; LME'!B:E,4,0)</f>
        <v>#N/A</v>
      </c>
      <c r="F1529" s="44" t="s">
        <v>40</v>
      </c>
      <c r="G1529" s="42" t="s">
        <v>55</v>
      </c>
    </row>
    <row r="1530" spans="1:7" x14ac:dyDescent="0.25">
      <c r="A1530" s="24">
        <v>273584</v>
      </c>
      <c r="B1530" s="19" t="e">
        <f>VLOOKUP(C1530,'Car &amp; LME'!B:C,2,0)</f>
        <v>#N/A</v>
      </c>
      <c r="C1530" s="20">
        <v>1462307</v>
      </c>
      <c r="D1530" s="21" t="e">
        <f>VLOOKUP(C1530,'Car &amp; LME'!B:D,3,0)</f>
        <v>#N/A</v>
      </c>
      <c r="E1530" s="39" t="e">
        <f>VLOOKUP(C1530,'Car &amp; LME'!B:E,4,0)</f>
        <v>#N/A</v>
      </c>
      <c r="F1530" s="44" t="s">
        <v>40</v>
      </c>
      <c r="G1530" s="42" t="s">
        <v>55</v>
      </c>
    </row>
    <row r="1531" spans="1:7" x14ac:dyDescent="0.25">
      <c r="A1531" s="24">
        <v>273585</v>
      </c>
      <c r="B1531" s="19" t="e">
        <f>VLOOKUP(C1531,'Car &amp; LME'!B:C,2,0)</f>
        <v>#N/A</v>
      </c>
      <c r="C1531" s="20">
        <v>1447604</v>
      </c>
      <c r="D1531" s="21" t="e">
        <f>VLOOKUP(C1531,'Car &amp; LME'!B:D,3,0)</f>
        <v>#N/A</v>
      </c>
      <c r="E1531" s="39" t="e">
        <f>VLOOKUP(C1531,'Car &amp; LME'!B:E,4,0)</f>
        <v>#N/A</v>
      </c>
      <c r="F1531" s="44" t="s">
        <v>40</v>
      </c>
      <c r="G1531" s="42" t="s">
        <v>55</v>
      </c>
    </row>
    <row r="1532" spans="1:7" x14ac:dyDescent="0.25">
      <c r="A1532" s="24">
        <v>273586</v>
      </c>
      <c r="B1532" s="19" t="e">
        <f>VLOOKUP(C1532,'Car &amp; LME'!B:C,2,0)</f>
        <v>#N/A</v>
      </c>
      <c r="C1532" s="20">
        <v>1376501</v>
      </c>
      <c r="D1532" s="21" t="e">
        <f>VLOOKUP(C1532,'Car &amp; LME'!B:D,3,0)</f>
        <v>#N/A</v>
      </c>
      <c r="E1532" s="39" t="e">
        <f>VLOOKUP(C1532,'Car &amp; LME'!B:E,4,0)</f>
        <v>#N/A</v>
      </c>
      <c r="F1532" s="44" t="s">
        <v>40</v>
      </c>
      <c r="G1532" s="42" t="s">
        <v>55</v>
      </c>
    </row>
    <row r="1533" spans="1:7" x14ac:dyDescent="0.25">
      <c r="A1533" s="24">
        <v>273587</v>
      </c>
      <c r="B1533" s="19" t="e">
        <f>VLOOKUP(C1533,'Car &amp; LME'!B:C,2,0)</f>
        <v>#N/A</v>
      </c>
      <c r="C1533" s="20">
        <v>1298315</v>
      </c>
      <c r="D1533" s="21" t="e">
        <f>VLOOKUP(C1533,'Car &amp; LME'!B:D,3,0)</f>
        <v>#N/A</v>
      </c>
      <c r="E1533" s="39" t="e">
        <f>VLOOKUP(C1533,'Car &amp; LME'!B:E,4,0)</f>
        <v>#N/A</v>
      </c>
      <c r="F1533" s="44" t="s">
        <v>40</v>
      </c>
      <c r="G1533" s="42" t="s">
        <v>55</v>
      </c>
    </row>
    <row r="1534" spans="1:7" x14ac:dyDescent="0.25">
      <c r="A1534" s="24">
        <v>273588</v>
      </c>
      <c r="B1534" s="19" t="e">
        <f>VLOOKUP(C1534,'Car &amp; LME'!B:C,2,0)</f>
        <v>#N/A</v>
      </c>
      <c r="C1534" s="20">
        <v>1298199</v>
      </c>
      <c r="D1534" s="21" t="e">
        <f>VLOOKUP(C1534,'Car &amp; LME'!B:D,3,0)</f>
        <v>#N/A</v>
      </c>
      <c r="E1534" s="39" t="e">
        <f>VLOOKUP(C1534,'Car &amp; LME'!B:E,4,0)</f>
        <v>#N/A</v>
      </c>
      <c r="F1534" s="44" t="s">
        <v>40</v>
      </c>
      <c r="G1534" s="42" t="s">
        <v>55</v>
      </c>
    </row>
    <row r="1535" spans="1:7" x14ac:dyDescent="0.25">
      <c r="A1535" s="24">
        <v>273589</v>
      </c>
      <c r="B1535" s="19" t="e">
        <f>VLOOKUP(C1535,'Car &amp; LME'!B:C,2,0)</f>
        <v>#N/A</v>
      </c>
      <c r="C1535" s="20">
        <v>1272024</v>
      </c>
      <c r="D1535" s="21" t="e">
        <f>VLOOKUP(C1535,'Car &amp; LME'!B:D,3,0)</f>
        <v>#N/A</v>
      </c>
      <c r="E1535" s="39" t="e">
        <f>VLOOKUP(C1535,'Car &amp; LME'!B:E,4,0)</f>
        <v>#N/A</v>
      </c>
      <c r="F1535" s="44" t="s">
        <v>40</v>
      </c>
      <c r="G1535" s="42" t="s">
        <v>55</v>
      </c>
    </row>
    <row r="1536" spans="1:7" x14ac:dyDescent="0.25">
      <c r="A1536" s="24">
        <v>273590</v>
      </c>
      <c r="B1536" s="19" t="e">
        <f>VLOOKUP(C1536,'Car &amp; LME'!B:C,2,0)</f>
        <v>#N/A</v>
      </c>
      <c r="C1536" s="20">
        <v>1252415</v>
      </c>
      <c r="D1536" s="21" t="e">
        <f>VLOOKUP(C1536,'Car &amp; LME'!B:D,3,0)</f>
        <v>#N/A</v>
      </c>
      <c r="E1536" s="39" t="e">
        <f>VLOOKUP(C1536,'Car &amp; LME'!B:E,4,0)</f>
        <v>#N/A</v>
      </c>
      <c r="F1536" s="44" t="s">
        <v>40</v>
      </c>
      <c r="G1536" s="42" t="s">
        <v>55</v>
      </c>
    </row>
    <row r="1537" spans="1:7" x14ac:dyDescent="0.25">
      <c r="A1537" s="24">
        <v>273591</v>
      </c>
      <c r="B1537" s="19" t="e">
        <f>VLOOKUP(C1537,'Car &amp; LME'!B:C,2,0)</f>
        <v>#N/A</v>
      </c>
      <c r="C1537" s="20">
        <v>1178592</v>
      </c>
      <c r="D1537" s="21" t="e">
        <f>VLOOKUP(C1537,'Car &amp; LME'!B:D,3,0)</f>
        <v>#N/A</v>
      </c>
      <c r="E1537" s="39" t="e">
        <f>VLOOKUP(C1537,'Car &amp; LME'!B:E,4,0)</f>
        <v>#N/A</v>
      </c>
      <c r="F1537" s="44" t="s">
        <v>40</v>
      </c>
      <c r="G1537" s="42" t="s">
        <v>55</v>
      </c>
    </row>
    <row r="1538" spans="1:7" x14ac:dyDescent="0.25">
      <c r="A1538" s="24">
        <v>273592</v>
      </c>
      <c r="B1538" s="19" t="e">
        <f>VLOOKUP(C1538,'Car &amp; LME'!B:C,2,0)</f>
        <v>#N/A</v>
      </c>
      <c r="C1538" s="20">
        <v>1171077</v>
      </c>
      <c r="D1538" s="21" t="e">
        <f>VLOOKUP(C1538,'Car &amp; LME'!B:D,3,0)</f>
        <v>#N/A</v>
      </c>
      <c r="E1538" s="39" t="e">
        <f>VLOOKUP(C1538,'Car &amp; LME'!B:E,4,0)</f>
        <v>#N/A</v>
      </c>
      <c r="F1538" s="44" t="s">
        <v>40</v>
      </c>
      <c r="G1538" s="42" t="s">
        <v>55</v>
      </c>
    </row>
    <row r="1539" spans="1:7" x14ac:dyDescent="0.25">
      <c r="A1539" s="24">
        <v>273593</v>
      </c>
      <c r="B1539" s="19" t="e">
        <f>VLOOKUP(C1539,'Car &amp; LME'!B:C,2,0)</f>
        <v>#N/A</v>
      </c>
      <c r="C1539" s="20">
        <v>1095688</v>
      </c>
      <c r="D1539" s="21" t="e">
        <f>VLOOKUP(C1539,'Car &amp; LME'!B:D,3,0)</f>
        <v>#N/A</v>
      </c>
      <c r="E1539" s="39" t="e">
        <f>VLOOKUP(C1539,'Car &amp; LME'!B:E,4,0)</f>
        <v>#N/A</v>
      </c>
      <c r="F1539" s="44" t="s">
        <v>40</v>
      </c>
      <c r="G1539" s="42" t="s">
        <v>55</v>
      </c>
    </row>
    <row r="1540" spans="1:7" x14ac:dyDescent="0.25">
      <c r="A1540" s="24">
        <v>273594</v>
      </c>
      <c r="B1540" s="19" t="e">
        <f>VLOOKUP(C1540,'Car &amp; LME'!B:C,2,0)</f>
        <v>#N/A</v>
      </c>
      <c r="C1540" s="20">
        <v>1006289</v>
      </c>
      <c r="D1540" s="21" t="e">
        <f>VLOOKUP(C1540,'Car &amp; LME'!B:D,3,0)</f>
        <v>#N/A</v>
      </c>
      <c r="E1540" s="39" t="e">
        <f>VLOOKUP(C1540,'Car &amp; LME'!B:E,4,0)</f>
        <v>#N/A</v>
      </c>
      <c r="F1540" s="44" t="s">
        <v>40</v>
      </c>
      <c r="G1540" s="42" t="s">
        <v>55</v>
      </c>
    </row>
    <row r="1541" spans="1:7" x14ac:dyDescent="0.25">
      <c r="A1541" s="24">
        <v>273595</v>
      </c>
      <c r="B1541" s="19" t="e">
        <f>VLOOKUP(C1541,'Car &amp; LME'!B:C,2,0)</f>
        <v>#N/A</v>
      </c>
      <c r="C1541" s="20">
        <v>987601</v>
      </c>
      <c r="D1541" s="21" t="e">
        <f>VLOOKUP(C1541,'Car &amp; LME'!B:D,3,0)</f>
        <v>#N/A</v>
      </c>
      <c r="E1541" s="39" t="e">
        <f>VLOOKUP(C1541,'Car &amp; LME'!B:E,4,0)</f>
        <v>#N/A</v>
      </c>
      <c r="F1541" s="44" t="s">
        <v>40</v>
      </c>
      <c r="G1541" s="42" t="s">
        <v>55</v>
      </c>
    </row>
    <row r="1542" spans="1:7" x14ac:dyDescent="0.25">
      <c r="A1542" s="24">
        <v>273596</v>
      </c>
      <c r="B1542" s="19" t="e">
        <f>VLOOKUP(C1542,'Car &amp; LME'!B:C,2,0)</f>
        <v>#N/A</v>
      </c>
      <c r="C1542" s="20">
        <v>898954</v>
      </c>
      <c r="D1542" s="21" t="e">
        <f>VLOOKUP(C1542,'Car &amp; LME'!B:D,3,0)</f>
        <v>#N/A</v>
      </c>
      <c r="E1542" s="39" t="e">
        <f>VLOOKUP(C1542,'Car &amp; LME'!B:E,4,0)</f>
        <v>#N/A</v>
      </c>
      <c r="F1542" s="44" t="s">
        <v>40</v>
      </c>
      <c r="G1542" s="42" t="s">
        <v>55</v>
      </c>
    </row>
    <row r="1543" spans="1:7" x14ac:dyDescent="0.25">
      <c r="A1543" s="24">
        <v>273597</v>
      </c>
      <c r="B1543" s="19" t="e">
        <f>VLOOKUP(C1543,'Car &amp; LME'!B:C,2,0)</f>
        <v>#N/A</v>
      </c>
      <c r="C1543" s="20">
        <v>872988</v>
      </c>
      <c r="D1543" s="21" t="e">
        <f>VLOOKUP(C1543,'Car &amp; LME'!B:D,3,0)</f>
        <v>#N/A</v>
      </c>
      <c r="E1543" s="39" t="e">
        <f>VLOOKUP(C1543,'Car &amp; LME'!B:E,4,0)</f>
        <v>#N/A</v>
      </c>
      <c r="F1543" s="44" t="s">
        <v>40</v>
      </c>
      <c r="G1543" s="42" t="s">
        <v>55</v>
      </c>
    </row>
    <row r="1544" spans="1:7" x14ac:dyDescent="0.25">
      <c r="A1544" s="24">
        <v>273598</v>
      </c>
      <c r="B1544" s="19" t="e">
        <f>VLOOKUP(C1544,'Car &amp; LME'!B:C,2,0)</f>
        <v>#N/A</v>
      </c>
      <c r="C1544" s="20">
        <v>878397</v>
      </c>
      <c r="D1544" s="21" t="e">
        <f>VLOOKUP(C1544,'Car &amp; LME'!B:D,3,0)</f>
        <v>#N/A</v>
      </c>
      <c r="E1544" s="39" t="e">
        <f>VLOOKUP(C1544,'Car &amp; LME'!B:E,4,0)</f>
        <v>#N/A</v>
      </c>
      <c r="F1544" s="44" t="s">
        <v>40</v>
      </c>
      <c r="G1544" s="42" t="s">
        <v>55</v>
      </c>
    </row>
    <row r="1545" spans="1:7" x14ac:dyDescent="0.25">
      <c r="A1545" s="24">
        <v>273599</v>
      </c>
      <c r="B1545" s="19" t="e">
        <f>VLOOKUP(C1545,'Car &amp; LME'!B:C,2,0)</f>
        <v>#N/A</v>
      </c>
      <c r="C1545" s="20">
        <v>869446</v>
      </c>
      <c r="D1545" s="21" t="e">
        <f>VLOOKUP(C1545,'Car &amp; LME'!B:D,3,0)</f>
        <v>#N/A</v>
      </c>
      <c r="E1545" s="39" t="e">
        <f>VLOOKUP(C1545,'Car &amp; LME'!B:E,4,0)</f>
        <v>#N/A</v>
      </c>
      <c r="F1545" s="44" t="s">
        <v>40</v>
      </c>
      <c r="G1545" s="42" t="s">
        <v>55</v>
      </c>
    </row>
    <row r="1546" spans="1:7" x14ac:dyDescent="0.25">
      <c r="A1546" s="24">
        <v>273600</v>
      </c>
      <c r="B1546" s="19" t="e">
        <f>VLOOKUP(C1546,'Car &amp; LME'!B:C,2,0)</f>
        <v>#N/A</v>
      </c>
      <c r="C1546" s="20">
        <v>874966</v>
      </c>
      <c r="D1546" s="21" t="e">
        <f>VLOOKUP(C1546,'Car &amp; LME'!B:D,3,0)</f>
        <v>#N/A</v>
      </c>
      <c r="E1546" s="39" t="e">
        <f>VLOOKUP(C1546,'Car &amp; LME'!B:E,4,0)</f>
        <v>#N/A</v>
      </c>
      <c r="F1546" s="44" t="s">
        <v>40</v>
      </c>
      <c r="G1546" s="42" t="s">
        <v>55</v>
      </c>
    </row>
    <row r="1547" spans="1:7" x14ac:dyDescent="0.25">
      <c r="A1547" s="24">
        <v>273601</v>
      </c>
      <c r="B1547" s="19" t="e">
        <f>VLOOKUP(C1547,'Car &amp; LME'!B:C,2,0)</f>
        <v>#N/A</v>
      </c>
      <c r="C1547" s="20">
        <v>874917</v>
      </c>
      <c r="D1547" s="21" t="e">
        <f>VLOOKUP(C1547,'Car &amp; LME'!B:D,3,0)</f>
        <v>#N/A</v>
      </c>
      <c r="E1547" s="39" t="e">
        <f>VLOOKUP(C1547,'Car &amp; LME'!B:E,4,0)</f>
        <v>#N/A</v>
      </c>
      <c r="F1547" s="44" t="s">
        <v>40</v>
      </c>
      <c r="G1547" s="42" t="s">
        <v>55</v>
      </c>
    </row>
    <row r="1548" spans="1:7" x14ac:dyDescent="0.25">
      <c r="A1548" s="24">
        <v>273602</v>
      </c>
      <c r="B1548" s="19" t="e">
        <f>VLOOKUP(C1548,'Car &amp; LME'!B:C,2,0)</f>
        <v>#N/A</v>
      </c>
      <c r="C1548" s="20">
        <v>866017</v>
      </c>
      <c r="D1548" s="21" t="e">
        <f>VLOOKUP(C1548,'Car &amp; LME'!B:D,3,0)</f>
        <v>#N/A</v>
      </c>
      <c r="E1548" s="39" t="e">
        <f>VLOOKUP(C1548,'Car &amp; LME'!B:E,4,0)</f>
        <v>#N/A</v>
      </c>
      <c r="F1548" s="44" t="s">
        <v>40</v>
      </c>
      <c r="G1548" s="42" t="s">
        <v>55</v>
      </c>
    </row>
    <row r="1549" spans="1:7" x14ac:dyDescent="0.25">
      <c r="A1549" s="24">
        <v>273603</v>
      </c>
      <c r="B1549" s="19" t="e">
        <f>VLOOKUP(C1549,'Car &amp; LME'!B:C,2,0)</f>
        <v>#N/A</v>
      </c>
      <c r="C1549" s="20">
        <v>871609</v>
      </c>
      <c r="D1549" s="21" t="e">
        <f>VLOOKUP(C1549,'Car &amp; LME'!B:D,3,0)</f>
        <v>#N/A</v>
      </c>
      <c r="E1549" s="39" t="e">
        <f>VLOOKUP(C1549,'Car &amp; LME'!B:E,4,0)</f>
        <v>#N/A</v>
      </c>
      <c r="F1549" s="44" t="s">
        <v>40</v>
      </c>
      <c r="G1549" s="42" t="s">
        <v>55</v>
      </c>
    </row>
    <row r="1550" spans="1:7" x14ac:dyDescent="0.25">
      <c r="A1550" s="24">
        <v>273604</v>
      </c>
      <c r="B1550" s="19" t="e">
        <f>VLOOKUP(C1550,'Car &amp; LME'!B:C,2,0)</f>
        <v>#N/A</v>
      </c>
      <c r="C1550" s="20">
        <v>866589</v>
      </c>
      <c r="D1550" s="21" t="e">
        <f>VLOOKUP(C1550,'Car &amp; LME'!B:D,3,0)</f>
        <v>#N/A</v>
      </c>
      <c r="E1550" s="39" t="e">
        <f>VLOOKUP(C1550,'Car &amp; LME'!B:E,4,0)</f>
        <v>#N/A</v>
      </c>
      <c r="F1550" s="44" t="s">
        <v>40</v>
      </c>
      <c r="G1550" s="42" t="s">
        <v>55</v>
      </c>
    </row>
    <row r="1551" spans="1:7" x14ac:dyDescent="0.25">
      <c r="A1551" s="24">
        <v>273605</v>
      </c>
      <c r="B1551" s="19" t="e">
        <f>VLOOKUP(C1551,'Car &amp; LME'!B:C,2,0)</f>
        <v>#N/A</v>
      </c>
      <c r="C1551" s="20">
        <v>866502</v>
      </c>
      <c r="D1551" s="21" t="e">
        <f>VLOOKUP(C1551,'Car &amp; LME'!B:D,3,0)</f>
        <v>#N/A</v>
      </c>
      <c r="E1551" s="39" t="e">
        <f>VLOOKUP(C1551,'Car &amp; LME'!B:E,4,0)</f>
        <v>#N/A</v>
      </c>
      <c r="F1551" s="44" t="s">
        <v>40</v>
      </c>
      <c r="G1551" s="42" t="s">
        <v>55</v>
      </c>
    </row>
    <row r="1552" spans="1:7" x14ac:dyDescent="0.25">
      <c r="A1552" s="24">
        <v>273606</v>
      </c>
      <c r="B1552" s="19" t="e">
        <f>VLOOKUP(C1552,'Car &amp; LME'!B:C,2,0)</f>
        <v>#N/A</v>
      </c>
      <c r="C1552" s="20">
        <v>855017</v>
      </c>
      <c r="D1552" s="21" t="e">
        <f>VLOOKUP(C1552,'Car &amp; LME'!B:D,3,0)</f>
        <v>#N/A</v>
      </c>
      <c r="E1552" s="39" t="e">
        <f>VLOOKUP(C1552,'Car &amp; LME'!B:E,4,0)</f>
        <v>#N/A</v>
      </c>
      <c r="F1552" s="44" t="s">
        <v>40</v>
      </c>
      <c r="G1552" s="42" t="s">
        <v>55</v>
      </c>
    </row>
    <row r="1553" spans="1:7" x14ac:dyDescent="0.25">
      <c r="A1553" s="24">
        <v>273607</v>
      </c>
      <c r="B1553" s="19" t="e">
        <f>VLOOKUP(C1553,'Car &amp; LME'!B:C,2,0)</f>
        <v>#N/A</v>
      </c>
      <c r="C1553" s="20">
        <v>859530</v>
      </c>
      <c r="D1553" s="21" t="e">
        <f>VLOOKUP(C1553,'Car &amp; LME'!B:D,3,0)</f>
        <v>#N/A</v>
      </c>
      <c r="E1553" s="39" t="e">
        <f>VLOOKUP(C1553,'Car &amp; LME'!B:E,4,0)</f>
        <v>#N/A</v>
      </c>
      <c r="F1553" s="44" t="s">
        <v>40</v>
      </c>
      <c r="G1553" s="42" t="s">
        <v>55</v>
      </c>
    </row>
    <row r="1554" spans="1:7" x14ac:dyDescent="0.25">
      <c r="A1554" s="24">
        <v>273608</v>
      </c>
      <c r="B1554" s="19" t="e">
        <f>VLOOKUP(C1554,'Car &amp; LME'!B:C,2,0)</f>
        <v>#N/A</v>
      </c>
      <c r="C1554" s="20">
        <v>859795</v>
      </c>
      <c r="D1554" s="21" t="e">
        <f>VLOOKUP(C1554,'Car &amp; LME'!B:D,3,0)</f>
        <v>#N/A</v>
      </c>
      <c r="E1554" s="39" t="e">
        <f>VLOOKUP(C1554,'Car &amp; LME'!B:E,4,0)</f>
        <v>#N/A</v>
      </c>
      <c r="F1554" s="44" t="s">
        <v>40</v>
      </c>
      <c r="G1554" s="42" t="s">
        <v>55</v>
      </c>
    </row>
    <row r="1555" spans="1:7" x14ac:dyDescent="0.25">
      <c r="A1555" s="24">
        <v>273609</v>
      </c>
      <c r="B1555" s="19" t="e">
        <f>VLOOKUP(C1555,'Car &amp; LME'!B:C,2,0)</f>
        <v>#N/A</v>
      </c>
      <c r="C1555" s="20">
        <v>857116</v>
      </c>
      <c r="D1555" s="21" t="e">
        <f>VLOOKUP(C1555,'Car &amp; LME'!B:D,3,0)</f>
        <v>#N/A</v>
      </c>
      <c r="E1555" s="39" t="e">
        <f>VLOOKUP(C1555,'Car &amp; LME'!B:E,4,0)</f>
        <v>#N/A</v>
      </c>
      <c r="F1555" s="44" t="s">
        <v>40</v>
      </c>
      <c r="G1555" s="42" t="s">
        <v>55</v>
      </c>
    </row>
    <row r="1556" spans="1:7" x14ac:dyDescent="0.25">
      <c r="A1556" s="24">
        <v>273610</v>
      </c>
      <c r="B1556" s="19" t="e">
        <f>VLOOKUP(C1556,'Car &amp; LME'!B:C,2,0)</f>
        <v>#N/A</v>
      </c>
      <c r="C1556" s="20">
        <v>851375</v>
      </c>
      <c r="D1556" s="21" t="e">
        <f>VLOOKUP(C1556,'Car &amp; LME'!B:D,3,0)</f>
        <v>#N/A</v>
      </c>
      <c r="E1556" s="39" t="e">
        <f>VLOOKUP(C1556,'Car &amp; LME'!B:E,4,0)</f>
        <v>#N/A</v>
      </c>
      <c r="F1556" s="44" t="s">
        <v>40</v>
      </c>
      <c r="G1556" s="42" t="s">
        <v>55</v>
      </c>
    </row>
    <row r="1557" spans="1:7" x14ac:dyDescent="0.25">
      <c r="A1557" s="24">
        <v>273611</v>
      </c>
      <c r="B1557" s="19" t="e">
        <f>VLOOKUP(C1557,'Car &amp; LME'!B:C,2,0)</f>
        <v>#N/A</v>
      </c>
      <c r="C1557" s="20">
        <v>850627</v>
      </c>
      <c r="D1557" s="21" t="e">
        <f>VLOOKUP(C1557,'Car &amp; LME'!B:D,3,0)</f>
        <v>#N/A</v>
      </c>
      <c r="E1557" s="39" t="e">
        <f>VLOOKUP(C1557,'Car &amp; LME'!B:E,4,0)</f>
        <v>#N/A</v>
      </c>
      <c r="F1557" s="44" t="s">
        <v>40</v>
      </c>
      <c r="G1557" s="42" t="s">
        <v>55</v>
      </c>
    </row>
    <row r="1558" spans="1:7" x14ac:dyDescent="0.25">
      <c r="A1558" s="24">
        <v>273612</v>
      </c>
      <c r="B1558" s="19" t="e">
        <f>VLOOKUP(C1558,'Car &amp; LME'!B:C,2,0)</f>
        <v>#N/A</v>
      </c>
      <c r="C1558" s="20">
        <v>653000</v>
      </c>
      <c r="D1558" s="21" t="e">
        <f>VLOOKUP(C1558,'Car &amp; LME'!B:D,3,0)</f>
        <v>#N/A</v>
      </c>
      <c r="E1558" s="39" t="e">
        <f>VLOOKUP(C1558,'Car &amp; LME'!B:E,4,0)</f>
        <v>#N/A</v>
      </c>
      <c r="F1558" s="44" t="s">
        <v>42</v>
      </c>
      <c r="G1558" s="42" t="s">
        <v>55</v>
      </c>
    </row>
    <row r="1559" spans="1:7" x14ac:dyDescent="0.25">
      <c r="A1559" s="24">
        <v>273613</v>
      </c>
      <c r="B1559" s="19" t="e">
        <f>VLOOKUP(C1559,'Car &amp; LME'!B:C,2,0)</f>
        <v>#N/A</v>
      </c>
      <c r="C1559" s="20">
        <v>858752</v>
      </c>
      <c r="D1559" s="21" t="e">
        <f>VLOOKUP(C1559,'Car &amp; LME'!B:D,3,0)</f>
        <v>#N/A</v>
      </c>
      <c r="E1559" s="39" t="e">
        <f>VLOOKUP(C1559,'Car &amp; LME'!B:E,4,0)</f>
        <v>#N/A</v>
      </c>
      <c r="F1559" s="44" t="s">
        <v>42</v>
      </c>
      <c r="G1559" s="42" t="s">
        <v>55</v>
      </c>
    </row>
    <row r="1560" spans="1:7" x14ac:dyDescent="0.25">
      <c r="A1560" s="24">
        <v>273614</v>
      </c>
      <c r="B1560" s="19" t="e">
        <f>VLOOKUP(C1560,'Car &amp; LME'!B:C,2,0)</f>
        <v>#N/A</v>
      </c>
      <c r="C1560" s="20">
        <v>859593</v>
      </c>
      <c r="D1560" s="21" t="e">
        <f>VLOOKUP(C1560,'Car &amp; LME'!B:D,3,0)</f>
        <v>#N/A</v>
      </c>
      <c r="E1560" s="39" t="e">
        <f>VLOOKUP(C1560,'Car &amp; LME'!B:E,4,0)</f>
        <v>#N/A</v>
      </c>
      <c r="F1560" s="44" t="s">
        <v>42</v>
      </c>
      <c r="G1560" s="42" t="s">
        <v>55</v>
      </c>
    </row>
    <row r="1561" spans="1:7" x14ac:dyDescent="0.25">
      <c r="A1561" s="24">
        <v>273615</v>
      </c>
      <c r="B1561" s="19" t="e">
        <f>VLOOKUP(C1561,'Car &amp; LME'!B:C,2,0)</f>
        <v>#N/A</v>
      </c>
      <c r="C1561" s="20">
        <v>863352</v>
      </c>
      <c r="D1561" s="21" t="e">
        <f>VLOOKUP(C1561,'Car &amp; LME'!B:D,3,0)</f>
        <v>#N/A</v>
      </c>
      <c r="E1561" s="39" t="e">
        <f>VLOOKUP(C1561,'Car &amp; LME'!B:E,4,0)</f>
        <v>#N/A</v>
      </c>
      <c r="F1561" s="44" t="s">
        <v>42</v>
      </c>
      <c r="G1561" s="42" t="s">
        <v>55</v>
      </c>
    </row>
    <row r="1562" spans="1:7" x14ac:dyDescent="0.25">
      <c r="A1562" s="24">
        <v>273616</v>
      </c>
      <c r="B1562" s="19" t="e">
        <f>VLOOKUP(C1562,'Car &amp; LME'!B:C,2,0)</f>
        <v>#N/A</v>
      </c>
      <c r="C1562" s="20">
        <v>874720</v>
      </c>
      <c r="D1562" s="21" t="e">
        <f>VLOOKUP(C1562,'Car &amp; LME'!B:D,3,0)</f>
        <v>#N/A</v>
      </c>
      <c r="E1562" s="39" t="e">
        <f>VLOOKUP(C1562,'Car &amp; LME'!B:E,4,0)</f>
        <v>#N/A</v>
      </c>
      <c r="F1562" s="44" t="s">
        <v>42</v>
      </c>
      <c r="G1562" s="42" t="s">
        <v>55</v>
      </c>
    </row>
    <row r="1563" spans="1:7" x14ac:dyDescent="0.25">
      <c r="A1563" s="24">
        <v>273617</v>
      </c>
      <c r="B1563" s="19" t="e">
        <f>VLOOKUP(C1563,'Car &amp; LME'!B:C,2,0)</f>
        <v>#N/A</v>
      </c>
      <c r="C1563" s="20">
        <v>891711</v>
      </c>
      <c r="D1563" s="21" t="e">
        <f>VLOOKUP(C1563,'Car &amp; LME'!B:D,3,0)</f>
        <v>#N/A</v>
      </c>
      <c r="E1563" s="39" t="e">
        <f>VLOOKUP(C1563,'Car &amp; LME'!B:E,4,0)</f>
        <v>#N/A</v>
      </c>
      <c r="F1563" s="44" t="s">
        <v>42</v>
      </c>
      <c r="G1563" s="42" t="s">
        <v>55</v>
      </c>
    </row>
    <row r="1564" spans="1:7" x14ac:dyDescent="0.25">
      <c r="A1564" s="24">
        <v>273618</v>
      </c>
      <c r="B1564" s="19" t="e">
        <f>VLOOKUP(C1564,'Car &amp; LME'!B:C,2,0)</f>
        <v>#N/A</v>
      </c>
      <c r="C1564" s="20">
        <v>915038</v>
      </c>
      <c r="D1564" s="21" t="e">
        <f>VLOOKUP(C1564,'Car &amp; LME'!B:D,3,0)</f>
        <v>#N/A</v>
      </c>
      <c r="E1564" s="39" t="e">
        <f>VLOOKUP(C1564,'Car &amp; LME'!B:E,4,0)</f>
        <v>#N/A</v>
      </c>
      <c r="F1564" s="44" t="s">
        <v>42</v>
      </c>
      <c r="G1564" s="42" t="s">
        <v>55</v>
      </c>
    </row>
    <row r="1565" spans="1:7" x14ac:dyDescent="0.25">
      <c r="A1565" s="24">
        <v>273619</v>
      </c>
      <c r="B1565" s="19" t="e">
        <f>VLOOKUP(C1565,'Car &amp; LME'!B:C,2,0)</f>
        <v>#N/A</v>
      </c>
      <c r="C1565" s="20">
        <v>996657</v>
      </c>
      <c r="D1565" s="21" t="e">
        <f>VLOOKUP(C1565,'Car &amp; LME'!B:D,3,0)</f>
        <v>#N/A</v>
      </c>
      <c r="E1565" s="39" t="e">
        <f>VLOOKUP(C1565,'Car &amp; LME'!B:E,4,0)</f>
        <v>#N/A</v>
      </c>
      <c r="F1565" s="44" t="s">
        <v>42</v>
      </c>
      <c r="G1565" s="42" t="s">
        <v>55</v>
      </c>
    </row>
    <row r="1566" spans="1:7" x14ac:dyDescent="0.25">
      <c r="A1566" s="24">
        <v>273620</v>
      </c>
      <c r="B1566" s="19" t="e">
        <f>VLOOKUP(C1566,'Car &amp; LME'!B:C,2,0)</f>
        <v>#N/A</v>
      </c>
      <c r="C1566" s="20">
        <v>1007923</v>
      </c>
      <c r="D1566" s="21" t="e">
        <f>VLOOKUP(C1566,'Car &amp; LME'!B:D,3,0)</f>
        <v>#N/A</v>
      </c>
      <c r="E1566" s="39" t="e">
        <f>VLOOKUP(C1566,'Car &amp; LME'!B:E,4,0)</f>
        <v>#N/A</v>
      </c>
      <c r="F1566" s="44" t="s">
        <v>42</v>
      </c>
      <c r="G1566" s="42" t="s">
        <v>55</v>
      </c>
    </row>
    <row r="1567" spans="1:7" x14ac:dyDescent="0.25">
      <c r="A1567" s="24">
        <v>273621</v>
      </c>
      <c r="B1567" s="19" t="e">
        <f>VLOOKUP(C1567,'Car &amp; LME'!B:C,2,0)</f>
        <v>#N/A</v>
      </c>
      <c r="C1567" s="20">
        <v>1026238</v>
      </c>
      <c r="D1567" s="21" t="e">
        <f>VLOOKUP(C1567,'Car &amp; LME'!B:D,3,0)</f>
        <v>#N/A</v>
      </c>
      <c r="E1567" s="39" t="e">
        <f>VLOOKUP(C1567,'Car &amp; LME'!B:E,4,0)</f>
        <v>#N/A</v>
      </c>
      <c r="F1567" s="44" t="s">
        <v>42</v>
      </c>
      <c r="G1567" s="42" t="s">
        <v>55</v>
      </c>
    </row>
    <row r="1568" spans="1:7" x14ac:dyDescent="0.25">
      <c r="A1568" s="24">
        <v>273622</v>
      </c>
      <c r="B1568" s="19" t="e">
        <f>VLOOKUP(C1568,'Car &amp; LME'!B:C,2,0)</f>
        <v>#N/A</v>
      </c>
      <c r="C1568" s="20">
        <v>1042019</v>
      </c>
      <c r="D1568" s="21" t="e">
        <f>VLOOKUP(C1568,'Car &amp; LME'!B:D,3,0)</f>
        <v>#N/A</v>
      </c>
      <c r="E1568" s="39" t="e">
        <f>VLOOKUP(C1568,'Car &amp; LME'!B:E,4,0)</f>
        <v>#N/A</v>
      </c>
      <c r="F1568" s="44" t="s">
        <v>42</v>
      </c>
      <c r="G1568" s="42" t="s">
        <v>55</v>
      </c>
    </row>
    <row r="1569" spans="1:7" x14ac:dyDescent="0.25">
      <c r="A1569" s="24">
        <v>273623</v>
      </c>
      <c r="B1569" s="19" t="e">
        <f>VLOOKUP(C1569,'Car &amp; LME'!B:C,2,0)</f>
        <v>#N/A</v>
      </c>
      <c r="C1569" s="20">
        <v>1086058</v>
      </c>
      <c r="D1569" s="21" t="e">
        <f>VLOOKUP(C1569,'Car &amp; LME'!B:D,3,0)</f>
        <v>#N/A</v>
      </c>
      <c r="E1569" s="39" t="e">
        <f>VLOOKUP(C1569,'Car &amp; LME'!B:E,4,0)</f>
        <v>#N/A</v>
      </c>
      <c r="F1569" s="44" t="s">
        <v>42</v>
      </c>
      <c r="G1569" s="42" t="s">
        <v>55</v>
      </c>
    </row>
    <row r="1570" spans="1:7" x14ac:dyDescent="0.25">
      <c r="A1570" s="24">
        <v>273624</v>
      </c>
      <c r="B1570" s="19" t="e">
        <f>VLOOKUP(C1570,'Car &amp; LME'!B:C,2,0)</f>
        <v>#N/A</v>
      </c>
      <c r="C1570" s="20">
        <v>1050821</v>
      </c>
      <c r="D1570" s="21" t="e">
        <f>VLOOKUP(C1570,'Car &amp; LME'!B:D,3,0)</f>
        <v>#N/A</v>
      </c>
      <c r="E1570" s="39" t="e">
        <f>VLOOKUP(C1570,'Car &amp; LME'!B:E,4,0)</f>
        <v>#N/A</v>
      </c>
      <c r="F1570" s="44" t="s">
        <v>42</v>
      </c>
      <c r="G1570" s="42" t="s">
        <v>55</v>
      </c>
    </row>
    <row r="1571" spans="1:7" x14ac:dyDescent="0.25">
      <c r="A1571" s="24">
        <v>273625</v>
      </c>
      <c r="B1571" s="19" t="e">
        <f>VLOOKUP(C1571,'Car &amp; LME'!B:C,2,0)</f>
        <v>#N/A</v>
      </c>
      <c r="C1571" s="20">
        <v>1096707</v>
      </c>
      <c r="D1571" s="21" t="e">
        <f>VLOOKUP(C1571,'Car &amp; LME'!B:D,3,0)</f>
        <v>#N/A</v>
      </c>
      <c r="E1571" s="39" t="e">
        <f>VLOOKUP(C1571,'Car &amp; LME'!B:E,4,0)</f>
        <v>#N/A</v>
      </c>
      <c r="F1571" s="44" t="s">
        <v>42</v>
      </c>
      <c r="G1571" s="42" t="s">
        <v>55</v>
      </c>
    </row>
    <row r="1572" spans="1:7" x14ac:dyDescent="0.25">
      <c r="A1572" s="24">
        <v>273626</v>
      </c>
      <c r="B1572" s="19" t="e">
        <f>VLOOKUP(C1572,'Car &amp; LME'!B:C,2,0)</f>
        <v>#N/A</v>
      </c>
      <c r="C1572" s="20">
        <v>1097721</v>
      </c>
      <c r="D1572" s="21" t="e">
        <f>VLOOKUP(C1572,'Car &amp; LME'!B:D,3,0)</f>
        <v>#N/A</v>
      </c>
      <c r="E1572" s="39" t="e">
        <f>VLOOKUP(C1572,'Car &amp; LME'!B:E,4,0)</f>
        <v>#N/A</v>
      </c>
      <c r="F1572" s="44" t="s">
        <v>42</v>
      </c>
      <c r="G1572" s="42" t="s">
        <v>55</v>
      </c>
    </row>
    <row r="1573" spans="1:7" x14ac:dyDescent="0.25">
      <c r="A1573" s="24">
        <v>273627</v>
      </c>
      <c r="B1573" s="19" t="e">
        <f>VLOOKUP(C1573,'Car &amp; LME'!B:C,2,0)</f>
        <v>#N/A</v>
      </c>
      <c r="C1573" s="20">
        <v>1127982</v>
      </c>
      <c r="D1573" s="21" t="e">
        <f>VLOOKUP(C1573,'Car &amp; LME'!B:D,3,0)</f>
        <v>#N/A</v>
      </c>
      <c r="E1573" s="39" t="e">
        <f>VLOOKUP(C1573,'Car &amp; LME'!B:E,4,0)</f>
        <v>#N/A</v>
      </c>
      <c r="F1573" s="44" t="s">
        <v>42</v>
      </c>
      <c r="G1573" s="42" t="s">
        <v>55</v>
      </c>
    </row>
    <row r="1574" spans="1:7" x14ac:dyDescent="0.25">
      <c r="A1574" s="24">
        <v>273628</v>
      </c>
      <c r="B1574" s="19" t="e">
        <f>VLOOKUP(C1574,'Car &amp; LME'!B:C,2,0)</f>
        <v>#N/A</v>
      </c>
      <c r="C1574" s="20">
        <v>1147764</v>
      </c>
      <c r="D1574" s="21" t="e">
        <f>VLOOKUP(C1574,'Car &amp; LME'!B:D,3,0)</f>
        <v>#N/A</v>
      </c>
      <c r="E1574" s="39" t="e">
        <f>VLOOKUP(C1574,'Car &amp; LME'!B:E,4,0)</f>
        <v>#N/A</v>
      </c>
      <c r="F1574" s="44" t="s">
        <v>42</v>
      </c>
      <c r="G1574" s="42" t="s">
        <v>55</v>
      </c>
    </row>
    <row r="1575" spans="1:7" x14ac:dyDescent="0.25">
      <c r="A1575" s="24">
        <v>273629</v>
      </c>
      <c r="B1575" s="19" t="e">
        <f>VLOOKUP(C1575,'Car &amp; LME'!B:C,2,0)</f>
        <v>#N/A</v>
      </c>
      <c r="C1575" s="20">
        <v>1163446</v>
      </c>
      <c r="D1575" s="21" t="e">
        <f>VLOOKUP(C1575,'Car &amp; LME'!B:D,3,0)</f>
        <v>#N/A</v>
      </c>
      <c r="E1575" s="39" t="e">
        <f>VLOOKUP(C1575,'Car &amp; LME'!B:E,4,0)</f>
        <v>#N/A</v>
      </c>
      <c r="F1575" s="44" t="s">
        <v>42</v>
      </c>
      <c r="G1575" s="42" t="s">
        <v>55</v>
      </c>
    </row>
    <row r="1576" spans="1:7" x14ac:dyDescent="0.25">
      <c r="A1576" s="24">
        <v>273630</v>
      </c>
      <c r="B1576" s="19" t="e">
        <f>VLOOKUP(C1576,'Car &amp; LME'!B:C,2,0)</f>
        <v>#N/A</v>
      </c>
      <c r="C1576" s="20">
        <v>1177201</v>
      </c>
      <c r="D1576" s="21" t="e">
        <f>VLOOKUP(C1576,'Car &amp; LME'!B:D,3,0)</f>
        <v>#N/A</v>
      </c>
      <c r="E1576" s="39" t="e">
        <f>VLOOKUP(C1576,'Car &amp; LME'!B:E,4,0)</f>
        <v>#N/A</v>
      </c>
      <c r="F1576" s="44" t="s">
        <v>42</v>
      </c>
      <c r="G1576" s="42" t="s">
        <v>55</v>
      </c>
    </row>
    <row r="1577" spans="1:7" x14ac:dyDescent="0.25">
      <c r="A1577" s="24">
        <v>273631</v>
      </c>
      <c r="B1577" s="19" t="e">
        <f>VLOOKUP(C1577,'Car &amp; LME'!B:C,2,0)</f>
        <v>#N/A</v>
      </c>
      <c r="C1577" s="20">
        <v>1313089</v>
      </c>
      <c r="D1577" s="21" t="e">
        <f>VLOOKUP(C1577,'Car &amp; LME'!B:D,3,0)</f>
        <v>#N/A</v>
      </c>
      <c r="E1577" s="39" t="e">
        <f>VLOOKUP(C1577,'Car &amp; LME'!B:E,4,0)</f>
        <v>#N/A</v>
      </c>
      <c r="F1577" s="44" t="s">
        <v>42</v>
      </c>
      <c r="G1577" s="42" t="s">
        <v>55</v>
      </c>
    </row>
    <row r="1578" spans="1:7" x14ac:dyDescent="0.25">
      <c r="A1578" s="24">
        <v>273632</v>
      </c>
      <c r="B1578" s="19" t="e">
        <f>VLOOKUP(C1578,'Car &amp; LME'!B:C,2,0)</f>
        <v>#N/A</v>
      </c>
      <c r="C1578" s="20">
        <v>1320292</v>
      </c>
      <c r="D1578" s="21" t="e">
        <f>VLOOKUP(C1578,'Car &amp; LME'!B:D,3,0)</f>
        <v>#N/A</v>
      </c>
      <c r="E1578" s="39" t="e">
        <f>VLOOKUP(C1578,'Car &amp; LME'!B:E,4,0)</f>
        <v>#N/A</v>
      </c>
      <c r="F1578" s="44" t="s">
        <v>42</v>
      </c>
      <c r="G1578" s="42" t="s">
        <v>55</v>
      </c>
    </row>
    <row r="1579" spans="1:7" x14ac:dyDescent="0.25">
      <c r="A1579" s="24">
        <v>273633</v>
      </c>
      <c r="B1579" s="19" t="e">
        <f>VLOOKUP(C1579,'Car &amp; LME'!B:C,2,0)</f>
        <v>#N/A</v>
      </c>
      <c r="C1579" s="20">
        <v>1332989</v>
      </c>
      <c r="D1579" s="21" t="e">
        <f>VLOOKUP(C1579,'Car &amp; LME'!B:D,3,0)</f>
        <v>#N/A</v>
      </c>
      <c r="E1579" s="39" t="e">
        <f>VLOOKUP(C1579,'Car &amp; LME'!B:E,4,0)</f>
        <v>#N/A</v>
      </c>
      <c r="F1579" s="44" t="s">
        <v>42</v>
      </c>
      <c r="G1579" s="42" t="s">
        <v>55</v>
      </c>
    </row>
    <row r="1580" spans="1:7" x14ac:dyDescent="0.25">
      <c r="A1580" s="24">
        <v>273634</v>
      </c>
      <c r="B1580" s="19" t="e">
        <f>VLOOKUP(C1580,'Car &amp; LME'!B:C,2,0)</f>
        <v>#N/A</v>
      </c>
      <c r="C1580" s="20">
        <v>1353458</v>
      </c>
      <c r="D1580" s="21" t="e">
        <f>VLOOKUP(C1580,'Car &amp; LME'!B:D,3,0)</f>
        <v>#N/A</v>
      </c>
      <c r="E1580" s="39" t="e">
        <f>VLOOKUP(C1580,'Car &amp; LME'!B:E,4,0)</f>
        <v>#N/A</v>
      </c>
      <c r="F1580" s="44" t="s">
        <v>42</v>
      </c>
      <c r="G1580" s="42" t="s">
        <v>55</v>
      </c>
    </row>
    <row r="1581" spans="1:7" x14ac:dyDescent="0.25">
      <c r="A1581" s="24">
        <v>273635</v>
      </c>
      <c r="B1581" s="19" t="e">
        <f>VLOOKUP(C1581,'Car &amp; LME'!B:C,2,0)</f>
        <v>#N/A</v>
      </c>
      <c r="C1581" s="20">
        <v>1442319</v>
      </c>
      <c r="D1581" s="21" t="e">
        <f>VLOOKUP(C1581,'Car &amp; LME'!B:D,3,0)</f>
        <v>#N/A</v>
      </c>
      <c r="E1581" s="39" t="e">
        <f>VLOOKUP(C1581,'Car &amp; LME'!B:E,4,0)</f>
        <v>#N/A</v>
      </c>
      <c r="F1581" s="44" t="s">
        <v>42</v>
      </c>
      <c r="G1581" s="42" t="s">
        <v>55</v>
      </c>
    </row>
    <row r="1582" spans="1:7" x14ac:dyDescent="0.25">
      <c r="A1582" s="24">
        <v>273636</v>
      </c>
      <c r="B1582" s="19" t="e">
        <f>VLOOKUP(C1582,'Car &amp; LME'!B:C,2,0)</f>
        <v>#N/A</v>
      </c>
      <c r="C1582" s="20">
        <v>1467060</v>
      </c>
      <c r="D1582" s="21" t="e">
        <f>VLOOKUP(C1582,'Car &amp; LME'!B:D,3,0)</f>
        <v>#N/A</v>
      </c>
      <c r="E1582" s="39" t="e">
        <f>VLOOKUP(C1582,'Car &amp; LME'!B:E,4,0)</f>
        <v>#N/A</v>
      </c>
      <c r="F1582" s="44" t="s">
        <v>42</v>
      </c>
      <c r="G1582" s="42" t="s">
        <v>55</v>
      </c>
    </row>
    <row r="1583" spans="1:7" x14ac:dyDescent="0.25">
      <c r="A1583" s="24">
        <v>273637</v>
      </c>
      <c r="B1583" s="19" t="e">
        <f>VLOOKUP(C1583,'Car &amp; LME'!B:C,2,0)</f>
        <v>#N/A</v>
      </c>
      <c r="C1583" s="20">
        <v>1661503</v>
      </c>
      <c r="D1583" s="21" t="e">
        <f>VLOOKUP(C1583,'Car &amp; LME'!B:D,3,0)</f>
        <v>#N/A</v>
      </c>
      <c r="E1583" s="39" t="e">
        <f>VLOOKUP(C1583,'Car &amp; LME'!B:E,4,0)</f>
        <v>#N/A</v>
      </c>
      <c r="F1583" s="44" t="s">
        <v>42</v>
      </c>
      <c r="G1583" s="42" t="s">
        <v>55</v>
      </c>
    </row>
    <row r="1584" spans="1:7" x14ac:dyDescent="0.25">
      <c r="A1584" s="24">
        <v>273638</v>
      </c>
      <c r="B1584" s="19" t="e">
        <f>VLOOKUP(C1584,'Car &amp; LME'!B:C,2,0)</f>
        <v>#N/A</v>
      </c>
      <c r="C1584" s="20">
        <v>1399371</v>
      </c>
      <c r="D1584" s="21" t="e">
        <f>VLOOKUP(C1584,'Car &amp; LME'!B:D,3,0)</f>
        <v>#N/A</v>
      </c>
      <c r="E1584" s="39" t="e">
        <f>VLOOKUP(C1584,'Car &amp; LME'!B:E,4,0)</f>
        <v>#N/A</v>
      </c>
      <c r="F1584" s="44" t="s">
        <v>42</v>
      </c>
      <c r="G1584" s="42" t="s">
        <v>55</v>
      </c>
    </row>
    <row r="1585" spans="1:7" x14ac:dyDescent="0.25">
      <c r="A1585" s="24">
        <v>273639</v>
      </c>
      <c r="B1585" s="19" t="e">
        <f>VLOOKUP(C1585,'Car &amp; LME'!B:C,2,0)</f>
        <v>#N/A</v>
      </c>
      <c r="C1585" s="20">
        <v>861444</v>
      </c>
      <c r="D1585" s="21" t="e">
        <f>VLOOKUP(C1585,'Car &amp; LME'!B:D,3,0)</f>
        <v>#N/A</v>
      </c>
      <c r="E1585" s="39" t="e">
        <f>VLOOKUP(C1585,'Car &amp; LME'!B:E,4,0)</f>
        <v>#N/A</v>
      </c>
      <c r="F1585" s="44" t="s">
        <v>42</v>
      </c>
      <c r="G1585" s="42" t="s">
        <v>55</v>
      </c>
    </row>
    <row r="1586" spans="1:7" x14ac:dyDescent="0.25">
      <c r="A1586" s="24">
        <v>273640</v>
      </c>
      <c r="B1586" s="19" t="e">
        <f>VLOOKUP(C1586,'Car &amp; LME'!B:C,2,0)</f>
        <v>#N/A</v>
      </c>
      <c r="C1586" s="20">
        <v>783884</v>
      </c>
      <c r="D1586" s="21" t="e">
        <f>VLOOKUP(C1586,'Car &amp; LME'!B:D,3,0)</f>
        <v>#N/A</v>
      </c>
      <c r="E1586" s="39" t="e">
        <f>VLOOKUP(C1586,'Car &amp; LME'!B:E,4,0)</f>
        <v>#N/A</v>
      </c>
      <c r="F1586" s="44" t="s">
        <v>42</v>
      </c>
      <c r="G1586" s="42" t="s">
        <v>55</v>
      </c>
    </row>
    <row r="1587" spans="1:7" x14ac:dyDescent="0.25">
      <c r="A1587" s="24">
        <v>273641</v>
      </c>
      <c r="B1587" s="19" t="e">
        <f>VLOOKUP(C1587,'Car &amp; LME'!B:C,2,0)</f>
        <v>#N/A</v>
      </c>
      <c r="C1587" s="20">
        <v>987369</v>
      </c>
      <c r="D1587" s="21" t="e">
        <f>VLOOKUP(C1587,'Car &amp; LME'!B:D,3,0)</f>
        <v>#N/A</v>
      </c>
      <c r="E1587" s="39" t="e">
        <f>VLOOKUP(C1587,'Car &amp; LME'!B:E,4,0)</f>
        <v>#N/A</v>
      </c>
      <c r="F1587" s="44" t="s">
        <v>42</v>
      </c>
      <c r="G1587" s="42" t="s">
        <v>55</v>
      </c>
    </row>
    <row r="1588" spans="1:7" x14ac:dyDescent="0.25">
      <c r="A1588" s="24">
        <v>273642</v>
      </c>
      <c r="B1588" s="19" t="e">
        <f>VLOOKUP(C1588,'Car &amp; LME'!B:C,2,0)</f>
        <v>#N/A</v>
      </c>
      <c r="C1588" s="20">
        <v>556712</v>
      </c>
      <c r="D1588" s="21" t="e">
        <f>VLOOKUP(C1588,'Car &amp; LME'!B:D,3,0)</f>
        <v>#N/A</v>
      </c>
      <c r="E1588" s="39" t="e">
        <f>VLOOKUP(C1588,'Car &amp; LME'!B:E,4,0)</f>
        <v>#N/A</v>
      </c>
      <c r="F1588" s="44" t="s">
        <v>42</v>
      </c>
      <c r="G1588" s="42" t="s">
        <v>55</v>
      </c>
    </row>
    <row r="1589" spans="1:7" x14ac:dyDescent="0.25">
      <c r="A1589" s="24">
        <v>273643</v>
      </c>
      <c r="B1589" s="19" t="e">
        <f>VLOOKUP(C1589,'Car &amp; LME'!B:C,2,0)</f>
        <v>#N/A</v>
      </c>
      <c r="C1589" s="20">
        <v>1289373</v>
      </c>
      <c r="D1589" s="21" t="e">
        <f>VLOOKUP(C1589,'Car &amp; LME'!B:D,3,0)</f>
        <v>#N/A</v>
      </c>
      <c r="E1589" s="39" t="e">
        <f>VLOOKUP(C1589,'Car &amp; LME'!B:E,4,0)</f>
        <v>#N/A</v>
      </c>
      <c r="F1589" s="44" t="s">
        <v>42</v>
      </c>
      <c r="G1589" s="42" t="s">
        <v>55</v>
      </c>
    </row>
    <row r="1590" spans="1:7" x14ac:dyDescent="0.25">
      <c r="A1590" s="24">
        <v>273644</v>
      </c>
      <c r="B1590" s="19" t="e">
        <f>VLOOKUP(C1590,'Car &amp; LME'!B:C,2,0)</f>
        <v>#N/A</v>
      </c>
      <c r="C1590" s="20">
        <v>1307434</v>
      </c>
      <c r="D1590" s="21" t="e">
        <f>VLOOKUP(C1590,'Car &amp; LME'!B:D,3,0)</f>
        <v>#N/A</v>
      </c>
      <c r="E1590" s="39" t="e">
        <f>VLOOKUP(C1590,'Car &amp; LME'!B:E,4,0)</f>
        <v>#N/A</v>
      </c>
      <c r="F1590" s="44" t="s">
        <v>42</v>
      </c>
      <c r="G1590" s="42" t="s">
        <v>55</v>
      </c>
    </row>
    <row r="1591" spans="1:7" x14ac:dyDescent="0.25">
      <c r="A1591" s="24">
        <v>273645</v>
      </c>
      <c r="B1591" s="19" t="e">
        <f>VLOOKUP(C1591,'Car &amp; LME'!B:C,2,0)</f>
        <v>#N/A</v>
      </c>
      <c r="C1591" s="20">
        <v>1090033</v>
      </c>
      <c r="D1591" s="21" t="e">
        <f>VLOOKUP(C1591,'Car &amp; LME'!B:D,3,0)</f>
        <v>#N/A</v>
      </c>
      <c r="E1591" s="39" t="e">
        <f>VLOOKUP(C1591,'Car &amp; LME'!B:E,4,0)</f>
        <v>#N/A</v>
      </c>
      <c r="F1591" s="44" t="s">
        <v>42</v>
      </c>
      <c r="G1591" s="42" t="s">
        <v>55</v>
      </c>
    </row>
    <row r="1592" spans="1:7" x14ac:dyDescent="0.25">
      <c r="A1592" s="24">
        <v>273646</v>
      </c>
      <c r="B1592" s="19" t="e">
        <f>VLOOKUP(C1592,'Car &amp; LME'!B:C,2,0)</f>
        <v>#N/A</v>
      </c>
      <c r="C1592" s="20">
        <v>1094308</v>
      </c>
      <c r="D1592" s="21" t="e">
        <f>VLOOKUP(C1592,'Car &amp; LME'!B:D,3,0)</f>
        <v>#N/A</v>
      </c>
      <c r="E1592" s="39" t="e">
        <f>VLOOKUP(C1592,'Car &amp; LME'!B:E,4,0)</f>
        <v>#N/A</v>
      </c>
      <c r="F1592" s="44" t="s">
        <v>42</v>
      </c>
      <c r="G1592" s="42" t="s">
        <v>55</v>
      </c>
    </row>
    <row r="1593" spans="1:7" x14ac:dyDescent="0.25">
      <c r="A1593" s="24">
        <v>273647</v>
      </c>
      <c r="B1593" s="19" t="e">
        <f>VLOOKUP(C1593,'Car &amp; LME'!B:C,2,0)</f>
        <v>#N/A</v>
      </c>
      <c r="C1593" s="20">
        <v>947432</v>
      </c>
      <c r="D1593" s="21" t="e">
        <f>VLOOKUP(C1593,'Car &amp; LME'!B:D,3,0)</f>
        <v>#N/A</v>
      </c>
      <c r="E1593" s="39" t="e">
        <f>VLOOKUP(C1593,'Car &amp; LME'!B:E,4,0)</f>
        <v>#N/A</v>
      </c>
      <c r="F1593" s="44" t="s">
        <v>42</v>
      </c>
      <c r="G1593" s="42" t="s">
        <v>55</v>
      </c>
    </row>
    <row r="1594" spans="1:7" x14ac:dyDescent="0.25">
      <c r="A1594" s="24">
        <v>273648</v>
      </c>
      <c r="B1594" s="19" t="e">
        <f>VLOOKUP(C1594,'Car &amp; LME'!B:C,2,0)</f>
        <v>#N/A</v>
      </c>
      <c r="C1594" s="20">
        <v>865732</v>
      </c>
      <c r="D1594" s="21" t="e">
        <f>VLOOKUP(C1594,'Car &amp; LME'!B:D,3,0)</f>
        <v>#N/A</v>
      </c>
      <c r="E1594" s="39" t="e">
        <f>VLOOKUP(C1594,'Car &amp; LME'!B:E,4,0)</f>
        <v>#N/A</v>
      </c>
      <c r="F1594" s="44" t="s">
        <v>42</v>
      </c>
      <c r="G1594" s="42" t="s">
        <v>55</v>
      </c>
    </row>
    <row r="1595" spans="1:7" x14ac:dyDescent="0.25">
      <c r="A1595" s="24">
        <v>273649</v>
      </c>
      <c r="B1595" s="19" t="e">
        <f>VLOOKUP(C1595,'Car &amp; LME'!B:C,2,0)</f>
        <v>#N/A</v>
      </c>
      <c r="C1595" s="20">
        <v>1085059</v>
      </c>
      <c r="D1595" s="21" t="e">
        <f>VLOOKUP(C1595,'Car &amp; LME'!B:D,3,0)</f>
        <v>#N/A</v>
      </c>
      <c r="E1595" s="39" t="e">
        <f>VLOOKUP(C1595,'Car &amp; LME'!B:E,4,0)</f>
        <v>#N/A</v>
      </c>
      <c r="F1595" s="44" t="s">
        <v>42</v>
      </c>
      <c r="G1595" s="42" t="s">
        <v>55</v>
      </c>
    </row>
    <row r="1596" spans="1:7" x14ac:dyDescent="0.25">
      <c r="A1596" s="24">
        <v>273650</v>
      </c>
      <c r="B1596" s="19" t="e">
        <f>VLOOKUP(C1596,'Car &amp; LME'!B:C,2,0)</f>
        <v>#N/A</v>
      </c>
      <c r="C1596" s="20">
        <v>1424668</v>
      </c>
      <c r="D1596" s="21" t="e">
        <f>VLOOKUP(C1596,'Car &amp; LME'!B:D,3,0)</f>
        <v>#N/A</v>
      </c>
      <c r="E1596" s="39" t="e">
        <f>VLOOKUP(C1596,'Car &amp; LME'!B:E,4,0)</f>
        <v>#N/A</v>
      </c>
      <c r="F1596" s="44" t="s">
        <v>42</v>
      </c>
      <c r="G1596" s="42" t="s">
        <v>55</v>
      </c>
    </row>
    <row r="1597" spans="1:7" x14ac:dyDescent="0.25">
      <c r="A1597" s="24">
        <v>273651</v>
      </c>
      <c r="B1597" s="19" t="e">
        <f>VLOOKUP(C1597,'Car &amp; LME'!B:C,2,0)</f>
        <v>#N/A</v>
      </c>
      <c r="C1597" s="20">
        <v>1072939</v>
      </c>
      <c r="D1597" s="21" t="e">
        <f>VLOOKUP(C1597,'Car &amp; LME'!B:D,3,0)</f>
        <v>#N/A</v>
      </c>
      <c r="E1597" s="39" t="e">
        <f>VLOOKUP(C1597,'Car &amp; LME'!B:E,4,0)</f>
        <v>#N/A</v>
      </c>
      <c r="F1597" s="44" t="s">
        <v>42</v>
      </c>
      <c r="G1597" s="42" t="s">
        <v>55</v>
      </c>
    </row>
    <row r="1598" spans="1:7" x14ac:dyDescent="0.25">
      <c r="A1598" s="24">
        <v>273652</v>
      </c>
      <c r="B1598" s="19" t="e">
        <f>VLOOKUP(C1598,'Car &amp; LME'!B:C,2,0)</f>
        <v>#N/A</v>
      </c>
      <c r="C1598" s="20">
        <v>1345874</v>
      </c>
      <c r="D1598" s="21" t="e">
        <f>VLOOKUP(C1598,'Car &amp; LME'!B:D,3,0)</f>
        <v>#N/A</v>
      </c>
      <c r="E1598" s="39" t="e">
        <f>VLOOKUP(C1598,'Car &amp; LME'!B:E,4,0)</f>
        <v>#N/A</v>
      </c>
      <c r="F1598" s="44" t="s">
        <v>42</v>
      </c>
      <c r="G1598" s="42" t="s">
        <v>55</v>
      </c>
    </row>
    <row r="1599" spans="1:7" x14ac:dyDescent="0.25">
      <c r="A1599" s="24">
        <v>273653</v>
      </c>
      <c r="B1599" s="19" t="e">
        <f>VLOOKUP(C1599,'Car &amp; LME'!B:C,2,0)</f>
        <v>#N/A</v>
      </c>
      <c r="C1599" s="20">
        <v>1681341</v>
      </c>
      <c r="D1599" s="21" t="e">
        <f>VLOOKUP(C1599,'Car &amp; LME'!B:D,3,0)</f>
        <v>#N/A</v>
      </c>
      <c r="E1599" s="39" t="e">
        <f>VLOOKUP(C1599,'Car &amp; LME'!B:E,4,0)</f>
        <v>#N/A</v>
      </c>
      <c r="F1599" s="44" t="s">
        <v>42</v>
      </c>
      <c r="G1599" s="42" t="s">
        <v>55</v>
      </c>
    </row>
    <row r="1600" spans="1:7" x14ac:dyDescent="0.25">
      <c r="A1600" s="24">
        <v>273654</v>
      </c>
      <c r="B1600" s="19" t="e">
        <f>VLOOKUP(C1600,'Car &amp; LME'!B:C,2,0)</f>
        <v>#N/A</v>
      </c>
      <c r="C1600" s="20">
        <v>1444611</v>
      </c>
      <c r="D1600" s="21" t="e">
        <f>VLOOKUP(C1600,'Car &amp; LME'!B:D,3,0)</f>
        <v>#N/A</v>
      </c>
      <c r="E1600" s="39" t="e">
        <f>VLOOKUP(C1600,'Car &amp; LME'!B:E,4,0)</f>
        <v>#N/A</v>
      </c>
      <c r="F1600" s="44" t="s">
        <v>42</v>
      </c>
      <c r="G1600" s="42" t="s">
        <v>55</v>
      </c>
    </row>
    <row r="1601" spans="1:7" x14ac:dyDescent="0.25">
      <c r="A1601" s="24">
        <v>273655</v>
      </c>
      <c r="B1601" s="19" t="e">
        <f>VLOOKUP(C1601,'Car &amp; LME'!B:C,2,0)</f>
        <v>#N/A</v>
      </c>
      <c r="C1601" s="20">
        <v>1391408</v>
      </c>
      <c r="D1601" s="21" t="e">
        <f>VLOOKUP(C1601,'Car &amp; LME'!B:D,3,0)</f>
        <v>#N/A</v>
      </c>
      <c r="E1601" s="39" t="e">
        <f>VLOOKUP(C1601,'Car &amp; LME'!B:E,4,0)</f>
        <v>#N/A</v>
      </c>
      <c r="F1601" s="44" t="s">
        <v>42</v>
      </c>
      <c r="G1601" s="42" t="s">
        <v>55</v>
      </c>
    </row>
    <row r="1602" spans="1:7" x14ac:dyDescent="0.25">
      <c r="A1602" s="24">
        <v>273656</v>
      </c>
      <c r="B1602" s="19" t="e">
        <f>VLOOKUP(C1602,'Car &amp; LME'!B:C,2,0)</f>
        <v>#N/A</v>
      </c>
      <c r="C1602" s="20">
        <v>1242251</v>
      </c>
      <c r="D1602" s="21" t="e">
        <f>VLOOKUP(C1602,'Car &amp; LME'!B:D,3,0)</f>
        <v>#N/A</v>
      </c>
      <c r="E1602" s="39" t="e">
        <f>VLOOKUP(C1602,'Car &amp; LME'!B:E,4,0)</f>
        <v>#N/A</v>
      </c>
      <c r="F1602" s="44" t="s">
        <v>42</v>
      </c>
      <c r="G1602" s="42" t="s">
        <v>55</v>
      </c>
    </row>
    <row r="1603" spans="1:7" x14ac:dyDescent="0.25">
      <c r="A1603" s="24">
        <v>273657</v>
      </c>
      <c r="B1603" s="19" t="e">
        <f>VLOOKUP(C1603,'Car &amp; LME'!B:C,2,0)</f>
        <v>#N/A</v>
      </c>
      <c r="C1603" s="20">
        <v>1244569</v>
      </c>
      <c r="D1603" s="21" t="e">
        <f>VLOOKUP(C1603,'Car &amp; LME'!B:D,3,0)</f>
        <v>#N/A</v>
      </c>
      <c r="E1603" s="39" t="e">
        <f>VLOOKUP(C1603,'Car &amp; LME'!B:E,4,0)</f>
        <v>#N/A</v>
      </c>
      <c r="F1603" s="44" t="s">
        <v>42</v>
      </c>
      <c r="G1603" s="42" t="s">
        <v>55</v>
      </c>
    </row>
    <row r="1604" spans="1:7" x14ac:dyDescent="0.25">
      <c r="A1604" s="24">
        <v>273658</v>
      </c>
      <c r="B1604" s="19" t="e">
        <f>VLOOKUP(C1604,'Car &amp; LME'!B:C,2,0)</f>
        <v>#N/A</v>
      </c>
      <c r="C1604" s="20">
        <v>1230445</v>
      </c>
      <c r="D1604" s="21" t="e">
        <f>VLOOKUP(C1604,'Car &amp; LME'!B:D,3,0)</f>
        <v>#N/A</v>
      </c>
      <c r="E1604" s="39" t="e">
        <f>VLOOKUP(C1604,'Car &amp; LME'!B:E,4,0)</f>
        <v>#N/A</v>
      </c>
      <c r="F1604" s="44" t="s">
        <v>42</v>
      </c>
      <c r="G1604" s="42" t="s">
        <v>55</v>
      </c>
    </row>
    <row r="1605" spans="1:7" x14ac:dyDescent="0.25">
      <c r="A1605" s="24">
        <v>273659</v>
      </c>
      <c r="B1605" s="19" t="e">
        <f>VLOOKUP(C1605,'Car &amp; LME'!B:C,2,0)</f>
        <v>#N/A</v>
      </c>
      <c r="C1605" s="20">
        <v>1143867</v>
      </c>
      <c r="D1605" s="21" t="e">
        <f>VLOOKUP(C1605,'Car &amp; LME'!B:D,3,0)</f>
        <v>#N/A</v>
      </c>
      <c r="E1605" s="39" t="e">
        <f>VLOOKUP(C1605,'Car &amp; LME'!B:E,4,0)</f>
        <v>#N/A</v>
      </c>
      <c r="F1605" s="44" t="s">
        <v>42</v>
      </c>
      <c r="G1605" s="42" t="s">
        <v>55</v>
      </c>
    </row>
    <row r="1606" spans="1:7" x14ac:dyDescent="0.25">
      <c r="A1606" s="24">
        <v>273660</v>
      </c>
      <c r="B1606" s="19" t="e">
        <f>VLOOKUP(C1606,'Car &amp; LME'!B:C,2,0)</f>
        <v>#N/A</v>
      </c>
      <c r="C1606" s="20">
        <v>1076100</v>
      </c>
      <c r="D1606" s="21" t="e">
        <f>VLOOKUP(C1606,'Car &amp; LME'!B:D,3,0)</f>
        <v>#N/A</v>
      </c>
      <c r="E1606" s="39" t="e">
        <f>VLOOKUP(C1606,'Car &amp; LME'!B:E,4,0)</f>
        <v>#N/A</v>
      </c>
      <c r="F1606" s="44" t="s">
        <v>42</v>
      </c>
      <c r="G1606" s="42" t="s">
        <v>55</v>
      </c>
    </row>
    <row r="1607" spans="1:7" x14ac:dyDescent="0.25">
      <c r="A1607" s="24">
        <v>273661</v>
      </c>
      <c r="B1607" s="19" t="e">
        <f>VLOOKUP(C1607,'Car &amp; LME'!B:C,2,0)</f>
        <v>#N/A</v>
      </c>
      <c r="C1607" s="20">
        <v>1075262</v>
      </c>
      <c r="D1607" s="21" t="e">
        <f>VLOOKUP(C1607,'Car &amp; LME'!B:D,3,0)</f>
        <v>#N/A</v>
      </c>
      <c r="E1607" s="39" t="e">
        <f>VLOOKUP(C1607,'Car &amp; LME'!B:E,4,0)</f>
        <v>#N/A</v>
      </c>
      <c r="F1607" s="44" t="s">
        <v>42</v>
      </c>
      <c r="G1607" s="42" t="s">
        <v>55</v>
      </c>
    </row>
    <row r="1608" spans="1:7" x14ac:dyDescent="0.25">
      <c r="A1608" s="24">
        <v>273662</v>
      </c>
      <c r="B1608" s="19" t="e">
        <f>VLOOKUP(C1608,'Car &amp; LME'!B:C,2,0)</f>
        <v>#N/A</v>
      </c>
      <c r="C1608" s="20">
        <v>993777</v>
      </c>
      <c r="D1608" s="21" t="e">
        <f>VLOOKUP(C1608,'Car &amp; LME'!B:D,3,0)</f>
        <v>#N/A</v>
      </c>
      <c r="E1608" s="39" t="e">
        <f>VLOOKUP(C1608,'Car &amp; LME'!B:E,4,0)</f>
        <v>#N/A</v>
      </c>
      <c r="F1608" s="44" t="s">
        <v>42</v>
      </c>
      <c r="G1608" s="42" t="s">
        <v>55</v>
      </c>
    </row>
    <row r="1609" spans="1:7" x14ac:dyDescent="0.25">
      <c r="A1609" s="24">
        <v>273663</v>
      </c>
      <c r="B1609" s="19" t="e">
        <f>VLOOKUP(C1609,'Car &amp; LME'!B:C,2,0)</f>
        <v>#N/A</v>
      </c>
      <c r="C1609" s="20">
        <v>975568</v>
      </c>
      <c r="D1609" s="21" t="e">
        <f>VLOOKUP(C1609,'Car &amp; LME'!B:D,3,0)</f>
        <v>#N/A</v>
      </c>
      <c r="E1609" s="39" t="e">
        <f>VLOOKUP(C1609,'Car &amp; LME'!B:E,4,0)</f>
        <v>#N/A</v>
      </c>
      <c r="F1609" s="44" t="s">
        <v>42</v>
      </c>
      <c r="G1609" s="42" t="s">
        <v>55</v>
      </c>
    </row>
    <row r="1610" spans="1:7" x14ac:dyDescent="0.25">
      <c r="A1610" s="24">
        <v>273664</v>
      </c>
      <c r="B1610" s="19" t="e">
        <f>VLOOKUP(C1610,'Car &amp; LME'!B:C,2,0)</f>
        <v>#N/A</v>
      </c>
      <c r="C1610" s="20">
        <v>941043</v>
      </c>
      <c r="D1610" s="21" t="e">
        <f>VLOOKUP(C1610,'Car &amp; LME'!B:D,3,0)</f>
        <v>#N/A</v>
      </c>
      <c r="E1610" s="39" t="e">
        <f>VLOOKUP(C1610,'Car &amp; LME'!B:E,4,0)</f>
        <v>#N/A</v>
      </c>
      <c r="F1610" s="44" t="s">
        <v>42</v>
      </c>
      <c r="G1610" s="42" t="s">
        <v>55</v>
      </c>
    </row>
    <row r="1611" spans="1:7" x14ac:dyDescent="0.25">
      <c r="A1611" s="24">
        <v>273665</v>
      </c>
      <c r="B1611" s="19" t="e">
        <f>VLOOKUP(C1611,'Car &amp; LME'!B:C,2,0)</f>
        <v>#N/A</v>
      </c>
      <c r="C1611" s="20">
        <v>950522</v>
      </c>
      <c r="D1611" s="21" t="e">
        <f>VLOOKUP(C1611,'Car &amp; LME'!B:D,3,0)</f>
        <v>#N/A</v>
      </c>
      <c r="E1611" s="39" t="e">
        <f>VLOOKUP(C1611,'Car &amp; LME'!B:E,4,0)</f>
        <v>#N/A</v>
      </c>
      <c r="F1611" s="44" t="s">
        <v>42</v>
      </c>
      <c r="G1611" s="42" t="s">
        <v>55</v>
      </c>
    </row>
    <row r="1612" spans="1:7" x14ac:dyDescent="0.25">
      <c r="A1612" s="24">
        <v>273666</v>
      </c>
      <c r="B1612" s="19" t="e">
        <f>VLOOKUP(C1612,'Car &amp; LME'!B:C,2,0)</f>
        <v>#N/A</v>
      </c>
      <c r="C1612" s="20">
        <v>910421</v>
      </c>
      <c r="D1612" s="21" t="e">
        <f>VLOOKUP(C1612,'Car &amp; LME'!B:D,3,0)</f>
        <v>#N/A</v>
      </c>
      <c r="E1612" s="39" t="e">
        <f>VLOOKUP(C1612,'Car &amp; LME'!B:E,4,0)</f>
        <v>#N/A</v>
      </c>
      <c r="F1612" s="44" t="s">
        <v>42</v>
      </c>
      <c r="G1612" s="42" t="s">
        <v>55</v>
      </c>
    </row>
    <row r="1613" spans="1:7" x14ac:dyDescent="0.25">
      <c r="A1613" s="24">
        <v>273667</v>
      </c>
      <c r="B1613" s="19" t="e">
        <f>VLOOKUP(C1613,'Car &amp; LME'!B:C,2,0)</f>
        <v>#N/A</v>
      </c>
      <c r="C1613" s="20">
        <v>852415</v>
      </c>
      <c r="D1613" s="21" t="e">
        <f>VLOOKUP(C1613,'Car &amp; LME'!B:D,3,0)</f>
        <v>#N/A</v>
      </c>
      <c r="E1613" s="39" t="e">
        <f>VLOOKUP(C1613,'Car &amp; LME'!B:E,4,0)</f>
        <v>#N/A</v>
      </c>
      <c r="F1613" s="44" t="s">
        <v>42</v>
      </c>
      <c r="G1613" s="42" t="s">
        <v>55</v>
      </c>
    </row>
    <row r="1614" spans="1:7" x14ac:dyDescent="0.25">
      <c r="A1614" s="24">
        <v>273668</v>
      </c>
      <c r="B1614" s="19" t="e">
        <f>VLOOKUP(C1614,'Car &amp; LME'!B:C,2,0)</f>
        <v>#N/A</v>
      </c>
      <c r="C1614" s="20">
        <v>824266</v>
      </c>
      <c r="D1614" s="21" t="e">
        <f>VLOOKUP(C1614,'Car &amp; LME'!B:D,3,0)</f>
        <v>#N/A</v>
      </c>
      <c r="E1614" s="39" t="e">
        <f>VLOOKUP(C1614,'Car &amp; LME'!B:E,4,0)</f>
        <v>#N/A</v>
      </c>
      <c r="F1614" s="44" t="s">
        <v>42</v>
      </c>
      <c r="G1614" s="42" t="s">
        <v>55</v>
      </c>
    </row>
    <row r="1615" spans="1:7" x14ac:dyDescent="0.25">
      <c r="A1615" s="24">
        <v>273669</v>
      </c>
      <c r="B1615" s="19" t="e">
        <f>VLOOKUP(C1615,'Car &amp; LME'!B:C,2,0)</f>
        <v>#N/A</v>
      </c>
      <c r="C1615" s="20">
        <v>850872</v>
      </c>
      <c r="D1615" s="21" t="e">
        <f>VLOOKUP(C1615,'Car &amp; LME'!B:D,3,0)</f>
        <v>#N/A</v>
      </c>
      <c r="E1615" s="39" t="e">
        <f>VLOOKUP(C1615,'Car &amp; LME'!B:E,4,0)</f>
        <v>#N/A</v>
      </c>
      <c r="F1615" s="44" t="s">
        <v>42</v>
      </c>
      <c r="G1615" s="42" t="s">
        <v>55</v>
      </c>
    </row>
    <row r="1616" spans="1:7" x14ac:dyDescent="0.25">
      <c r="A1616" s="24">
        <v>273670</v>
      </c>
      <c r="B1616" s="19" t="e">
        <f>VLOOKUP(C1616,'Car &amp; LME'!B:C,2,0)</f>
        <v>#N/A</v>
      </c>
      <c r="C1616" s="20">
        <v>1364637</v>
      </c>
      <c r="D1616" s="21" t="e">
        <f>VLOOKUP(C1616,'Car &amp; LME'!B:D,3,0)</f>
        <v>#N/A</v>
      </c>
      <c r="E1616" s="39" t="e">
        <f>VLOOKUP(C1616,'Car &amp; LME'!B:E,4,0)</f>
        <v>#N/A</v>
      </c>
      <c r="F1616" s="44" t="s">
        <v>42</v>
      </c>
      <c r="G1616" s="42" t="s">
        <v>55</v>
      </c>
    </row>
    <row r="1617" spans="1:7" x14ac:dyDescent="0.25">
      <c r="A1617" s="24">
        <v>273671</v>
      </c>
      <c r="B1617" s="19" t="e">
        <f>VLOOKUP(C1617,'Car &amp; LME'!B:C,2,0)</f>
        <v>#N/A</v>
      </c>
      <c r="C1617" s="20">
        <v>1597047</v>
      </c>
      <c r="D1617" s="21" t="e">
        <f>VLOOKUP(C1617,'Car &amp; LME'!B:D,3,0)</f>
        <v>#N/A</v>
      </c>
      <c r="E1617" s="39" t="e">
        <f>VLOOKUP(C1617,'Car &amp; LME'!B:E,4,0)</f>
        <v>#N/A</v>
      </c>
      <c r="F1617" s="44" t="s">
        <v>42</v>
      </c>
      <c r="G1617" s="42" t="s">
        <v>55</v>
      </c>
    </row>
    <row r="1618" spans="1:7" x14ac:dyDescent="0.25">
      <c r="A1618" s="24">
        <v>273672</v>
      </c>
      <c r="B1618" s="19" t="e">
        <f>VLOOKUP(C1618,'Car &amp; LME'!B:C,2,0)</f>
        <v>#N/A</v>
      </c>
      <c r="C1618" s="20">
        <v>1508642</v>
      </c>
      <c r="D1618" s="21" t="e">
        <f>VLOOKUP(C1618,'Car &amp; LME'!B:D,3,0)</f>
        <v>#N/A</v>
      </c>
      <c r="E1618" s="39" t="e">
        <f>VLOOKUP(C1618,'Car &amp; LME'!B:E,4,0)</f>
        <v>#N/A</v>
      </c>
      <c r="F1618" s="44" t="s">
        <v>42</v>
      </c>
      <c r="G1618" s="42" t="s">
        <v>55</v>
      </c>
    </row>
    <row r="1619" spans="1:7" x14ac:dyDescent="0.25">
      <c r="A1619" s="24">
        <v>273673</v>
      </c>
      <c r="B1619" s="19" t="e">
        <f>VLOOKUP(C1619,'Car &amp; LME'!B:C,2,0)</f>
        <v>#N/A</v>
      </c>
      <c r="C1619" s="20">
        <v>1449335</v>
      </c>
      <c r="D1619" s="21" t="e">
        <f>VLOOKUP(C1619,'Car &amp; LME'!B:D,3,0)</f>
        <v>#N/A</v>
      </c>
      <c r="E1619" s="39" t="e">
        <f>VLOOKUP(C1619,'Car &amp; LME'!B:E,4,0)</f>
        <v>#N/A</v>
      </c>
      <c r="F1619" s="44" t="s">
        <v>42</v>
      </c>
      <c r="G1619" s="42" t="s">
        <v>55</v>
      </c>
    </row>
    <row r="1620" spans="1:7" x14ac:dyDescent="0.25">
      <c r="A1620" s="24">
        <v>273674</v>
      </c>
      <c r="B1620" s="19" t="e">
        <f>VLOOKUP(C1620,'Car &amp; LME'!B:C,2,0)</f>
        <v>#N/A</v>
      </c>
      <c r="C1620" s="20">
        <v>1235990</v>
      </c>
      <c r="D1620" s="21" t="e">
        <f>VLOOKUP(C1620,'Car &amp; LME'!B:D,3,0)</f>
        <v>#N/A</v>
      </c>
      <c r="E1620" s="39" t="e">
        <f>VLOOKUP(C1620,'Car &amp; LME'!B:E,4,0)</f>
        <v>#N/A</v>
      </c>
      <c r="F1620" s="44" t="s">
        <v>42</v>
      </c>
      <c r="G1620" s="42" t="s">
        <v>55</v>
      </c>
    </row>
    <row r="1621" spans="1:7" x14ac:dyDescent="0.25">
      <c r="A1621" s="24">
        <v>273675</v>
      </c>
      <c r="B1621" s="19" t="e">
        <f>VLOOKUP(C1621,'Car &amp; LME'!B:C,2,0)</f>
        <v>#N/A</v>
      </c>
      <c r="C1621" s="20">
        <v>1161246</v>
      </c>
      <c r="D1621" s="21" t="e">
        <f>VLOOKUP(C1621,'Car &amp; LME'!B:D,3,0)</f>
        <v>#N/A</v>
      </c>
      <c r="E1621" s="39" t="e">
        <f>VLOOKUP(C1621,'Car &amp; LME'!B:E,4,0)</f>
        <v>#N/A</v>
      </c>
      <c r="F1621" s="44" t="s">
        <v>42</v>
      </c>
      <c r="G1621" s="42" t="s">
        <v>55</v>
      </c>
    </row>
    <row r="1622" spans="1:7" x14ac:dyDescent="0.25">
      <c r="A1622" s="24">
        <v>273676</v>
      </c>
      <c r="B1622" s="19" t="e">
        <f>VLOOKUP(C1622,'Car &amp; LME'!B:C,2,0)</f>
        <v>#N/A</v>
      </c>
      <c r="C1622" s="20">
        <v>1145119</v>
      </c>
      <c r="D1622" s="21" t="e">
        <f>VLOOKUP(C1622,'Car &amp; LME'!B:D,3,0)</f>
        <v>#N/A</v>
      </c>
      <c r="E1622" s="39" t="e">
        <f>VLOOKUP(C1622,'Car &amp; LME'!B:E,4,0)</f>
        <v>#N/A</v>
      </c>
      <c r="F1622" s="44" t="s">
        <v>42</v>
      </c>
      <c r="G1622" s="42" t="s">
        <v>55</v>
      </c>
    </row>
    <row r="1623" spans="1:7" x14ac:dyDescent="0.25">
      <c r="A1623" s="24">
        <v>273677</v>
      </c>
      <c r="B1623" s="19" t="e">
        <f>VLOOKUP(C1623,'Car &amp; LME'!B:C,2,0)</f>
        <v>#N/A</v>
      </c>
      <c r="C1623" s="20">
        <v>1145128</v>
      </c>
      <c r="D1623" s="21" t="e">
        <f>VLOOKUP(C1623,'Car &amp; LME'!B:D,3,0)</f>
        <v>#N/A</v>
      </c>
      <c r="E1623" s="39" t="e">
        <f>VLOOKUP(C1623,'Car &amp; LME'!B:E,4,0)</f>
        <v>#N/A</v>
      </c>
      <c r="F1623" s="44" t="s">
        <v>42</v>
      </c>
      <c r="G1623" s="42" t="s">
        <v>55</v>
      </c>
    </row>
    <row r="1624" spans="1:7" x14ac:dyDescent="0.25">
      <c r="A1624" s="24">
        <v>273678</v>
      </c>
      <c r="B1624" s="19" t="e">
        <f>VLOOKUP(C1624,'Car &amp; LME'!B:C,2,0)</f>
        <v>#N/A</v>
      </c>
      <c r="C1624" s="20">
        <v>1137061</v>
      </c>
      <c r="D1624" s="21" t="e">
        <f>VLOOKUP(C1624,'Car &amp; LME'!B:D,3,0)</f>
        <v>#N/A</v>
      </c>
      <c r="E1624" s="39" t="e">
        <f>VLOOKUP(C1624,'Car &amp; LME'!B:E,4,0)</f>
        <v>#N/A</v>
      </c>
      <c r="F1624" s="44" t="s">
        <v>42</v>
      </c>
      <c r="G1624" s="42" t="s">
        <v>55</v>
      </c>
    </row>
    <row r="1625" spans="1:7" x14ac:dyDescent="0.25">
      <c r="A1625" s="24">
        <v>273679</v>
      </c>
      <c r="B1625" s="19" t="e">
        <f>VLOOKUP(C1625,'Car &amp; LME'!B:C,2,0)</f>
        <v>#N/A</v>
      </c>
      <c r="C1625" s="20">
        <v>1128001</v>
      </c>
      <c r="D1625" s="21" t="e">
        <f>VLOOKUP(C1625,'Car &amp; LME'!B:D,3,0)</f>
        <v>#N/A</v>
      </c>
      <c r="E1625" s="39" t="e">
        <f>VLOOKUP(C1625,'Car &amp; LME'!B:E,4,0)</f>
        <v>#N/A</v>
      </c>
      <c r="F1625" s="44" t="s">
        <v>42</v>
      </c>
      <c r="G1625" s="42" t="s">
        <v>55</v>
      </c>
    </row>
    <row r="1626" spans="1:7" x14ac:dyDescent="0.25">
      <c r="A1626" s="24">
        <v>273680</v>
      </c>
      <c r="B1626" s="19" t="e">
        <f>VLOOKUP(C1626,'Car &amp; LME'!B:C,2,0)</f>
        <v>#N/A</v>
      </c>
      <c r="C1626" s="20">
        <v>1097389</v>
      </c>
      <c r="D1626" s="21" t="e">
        <f>VLOOKUP(C1626,'Car &amp; LME'!B:D,3,0)</f>
        <v>#N/A</v>
      </c>
      <c r="E1626" s="39" t="e">
        <f>VLOOKUP(C1626,'Car &amp; LME'!B:E,4,0)</f>
        <v>#N/A</v>
      </c>
      <c r="F1626" s="44" t="s">
        <v>42</v>
      </c>
      <c r="G1626" s="42" t="s">
        <v>55</v>
      </c>
    </row>
    <row r="1627" spans="1:7" x14ac:dyDescent="0.25">
      <c r="A1627" s="24">
        <v>273681</v>
      </c>
      <c r="B1627" s="19" t="e">
        <f>VLOOKUP(C1627,'Car &amp; LME'!B:C,2,0)</f>
        <v>#N/A</v>
      </c>
      <c r="C1627" s="20">
        <v>1094145</v>
      </c>
      <c r="D1627" s="21" t="e">
        <f>VLOOKUP(C1627,'Car &amp; LME'!B:D,3,0)</f>
        <v>#N/A</v>
      </c>
      <c r="E1627" s="39" t="e">
        <f>VLOOKUP(C1627,'Car &amp; LME'!B:E,4,0)</f>
        <v>#N/A</v>
      </c>
      <c r="F1627" s="44" t="s">
        <v>42</v>
      </c>
      <c r="G1627" s="42" t="s">
        <v>55</v>
      </c>
    </row>
    <row r="1628" spans="1:7" x14ac:dyDescent="0.25">
      <c r="A1628" s="24">
        <v>273682</v>
      </c>
      <c r="B1628" s="19" t="e">
        <f>VLOOKUP(C1628,'Car &amp; LME'!B:C,2,0)</f>
        <v>#N/A</v>
      </c>
      <c r="C1628" s="20">
        <v>1090449</v>
      </c>
      <c r="D1628" s="21" t="e">
        <f>VLOOKUP(C1628,'Car &amp; LME'!B:D,3,0)</f>
        <v>#N/A</v>
      </c>
      <c r="E1628" s="39" t="e">
        <f>VLOOKUP(C1628,'Car &amp; LME'!B:E,4,0)</f>
        <v>#N/A</v>
      </c>
      <c r="F1628" s="44" t="s">
        <v>42</v>
      </c>
      <c r="G1628" s="42" t="s">
        <v>55</v>
      </c>
    </row>
    <row r="1629" spans="1:7" x14ac:dyDescent="0.25">
      <c r="A1629" s="24">
        <v>273683</v>
      </c>
      <c r="B1629" s="19" t="e">
        <f>VLOOKUP(C1629,'Car &amp; LME'!B:C,2,0)</f>
        <v>#N/A</v>
      </c>
      <c r="C1629" s="20">
        <v>1089505</v>
      </c>
      <c r="D1629" s="21" t="e">
        <f>VLOOKUP(C1629,'Car &amp; LME'!B:D,3,0)</f>
        <v>#N/A</v>
      </c>
      <c r="E1629" s="39" t="e">
        <f>VLOOKUP(C1629,'Car &amp; LME'!B:E,4,0)</f>
        <v>#N/A</v>
      </c>
      <c r="F1629" s="44" t="s">
        <v>42</v>
      </c>
      <c r="G1629" s="42" t="s">
        <v>55</v>
      </c>
    </row>
    <row r="1630" spans="1:7" x14ac:dyDescent="0.25">
      <c r="A1630" s="24">
        <v>273684</v>
      </c>
      <c r="B1630" s="19" t="e">
        <f>VLOOKUP(C1630,'Car &amp; LME'!B:C,2,0)</f>
        <v>#N/A</v>
      </c>
      <c r="C1630" s="20">
        <v>1087903</v>
      </c>
      <c r="D1630" s="21" t="e">
        <f>VLOOKUP(C1630,'Car &amp; LME'!B:D,3,0)</f>
        <v>#N/A</v>
      </c>
      <c r="E1630" s="39" t="e">
        <f>VLOOKUP(C1630,'Car &amp; LME'!B:E,4,0)</f>
        <v>#N/A</v>
      </c>
      <c r="F1630" s="44" t="s">
        <v>42</v>
      </c>
      <c r="G1630" s="42" t="s">
        <v>55</v>
      </c>
    </row>
    <row r="1631" spans="1:7" x14ac:dyDescent="0.25">
      <c r="A1631" s="24">
        <v>273685</v>
      </c>
      <c r="B1631" s="19" t="e">
        <f>VLOOKUP(C1631,'Car &amp; LME'!B:C,2,0)</f>
        <v>#N/A</v>
      </c>
      <c r="C1631" s="20">
        <v>1086712</v>
      </c>
      <c r="D1631" s="21" t="e">
        <f>VLOOKUP(C1631,'Car &amp; LME'!B:D,3,0)</f>
        <v>#N/A</v>
      </c>
      <c r="E1631" s="39" t="e">
        <f>VLOOKUP(C1631,'Car &amp; LME'!B:E,4,0)</f>
        <v>#N/A</v>
      </c>
      <c r="F1631" s="44" t="s">
        <v>42</v>
      </c>
      <c r="G1631" s="42" t="s">
        <v>55</v>
      </c>
    </row>
    <row r="1632" spans="1:7" x14ac:dyDescent="0.25">
      <c r="A1632" s="24">
        <v>273686</v>
      </c>
      <c r="B1632" s="19" t="e">
        <f>VLOOKUP(C1632,'Car &amp; LME'!B:C,2,0)</f>
        <v>#N/A</v>
      </c>
      <c r="C1632" s="20">
        <v>1086039</v>
      </c>
      <c r="D1632" s="21" t="e">
        <f>VLOOKUP(C1632,'Car &amp; LME'!B:D,3,0)</f>
        <v>#N/A</v>
      </c>
      <c r="E1632" s="39" t="e">
        <f>VLOOKUP(C1632,'Car &amp; LME'!B:E,4,0)</f>
        <v>#N/A</v>
      </c>
      <c r="F1632" s="44" t="s">
        <v>42</v>
      </c>
      <c r="G1632" s="42" t="s">
        <v>55</v>
      </c>
    </row>
    <row r="1633" spans="1:7" x14ac:dyDescent="0.25">
      <c r="A1633" s="24">
        <v>273687</v>
      </c>
      <c r="B1633" s="19" t="e">
        <f>VLOOKUP(C1633,'Car &amp; LME'!B:C,2,0)</f>
        <v>#N/A</v>
      </c>
      <c r="C1633" s="20">
        <v>1079217</v>
      </c>
      <c r="D1633" s="21" t="e">
        <f>VLOOKUP(C1633,'Car &amp; LME'!B:D,3,0)</f>
        <v>#N/A</v>
      </c>
      <c r="E1633" s="39" t="e">
        <f>VLOOKUP(C1633,'Car &amp; LME'!B:E,4,0)</f>
        <v>#N/A</v>
      </c>
      <c r="F1633" s="44" t="s">
        <v>42</v>
      </c>
      <c r="G1633" s="42" t="s">
        <v>55</v>
      </c>
    </row>
    <row r="1634" spans="1:7" x14ac:dyDescent="0.25">
      <c r="A1634" s="24">
        <v>273688</v>
      </c>
      <c r="B1634" s="19" t="e">
        <f>VLOOKUP(C1634,'Car &amp; LME'!B:C,2,0)</f>
        <v>#N/A</v>
      </c>
      <c r="C1634" s="20">
        <v>1075281</v>
      </c>
      <c r="D1634" s="21" t="e">
        <f>VLOOKUP(C1634,'Car &amp; LME'!B:D,3,0)</f>
        <v>#N/A</v>
      </c>
      <c r="E1634" s="39" t="e">
        <f>VLOOKUP(C1634,'Car &amp; LME'!B:E,4,0)</f>
        <v>#N/A</v>
      </c>
      <c r="F1634" s="44" t="s">
        <v>42</v>
      </c>
      <c r="G1634" s="42" t="s">
        <v>55</v>
      </c>
    </row>
    <row r="1635" spans="1:7" x14ac:dyDescent="0.25">
      <c r="A1635" s="24">
        <v>273689</v>
      </c>
      <c r="B1635" s="19" t="e">
        <f>VLOOKUP(C1635,'Car &amp; LME'!B:C,2,0)</f>
        <v>#N/A</v>
      </c>
      <c r="C1635" s="20">
        <v>989631</v>
      </c>
      <c r="D1635" s="21" t="e">
        <f>VLOOKUP(C1635,'Car &amp; LME'!B:D,3,0)</f>
        <v>#N/A</v>
      </c>
      <c r="E1635" s="39" t="e">
        <f>VLOOKUP(C1635,'Car &amp; LME'!B:E,4,0)</f>
        <v>#N/A</v>
      </c>
      <c r="F1635" s="44" t="s">
        <v>42</v>
      </c>
      <c r="G1635" s="42" t="s">
        <v>55</v>
      </c>
    </row>
    <row r="1636" spans="1:7" x14ac:dyDescent="0.25">
      <c r="A1636" s="24">
        <v>273690</v>
      </c>
      <c r="B1636" s="19" t="e">
        <f>VLOOKUP(C1636,'Car &amp; LME'!B:C,2,0)</f>
        <v>#N/A</v>
      </c>
      <c r="C1636" s="20">
        <v>981240</v>
      </c>
      <c r="D1636" s="21" t="e">
        <f>VLOOKUP(C1636,'Car &amp; LME'!B:D,3,0)</f>
        <v>#N/A</v>
      </c>
      <c r="E1636" s="39" t="e">
        <f>VLOOKUP(C1636,'Car &amp; LME'!B:E,4,0)</f>
        <v>#N/A</v>
      </c>
      <c r="F1636" s="44" t="s">
        <v>42</v>
      </c>
      <c r="G1636" s="42" t="s">
        <v>55</v>
      </c>
    </row>
    <row r="1637" spans="1:7" x14ac:dyDescent="0.25">
      <c r="A1637" s="24">
        <v>273691</v>
      </c>
      <c r="B1637" s="19" t="e">
        <f>VLOOKUP(C1637,'Car &amp; LME'!B:C,2,0)</f>
        <v>#N/A</v>
      </c>
      <c r="C1637" s="20">
        <v>950516</v>
      </c>
      <c r="D1637" s="21" t="e">
        <f>VLOOKUP(C1637,'Car &amp; LME'!B:D,3,0)</f>
        <v>#N/A</v>
      </c>
      <c r="E1637" s="39" t="e">
        <f>VLOOKUP(C1637,'Car &amp; LME'!B:E,4,0)</f>
        <v>#N/A</v>
      </c>
      <c r="F1637" s="44" t="s">
        <v>42</v>
      </c>
      <c r="G1637" s="42" t="s">
        <v>55</v>
      </c>
    </row>
    <row r="1638" spans="1:7" x14ac:dyDescent="0.25">
      <c r="A1638" s="24">
        <v>273692</v>
      </c>
      <c r="B1638" s="19" t="e">
        <f>VLOOKUP(C1638,'Car &amp; LME'!B:C,2,0)</f>
        <v>#N/A</v>
      </c>
      <c r="C1638" s="20">
        <v>937339</v>
      </c>
      <c r="D1638" s="21" t="e">
        <f>VLOOKUP(C1638,'Car &amp; LME'!B:D,3,0)</f>
        <v>#N/A</v>
      </c>
      <c r="E1638" s="39" t="e">
        <f>VLOOKUP(C1638,'Car &amp; LME'!B:E,4,0)</f>
        <v>#N/A</v>
      </c>
      <c r="F1638" s="44" t="s">
        <v>42</v>
      </c>
      <c r="G1638" s="42" t="s">
        <v>55</v>
      </c>
    </row>
    <row r="1639" spans="1:7" x14ac:dyDescent="0.25">
      <c r="A1639" s="24">
        <v>273693</v>
      </c>
      <c r="B1639" s="19" t="e">
        <f>VLOOKUP(C1639,'Car &amp; LME'!B:C,2,0)</f>
        <v>#N/A</v>
      </c>
      <c r="C1639" s="20">
        <v>924257</v>
      </c>
      <c r="D1639" s="21" t="e">
        <f>VLOOKUP(C1639,'Car &amp; LME'!B:D,3,0)</f>
        <v>#N/A</v>
      </c>
      <c r="E1639" s="39" t="e">
        <f>VLOOKUP(C1639,'Car &amp; LME'!B:E,4,0)</f>
        <v>#N/A</v>
      </c>
      <c r="F1639" s="44" t="s">
        <v>42</v>
      </c>
      <c r="G1639" s="42" t="s">
        <v>55</v>
      </c>
    </row>
    <row r="1640" spans="1:7" x14ac:dyDescent="0.25">
      <c r="A1640" s="24">
        <v>273694</v>
      </c>
      <c r="B1640" s="19" t="e">
        <f>VLOOKUP(C1640,'Car &amp; LME'!B:C,2,0)</f>
        <v>#N/A</v>
      </c>
      <c r="C1640" s="20">
        <v>924253</v>
      </c>
      <c r="D1640" s="21" t="e">
        <f>VLOOKUP(C1640,'Car &amp; LME'!B:D,3,0)</f>
        <v>#N/A</v>
      </c>
      <c r="E1640" s="39" t="e">
        <f>VLOOKUP(C1640,'Car &amp; LME'!B:E,4,0)</f>
        <v>#N/A</v>
      </c>
      <c r="F1640" s="44" t="s">
        <v>42</v>
      </c>
      <c r="G1640" s="42" t="s">
        <v>55</v>
      </c>
    </row>
    <row r="1641" spans="1:7" x14ac:dyDescent="0.25">
      <c r="A1641" s="24">
        <v>273695</v>
      </c>
      <c r="B1641" s="19" t="e">
        <f>VLOOKUP(C1641,'Car &amp; LME'!B:C,2,0)</f>
        <v>#N/A</v>
      </c>
      <c r="C1641" s="20">
        <v>909374</v>
      </c>
      <c r="D1641" s="21" t="e">
        <f>VLOOKUP(C1641,'Car &amp; LME'!B:D,3,0)</f>
        <v>#N/A</v>
      </c>
      <c r="E1641" s="39" t="e">
        <f>VLOOKUP(C1641,'Car &amp; LME'!B:E,4,0)</f>
        <v>#N/A</v>
      </c>
      <c r="F1641" s="44" t="s">
        <v>42</v>
      </c>
      <c r="G1641" s="42" t="s">
        <v>55</v>
      </c>
    </row>
    <row r="1642" spans="1:7" x14ac:dyDescent="0.25">
      <c r="A1642" s="24">
        <v>273696</v>
      </c>
      <c r="B1642" s="19" t="e">
        <f>VLOOKUP(C1642,'Car &amp; LME'!B:C,2,0)</f>
        <v>#N/A</v>
      </c>
      <c r="C1642" s="20">
        <v>860712</v>
      </c>
      <c r="D1642" s="21" t="e">
        <f>VLOOKUP(C1642,'Car &amp; LME'!B:D,3,0)</f>
        <v>#N/A</v>
      </c>
      <c r="E1642" s="39" t="e">
        <f>VLOOKUP(C1642,'Car &amp; LME'!B:E,4,0)</f>
        <v>#N/A</v>
      </c>
      <c r="F1642" s="44" t="s">
        <v>42</v>
      </c>
      <c r="G1642" s="42" t="s">
        <v>55</v>
      </c>
    </row>
    <row r="1643" spans="1:7" x14ac:dyDescent="0.25">
      <c r="A1643" s="24">
        <v>273697</v>
      </c>
      <c r="B1643" s="19" t="e">
        <f>VLOOKUP(C1643,'Car &amp; LME'!B:C,2,0)</f>
        <v>#N/A</v>
      </c>
      <c r="C1643" s="20">
        <v>855315</v>
      </c>
      <c r="D1643" s="21" t="e">
        <f>VLOOKUP(C1643,'Car &amp; LME'!B:D,3,0)</f>
        <v>#N/A</v>
      </c>
      <c r="E1643" s="39" t="e">
        <f>VLOOKUP(C1643,'Car &amp; LME'!B:E,4,0)</f>
        <v>#N/A</v>
      </c>
      <c r="F1643" s="44" t="s">
        <v>42</v>
      </c>
      <c r="G1643" s="42" t="s">
        <v>55</v>
      </c>
    </row>
    <row r="1644" spans="1:7" x14ac:dyDescent="0.25">
      <c r="A1644" s="24">
        <v>273698</v>
      </c>
      <c r="B1644" s="19" t="e">
        <f>VLOOKUP(C1644,'Car &amp; LME'!B:C,2,0)</f>
        <v>#N/A</v>
      </c>
      <c r="C1644" s="20">
        <v>854622</v>
      </c>
      <c r="D1644" s="21" t="e">
        <f>VLOOKUP(C1644,'Car &amp; LME'!B:D,3,0)</f>
        <v>#N/A</v>
      </c>
      <c r="E1644" s="39" t="e">
        <f>VLOOKUP(C1644,'Car &amp; LME'!B:E,4,0)</f>
        <v>#N/A</v>
      </c>
      <c r="F1644" s="44" t="s">
        <v>42</v>
      </c>
      <c r="G1644" s="42" t="s">
        <v>55</v>
      </c>
    </row>
    <row r="1645" spans="1:7" x14ac:dyDescent="0.25">
      <c r="A1645" s="24">
        <v>273699</v>
      </c>
      <c r="B1645" s="19" t="e">
        <f>VLOOKUP(C1645,'Car &amp; LME'!B:C,2,0)</f>
        <v>#N/A</v>
      </c>
      <c r="C1645" s="20">
        <v>853799</v>
      </c>
      <c r="D1645" s="21" t="e">
        <f>VLOOKUP(C1645,'Car &amp; LME'!B:D,3,0)</f>
        <v>#N/A</v>
      </c>
      <c r="E1645" s="39" t="e">
        <f>VLOOKUP(C1645,'Car &amp; LME'!B:E,4,0)</f>
        <v>#N/A</v>
      </c>
      <c r="F1645" s="44" t="s">
        <v>42</v>
      </c>
      <c r="G1645" s="42" t="s">
        <v>55</v>
      </c>
    </row>
    <row r="1646" spans="1:7" x14ac:dyDescent="0.25">
      <c r="A1646" s="24">
        <v>273700</v>
      </c>
      <c r="B1646" s="19" t="e">
        <f>VLOOKUP(C1646,'Car &amp; LME'!B:C,2,0)</f>
        <v>#N/A</v>
      </c>
      <c r="C1646" s="20">
        <v>842634</v>
      </c>
      <c r="D1646" s="21" t="e">
        <f>VLOOKUP(C1646,'Car &amp; LME'!B:D,3,0)</f>
        <v>#N/A</v>
      </c>
      <c r="E1646" s="39" t="e">
        <f>VLOOKUP(C1646,'Car &amp; LME'!B:E,4,0)</f>
        <v>#N/A</v>
      </c>
      <c r="F1646" s="44" t="s">
        <v>42</v>
      </c>
      <c r="G1646" s="42" t="s">
        <v>55</v>
      </c>
    </row>
    <row r="1647" spans="1:7" x14ac:dyDescent="0.25">
      <c r="A1647" s="24">
        <v>273701</v>
      </c>
      <c r="B1647" s="19" t="e">
        <f>VLOOKUP(C1647,'Car &amp; LME'!B:C,2,0)</f>
        <v>#N/A</v>
      </c>
      <c r="C1647" s="20">
        <v>860310</v>
      </c>
      <c r="D1647" s="21" t="e">
        <f>VLOOKUP(C1647,'Car &amp; LME'!B:D,3,0)</f>
        <v>#N/A</v>
      </c>
      <c r="E1647" s="39" t="e">
        <f>VLOOKUP(C1647,'Car &amp; LME'!B:E,4,0)</f>
        <v>#N/A</v>
      </c>
      <c r="F1647" s="44" t="s">
        <v>40</v>
      </c>
      <c r="G1647" s="42" t="s">
        <v>55</v>
      </c>
    </row>
    <row r="1648" spans="1:7" x14ac:dyDescent="0.25">
      <c r="A1648" s="24">
        <v>273702</v>
      </c>
      <c r="B1648" s="19" t="e">
        <f>VLOOKUP(C1648,'Car &amp; LME'!B:C,2,0)</f>
        <v>#N/A</v>
      </c>
      <c r="C1648" s="20">
        <v>862444</v>
      </c>
      <c r="D1648" s="21" t="e">
        <f>VLOOKUP(C1648,'Car &amp; LME'!B:D,3,0)</f>
        <v>#N/A</v>
      </c>
      <c r="E1648" s="39" t="e">
        <f>VLOOKUP(C1648,'Car &amp; LME'!B:E,4,0)</f>
        <v>#N/A</v>
      </c>
      <c r="F1648" s="44" t="s">
        <v>40</v>
      </c>
      <c r="G1648" s="42" t="s">
        <v>55</v>
      </c>
    </row>
    <row r="1649" spans="1:7" x14ac:dyDescent="0.25">
      <c r="A1649" s="24">
        <v>273703</v>
      </c>
      <c r="B1649" s="19" t="e">
        <f>VLOOKUP(C1649,'Car &amp; LME'!B:C,2,0)</f>
        <v>#N/A</v>
      </c>
      <c r="C1649" s="20">
        <v>860427</v>
      </c>
      <c r="D1649" s="21" t="e">
        <f>VLOOKUP(C1649,'Car &amp; LME'!B:D,3,0)</f>
        <v>#N/A</v>
      </c>
      <c r="E1649" s="39" t="e">
        <f>VLOOKUP(C1649,'Car &amp; LME'!B:E,4,0)</f>
        <v>#N/A</v>
      </c>
      <c r="F1649" s="44" t="s">
        <v>40</v>
      </c>
      <c r="G1649" s="42" t="s">
        <v>55</v>
      </c>
    </row>
    <row r="1650" spans="1:7" x14ac:dyDescent="0.25">
      <c r="A1650" s="24">
        <v>273704</v>
      </c>
      <c r="B1650" s="19" t="e">
        <f>VLOOKUP(C1650,'Car &amp; LME'!B:C,2,0)</f>
        <v>#N/A</v>
      </c>
      <c r="C1650" s="20">
        <v>865490</v>
      </c>
      <c r="D1650" s="21" t="e">
        <f>VLOOKUP(C1650,'Car &amp; LME'!B:D,3,0)</f>
        <v>#N/A</v>
      </c>
      <c r="E1650" s="39" t="e">
        <f>VLOOKUP(C1650,'Car &amp; LME'!B:E,4,0)</f>
        <v>#N/A</v>
      </c>
      <c r="F1650" s="44" t="s">
        <v>40</v>
      </c>
      <c r="G1650" s="42" t="s">
        <v>55</v>
      </c>
    </row>
    <row r="1651" spans="1:7" x14ac:dyDescent="0.25">
      <c r="A1651" s="24">
        <v>273705</v>
      </c>
      <c r="B1651" s="19" t="e">
        <f>VLOOKUP(C1651,'Car &amp; LME'!B:C,2,0)</f>
        <v>#N/A</v>
      </c>
      <c r="C1651" s="20">
        <v>877935</v>
      </c>
      <c r="D1651" s="21" t="e">
        <f>VLOOKUP(C1651,'Car &amp; LME'!B:D,3,0)</f>
        <v>#N/A</v>
      </c>
      <c r="E1651" s="39" t="e">
        <f>VLOOKUP(C1651,'Car &amp; LME'!B:E,4,0)</f>
        <v>#N/A</v>
      </c>
      <c r="F1651" s="44" t="s">
        <v>40</v>
      </c>
      <c r="G1651" s="42" t="s">
        <v>55</v>
      </c>
    </row>
    <row r="1652" spans="1:7" x14ac:dyDescent="0.25">
      <c r="A1652" s="24">
        <v>273706</v>
      </c>
      <c r="B1652" s="19" t="e">
        <f>VLOOKUP(C1652,'Car &amp; LME'!B:C,2,0)</f>
        <v>#N/A</v>
      </c>
      <c r="C1652" s="20">
        <v>878568</v>
      </c>
      <c r="D1652" s="21" t="e">
        <f>VLOOKUP(C1652,'Car &amp; LME'!B:D,3,0)</f>
        <v>#N/A</v>
      </c>
      <c r="E1652" s="39" t="e">
        <f>VLOOKUP(C1652,'Car &amp; LME'!B:E,4,0)</f>
        <v>#N/A</v>
      </c>
      <c r="F1652" s="44" t="s">
        <v>40</v>
      </c>
      <c r="G1652" s="42" t="s">
        <v>55</v>
      </c>
    </row>
    <row r="1653" spans="1:7" x14ac:dyDescent="0.25">
      <c r="A1653" s="24">
        <v>273707</v>
      </c>
      <c r="B1653" s="19" t="e">
        <f>VLOOKUP(C1653,'Car &amp; LME'!B:C,2,0)</f>
        <v>#N/A</v>
      </c>
      <c r="C1653" s="20">
        <v>968265</v>
      </c>
      <c r="D1653" s="21" t="e">
        <f>VLOOKUP(C1653,'Car &amp; LME'!B:D,3,0)</f>
        <v>#N/A</v>
      </c>
      <c r="E1653" s="39" t="e">
        <f>VLOOKUP(C1653,'Car &amp; LME'!B:E,4,0)</f>
        <v>#N/A</v>
      </c>
      <c r="F1653" s="44" t="s">
        <v>40</v>
      </c>
      <c r="G1653" s="42" t="s">
        <v>55</v>
      </c>
    </row>
    <row r="1654" spans="1:7" x14ac:dyDescent="0.25">
      <c r="A1654" s="24">
        <v>273708</v>
      </c>
      <c r="B1654" s="19" t="e">
        <f>VLOOKUP(C1654,'Car &amp; LME'!B:C,2,0)</f>
        <v>#N/A</v>
      </c>
      <c r="C1654" s="20">
        <v>1011374</v>
      </c>
      <c r="D1654" s="21" t="e">
        <f>VLOOKUP(C1654,'Car &amp; LME'!B:D,3,0)</f>
        <v>#N/A</v>
      </c>
      <c r="E1654" s="39" t="e">
        <f>VLOOKUP(C1654,'Car &amp; LME'!B:E,4,0)</f>
        <v>#N/A</v>
      </c>
      <c r="F1654" s="44" t="s">
        <v>40</v>
      </c>
      <c r="G1654" s="42" t="s">
        <v>55</v>
      </c>
    </row>
    <row r="1655" spans="1:7" x14ac:dyDescent="0.25">
      <c r="A1655" s="24">
        <v>273709</v>
      </c>
      <c r="B1655" s="19" t="e">
        <f>VLOOKUP(C1655,'Car &amp; LME'!B:C,2,0)</f>
        <v>#N/A</v>
      </c>
      <c r="C1655" s="20">
        <v>1099355</v>
      </c>
      <c r="D1655" s="21" t="e">
        <f>VLOOKUP(C1655,'Car &amp; LME'!B:D,3,0)</f>
        <v>#N/A</v>
      </c>
      <c r="E1655" s="39" t="e">
        <f>VLOOKUP(C1655,'Car &amp; LME'!B:E,4,0)</f>
        <v>#N/A</v>
      </c>
      <c r="F1655" s="44" t="s">
        <v>40</v>
      </c>
      <c r="G1655" s="42" t="s">
        <v>55</v>
      </c>
    </row>
    <row r="1656" spans="1:7" x14ac:dyDescent="0.25">
      <c r="A1656" s="24">
        <v>273710</v>
      </c>
      <c r="B1656" s="19" t="e">
        <f>VLOOKUP(C1656,'Car &amp; LME'!B:C,2,0)</f>
        <v>#N/A</v>
      </c>
      <c r="C1656" s="20">
        <v>875624</v>
      </c>
      <c r="D1656" s="21" t="e">
        <f>VLOOKUP(C1656,'Car &amp; LME'!B:D,3,0)</f>
        <v>#N/A</v>
      </c>
      <c r="E1656" s="39" t="e">
        <f>VLOOKUP(C1656,'Car &amp; LME'!B:E,4,0)</f>
        <v>#N/A</v>
      </c>
      <c r="F1656" s="44" t="s">
        <v>40</v>
      </c>
      <c r="G1656" s="42" t="s">
        <v>55</v>
      </c>
    </row>
    <row r="1657" spans="1:7" x14ac:dyDescent="0.25">
      <c r="A1657" s="24">
        <v>273711</v>
      </c>
      <c r="B1657" s="19" t="e">
        <f>VLOOKUP(C1657,'Car &amp; LME'!B:C,2,0)</f>
        <v>#N/A</v>
      </c>
      <c r="C1657" s="20">
        <v>1144501</v>
      </c>
      <c r="D1657" s="21" t="e">
        <f>VLOOKUP(C1657,'Car &amp; LME'!B:D,3,0)</f>
        <v>#N/A</v>
      </c>
      <c r="E1657" s="39" t="e">
        <f>VLOOKUP(C1657,'Car &amp; LME'!B:E,4,0)</f>
        <v>#N/A</v>
      </c>
      <c r="F1657" s="44" t="s">
        <v>40</v>
      </c>
      <c r="G1657" s="42" t="s">
        <v>55</v>
      </c>
    </row>
    <row r="1658" spans="1:7" x14ac:dyDescent="0.25">
      <c r="A1658" s="24">
        <v>273712</v>
      </c>
      <c r="B1658" s="19" t="e">
        <f>VLOOKUP(C1658,'Car &amp; LME'!B:C,2,0)</f>
        <v>#N/A</v>
      </c>
      <c r="C1658" s="20">
        <v>1147354</v>
      </c>
      <c r="D1658" s="21" t="e">
        <f>VLOOKUP(C1658,'Car &amp; LME'!B:D,3,0)</f>
        <v>#N/A</v>
      </c>
      <c r="E1658" s="39" t="e">
        <f>VLOOKUP(C1658,'Car &amp; LME'!B:E,4,0)</f>
        <v>#N/A</v>
      </c>
      <c r="F1658" s="44" t="s">
        <v>40</v>
      </c>
      <c r="G1658" s="42" t="s">
        <v>55</v>
      </c>
    </row>
    <row r="1659" spans="1:7" x14ac:dyDescent="0.25">
      <c r="A1659" s="24">
        <v>273713</v>
      </c>
      <c r="B1659" s="19" t="e">
        <f>VLOOKUP(C1659,'Car &amp; LME'!B:C,2,0)</f>
        <v>#N/A</v>
      </c>
      <c r="C1659" s="20">
        <v>1254340</v>
      </c>
      <c r="D1659" s="21" t="e">
        <f>VLOOKUP(C1659,'Car &amp; LME'!B:D,3,0)</f>
        <v>#N/A</v>
      </c>
      <c r="E1659" s="39" t="e">
        <f>VLOOKUP(C1659,'Car &amp; LME'!B:E,4,0)</f>
        <v>#N/A</v>
      </c>
      <c r="F1659" s="44" t="s">
        <v>40</v>
      </c>
      <c r="G1659" s="42" t="s">
        <v>55</v>
      </c>
    </row>
    <row r="1660" spans="1:7" x14ac:dyDescent="0.25">
      <c r="A1660" s="24">
        <v>273714</v>
      </c>
      <c r="B1660" s="19" t="e">
        <f>VLOOKUP(C1660,'Car &amp; LME'!B:C,2,0)</f>
        <v>#N/A</v>
      </c>
      <c r="C1660" s="20">
        <v>1260187</v>
      </c>
      <c r="D1660" s="21" t="e">
        <f>VLOOKUP(C1660,'Car &amp; LME'!B:D,3,0)</f>
        <v>#N/A</v>
      </c>
      <c r="E1660" s="39" t="e">
        <f>VLOOKUP(C1660,'Car &amp; LME'!B:E,4,0)</f>
        <v>#N/A</v>
      </c>
      <c r="F1660" s="44" t="s">
        <v>40</v>
      </c>
      <c r="G1660" s="42" t="s">
        <v>55</v>
      </c>
    </row>
    <row r="1661" spans="1:7" x14ac:dyDescent="0.25">
      <c r="A1661" s="24">
        <v>273715</v>
      </c>
      <c r="B1661" s="19" t="e">
        <f>VLOOKUP(C1661,'Car &amp; LME'!B:C,2,0)</f>
        <v>#N/A</v>
      </c>
      <c r="C1661" s="20">
        <v>1305121</v>
      </c>
      <c r="D1661" s="21" t="e">
        <f>VLOOKUP(C1661,'Car &amp; LME'!B:D,3,0)</f>
        <v>#N/A</v>
      </c>
      <c r="E1661" s="39" t="e">
        <f>VLOOKUP(C1661,'Car &amp; LME'!B:E,4,0)</f>
        <v>#N/A</v>
      </c>
      <c r="F1661" s="44" t="s">
        <v>40</v>
      </c>
      <c r="G1661" s="42" t="s">
        <v>55</v>
      </c>
    </row>
    <row r="1662" spans="1:7" x14ac:dyDescent="0.25">
      <c r="A1662" s="24">
        <v>273716</v>
      </c>
      <c r="B1662" s="19" t="e">
        <f>VLOOKUP(C1662,'Car &amp; LME'!B:C,2,0)</f>
        <v>#N/A</v>
      </c>
      <c r="C1662" s="20">
        <v>1404232</v>
      </c>
      <c r="D1662" s="21" t="e">
        <f>VLOOKUP(C1662,'Car &amp; LME'!B:D,3,0)</f>
        <v>#N/A</v>
      </c>
      <c r="E1662" s="39" t="e">
        <f>VLOOKUP(C1662,'Car &amp; LME'!B:E,4,0)</f>
        <v>#N/A</v>
      </c>
      <c r="F1662" s="44" t="s">
        <v>40</v>
      </c>
      <c r="G1662" s="42" t="s">
        <v>55</v>
      </c>
    </row>
    <row r="1663" spans="1:7" x14ac:dyDescent="0.25">
      <c r="A1663" s="24">
        <v>273717</v>
      </c>
      <c r="B1663" s="19" t="e">
        <f>VLOOKUP(C1663,'Car &amp; LME'!B:C,2,0)</f>
        <v>#N/A</v>
      </c>
      <c r="C1663" s="20">
        <v>1444301</v>
      </c>
      <c r="D1663" s="21" t="e">
        <f>VLOOKUP(C1663,'Car &amp; LME'!B:D,3,0)</f>
        <v>#N/A</v>
      </c>
      <c r="E1663" s="39" t="e">
        <f>VLOOKUP(C1663,'Car &amp; LME'!B:E,4,0)</f>
        <v>#N/A</v>
      </c>
      <c r="F1663" s="44" t="s">
        <v>40</v>
      </c>
      <c r="G1663" s="42" t="s">
        <v>55</v>
      </c>
    </row>
    <row r="1664" spans="1:7" x14ac:dyDescent="0.25">
      <c r="A1664" s="24">
        <v>273718</v>
      </c>
      <c r="B1664" s="19" t="e">
        <f>VLOOKUP(C1664,'Car &amp; LME'!B:C,2,0)</f>
        <v>#N/A</v>
      </c>
      <c r="C1664" s="20">
        <v>1442604</v>
      </c>
      <c r="D1664" s="21" t="e">
        <f>VLOOKUP(C1664,'Car &amp; LME'!B:D,3,0)</f>
        <v>#N/A</v>
      </c>
      <c r="E1664" s="39" t="e">
        <f>VLOOKUP(C1664,'Car &amp; LME'!B:E,4,0)</f>
        <v>#N/A</v>
      </c>
      <c r="F1664" s="44" t="s">
        <v>40</v>
      </c>
      <c r="G1664" s="42" t="s">
        <v>55</v>
      </c>
    </row>
    <row r="1665" spans="1:7" x14ac:dyDescent="0.25">
      <c r="A1665" s="24">
        <v>273719</v>
      </c>
      <c r="B1665" s="19" t="e">
        <f>VLOOKUP(C1665,'Car &amp; LME'!B:C,2,0)</f>
        <v>#N/A</v>
      </c>
      <c r="C1665" s="20">
        <v>1449995</v>
      </c>
      <c r="D1665" s="21" t="e">
        <f>VLOOKUP(C1665,'Car &amp; LME'!B:D,3,0)</f>
        <v>#N/A</v>
      </c>
      <c r="E1665" s="39" t="e">
        <f>VLOOKUP(C1665,'Car &amp; LME'!B:E,4,0)</f>
        <v>#N/A</v>
      </c>
      <c r="F1665" s="44" t="s">
        <v>40</v>
      </c>
      <c r="G1665" s="42" t="s">
        <v>55</v>
      </c>
    </row>
    <row r="1666" spans="1:7" x14ac:dyDescent="0.25">
      <c r="A1666" s="24">
        <v>273720</v>
      </c>
      <c r="B1666" s="19" t="e">
        <f>VLOOKUP(C1666,'Car &amp; LME'!B:C,2,0)</f>
        <v>#N/A</v>
      </c>
      <c r="C1666" s="20">
        <v>1436813</v>
      </c>
      <c r="D1666" s="21" t="e">
        <f>VLOOKUP(C1666,'Car &amp; LME'!B:D,3,0)</f>
        <v>#N/A</v>
      </c>
      <c r="E1666" s="39" t="e">
        <f>VLOOKUP(C1666,'Car &amp; LME'!B:E,4,0)</f>
        <v>#N/A</v>
      </c>
      <c r="F1666" s="44" t="s">
        <v>40</v>
      </c>
      <c r="G1666" s="42" t="s">
        <v>55</v>
      </c>
    </row>
    <row r="1667" spans="1:7" x14ac:dyDescent="0.25">
      <c r="A1667" s="24">
        <v>273721</v>
      </c>
      <c r="B1667" s="19" t="e">
        <f>VLOOKUP(C1667,'Car &amp; LME'!B:C,2,0)</f>
        <v>#N/A</v>
      </c>
      <c r="C1667" s="20">
        <v>1473820</v>
      </c>
      <c r="D1667" s="21" t="e">
        <f>VLOOKUP(C1667,'Car &amp; LME'!B:D,3,0)</f>
        <v>#N/A</v>
      </c>
      <c r="E1667" s="39" t="e">
        <f>VLOOKUP(C1667,'Car &amp; LME'!B:E,4,0)</f>
        <v>#N/A</v>
      </c>
      <c r="F1667" s="44" t="s">
        <v>40</v>
      </c>
      <c r="G1667" s="42" t="s">
        <v>55</v>
      </c>
    </row>
    <row r="1668" spans="1:7" x14ac:dyDescent="0.25">
      <c r="A1668" s="24">
        <v>273722</v>
      </c>
      <c r="B1668" s="19" t="e">
        <f>VLOOKUP(C1668,'Car &amp; LME'!B:C,2,0)</f>
        <v>#N/A</v>
      </c>
      <c r="C1668" s="20">
        <v>1466516</v>
      </c>
      <c r="D1668" s="21" t="e">
        <f>VLOOKUP(C1668,'Car &amp; LME'!B:D,3,0)</f>
        <v>#N/A</v>
      </c>
      <c r="E1668" s="39" t="e">
        <f>VLOOKUP(C1668,'Car &amp; LME'!B:E,4,0)</f>
        <v>#N/A</v>
      </c>
      <c r="F1668" s="44" t="s">
        <v>40</v>
      </c>
      <c r="G1668" s="42" t="s">
        <v>55</v>
      </c>
    </row>
    <row r="1669" spans="1:7" x14ac:dyDescent="0.25">
      <c r="A1669" s="24">
        <v>273723</v>
      </c>
      <c r="B1669" s="19" t="e">
        <f>VLOOKUP(C1669,'Car &amp; LME'!B:C,2,0)</f>
        <v>#N/A</v>
      </c>
      <c r="C1669" s="20">
        <v>1461728</v>
      </c>
      <c r="D1669" s="21" t="e">
        <f>VLOOKUP(C1669,'Car &amp; LME'!B:D,3,0)</f>
        <v>#N/A</v>
      </c>
      <c r="E1669" s="39" t="e">
        <f>VLOOKUP(C1669,'Car &amp; LME'!B:E,4,0)</f>
        <v>#N/A</v>
      </c>
      <c r="F1669" s="44" t="s">
        <v>40</v>
      </c>
      <c r="G1669" s="42" t="s">
        <v>55</v>
      </c>
    </row>
    <row r="1670" spans="1:7" x14ac:dyDescent="0.25">
      <c r="A1670" s="24">
        <v>273724</v>
      </c>
      <c r="B1670" s="19" t="e">
        <f>VLOOKUP(C1670,'Car &amp; LME'!B:C,2,0)</f>
        <v>#N/A</v>
      </c>
      <c r="C1670" s="20">
        <v>1466573</v>
      </c>
      <c r="D1670" s="21" t="e">
        <f>VLOOKUP(C1670,'Car &amp; LME'!B:D,3,0)</f>
        <v>#N/A</v>
      </c>
      <c r="E1670" s="39" t="e">
        <f>VLOOKUP(C1670,'Car &amp; LME'!B:E,4,0)</f>
        <v>#N/A</v>
      </c>
      <c r="F1670" s="44" t="s">
        <v>40</v>
      </c>
      <c r="G1670" s="42" t="s">
        <v>55</v>
      </c>
    </row>
    <row r="1671" spans="1:7" x14ac:dyDescent="0.25">
      <c r="A1671" s="24">
        <v>273725</v>
      </c>
      <c r="B1671" s="19" t="e">
        <f>VLOOKUP(C1671,'Car &amp; LME'!B:C,2,0)</f>
        <v>#N/A</v>
      </c>
      <c r="C1671" s="20">
        <v>1469608</v>
      </c>
      <c r="D1671" s="21" t="e">
        <f>VLOOKUP(C1671,'Car &amp; LME'!B:D,3,0)</f>
        <v>#N/A</v>
      </c>
      <c r="E1671" s="39" t="e">
        <f>VLOOKUP(C1671,'Car &amp; LME'!B:E,4,0)</f>
        <v>#N/A</v>
      </c>
      <c r="F1671" s="44" t="s">
        <v>40</v>
      </c>
      <c r="G1671" s="42" t="s">
        <v>55</v>
      </c>
    </row>
    <row r="1672" spans="1:7" x14ac:dyDescent="0.25">
      <c r="A1672" s="24">
        <v>273726</v>
      </c>
      <c r="B1672" s="19" t="e">
        <f>VLOOKUP(C1672,'Car &amp; LME'!B:C,2,0)</f>
        <v>#N/A</v>
      </c>
      <c r="C1672" s="20">
        <v>1473878</v>
      </c>
      <c r="D1672" s="21" t="e">
        <f>VLOOKUP(C1672,'Car &amp; LME'!B:D,3,0)</f>
        <v>#N/A</v>
      </c>
      <c r="E1672" s="39" t="e">
        <f>VLOOKUP(C1672,'Car &amp; LME'!B:E,4,0)</f>
        <v>#N/A</v>
      </c>
      <c r="F1672" s="44" t="s">
        <v>40</v>
      </c>
      <c r="G1672" s="42" t="s">
        <v>55</v>
      </c>
    </row>
    <row r="1673" spans="1:7" x14ac:dyDescent="0.25">
      <c r="A1673" s="24">
        <v>273727</v>
      </c>
      <c r="B1673" s="19" t="e">
        <f>VLOOKUP(C1673,'Car &amp; LME'!B:C,2,0)</f>
        <v>#N/A</v>
      </c>
      <c r="C1673" s="20">
        <v>1482917</v>
      </c>
      <c r="D1673" s="21" t="e">
        <f>VLOOKUP(C1673,'Car &amp; LME'!B:D,3,0)</f>
        <v>#N/A</v>
      </c>
      <c r="E1673" s="39" t="e">
        <f>VLOOKUP(C1673,'Car &amp; LME'!B:E,4,0)</f>
        <v>#N/A</v>
      </c>
      <c r="F1673" s="44" t="s">
        <v>40</v>
      </c>
      <c r="G1673" s="42" t="s">
        <v>55</v>
      </c>
    </row>
    <row r="1674" spans="1:7" x14ac:dyDescent="0.25">
      <c r="A1674" s="24">
        <v>273728</v>
      </c>
      <c r="B1674" s="19" t="e">
        <f>VLOOKUP(C1674,'Car &amp; LME'!B:C,2,0)</f>
        <v>#N/A</v>
      </c>
      <c r="C1674" s="20">
        <v>1464343</v>
      </c>
      <c r="D1674" s="21" t="e">
        <f>VLOOKUP(C1674,'Car &amp; LME'!B:D,3,0)</f>
        <v>#N/A</v>
      </c>
      <c r="E1674" s="39" t="e">
        <f>VLOOKUP(C1674,'Car &amp; LME'!B:E,4,0)</f>
        <v>#N/A</v>
      </c>
      <c r="F1674" s="44" t="s">
        <v>40</v>
      </c>
      <c r="G1674" s="42" t="s">
        <v>55</v>
      </c>
    </row>
    <row r="1675" spans="1:7" x14ac:dyDescent="0.25">
      <c r="A1675" s="24">
        <v>273729</v>
      </c>
      <c r="B1675" s="19" t="e">
        <f>VLOOKUP(C1675,'Car &amp; LME'!B:C,2,0)</f>
        <v>#N/A</v>
      </c>
      <c r="C1675" s="20">
        <v>1475626</v>
      </c>
      <c r="D1675" s="21" t="e">
        <f>VLOOKUP(C1675,'Car &amp; LME'!B:D,3,0)</f>
        <v>#N/A</v>
      </c>
      <c r="E1675" s="39" t="e">
        <f>VLOOKUP(C1675,'Car &amp; LME'!B:E,4,0)</f>
        <v>#N/A</v>
      </c>
      <c r="F1675" s="44" t="s">
        <v>40</v>
      </c>
      <c r="G1675" s="42" t="s">
        <v>55</v>
      </c>
    </row>
    <row r="1676" spans="1:7" x14ac:dyDescent="0.25">
      <c r="A1676" s="24">
        <v>273730</v>
      </c>
      <c r="B1676" s="19" t="e">
        <f>VLOOKUP(C1676,'Car &amp; LME'!B:C,2,0)</f>
        <v>#N/A</v>
      </c>
      <c r="C1676" s="20">
        <v>1488796</v>
      </c>
      <c r="D1676" s="21" t="e">
        <f>VLOOKUP(C1676,'Car &amp; LME'!B:D,3,0)</f>
        <v>#N/A</v>
      </c>
      <c r="E1676" s="39" t="e">
        <f>VLOOKUP(C1676,'Car &amp; LME'!B:E,4,0)</f>
        <v>#N/A</v>
      </c>
      <c r="F1676" s="44" t="s">
        <v>40</v>
      </c>
      <c r="G1676" s="42" t="s">
        <v>55</v>
      </c>
    </row>
    <row r="1677" spans="1:7" x14ac:dyDescent="0.25">
      <c r="A1677" s="24">
        <v>273731</v>
      </c>
      <c r="B1677" s="19" t="e">
        <f>VLOOKUP(C1677,'Car &amp; LME'!B:C,2,0)</f>
        <v>#N/A</v>
      </c>
      <c r="C1677" s="20">
        <v>1494731</v>
      </c>
      <c r="D1677" s="21" t="e">
        <f>VLOOKUP(C1677,'Car &amp; LME'!B:D,3,0)</f>
        <v>#N/A</v>
      </c>
      <c r="E1677" s="39" t="e">
        <f>VLOOKUP(C1677,'Car &amp; LME'!B:E,4,0)</f>
        <v>#N/A</v>
      </c>
      <c r="F1677" s="44" t="s">
        <v>40</v>
      </c>
      <c r="G1677" s="42" t="s">
        <v>55</v>
      </c>
    </row>
    <row r="1678" spans="1:7" x14ac:dyDescent="0.25">
      <c r="A1678" s="24">
        <v>273732</v>
      </c>
      <c r="B1678" s="19" t="e">
        <f>VLOOKUP(C1678,'Car &amp; LME'!B:C,2,0)</f>
        <v>#N/A</v>
      </c>
      <c r="C1678" s="20">
        <v>1493046</v>
      </c>
      <c r="D1678" s="21" t="e">
        <f>VLOOKUP(C1678,'Car &amp; LME'!B:D,3,0)</f>
        <v>#N/A</v>
      </c>
      <c r="E1678" s="39" t="e">
        <f>VLOOKUP(C1678,'Car &amp; LME'!B:E,4,0)</f>
        <v>#N/A</v>
      </c>
      <c r="F1678" s="44" t="s">
        <v>40</v>
      </c>
      <c r="G1678" s="42" t="s">
        <v>55</v>
      </c>
    </row>
    <row r="1679" spans="1:7" x14ac:dyDescent="0.25">
      <c r="A1679" s="24">
        <v>273733</v>
      </c>
      <c r="B1679" s="19" t="e">
        <f>VLOOKUP(C1679,'Car &amp; LME'!B:C,2,0)</f>
        <v>#N/A</v>
      </c>
      <c r="C1679" s="20">
        <v>1508668</v>
      </c>
      <c r="D1679" s="21" t="e">
        <f>VLOOKUP(C1679,'Car &amp; LME'!B:D,3,0)</f>
        <v>#N/A</v>
      </c>
      <c r="E1679" s="39" t="e">
        <f>VLOOKUP(C1679,'Car &amp; LME'!B:E,4,0)</f>
        <v>#N/A</v>
      </c>
      <c r="F1679" s="44" t="s">
        <v>40</v>
      </c>
      <c r="G1679" s="42" t="s">
        <v>55</v>
      </c>
    </row>
    <row r="1680" spans="1:7" x14ac:dyDescent="0.25">
      <c r="A1680" s="24">
        <v>273734</v>
      </c>
      <c r="B1680" s="19" t="e">
        <f>VLOOKUP(C1680,'Car &amp; LME'!B:C,2,0)</f>
        <v>#N/A</v>
      </c>
      <c r="C1680" s="20">
        <v>1648350</v>
      </c>
      <c r="D1680" s="21" t="e">
        <f>VLOOKUP(C1680,'Car &amp; LME'!B:D,3,0)</f>
        <v>#N/A</v>
      </c>
      <c r="E1680" s="39" t="e">
        <f>VLOOKUP(C1680,'Car &amp; LME'!B:E,4,0)</f>
        <v>#N/A</v>
      </c>
      <c r="F1680" s="44" t="s">
        <v>40</v>
      </c>
      <c r="G1680" s="42" t="s">
        <v>55</v>
      </c>
    </row>
    <row r="1681" spans="1:7" x14ac:dyDescent="0.25">
      <c r="A1681" s="24">
        <v>273735</v>
      </c>
      <c r="B1681" s="19" t="e">
        <f>VLOOKUP(C1681,'Car &amp; LME'!B:C,2,0)</f>
        <v>#N/A</v>
      </c>
      <c r="C1681" s="20">
        <v>1679688</v>
      </c>
      <c r="D1681" s="21" t="e">
        <f>VLOOKUP(C1681,'Car &amp; LME'!B:D,3,0)</f>
        <v>#N/A</v>
      </c>
      <c r="E1681" s="39" t="e">
        <f>VLOOKUP(C1681,'Car &amp; LME'!B:E,4,0)</f>
        <v>#N/A</v>
      </c>
      <c r="F1681" s="44" t="s">
        <v>40</v>
      </c>
      <c r="G1681" s="42" t="s">
        <v>55</v>
      </c>
    </row>
    <row r="1682" spans="1:7" x14ac:dyDescent="0.25">
      <c r="A1682" s="24">
        <v>273736</v>
      </c>
      <c r="B1682" s="19" t="e">
        <f>VLOOKUP(C1682,'Car &amp; LME'!B:C,2,0)</f>
        <v>#N/A</v>
      </c>
      <c r="C1682" s="20">
        <v>867196</v>
      </c>
      <c r="D1682" s="21" t="e">
        <f>VLOOKUP(C1682,'Car &amp; LME'!B:D,3,0)</f>
        <v>#N/A</v>
      </c>
      <c r="E1682" s="39" t="e">
        <f>VLOOKUP(C1682,'Car &amp; LME'!B:E,4,0)</f>
        <v>#N/A</v>
      </c>
      <c r="F1682" s="44" t="s">
        <v>40</v>
      </c>
      <c r="G1682" s="42" t="s">
        <v>55</v>
      </c>
    </row>
    <row r="1683" spans="1:7" x14ac:dyDescent="0.25">
      <c r="A1683" s="24">
        <v>273737</v>
      </c>
      <c r="B1683" s="19" t="e">
        <f>VLOOKUP(C1683,'Car &amp; LME'!B:C,2,0)</f>
        <v>#N/A</v>
      </c>
      <c r="C1683" s="20">
        <v>1607494</v>
      </c>
      <c r="D1683" s="21" t="e">
        <f>VLOOKUP(C1683,'Car &amp; LME'!B:D,3,0)</f>
        <v>#N/A</v>
      </c>
      <c r="E1683" s="39" t="e">
        <f>VLOOKUP(C1683,'Car &amp; LME'!B:E,4,0)</f>
        <v>#N/A</v>
      </c>
      <c r="F1683" s="44" t="s">
        <v>40</v>
      </c>
      <c r="G1683" s="42" t="s">
        <v>55</v>
      </c>
    </row>
    <row r="1684" spans="1:7" x14ac:dyDescent="0.25">
      <c r="A1684" s="24">
        <v>273738</v>
      </c>
      <c r="B1684" s="19" t="e">
        <f>VLOOKUP(C1684,'Car &amp; LME'!B:C,2,0)</f>
        <v>#N/A</v>
      </c>
      <c r="C1684" s="20">
        <v>1559516</v>
      </c>
      <c r="D1684" s="21" t="e">
        <f>VLOOKUP(C1684,'Car &amp; LME'!B:D,3,0)</f>
        <v>#N/A</v>
      </c>
      <c r="E1684" s="39" t="e">
        <f>VLOOKUP(C1684,'Car &amp; LME'!B:E,4,0)</f>
        <v>#N/A</v>
      </c>
      <c r="F1684" s="44" t="s">
        <v>40</v>
      </c>
      <c r="G1684" s="42" t="s">
        <v>55</v>
      </c>
    </row>
    <row r="1685" spans="1:7" x14ac:dyDescent="0.25">
      <c r="A1685" s="24">
        <v>273739</v>
      </c>
      <c r="B1685" s="19" t="e">
        <f>VLOOKUP(C1685,'Car &amp; LME'!B:C,2,0)</f>
        <v>#N/A</v>
      </c>
      <c r="C1685" s="20">
        <v>1557004</v>
      </c>
      <c r="D1685" s="21" t="e">
        <f>VLOOKUP(C1685,'Car &amp; LME'!B:D,3,0)</f>
        <v>#N/A</v>
      </c>
      <c r="E1685" s="39" t="e">
        <f>VLOOKUP(C1685,'Car &amp; LME'!B:E,4,0)</f>
        <v>#N/A</v>
      </c>
      <c r="F1685" s="44" t="s">
        <v>40</v>
      </c>
      <c r="G1685" s="42" t="s">
        <v>55</v>
      </c>
    </row>
    <row r="1686" spans="1:7" x14ac:dyDescent="0.25">
      <c r="A1686" s="24">
        <v>273740</v>
      </c>
      <c r="B1686" s="19" t="e">
        <f>VLOOKUP(C1686,'Car &amp; LME'!B:C,2,0)</f>
        <v>#N/A</v>
      </c>
      <c r="C1686" s="20">
        <v>1525319</v>
      </c>
      <c r="D1686" s="21" t="e">
        <f>VLOOKUP(C1686,'Car &amp; LME'!B:D,3,0)</f>
        <v>#N/A</v>
      </c>
      <c r="E1686" s="39" t="e">
        <f>VLOOKUP(C1686,'Car &amp; LME'!B:E,4,0)</f>
        <v>#N/A</v>
      </c>
      <c r="F1686" s="44" t="s">
        <v>40</v>
      </c>
      <c r="G1686" s="42" t="s">
        <v>55</v>
      </c>
    </row>
    <row r="1687" spans="1:7" x14ac:dyDescent="0.25">
      <c r="A1687" s="24">
        <v>273741</v>
      </c>
      <c r="B1687" s="19" t="e">
        <f>VLOOKUP(C1687,'Car &amp; LME'!B:C,2,0)</f>
        <v>#N/A</v>
      </c>
      <c r="C1687" s="20">
        <v>1509209</v>
      </c>
      <c r="D1687" s="21" t="e">
        <f>VLOOKUP(C1687,'Car &amp; LME'!B:D,3,0)</f>
        <v>#N/A</v>
      </c>
      <c r="E1687" s="39" t="e">
        <f>VLOOKUP(C1687,'Car &amp; LME'!B:E,4,0)</f>
        <v>#N/A</v>
      </c>
      <c r="F1687" s="44" t="s">
        <v>40</v>
      </c>
      <c r="G1687" s="42" t="s">
        <v>55</v>
      </c>
    </row>
    <row r="1688" spans="1:7" x14ac:dyDescent="0.25">
      <c r="A1688" s="24">
        <v>273742</v>
      </c>
      <c r="B1688" s="19" t="e">
        <f>VLOOKUP(C1688,'Car &amp; LME'!B:C,2,0)</f>
        <v>#N/A</v>
      </c>
      <c r="C1688" s="20">
        <v>1478053</v>
      </c>
      <c r="D1688" s="21" t="e">
        <f>VLOOKUP(C1688,'Car &amp; LME'!B:D,3,0)</f>
        <v>#N/A</v>
      </c>
      <c r="E1688" s="39" t="e">
        <f>VLOOKUP(C1688,'Car &amp; LME'!B:E,4,0)</f>
        <v>#N/A</v>
      </c>
      <c r="F1688" s="44" t="s">
        <v>40</v>
      </c>
      <c r="G1688" s="42" t="s">
        <v>55</v>
      </c>
    </row>
    <row r="1689" spans="1:7" x14ac:dyDescent="0.25">
      <c r="A1689" s="24">
        <v>273743</v>
      </c>
      <c r="B1689" s="19" t="e">
        <f>VLOOKUP(C1689,'Car &amp; LME'!B:C,2,0)</f>
        <v>#N/A</v>
      </c>
      <c r="C1689" s="20">
        <v>1494715</v>
      </c>
      <c r="D1689" s="21" t="e">
        <f>VLOOKUP(C1689,'Car &amp; LME'!B:D,3,0)</f>
        <v>#N/A</v>
      </c>
      <c r="E1689" s="39" t="e">
        <f>VLOOKUP(C1689,'Car &amp; LME'!B:E,4,0)</f>
        <v>#N/A</v>
      </c>
      <c r="F1689" s="44" t="s">
        <v>40</v>
      </c>
      <c r="G1689" s="42" t="s">
        <v>55</v>
      </c>
    </row>
    <row r="1690" spans="1:7" x14ac:dyDescent="0.25">
      <c r="A1690" s="24">
        <v>273744</v>
      </c>
      <c r="B1690" s="19" t="e">
        <f>VLOOKUP(C1690,'Car &amp; LME'!B:C,2,0)</f>
        <v>#N/A</v>
      </c>
      <c r="C1690" s="20">
        <v>1472884</v>
      </c>
      <c r="D1690" s="21" t="e">
        <f>VLOOKUP(C1690,'Car &amp; LME'!B:D,3,0)</f>
        <v>#N/A</v>
      </c>
      <c r="E1690" s="39" t="e">
        <f>VLOOKUP(C1690,'Car &amp; LME'!B:E,4,0)</f>
        <v>#N/A</v>
      </c>
      <c r="F1690" s="44" t="s">
        <v>40</v>
      </c>
      <c r="G1690" s="42" t="s">
        <v>55</v>
      </c>
    </row>
    <row r="1691" spans="1:7" x14ac:dyDescent="0.25">
      <c r="A1691" s="24">
        <v>273745</v>
      </c>
      <c r="B1691" s="19" t="e">
        <f>VLOOKUP(C1691,'Car &amp; LME'!B:C,2,0)</f>
        <v>#N/A</v>
      </c>
      <c r="C1691" s="20">
        <v>1460233</v>
      </c>
      <c r="D1691" s="21" t="e">
        <f>VLOOKUP(C1691,'Car &amp; LME'!B:D,3,0)</f>
        <v>#N/A</v>
      </c>
      <c r="E1691" s="39" t="e">
        <f>VLOOKUP(C1691,'Car &amp; LME'!B:E,4,0)</f>
        <v>#N/A</v>
      </c>
      <c r="F1691" s="44" t="s">
        <v>40</v>
      </c>
      <c r="G1691" s="42" t="s">
        <v>55</v>
      </c>
    </row>
    <row r="1692" spans="1:7" x14ac:dyDescent="0.25">
      <c r="A1692" s="24">
        <v>273746</v>
      </c>
      <c r="B1692" s="19" t="e">
        <f>VLOOKUP(C1692,'Car &amp; LME'!B:C,2,0)</f>
        <v>#N/A</v>
      </c>
      <c r="C1692" s="20">
        <v>1472853</v>
      </c>
      <c r="D1692" s="21" t="e">
        <f>VLOOKUP(C1692,'Car &amp; LME'!B:D,3,0)</f>
        <v>#N/A</v>
      </c>
      <c r="E1692" s="39" t="e">
        <f>VLOOKUP(C1692,'Car &amp; LME'!B:E,4,0)</f>
        <v>#N/A</v>
      </c>
      <c r="F1692" s="44" t="s">
        <v>40</v>
      </c>
      <c r="G1692" s="42" t="s">
        <v>55</v>
      </c>
    </row>
    <row r="1693" spans="1:7" x14ac:dyDescent="0.25">
      <c r="A1693" s="24">
        <v>273747</v>
      </c>
      <c r="B1693" s="19" t="e">
        <f>VLOOKUP(C1693,'Car &amp; LME'!B:C,2,0)</f>
        <v>#N/A</v>
      </c>
      <c r="C1693" s="20">
        <v>1462304</v>
      </c>
      <c r="D1693" s="21" t="e">
        <f>VLOOKUP(C1693,'Car &amp; LME'!B:D,3,0)</f>
        <v>#N/A</v>
      </c>
      <c r="E1693" s="39" t="e">
        <f>VLOOKUP(C1693,'Car &amp; LME'!B:E,4,0)</f>
        <v>#N/A</v>
      </c>
      <c r="F1693" s="44" t="s">
        <v>40</v>
      </c>
      <c r="G1693" s="42" t="s">
        <v>55</v>
      </c>
    </row>
    <row r="1694" spans="1:7" x14ac:dyDescent="0.25">
      <c r="A1694" s="24">
        <v>273748</v>
      </c>
      <c r="B1694" s="19" t="e">
        <f>VLOOKUP(C1694,'Car &amp; LME'!B:C,2,0)</f>
        <v>#N/A</v>
      </c>
      <c r="C1694" s="20">
        <v>1457949</v>
      </c>
      <c r="D1694" s="21" t="e">
        <f>VLOOKUP(C1694,'Car &amp; LME'!B:D,3,0)</f>
        <v>#N/A</v>
      </c>
      <c r="E1694" s="39" t="e">
        <f>VLOOKUP(C1694,'Car &amp; LME'!B:E,4,0)</f>
        <v>#N/A</v>
      </c>
      <c r="F1694" s="44" t="s">
        <v>40</v>
      </c>
      <c r="G1694" s="42" t="s">
        <v>55</v>
      </c>
    </row>
    <row r="1695" spans="1:7" x14ac:dyDescent="0.25">
      <c r="A1695" s="24">
        <v>273749</v>
      </c>
      <c r="B1695" s="19" t="e">
        <f>VLOOKUP(C1695,'Car &amp; LME'!B:C,2,0)</f>
        <v>#N/A</v>
      </c>
      <c r="C1695" s="20">
        <v>1442940</v>
      </c>
      <c r="D1695" s="21" t="e">
        <f>VLOOKUP(C1695,'Car &amp; LME'!B:D,3,0)</f>
        <v>#N/A</v>
      </c>
      <c r="E1695" s="39" t="e">
        <f>VLOOKUP(C1695,'Car &amp; LME'!B:E,4,0)</f>
        <v>#N/A</v>
      </c>
      <c r="F1695" s="44" t="s">
        <v>40</v>
      </c>
      <c r="G1695" s="42" t="s">
        <v>55</v>
      </c>
    </row>
    <row r="1696" spans="1:7" x14ac:dyDescent="0.25">
      <c r="A1696" s="24">
        <v>273750</v>
      </c>
      <c r="B1696" s="19" t="e">
        <f>VLOOKUP(C1696,'Car &amp; LME'!B:C,2,0)</f>
        <v>#N/A</v>
      </c>
      <c r="C1696" s="20">
        <v>1352762</v>
      </c>
      <c r="D1696" s="21" t="e">
        <f>VLOOKUP(C1696,'Car &amp; LME'!B:D,3,0)</f>
        <v>#N/A</v>
      </c>
      <c r="E1696" s="39" t="e">
        <f>VLOOKUP(C1696,'Car &amp; LME'!B:E,4,0)</f>
        <v>#N/A</v>
      </c>
      <c r="F1696" s="44" t="s">
        <v>40</v>
      </c>
      <c r="G1696" s="42" t="s">
        <v>55</v>
      </c>
    </row>
    <row r="1697" spans="1:7" x14ac:dyDescent="0.25">
      <c r="A1697" s="24">
        <v>273751</v>
      </c>
      <c r="B1697" s="19" t="e">
        <f>VLOOKUP(C1697,'Car &amp; LME'!B:C,2,0)</f>
        <v>#N/A</v>
      </c>
      <c r="C1697" s="20">
        <v>1310897</v>
      </c>
      <c r="D1697" s="21" t="e">
        <f>VLOOKUP(C1697,'Car &amp; LME'!B:D,3,0)</f>
        <v>#N/A</v>
      </c>
      <c r="E1697" s="39" t="e">
        <f>VLOOKUP(C1697,'Car &amp; LME'!B:E,4,0)</f>
        <v>#N/A</v>
      </c>
      <c r="F1697" s="44" t="s">
        <v>40</v>
      </c>
      <c r="G1697" s="42" t="s">
        <v>55</v>
      </c>
    </row>
    <row r="1698" spans="1:7" x14ac:dyDescent="0.25">
      <c r="A1698" s="24">
        <v>273752</v>
      </c>
      <c r="B1698" s="19" t="e">
        <f>VLOOKUP(C1698,'Car &amp; LME'!B:C,2,0)</f>
        <v>#N/A</v>
      </c>
      <c r="C1698" s="20">
        <v>1268599</v>
      </c>
      <c r="D1698" s="21" t="e">
        <f>VLOOKUP(C1698,'Car &amp; LME'!B:D,3,0)</f>
        <v>#N/A</v>
      </c>
      <c r="E1698" s="39" t="e">
        <f>VLOOKUP(C1698,'Car &amp; LME'!B:E,4,0)</f>
        <v>#N/A</v>
      </c>
      <c r="F1698" s="44" t="s">
        <v>40</v>
      </c>
      <c r="G1698" s="42" t="s">
        <v>55</v>
      </c>
    </row>
    <row r="1699" spans="1:7" x14ac:dyDescent="0.25">
      <c r="A1699" s="24">
        <v>273753</v>
      </c>
      <c r="B1699" s="19" t="e">
        <f>VLOOKUP(C1699,'Car &amp; LME'!B:C,2,0)</f>
        <v>#N/A</v>
      </c>
      <c r="C1699" s="20">
        <v>1264319</v>
      </c>
      <c r="D1699" s="21" t="e">
        <f>VLOOKUP(C1699,'Car &amp; LME'!B:D,3,0)</f>
        <v>#N/A</v>
      </c>
      <c r="E1699" s="39" t="e">
        <f>VLOOKUP(C1699,'Car &amp; LME'!B:E,4,0)</f>
        <v>#N/A</v>
      </c>
      <c r="F1699" s="44" t="s">
        <v>40</v>
      </c>
      <c r="G1699" s="42" t="s">
        <v>55</v>
      </c>
    </row>
    <row r="1700" spans="1:7" x14ac:dyDescent="0.25">
      <c r="A1700" s="24">
        <v>273754</v>
      </c>
      <c r="B1700" s="19" t="e">
        <f>VLOOKUP(C1700,'Car &amp; LME'!B:C,2,0)</f>
        <v>#N/A</v>
      </c>
      <c r="C1700" s="20">
        <v>1263502</v>
      </c>
      <c r="D1700" s="21" t="e">
        <f>VLOOKUP(C1700,'Car &amp; LME'!B:D,3,0)</f>
        <v>#N/A</v>
      </c>
      <c r="E1700" s="39" t="e">
        <f>VLOOKUP(C1700,'Car &amp; LME'!B:E,4,0)</f>
        <v>#N/A</v>
      </c>
      <c r="F1700" s="44" t="s">
        <v>40</v>
      </c>
      <c r="G1700" s="42" t="s">
        <v>55</v>
      </c>
    </row>
    <row r="1701" spans="1:7" x14ac:dyDescent="0.25">
      <c r="A1701" s="24">
        <v>273755</v>
      </c>
      <c r="B1701" s="19" t="e">
        <f>VLOOKUP(C1701,'Car &amp; LME'!B:C,2,0)</f>
        <v>#N/A</v>
      </c>
      <c r="C1701" s="20">
        <v>1257276</v>
      </c>
      <c r="D1701" s="21" t="e">
        <f>VLOOKUP(C1701,'Car &amp; LME'!B:D,3,0)</f>
        <v>#N/A</v>
      </c>
      <c r="E1701" s="39" t="e">
        <f>VLOOKUP(C1701,'Car &amp; LME'!B:E,4,0)</f>
        <v>#N/A</v>
      </c>
      <c r="F1701" s="44" t="s">
        <v>40</v>
      </c>
      <c r="G1701" s="42" t="s">
        <v>55</v>
      </c>
    </row>
    <row r="1702" spans="1:7" x14ac:dyDescent="0.25">
      <c r="A1702" s="24">
        <v>273756</v>
      </c>
      <c r="B1702" s="19" t="e">
        <f>VLOOKUP(C1702,'Car &amp; LME'!B:C,2,0)</f>
        <v>#N/A</v>
      </c>
      <c r="C1702" s="20">
        <v>869321</v>
      </c>
      <c r="D1702" s="21" t="e">
        <f>VLOOKUP(C1702,'Car &amp; LME'!B:D,3,0)</f>
        <v>#N/A</v>
      </c>
      <c r="E1702" s="39" t="e">
        <f>VLOOKUP(C1702,'Car &amp; LME'!B:E,4,0)</f>
        <v>#N/A</v>
      </c>
      <c r="F1702" s="44" t="s">
        <v>40</v>
      </c>
      <c r="G1702" s="42" t="s">
        <v>55</v>
      </c>
    </row>
    <row r="1703" spans="1:7" x14ac:dyDescent="0.25">
      <c r="A1703" s="24">
        <v>273757</v>
      </c>
      <c r="B1703" s="19" t="e">
        <f>VLOOKUP(C1703,'Car &amp; LME'!B:C,2,0)</f>
        <v>#N/A</v>
      </c>
      <c r="C1703" s="20">
        <v>864166</v>
      </c>
      <c r="D1703" s="21" t="e">
        <f>VLOOKUP(C1703,'Car &amp; LME'!B:D,3,0)</f>
        <v>#N/A</v>
      </c>
      <c r="E1703" s="39" t="e">
        <f>VLOOKUP(C1703,'Car &amp; LME'!B:E,4,0)</f>
        <v>#N/A</v>
      </c>
      <c r="F1703" s="44" t="s">
        <v>40</v>
      </c>
      <c r="G1703" s="42" t="s">
        <v>55</v>
      </c>
    </row>
    <row r="1704" spans="1:7" x14ac:dyDescent="0.25">
      <c r="A1704" s="24">
        <v>273758</v>
      </c>
      <c r="B1704" s="19" t="e">
        <f>VLOOKUP(C1704,'Car &amp; LME'!B:C,2,0)</f>
        <v>#N/A</v>
      </c>
      <c r="C1704" s="20">
        <v>866518</v>
      </c>
      <c r="D1704" s="21" t="e">
        <f>VLOOKUP(C1704,'Car &amp; LME'!B:D,3,0)</f>
        <v>#N/A</v>
      </c>
      <c r="E1704" s="39" t="e">
        <f>VLOOKUP(C1704,'Car &amp; LME'!B:E,4,0)</f>
        <v>#N/A</v>
      </c>
      <c r="F1704" s="44" t="s">
        <v>40</v>
      </c>
      <c r="G1704" s="42" t="s">
        <v>55</v>
      </c>
    </row>
    <row r="1705" spans="1:7" x14ac:dyDescent="0.25">
      <c r="A1705" s="24">
        <v>273759</v>
      </c>
      <c r="B1705" s="19" t="e">
        <f>VLOOKUP(C1705,'Car &amp; LME'!B:C,2,0)</f>
        <v>#N/A</v>
      </c>
      <c r="C1705" s="20">
        <v>858976</v>
      </c>
      <c r="D1705" s="21" t="e">
        <f>VLOOKUP(C1705,'Car &amp; LME'!B:D,3,0)</f>
        <v>#N/A</v>
      </c>
      <c r="E1705" s="39" t="e">
        <f>VLOOKUP(C1705,'Car &amp; LME'!B:E,4,0)</f>
        <v>#N/A</v>
      </c>
      <c r="F1705" s="44" t="s">
        <v>40</v>
      </c>
      <c r="G1705" s="42" t="s">
        <v>55</v>
      </c>
    </row>
    <row r="1706" spans="1:7" x14ac:dyDescent="0.25">
      <c r="A1706" s="24">
        <v>273760</v>
      </c>
      <c r="B1706" s="19" t="e">
        <f>VLOOKUP(C1706,'Car &amp; LME'!B:C,2,0)</f>
        <v>#N/A</v>
      </c>
      <c r="C1706" s="20">
        <v>838090</v>
      </c>
      <c r="D1706" s="21" t="e">
        <f>VLOOKUP(C1706,'Car &amp; LME'!B:D,3,0)</f>
        <v>#N/A</v>
      </c>
      <c r="E1706" s="39" t="e">
        <f>VLOOKUP(C1706,'Car &amp; LME'!B:E,4,0)</f>
        <v>#N/A</v>
      </c>
      <c r="F1706" s="44" t="s">
        <v>40</v>
      </c>
      <c r="G1706" s="42" t="s">
        <v>55</v>
      </c>
    </row>
    <row r="1707" spans="1:7" x14ac:dyDescent="0.25">
      <c r="A1707" s="24">
        <v>273761</v>
      </c>
      <c r="B1707" s="19" t="e">
        <f>VLOOKUP(C1707,'Car &amp; LME'!B:C,2,0)</f>
        <v>#N/A</v>
      </c>
      <c r="C1707" s="20">
        <v>836620</v>
      </c>
      <c r="D1707" s="21" t="e">
        <f>VLOOKUP(C1707,'Car &amp; LME'!B:D,3,0)</f>
        <v>#N/A</v>
      </c>
      <c r="E1707" s="39" t="e">
        <f>VLOOKUP(C1707,'Car &amp; LME'!B:E,4,0)</f>
        <v>#N/A</v>
      </c>
      <c r="F1707" s="44" t="s">
        <v>40</v>
      </c>
      <c r="G1707" s="42" t="s">
        <v>55</v>
      </c>
    </row>
    <row r="1708" spans="1:7" x14ac:dyDescent="0.25">
      <c r="A1708" s="24">
        <v>273762</v>
      </c>
      <c r="B1708" s="19" t="e">
        <f>VLOOKUP(C1708,'Car &amp; LME'!B:C,2,0)</f>
        <v>#N/A</v>
      </c>
      <c r="C1708" s="20">
        <v>872925</v>
      </c>
      <c r="D1708" s="21" t="e">
        <f>VLOOKUP(C1708,'Car &amp; LME'!B:D,3,0)</f>
        <v>#N/A</v>
      </c>
      <c r="E1708" s="39" t="e">
        <f>VLOOKUP(C1708,'Car &amp; LME'!B:E,4,0)</f>
        <v>#N/A</v>
      </c>
      <c r="F1708" s="44" t="s">
        <v>40</v>
      </c>
      <c r="G1708" s="42" t="s">
        <v>55</v>
      </c>
    </row>
    <row r="1709" spans="1:7" x14ac:dyDescent="0.25">
      <c r="A1709" s="24">
        <v>273763</v>
      </c>
      <c r="B1709" s="19" t="e">
        <f>VLOOKUP(C1709,'Car &amp; LME'!B:C,2,0)</f>
        <v>#N/A</v>
      </c>
      <c r="C1709" s="20">
        <v>873406</v>
      </c>
      <c r="D1709" s="21" t="e">
        <f>VLOOKUP(C1709,'Car &amp; LME'!B:D,3,0)</f>
        <v>#N/A</v>
      </c>
      <c r="E1709" s="39" t="e">
        <f>VLOOKUP(C1709,'Car &amp; LME'!B:E,4,0)</f>
        <v>#N/A</v>
      </c>
      <c r="F1709" s="44" t="s">
        <v>40</v>
      </c>
      <c r="G1709" s="42" t="s">
        <v>56</v>
      </c>
    </row>
    <row r="1710" spans="1:7" x14ac:dyDescent="0.25">
      <c r="A1710" s="24">
        <v>273764</v>
      </c>
      <c r="B1710" s="19" t="e">
        <f>VLOOKUP(C1710,'Car &amp; LME'!B:C,2,0)</f>
        <v>#N/A</v>
      </c>
      <c r="C1710" s="20">
        <v>875553</v>
      </c>
      <c r="D1710" s="21" t="e">
        <f>VLOOKUP(C1710,'Car &amp; LME'!B:D,3,0)</f>
        <v>#N/A</v>
      </c>
      <c r="E1710" s="39" t="e">
        <f>VLOOKUP(C1710,'Car &amp; LME'!B:E,4,0)</f>
        <v>#N/A</v>
      </c>
      <c r="F1710" s="44" t="s">
        <v>40</v>
      </c>
      <c r="G1710" s="42" t="s">
        <v>56</v>
      </c>
    </row>
    <row r="1711" spans="1:7" x14ac:dyDescent="0.25">
      <c r="A1711" s="24">
        <v>273765</v>
      </c>
      <c r="B1711" s="19" t="e">
        <f>VLOOKUP(C1711,'Car &amp; LME'!B:C,2,0)</f>
        <v>#N/A</v>
      </c>
      <c r="C1711" s="20">
        <v>871300</v>
      </c>
      <c r="D1711" s="21" t="e">
        <f>VLOOKUP(C1711,'Car &amp; LME'!B:D,3,0)</f>
        <v>#N/A</v>
      </c>
      <c r="E1711" s="39" t="e">
        <f>VLOOKUP(C1711,'Car &amp; LME'!B:E,4,0)</f>
        <v>#N/A</v>
      </c>
      <c r="F1711" s="44" t="s">
        <v>40</v>
      </c>
      <c r="G1711" s="42" t="s">
        <v>56</v>
      </c>
    </row>
    <row r="1712" spans="1:7" x14ac:dyDescent="0.25">
      <c r="A1712" s="24">
        <v>273766</v>
      </c>
      <c r="B1712" s="19" t="e">
        <f>VLOOKUP(C1712,'Car &amp; LME'!B:C,2,0)</f>
        <v>#N/A</v>
      </c>
      <c r="C1712" s="20">
        <v>964599</v>
      </c>
      <c r="D1712" s="21" t="e">
        <f>VLOOKUP(C1712,'Car &amp; LME'!B:D,3,0)</f>
        <v>#N/A</v>
      </c>
      <c r="E1712" s="39" t="e">
        <f>VLOOKUP(C1712,'Car &amp; LME'!B:E,4,0)</f>
        <v>#N/A</v>
      </c>
      <c r="F1712" s="44" t="s">
        <v>40</v>
      </c>
      <c r="G1712" s="42" t="s">
        <v>56</v>
      </c>
    </row>
    <row r="1713" spans="1:7" x14ac:dyDescent="0.25">
      <c r="A1713" s="24">
        <v>273767</v>
      </c>
      <c r="B1713" s="19" t="e">
        <f>VLOOKUP(C1713,'Car &amp; LME'!B:C,2,0)</f>
        <v>#N/A</v>
      </c>
      <c r="C1713" s="20">
        <v>1099715</v>
      </c>
      <c r="D1713" s="21" t="e">
        <f>VLOOKUP(C1713,'Car &amp; LME'!B:D,3,0)</f>
        <v>#N/A</v>
      </c>
      <c r="E1713" s="39" t="e">
        <f>VLOOKUP(C1713,'Car &amp; LME'!B:E,4,0)</f>
        <v>#N/A</v>
      </c>
      <c r="F1713" s="44" t="s">
        <v>40</v>
      </c>
      <c r="G1713" s="42" t="s">
        <v>56</v>
      </c>
    </row>
    <row r="1714" spans="1:7" x14ac:dyDescent="0.25">
      <c r="A1714" s="24">
        <v>273768</v>
      </c>
      <c r="B1714" s="19" t="e">
        <f>VLOOKUP(C1714,'Car &amp; LME'!B:C,2,0)</f>
        <v>#N/A</v>
      </c>
      <c r="C1714" s="20">
        <v>971797</v>
      </c>
      <c r="D1714" s="21" t="e">
        <f>VLOOKUP(C1714,'Car &amp; LME'!B:D,3,0)</f>
        <v>#N/A</v>
      </c>
      <c r="E1714" s="39" t="e">
        <f>VLOOKUP(C1714,'Car &amp; LME'!B:E,4,0)</f>
        <v>#N/A</v>
      </c>
      <c r="F1714" s="44" t="s">
        <v>40</v>
      </c>
      <c r="G1714" s="42" t="s">
        <v>56</v>
      </c>
    </row>
    <row r="1715" spans="1:7" x14ac:dyDescent="0.25">
      <c r="A1715" s="24">
        <v>273769</v>
      </c>
      <c r="B1715" s="19" t="e">
        <f>VLOOKUP(C1715,'Car &amp; LME'!B:C,2,0)</f>
        <v>#N/A</v>
      </c>
      <c r="C1715" s="20">
        <v>1096227</v>
      </c>
      <c r="D1715" s="21" t="e">
        <f>VLOOKUP(C1715,'Car &amp; LME'!B:D,3,0)</f>
        <v>#N/A</v>
      </c>
      <c r="E1715" s="39" t="e">
        <f>VLOOKUP(C1715,'Car &amp; LME'!B:E,4,0)</f>
        <v>#N/A</v>
      </c>
      <c r="F1715" s="44" t="s">
        <v>40</v>
      </c>
      <c r="G1715" s="42" t="s">
        <v>56</v>
      </c>
    </row>
    <row r="1716" spans="1:7" x14ac:dyDescent="0.25">
      <c r="A1716" s="24">
        <v>273770</v>
      </c>
      <c r="B1716" s="19" t="e">
        <f>VLOOKUP(C1716,'Car &amp; LME'!B:C,2,0)</f>
        <v>#N/A</v>
      </c>
      <c r="C1716" s="20">
        <v>1130185</v>
      </c>
      <c r="D1716" s="21" t="e">
        <f>VLOOKUP(C1716,'Car &amp; LME'!B:D,3,0)</f>
        <v>#N/A</v>
      </c>
      <c r="E1716" s="39" t="e">
        <f>VLOOKUP(C1716,'Car &amp; LME'!B:E,4,0)</f>
        <v>#N/A</v>
      </c>
      <c r="F1716" s="44" t="s">
        <v>40</v>
      </c>
      <c r="G1716" s="42" t="s">
        <v>56</v>
      </c>
    </row>
    <row r="1717" spans="1:7" x14ac:dyDescent="0.25">
      <c r="A1717" s="24">
        <v>273771</v>
      </c>
      <c r="B1717" s="19" t="e">
        <f>VLOOKUP(C1717,'Car &amp; LME'!B:C,2,0)</f>
        <v>#N/A</v>
      </c>
      <c r="C1717" s="20">
        <v>1250979</v>
      </c>
      <c r="D1717" s="21" t="e">
        <f>VLOOKUP(C1717,'Car &amp; LME'!B:D,3,0)</f>
        <v>#N/A</v>
      </c>
      <c r="E1717" s="39" t="e">
        <f>VLOOKUP(C1717,'Car &amp; LME'!B:E,4,0)</f>
        <v>#N/A</v>
      </c>
      <c r="F1717" s="44" t="s">
        <v>40</v>
      </c>
      <c r="G1717" s="42" t="s">
        <v>56</v>
      </c>
    </row>
    <row r="1718" spans="1:7" x14ac:dyDescent="0.25">
      <c r="A1718" s="24">
        <v>273772</v>
      </c>
      <c r="B1718" s="19" t="e">
        <f>VLOOKUP(C1718,'Car &amp; LME'!B:C,2,0)</f>
        <v>#N/A</v>
      </c>
      <c r="C1718" s="20">
        <v>1103754</v>
      </c>
      <c r="D1718" s="21" t="e">
        <f>VLOOKUP(C1718,'Car &amp; LME'!B:D,3,0)</f>
        <v>#N/A</v>
      </c>
      <c r="E1718" s="39" t="e">
        <f>VLOOKUP(C1718,'Car &amp; LME'!B:E,4,0)</f>
        <v>#N/A</v>
      </c>
      <c r="F1718" s="44" t="s">
        <v>40</v>
      </c>
      <c r="G1718" s="42" t="s">
        <v>56</v>
      </c>
    </row>
    <row r="1719" spans="1:7" x14ac:dyDescent="0.25">
      <c r="A1719" s="24">
        <v>273773</v>
      </c>
      <c r="B1719" s="19" t="e">
        <f>VLOOKUP(C1719,'Car &amp; LME'!B:C,2,0)</f>
        <v>#N/A</v>
      </c>
      <c r="C1719" s="20">
        <v>872407</v>
      </c>
      <c r="D1719" s="21" t="e">
        <f>VLOOKUP(C1719,'Car &amp; LME'!B:D,3,0)</f>
        <v>#N/A</v>
      </c>
      <c r="E1719" s="39" t="e">
        <f>VLOOKUP(C1719,'Car &amp; LME'!B:E,4,0)</f>
        <v>#N/A</v>
      </c>
      <c r="F1719" s="44" t="s">
        <v>40</v>
      </c>
      <c r="G1719" s="42" t="s">
        <v>56</v>
      </c>
    </row>
    <row r="1720" spans="1:7" x14ac:dyDescent="0.25">
      <c r="A1720" s="24">
        <v>273774</v>
      </c>
      <c r="B1720" s="19" t="e">
        <f>VLOOKUP(C1720,'Car &amp; LME'!B:C,2,0)</f>
        <v>#N/A</v>
      </c>
      <c r="C1720" s="20">
        <v>877607</v>
      </c>
      <c r="D1720" s="21" t="e">
        <f>VLOOKUP(C1720,'Car &amp; LME'!B:D,3,0)</f>
        <v>#N/A</v>
      </c>
      <c r="E1720" s="39" t="e">
        <f>VLOOKUP(C1720,'Car &amp; LME'!B:E,4,0)</f>
        <v>#N/A</v>
      </c>
      <c r="F1720" s="44" t="s">
        <v>40</v>
      </c>
      <c r="G1720" s="42" t="s">
        <v>56</v>
      </c>
    </row>
    <row r="1721" spans="1:7" x14ac:dyDescent="0.25">
      <c r="A1721" s="24">
        <v>273775</v>
      </c>
      <c r="B1721" s="19" t="e">
        <f>VLOOKUP(C1721,'Car &amp; LME'!B:C,2,0)</f>
        <v>#N/A</v>
      </c>
      <c r="C1721" s="20">
        <v>1470752</v>
      </c>
      <c r="D1721" s="21" t="e">
        <f>VLOOKUP(C1721,'Car &amp; LME'!B:D,3,0)</f>
        <v>#N/A</v>
      </c>
      <c r="E1721" s="39" t="e">
        <f>VLOOKUP(C1721,'Car &amp; LME'!B:E,4,0)</f>
        <v>#N/A</v>
      </c>
      <c r="F1721" s="44" t="s">
        <v>42</v>
      </c>
      <c r="G1721" s="42" t="s">
        <v>56</v>
      </c>
    </row>
    <row r="1722" spans="1:7" x14ac:dyDescent="0.25">
      <c r="A1722" s="24">
        <v>273776</v>
      </c>
      <c r="B1722" s="19" t="e">
        <f>VLOOKUP(C1722,'Car &amp; LME'!B:C,2,0)</f>
        <v>#N/A</v>
      </c>
      <c r="C1722" s="20">
        <v>1335714</v>
      </c>
      <c r="D1722" s="21" t="e">
        <f>VLOOKUP(C1722,'Car &amp; LME'!B:D,3,0)</f>
        <v>#N/A</v>
      </c>
      <c r="E1722" s="39" t="e">
        <f>VLOOKUP(C1722,'Car &amp; LME'!B:E,4,0)</f>
        <v>#N/A</v>
      </c>
      <c r="F1722" s="44" t="s">
        <v>42</v>
      </c>
      <c r="G1722" s="42" t="s">
        <v>56</v>
      </c>
    </row>
    <row r="1723" spans="1:7" x14ac:dyDescent="0.25">
      <c r="A1723" s="24">
        <v>273777</v>
      </c>
      <c r="B1723" s="19" t="e">
        <f>VLOOKUP(C1723,'Car &amp; LME'!B:C,2,0)</f>
        <v>#N/A</v>
      </c>
      <c r="C1723" s="20">
        <v>1263686</v>
      </c>
      <c r="D1723" s="21" t="e">
        <f>VLOOKUP(C1723,'Car &amp; LME'!B:D,3,0)</f>
        <v>#N/A</v>
      </c>
      <c r="E1723" s="39" t="e">
        <f>VLOOKUP(C1723,'Car &amp; LME'!B:E,4,0)</f>
        <v>#N/A</v>
      </c>
      <c r="F1723" s="44" t="s">
        <v>42</v>
      </c>
      <c r="G1723" s="42" t="s">
        <v>56</v>
      </c>
    </row>
    <row r="1724" spans="1:7" x14ac:dyDescent="0.25">
      <c r="A1724" s="24">
        <v>273778</v>
      </c>
      <c r="B1724" s="19" t="e">
        <f>VLOOKUP(C1724,'Car &amp; LME'!B:C,2,0)</f>
        <v>#N/A</v>
      </c>
      <c r="C1724" s="20">
        <v>1231474</v>
      </c>
      <c r="D1724" s="21" t="e">
        <f>VLOOKUP(C1724,'Car &amp; LME'!B:D,3,0)</f>
        <v>#N/A</v>
      </c>
      <c r="E1724" s="39" t="e">
        <f>VLOOKUP(C1724,'Car &amp; LME'!B:E,4,0)</f>
        <v>#N/A</v>
      </c>
      <c r="F1724" s="44" t="s">
        <v>42</v>
      </c>
      <c r="G1724" s="42" t="s">
        <v>56</v>
      </c>
    </row>
    <row r="1725" spans="1:7" x14ac:dyDescent="0.25">
      <c r="A1725" s="24">
        <v>273779</v>
      </c>
      <c r="B1725" s="19" t="e">
        <f>VLOOKUP(C1725,'Car &amp; LME'!B:C,2,0)</f>
        <v>#N/A</v>
      </c>
      <c r="C1725" s="20">
        <v>1146888</v>
      </c>
      <c r="D1725" s="21" t="e">
        <f>VLOOKUP(C1725,'Car &amp; LME'!B:D,3,0)</f>
        <v>#N/A</v>
      </c>
      <c r="E1725" s="39" t="e">
        <f>VLOOKUP(C1725,'Car &amp; LME'!B:E,4,0)</f>
        <v>#N/A</v>
      </c>
      <c r="F1725" s="44" t="s">
        <v>42</v>
      </c>
      <c r="G1725" s="42" t="s">
        <v>56</v>
      </c>
    </row>
    <row r="1726" spans="1:7" x14ac:dyDescent="0.25">
      <c r="A1726" s="24">
        <v>273780</v>
      </c>
      <c r="B1726" s="19" t="e">
        <f>VLOOKUP(C1726,'Car &amp; LME'!B:C,2,0)</f>
        <v>#N/A</v>
      </c>
      <c r="C1726" s="20">
        <v>1146884</v>
      </c>
      <c r="D1726" s="21" t="e">
        <f>VLOOKUP(C1726,'Car &amp; LME'!B:D,3,0)</f>
        <v>#N/A</v>
      </c>
      <c r="E1726" s="39" t="e">
        <f>VLOOKUP(C1726,'Car &amp; LME'!B:E,4,0)</f>
        <v>#N/A</v>
      </c>
      <c r="F1726" s="44" t="s">
        <v>42</v>
      </c>
      <c r="G1726" s="42" t="s">
        <v>56</v>
      </c>
    </row>
    <row r="1727" spans="1:7" x14ac:dyDescent="0.25">
      <c r="A1727" s="24">
        <v>273781</v>
      </c>
      <c r="B1727" s="19" t="e">
        <f>VLOOKUP(C1727,'Car &amp; LME'!B:C,2,0)</f>
        <v>#N/A</v>
      </c>
      <c r="C1727" s="20">
        <v>1103987</v>
      </c>
      <c r="D1727" s="21" t="e">
        <f>VLOOKUP(C1727,'Car &amp; LME'!B:D,3,0)</f>
        <v>#N/A</v>
      </c>
      <c r="E1727" s="39" t="e">
        <f>VLOOKUP(C1727,'Car &amp; LME'!B:E,4,0)</f>
        <v>#N/A</v>
      </c>
      <c r="F1727" s="44" t="s">
        <v>42</v>
      </c>
      <c r="G1727" s="42" t="s">
        <v>56</v>
      </c>
    </row>
    <row r="1728" spans="1:7" x14ac:dyDescent="0.25">
      <c r="A1728" s="24">
        <v>273782</v>
      </c>
      <c r="B1728" s="19" t="e">
        <f>VLOOKUP(C1728,'Car &amp; LME'!B:C,2,0)</f>
        <v>#N/A</v>
      </c>
      <c r="C1728" s="20">
        <v>1104559</v>
      </c>
      <c r="D1728" s="21" t="e">
        <f>VLOOKUP(C1728,'Car &amp; LME'!B:D,3,0)</f>
        <v>#N/A</v>
      </c>
      <c r="E1728" s="39" t="e">
        <f>VLOOKUP(C1728,'Car &amp; LME'!B:E,4,0)</f>
        <v>#N/A</v>
      </c>
      <c r="F1728" s="44" t="s">
        <v>42</v>
      </c>
      <c r="G1728" s="42" t="s">
        <v>56</v>
      </c>
    </row>
    <row r="1729" spans="1:7" x14ac:dyDescent="0.25">
      <c r="A1729" s="24">
        <v>273783</v>
      </c>
      <c r="B1729" s="19" t="e">
        <f>VLOOKUP(C1729,'Car &amp; LME'!B:C,2,0)</f>
        <v>#N/A</v>
      </c>
      <c r="C1729" s="20">
        <v>974557</v>
      </c>
      <c r="D1729" s="21" t="e">
        <f>VLOOKUP(C1729,'Car &amp; LME'!B:D,3,0)</f>
        <v>#N/A</v>
      </c>
      <c r="E1729" s="39" t="e">
        <f>VLOOKUP(C1729,'Car &amp; LME'!B:E,4,0)</f>
        <v>#N/A</v>
      </c>
      <c r="F1729" s="44" t="s">
        <v>42</v>
      </c>
      <c r="G1729" s="42" t="s">
        <v>56</v>
      </c>
    </row>
    <row r="1730" spans="1:7" x14ac:dyDescent="0.25">
      <c r="A1730" s="24">
        <v>273784</v>
      </c>
      <c r="B1730" s="19" t="e">
        <f>VLOOKUP(C1730,'Car &amp; LME'!B:C,2,0)</f>
        <v>#N/A</v>
      </c>
      <c r="C1730" s="20">
        <v>804900</v>
      </c>
      <c r="D1730" s="21" t="e">
        <f>VLOOKUP(C1730,'Car &amp; LME'!B:D,3,0)</f>
        <v>#N/A</v>
      </c>
      <c r="E1730" s="39" t="e">
        <f>VLOOKUP(C1730,'Car &amp; LME'!B:E,4,0)</f>
        <v>#N/A</v>
      </c>
      <c r="F1730" s="44" t="s">
        <v>42</v>
      </c>
      <c r="G1730" s="42" t="s">
        <v>56</v>
      </c>
    </row>
    <row r="1731" spans="1:7" x14ac:dyDescent="0.25">
      <c r="A1731" s="24">
        <v>273785</v>
      </c>
      <c r="B1731" s="19" t="e">
        <f>VLOOKUP(C1731,'Car &amp; LME'!B:C,2,0)</f>
        <v>#N/A</v>
      </c>
      <c r="C1731" s="20">
        <v>832849</v>
      </c>
      <c r="D1731" s="21" t="e">
        <f>VLOOKUP(C1731,'Car &amp; LME'!B:D,3,0)</f>
        <v>#N/A</v>
      </c>
      <c r="E1731" s="39" t="e">
        <f>VLOOKUP(C1731,'Car &amp; LME'!B:E,4,0)</f>
        <v>#N/A</v>
      </c>
      <c r="F1731" s="44" t="s">
        <v>42</v>
      </c>
      <c r="G1731" s="42" t="s">
        <v>56</v>
      </c>
    </row>
    <row r="1732" spans="1:7" x14ac:dyDescent="0.25">
      <c r="A1732" s="24">
        <v>273786</v>
      </c>
      <c r="B1732" s="19" t="e">
        <f>VLOOKUP(C1732,'Car &amp; LME'!B:C,2,0)</f>
        <v>#N/A</v>
      </c>
      <c r="C1732" s="20">
        <v>855519</v>
      </c>
      <c r="D1732" s="21" t="e">
        <f>VLOOKUP(C1732,'Car &amp; LME'!B:D,3,0)</f>
        <v>#N/A</v>
      </c>
      <c r="E1732" s="39" t="e">
        <f>VLOOKUP(C1732,'Car &amp; LME'!B:E,4,0)</f>
        <v>#N/A</v>
      </c>
      <c r="F1732" s="44" t="s">
        <v>42</v>
      </c>
      <c r="G1732" s="42" t="s">
        <v>56</v>
      </c>
    </row>
    <row r="1733" spans="1:7" x14ac:dyDescent="0.25">
      <c r="A1733" s="24">
        <v>273787</v>
      </c>
      <c r="B1733" s="19" t="e">
        <f>VLOOKUP(C1733,'Car &amp; LME'!B:C,2,0)</f>
        <v>#N/A</v>
      </c>
      <c r="C1733" s="20">
        <v>862172</v>
      </c>
      <c r="D1733" s="21" t="e">
        <f>VLOOKUP(C1733,'Car &amp; LME'!B:D,3,0)</f>
        <v>#N/A</v>
      </c>
      <c r="E1733" s="39" t="e">
        <f>VLOOKUP(C1733,'Car &amp; LME'!B:E,4,0)</f>
        <v>#N/A</v>
      </c>
      <c r="F1733" s="44" t="s">
        <v>42</v>
      </c>
      <c r="G1733" s="42" t="s">
        <v>56</v>
      </c>
    </row>
    <row r="1734" spans="1:7" x14ac:dyDescent="0.25">
      <c r="A1734" s="24">
        <v>273788</v>
      </c>
      <c r="B1734" s="19" t="e">
        <f>VLOOKUP(C1734,'Car &amp; LME'!B:C,2,0)</f>
        <v>#N/A</v>
      </c>
      <c r="C1734" s="20">
        <v>976559</v>
      </c>
      <c r="D1734" s="21" t="e">
        <f>VLOOKUP(C1734,'Car &amp; LME'!B:D,3,0)</f>
        <v>#N/A</v>
      </c>
      <c r="E1734" s="39" t="e">
        <f>VLOOKUP(C1734,'Car &amp; LME'!B:E,4,0)</f>
        <v>#N/A</v>
      </c>
      <c r="F1734" s="44" t="s">
        <v>42</v>
      </c>
      <c r="G1734" s="42" t="s">
        <v>56</v>
      </c>
    </row>
    <row r="1735" spans="1:7" x14ac:dyDescent="0.25">
      <c r="A1735" s="24">
        <v>273789</v>
      </c>
      <c r="B1735" s="19" t="e">
        <f>VLOOKUP(C1735,'Car &amp; LME'!B:C,2,0)</f>
        <v>#N/A</v>
      </c>
      <c r="C1735" s="20">
        <v>1003960</v>
      </c>
      <c r="D1735" s="21" t="e">
        <f>VLOOKUP(C1735,'Car &amp; LME'!B:D,3,0)</f>
        <v>#N/A</v>
      </c>
      <c r="E1735" s="39" t="e">
        <f>VLOOKUP(C1735,'Car &amp; LME'!B:E,4,0)</f>
        <v>#N/A</v>
      </c>
      <c r="F1735" s="44" t="s">
        <v>42</v>
      </c>
      <c r="G1735" s="42" t="s">
        <v>56</v>
      </c>
    </row>
    <row r="1736" spans="1:7" x14ac:dyDescent="0.25">
      <c r="A1736" s="24">
        <v>273790</v>
      </c>
      <c r="B1736" s="19" t="e">
        <f>VLOOKUP(C1736,'Car &amp; LME'!B:C,2,0)</f>
        <v>#N/A</v>
      </c>
      <c r="C1736" s="20">
        <v>1033780</v>
      </c>
      <c r="D1736" s="21" t="e">
        <f>VLOOKUP(C1736,'Car &amp; LME'!B:D,3,0)</f>
        <v>#N/A</v>
      </c>
      <c r="E1736" s="39" t="e">
        <f>VLOOKUP(C1736,'Car &amp; LME'!B:E,4,0)</f>
        <v>#N/A</v>
      </c>
      <c r="F1736" s="44" t="s">
        <v>42</v>
      </c>
      <c r="G1736" s="42" t="s">
        <v>56</v>
      </c>
    </row>
    <row r="1737" spans="1:7" x14ac:dyDescent="0.25">
      <c r="A1737" s="24">
        <v>273791</v>
      </c>
      <c r="B1737" s="19" t="e">
        <f>VLOOKUP(C1737,'Car &amp; LME'!B:C,2,0)</f>
        <v>#N/A</v>
      </c>
      <c r="C1737" s="20">
        <v>1077904</v>
      </c>
      <c r="D1737" s="21" t="e">
        <f>VLOOKUP(C1737,'Car &amp; LME'!B:D,3,0)</f>
        <v>#N/A</v>
      </c>
      <c r="E1737" s="39" t="e">
        <f>VLOOKUP(C1737,'Car &amp; LME'!B:E,4,0)</f>
        <v>#N/A</v>
      </c>
      <c r="F1737" s="44" t="s">
        <v>42</v>
      </c>
      <c r="G1737" s="42" t="s">
        <v>56</v>
      </c>
    </row>
    <row r="1738" spans="1:7" x14ac:dyDescent="0.25">
      <c r="A1738" s="24">
        <v>273792</v>
      </c>
      <c r="B1738" s="19" t="e">
        <f>VLOOKUP(C1738,'Car &amp; LME'!B:C,2,0)</f>
        <v>#N/A</v>
      </c>
      <c r="C1738" s="20">
        <v>1176835</v>
      </c>
      <c r="D1738" s="21" t="e">
        <f>VLOOKUP(C1738,'Car &amp; LME'!B:D,3,0)</f>
        <v>#N/A</v>
      </c>
      <c r="E1738" s="39" t="e">
        <f>VLOOKUP(C1738,'Car &amp; LME'!B:E,4,0)</f>
        <v>#N/A</v>
      </c>
      <c r="F1738" s="44" t="s">
        <v>42</v>
      </c>
      <c r="G1738" s="42" t="s">
        <v>56</v>
      </c>
    </row>
    <row r="1739" spans="1:7" x14ac:dyDescent="0.25">
      <c r="A1739" s="24">
        <v>273793</v>
      </c>
      <c r="B1739" s="19" t="e">
        <f>VLOOKUP(C1739,'Car &amp; LME'!B:C,2,0)</f>
        <v>#N/A</v>
      </c>
      <c r="C1739" s="20">
        <v>1184767</v>
      </c>
      <c r="D1739" s="21" t="e">
        <f>VLOOKUP(C1739,'Car &amp; LME'!B:D,3,0)</f>
        <v>#N/A</v>
      </c>
      <c r="E1739" s="39" t="e">
        <f>VLOOKUP(C1739,'Car &amp; LME'!B:E,4,0)</f>
        <v>#N/A</v>
      </c>
      <c r="F1739" s="44" t="s">
        <v>42</v>
      </c>
      <c r="G1739" s="42" t="s">
        <v>56</v>
      </c>
    </row>
    <row r="1740" spans="1:7" x14ac:dyDescent="0.25">
      <c r="A1740" s="24">
        <v>273794</v>
      </c>
      <c r="B1740" s="19" t="e">
        <f>VLOOKUP(C1740,'Car &amp; LME'!B:C,2,0)</f>
        <v>#N/A</v>
      </c>
      <c r="C1740" s="20">
        <v>1283155</v>
      </c>
      <c r="D1740" s="21" t="e">
        <f>VLOOKUP(C1740,'Car &amp; LME'!B:D,3,0)</f>
        <v>#N/A</v>
      </c>
      <c r="E1740" s="39" t="e">
        <f>VLOOKUP(C1740,'Car &amp; LME'!B:E,4,0)</f>
        <v>#N/A</v>
      </c>
      <c r="F1740" s="44" t="s">
        <v>42</v>
      </c>
      <c r="G1740" s="42" t="s">
        <v>56</v>
      </c>
    </row>
    <row r="1741" spans="1:7" x14ac:dyDescent="0.25">
      <c r="A1741" s="24">
        <v>273795</v>
      </c>
      <c r="B1741" s="19" t="e">
        <f>VLOOKUP(C1741,'Car &amp; LME'!B:C,2,0)</f>
        <v>#N/A</v>
      </c>
      <c r="C1741" s="20">
        <v>1365607</v>
      </c>
      <c r="D1741" s="21" t="e">
        <f>VLOOKUP(C1741,'Car &amp; LME'!B:D,3,0)</f>
        <v>#N/A</v>
      </c>
      <c r="E1741" s="39" t="e">
        <f>VLOOKUP(C1741,'Car &amp; LME'!B:E,4,0)</f>
        <v>#N/A</v>
      </c>
      <c r="F1741" s="44" t="s">
        <v>42</v>
      </c>
      <c r="G1741" s="42" t="s">
        <v>56</v>
      </c>
    </row>
    <row r="1742" spans="1:7" x14ac:dyDescent="0.25">
      <c r="A1742" s="24">
        <v>273796</v>
      </c>
      <c r="B1742" s="19" t="e">
        <f>VLOOKUP(C1742,'Car &amp; LME'!B:C,2,0)</f>
        <v>#N/A</v>
      </c>
      <c r="C1742" s="20">
        <v>1626867</v>
      </c>
      <c r="D1742" s="21" t="e">
        <f>VLOOKUP(C1742,'Car &amp; LME'!B:D,3,0)</f>
        <v>#N/A</v>
      </c>
      <c r="E1742" s="39" t="e">
        <f>VLOOKUP(C1742,'Car &amp; LME'!B:E,4,0)</f>
        <v>#N/A</v>
      </c>
      <c r="F1742" s="44" t="s">
        <v>42</v>
      </c>
      <c r="G1742" s="42" t="s">
        <v>56</v>
      </c>
    </row>
    <row r="1743" spans="1:7" x14ac:dyDescent="0.25">
      <c r="A1743" s="24">
        <v>273797</v>
      </c>
      <c r="B1743" s="19" t="s">
        <v>57</v>
      </c>
      <c r="C1743" s="20">
        <v>1719056</v>
      </c>
      <c r="D1743" s="21">
        <v>2327552</v>
      </c>
      <c r="E1743" s="39" t="s">
        <v>9</v>
      </c>
      <c r="F1743" s="44" t="s">
        <v>40</v>
      </c>
      <c r="G1743" s="42" t="s">
        <v>56</v>
      </c>
    </row>
    <row r="1744" spans="1:7" x14ac:dyDescent="0.25">
      <c r="A1744" s="24">
        <v>273798</v>
      </c>
      <c r="B1744" s="19" t="e">
        <f>VLOOKUP(C1744,'Car &amp; LME'!B:C,2,0)</f>
        <v>#N/A</v>
      </c>
      <c r="C1744" s="20">
        <v>1050457</v>
      </c>
      <c r="D1744" s="21" t="e">
        <f>VLOOKUP(C1744,'Car &amp; LME'!B:D,3,0)</f>
        <v>#N/A</v>
      </c>
      <c r="E1744" s="39" t="e">
        <f>VLOOKUP(C1744,'Car &amp; LME'!B:E,4,0)</f>
        <v>#N/A</v>
      </c>
      <c r="F1744" s="44" t="s">
        <v>42</v>
      </c>
      <c r="G1744" s="42" t="s">
        <v>56</v>
      </c>
    </row>
    <row r="1745" spans="1:7" x14ac:dyDescent="0.25">
      <c r="A1745" s="24">
        <v>273799</v>
      </c>
      <c r="B1745" s="19" t="e">
        <f>VLOOKUP(C1745,'Car &amp; LME'!B:C,2,0)</f>
        <v>#N/A</v>
      </c>
      <c r="C1745" s="20">
        <v>1579447</v>
      </c>
      <c r="D1745" s="21" t="e">
        <f>VLOOKUP(C1745,'Car &amp; LME'!B:D,3,0)</f>
        <v>#N/A</v>
      </c>
      <c r="E1745" s="39" t="e">
        <f>VLOOKUP(C1745,'Car &amp; LME'!B:E,4,0)</f>
        <v>#N/A</v>
      </c>
      <c r="F1745" s="44" t="s">
        <v>42</v>
      </c>
      <c r="G1745" s="42" t="s">
        <v>56</v>
      </c>
    </row>
    <row r="1746" spans="1:7" x14ac:dyDescent="0.25">
      <c r="A1746" s="24">
        <v>273800</v>
      </c>
      <c r="B1746" s="19" t="e">
        <f>VLOOKUP(C1746,'Car &amp; LME'!B:C,2,0)</f>
        <v>#N/A</v>
      </c>
      <c r="C1746" s="20">
        <v>1614574</v>
      </c>
      <c r="D1746" s="21" t="e">
        <f>VLOOKUP(C1746,'Car &amp; LME'!B:D,3,0)</f>
        <v>#N/A</v>
      </c>
      <c r="E1746" s="39" t="e">
        <f>VLOOKUP(C1746,'Car &amp; LME'!B:E,4,0)</f>
        <v>#N/A</v>
      </c>
      <c r="F1746" s="44" t="s">
        <v>42</v>
      </c>
      <c r="G1746" s="42" t="s">
        <v>56</v>
      </c>
    </row>
    <row r="1747" spans="1:7" x14ac:dyDescent="0.25">
      <c r="A1747" s="24">
        <v>273801</v>
      </c>
      <c r="B1747" s="19" t="e">
        <f>VLOOKUP(C1747,'Car &amp; LME'!B:C,2,0)</f>
        <v>#N/A</v>
      </c>
      <c r="C1747" s="20">
        <v>1483513</v>
      </c>
      <c r="D1747" s="21" t="e">
        <f>VLOOKUP(C1747,'Car &amp; LME'!B:D,3,0)</f>
        <v>#N/A</v>
      </c>
      <c r="E1747" s="39" t="e">
        <f>VLOOKUP(C1747,'Car &amp; LME'!B:E,4,0)</f>
        <v>#N/A</v>
      </c>
      <c r="F1747" s="44" t="s">
        <v>42</v>
      </c>
      <c r="G1747" s="42" t="s">
        <v>56</v>
      </c>
    </row>
    <row r="1748" spans="1:7" x14ac:dyDescent="0.25">
      <c r="A1748" s="24">
        <v>273802</v>
      </c>
      <c r="B1748" s="19" t="e">
        <f>VLOOKUP(C1748,'Car &amp; LME'!B:C,2,0)</f>
        <v>#N/A</v>
      </c>
      <c r="C1748" s="20">
        <v>1335722</v>
      </c>
      <c r="D1748" s="21" t="e">
        <f>VLOOKUP(C1748,'Car &amp; LME'!B:D,3,0)</f>
        <v>#N/A</v>
      </c>
      <c r="E1748" s="39" t="e">
        <f>VLOOKUP(C1748,'Car &amp; LME'!B:E,4,0)</f>
        <v>#N/A</v>
      </c>
      <c r="F1748" s="44" t="s">
        <v>42</v>
      </c>
      <c r="G1748" s="42" t="s">
        <v>56</v>
      </c>
    </row>
    <row r="1749" spans="1:7" x14ac:dyDescent="0.25">
      <c r="A1749" s="24">
        <v>273803</v>
      </c>
      <c r="B1749" s="19" t="e">
        <f>VLOOKUP(C1749,'Car &amp; LME'!B:C,2,0)</f>
        <v>#N/A</v>
      </c>
      <c r="C1749" s="20">
        <v>1297946</v>
      </c>
      <c r="D1749" s="21" t="e">
        <f>VLOOKUP(C1749,'Car &amp; LME'!B:D,3,0)</f>
        <v>#N/A</v>
      </c>
      <c r="E1749" s="39" t="e">
        <f>VLOOKUP(C1749,'Car &amp; LME'!B:E,4,0)</f>
        <v>#N/A</v>
      </c>
      <c r="F1749" s="44" t="s">
        <v>42</v>
      </c>
      <c r="G1749" s="42" t="s">
        <v>56</v>
      </c>
    </row>
    <row r="1750" spans="1:7" x14ac:dyDescent="0.25">
      <c r="A1750" s="24">
        <v>273804</v>
      </c>
      <c r="B1750" s="19" t="e">
        <f>VLOOKUP(C1750,'Car &amp; LME'!B:C,2,0)</f>
        <v>#N/A</v>
      </c>
      <c r="C1750" s="20">
        <v>1288837</v>
      </c>
      <c r="D1750" s="21" t="e">
        <f>VLOOKUP(C1750,'Car &amp; LME'!B:D,3,0)</f>
        <v>#N/A</v>
      </c>
      <c r="E1750" s="39" t="e">
        <f>VLOOKUP(C1750,'Car &amp; LME'!B:E,4,0)</f>
        <v>#N/A</v>
      </c>
      <c r="F1750" s="44" t="s">
        <v>42</v>
      </c>
      <c r="G1750" s="42" t="s">
        <v>56</v>
      </c>
    </row>
    <row r="1751" spans="1:7" x14ac:dyDescent="0.25">
      <c r="A1751" s="24">
        <v>273805</v>
      </c>
      <c r="B1751" s="19" t="e">
        <f>VLOOKUP(C1751,'Car &amp; LME'!B:C,2,0)</f>
        <v>#N/A</v>
      </c>
      <c r="C1751" s="20">
        <v>1253938</v>
      </c>
      <c r="D1751" s="21" t="e">
        <f>VLOOKUP(C1751,'Car &amp; LME'!B:D,3,0)</f>
        <v>#N/A</v>
      </c>
      <c r="E1751" s="39" t="e">
        <f>VLOOKUP(C1751,'Car &amp; LME'!B:E,4,0)</f>
        <v>#N/A</v>
      </c>
      <c r="F1751" s="44" t="s">
        <v>42</v>
      </c>
      <c r="G1751" s="42" t="s">
        <v>56</v>
      </c>
    </row>
    <row r="1752" spans="1:7" x14ac:dyDescent="0.25">
      <c r="A1752" s="24">
        <v>273806</v>
      </c>
      <c r="B1752" s="19" t="e">
        <f>VLOOKUP(C1752,'Car &amp; LME'!B:C,2,0)</f>
        <v>#N/A</v>
      </c>
      <c r="C1752" s="20">
        <v>1254014</v>
      </c>
      <c r="D1752" s="21" t="e">
        <f>VLOOKUP(C1752,'Car &amp; LME'!B:D,3,0)</f>
        <v>#N/A</v>
      </c>
      <c r="E1752" s="39" t="e">
        <f>VLOOKUP(C1752,'Car &amp; LME'!B:E,4,0)</f>
        <v>#N/A</v>
      </c>
      <c r="F1752" s="44" t="s">
        <v>42</v>
      </c>
      <c r="G1752" s="42" t="s">
        <v>56</v>
      </c>
    </row>
    <row r="1753" spans="1:7" x14ac:dyDescent="0.25">
      <c r="A1753" s="24">
        <v>273807</v>
      </c>
      <c r="B1753" s="19" t="e">
        <f>VLOOKUP(C1753,'Car &amp; LME'!B:C,2,0)</f>
        <v>#N/A</v>
      </c>
      <c r="C1753" s="20">
        <v>1113316</v>
      </c>
      <c r="D1753" s="21" t="e">
        <f>VLOOKUP(C1753,'Car &amp; LME'!B:D,3,0)</f>
        <v>#N/A</v>
      </c>
      <c r="E1753" s="39" t="e">
        <f>VLOOKUP(C1753,'Car &amp; LME'!B:E,4,0)</f>
        <v>#N/A</v>
      </c>
      <c r="F1753" s="44" t="s">
        <v>42</v>
      </c>
      <c r="G1753" s="42" t="s">
        <v>56</v>
      </c>
    </row>
    <row r="1754" spans="1:7" x14ac:dyDescent="0.25">
      <c r="A1754" s="24">
        <v>273808</v>
      </c>
      <c r="B1754" s="19" t="e">
        <f>VLOOKUP(C1754,'Car &amp; LME'!B:C,2,0)</f>
        <v>#N/A</v>
      </c>
      <c r="C1754" s="20">
        <v>1100023</v>
      </c>
      <c r="D1754" s="21" t="e">
        <f>VLOOKUP(C1754,'Car &amp; LME'!B:D,3,0)</f>
        <v>#N/A</v>
      </c>
      <c r="E1754" s="39" t="e">
        <f>VLOOKUP(C1754,'Car &amp; LME'!B:E,4,0)</f>
        <v>#N/A</v>
      </c>
      <c r="F1754" s="44" t="s">
        <v>42</v>
      </c>
      <c r="G1754" s="42" t="s">
        <v>56</v>
      </c>
    </row>
    <row r="1755" spans="1:7" x14ac:dyDescent="0.25">
      <c r="A1755" s="24">
        <v>273809</v>
      </c>
      <c r="B1755" s="19" t="e">
        <f>VLOOKUP(C1755,'Car &amp; LME'!B:C,2,0)</f>
        <v>#N/A</v>
      </c>
      <c r="C1755" s="20">
        <v>1095966</v>
      </c>
      <c r="D1755" s="21" t="e">
        <f>VLOOKUP(C1755,'Car &amp; LME'!B:D,3,0)</f>
        <v>#N/A</v>
      </c>
      <c r="E1755" s="39" t="e">
        <f>VLOOKUP(C1755,'Car &amp; LME'!B:E,4,0)</f>
        <v>#N/A</v>
      </c>
      <c r="F1755" s="44" t="s">
        <v>42</v>
      </c>
      <c r="G1755" s="42" t="s">
        <v>56</v>
      </c>
    </row>
    <row r="1756" spans="1:7" x14ac:dyDescent="0.25">
      <c r="A1756" s="24">
        <v>273810</v>
      </c>
      <c r="B1756" s="19" t="e">
        <f>VLOOKUP(C1756,'Car &amp; LME'!B:C,2,0)</f>
        <v>#N/A</v>
      </c>
      <c r="C1756" s="20">
        <v>1091134</v>
      </c>
      <c r="D1756" s="21" t="e">
        <f>VLOOKUP(C1756,'Car &amp; LME'!B:D,3,0)</f>
        <v>#N/A</v>
      </c>
      <c r="E1756" s="39" t="e">
        <f>VLOOKUP(C1756,'Car &amp; LME'!B:E,4,0)</f>
        <v>#N/A</v>
      </c>
      <c r="F1756" s="44" t="s">
        <v>42</v>
      </c>
      <c r="G1756" s="42" t="s">
        <v>56</v>
      </c>
    </row>
    <row r="1757" spans="1:7" x14ac:dyDescent="0.25">
      <c r="A1757" s="24">
        <v>273811</v>
      </c>
      <c r="B1757" s="19" t="e">
        <f>VLOOKUP(C1757,'Car &amp; LME'!B:C,2,0)</f>
        <v>#N/A</v>
      </c>
      <c r="C1757" s="20">
        <v>1090983</v>
      </c>
      <c r="D1757" s="21" t="e">
        <f>VLOOKUP(C1757,'Car &amp; LME'!B:D,3,0)</f>
        <v>#N/A</v>
      </c>
      <c r="E1757" s="39" t="e">
        <f>VLOOKUP(C1757,'Car &amp; LME'!B:E,4,0)</f>
        <v>#N/A</v>
      </c>
      <c r="F1757" s="44" t="s">
        <v>42</v>
      </c>
      <c r="G1757" s="42" t="s">
        <v>56</v>
      </c>
    </row>
    <row r="1758" spans="1:7" x14ac:dyDescent="0.25">
      <c r="A1758" s="24">
        <v>273812</v>
      </c>
      <c r="B1758" s="19" t="e">
        <f>VLOOKUP(C1758,'Car &amp; LME'!B:C,2,0)</f>
        <v>#N/A</v>
      </c>
      <c r="C1758" s="20">
        <v>1090547</v>
      </c>
      <c r="D1758" s="21" t="e">
        <f>VLOOKUP(C1758,'Car &amp; LME'!B:D,3,0)</f>
        <v>#N/A</v>
      </c>
      <c r="E1758" s="39" t="e">
        <f>VLOOKUP(C1758,'Car &amp; LME'!B:E,4,0)</f>
        <v>#N/A</v>
      </c>
      <c r="F1758" s="44" t="s">
        <v>42</v>
      </c>
      <c r="G1758" s="42" t="s">
        <v>56</v>
      </c>
    </row>
    <row r="1759" spans="1:7" x14ac:dyDescent="0.25">
      <c r="A1759" s="24">
        <v>273813</v>
      </c>
      <c r="B1759" s="19" t="e">
        <f>VLOOKUP(C1759,'Car &amp; LME'!B:C,2,0)</f>
        <v>#N/A</v>
      </c>
      <c r="C1759" s="20">
        <v>1032135</v>
      </c>
      <c r="D1759" s="21" t="e">
        <f>VLOOKUP(C1759,'Car &amp; LME'!B:D,3,0)</f>
        <v>#N/A</v>
      </c>
      <c r="E1759" s="39" t="e">
        <f>VLOOKUP(C1759,'Car &amp; LME'!B:E,4,0)</f>
        <v>#N/A</v>
      </c>
      <c r="F1759" s="44" t="s">
        <v>42</v>
      </c>
      <c r="G1759" s="42" t="s">
        <v>56</v>
      </c>
    </row>
    <row r="1760" spans="1:7" x14ac:dyDescent="0.25">
      <c r="A1760" s="24">
        <v>273814</v>
      </c>
      <c r="B1760" s="19" t="e">
        <f>VLOOKUP(C1760,'Car &amp; LME'!B:C,2,0)</f>
        <v>#N/A</v>
      </c>
      <c r="C1760" s="20">
        <v>876896</v>
      </c>
      <c r="D1760" s="21" t="e">
        <f>VLOOKUP(C1760,'Car &amp; LME'!B:D,3,0)</f>
        <v>#N/A</v>
      </c>
      <c r="E1760" s="39" t="e">
        <f>VLOOKUP(C1760,'Car &amp; LME'!B:E,4,0)</f>
        <v>#N/A</v>
      </c>
      <c r="F1760" s="44" t="s">
        <v>42</v>
      </c>
      <c r="G1760" s="42" t="s">
        <v>56</v>
      </c>
    </row>
    <row r="1761" spans="1:7" x14ac:dyDescent="0.25">
      <c r="A1761" s="24">
        <v>273815</v>
      </c>
      <c r="B1761" s="19" t="e">
        <f>VLOOKUP(C1761,'Car &amp; LME'!B:C,2,0)</f>
        <v>#N/A</v>
      </c>
      <c r="C1761" s="20">
        <v>877764</v>
      </c>
      <c r="D1761" s="21" t="e">
        <f>VLOOKUP(C1761,'Car &amp; LME'!B:D,3,0)</f>
        <v>#N/A</v>
      </c>
      <c r="E1761" s="39" t="e">
        <f>VLOOKUP(C1761,'Car &amp; LME'!B:E,4,0)</f>
        <v>#N/A</v>
      </c>
      <c r="F1761" s="44" t="s">
        <v>42</v>
      </c>
      <c r="G1761" s="42" t="s">
        <v>56</v>
      </c>
    </row>
    <row r="1762" spans="1:7" x14ac:dyDescent="0.25">
      <c r="A1762" s="24">
        <v>273816</v>
      </c>
      <c r="B1762" s="19" t="e">
        <f>VLOOKUP(C1762,'Car &amp; LME'!B:C,2,0)</f>
        <v>#N/A</v>
      </c>
      <c r="C1762" s="20">
        <v>944224</v>
      </c>
      <c r="D1762" s="21" t="e">
        <f>VLOOKUP(C1762,'Car &amp; LME'!B:D,3,0)</f>
        <v>#N/A</v>
      </c>
      <c r="E1762" s="39" t="e">
        <f>VLOOKUP(C1762,'Car &amp; LME'!B:E,4,0)</f>
        <v>#N/A</v>
      </c>
      <c r="F1762" s="44" t="s">
        <v>42</v>
      </c>
      <c r="G1762" s="42" t="s">
        <v>56</v>
      </c>
    </row>
    <row r="1763" spans="1:7" x14ac:dyDescent="0.25">
      <c r="A1763" s="24">
        <v>273817</v>
      </c>
      <c r="B1763" s="19" t="e">
        <f>VLOOKUP(C1763,'Car &amp; LME'!B:C,2,0)</f>
        <v>#N/A</v>
      </c>
      <c r="C1763" s="20">
        <v>995589</v>
      </c>
      <c r="D1763" s="21" t="e">
        <f>VLOOKUP(C1763,'Car &amp; LME'!B:D,3,0)</f>
        <v>#N/A</v>
      </c>
      <c r="E1763" s="39" t="e">
        <f>VLOOKUP(C1763,'Car &amp; LME'!B:E,4,0)</f>
        <v>#N/A</v>
      </c>
      <c r="F1763" s="44" t="s">
        <v>42</v>
      </c>
      <c r="G1763" s="42" t="s">
        <v>56</v>
      </c>
    </row>
    <row r="1764" spans="1:7" x14ac:dyDescent="0.25">
      <c r="A1764" s="24">
        <v>273818</v>
      </c>
      <c r="B1764" s="19" t="e">
        <f>VLOOKUP(C1764,'Car &amp; LME'!B:C,2,0)</f>
        <v>#N/A</v>
      </c>
      <c r="C1764" s="20">
        <v>854638</v>
      </c>
      <c r="D1764" s="21" t="e">
        <f>VLOOKUP(C1764,'Car &amp; LME'!B:D,3,0)</f>
        <v>#N/A</v>
      </c>
      <c r="E1764" s="39" t="e">
        <f>VLOOKUP(C1764,'Car &amp; LME'!B:E,4,0)</f>
        <v>#N/A</v>
      </c>
      <c r="F1764" s="44" t="s">
        <v>42</v>
      </c>
      <c r="G1764" s="42" t="s">
        <v>56</v>
      </c>
    </row>
    <row r="1765" spans="1:7" x14ac:dyDescent="0.25">
      <c r="A1765" s="24">
        <v>273819</v>
      </c>
      <c r="B1765" s="19" t="e">
        <f>VLOOKUP(C1765,'Car &amp; LME'!B:C,2,0)</f>
        <v>#N/A</v>
      </c>
      <c r="C1765" s="20">
        <v>862617</v>
      </c>
      <c r="D1765" s="21" t="e">
        <f>VLOOKUP(C1765,'Car &amp; LME'!B:D,3,0)</f>
        <v>#N/A</v>
      </c>
      <c r="E1765" s="39" t="e">
        <f>VLOOKUP(C1765,'Car &amp; LME'!B:E,4,0)</f>
        <v>#N/A</v>
      </c>
      <c r="F1765" s="44" t="s">
        <v>42</v>
      </c>
      <c r="G1765" s="42" t="s">
        <v>56</v>
      </c>
    </row>
    <row r="1766" spans="1:7" x14ac:dyDescent="0.25">
      <c r="A1766" s="24">
        <v>273820</v>
      </c>
      <c r="B1766" s="19" t="e">
        <f>VLOOKUP(C1766,'Car &amp; LME'!B:C,2,0)</f>
        <v>#N/A</v>
      </c>
      <c r="C1766" s="20">
        <v>1112720</v>
      </c>
      <c r="D1766" s="21" t="e">
        <f>VLOOKUP(C1766,'Car &amp; LME'!B:D,3,0)</f>
        <v>#N/A</v>
      </c>
      <c r="E1766" s="39" t="e">
        <f>VLOOKUP(C1766,'Car &amp; LME'!B:E,4,0)</f>
        <v>#N/A</v>
      </c>
      <c r="F1766" s="44" t="s">
        <v>42</v>
      </c>
      <c r="G1766" s="42" t="s">
        <v>56</v>
      </c>
    </row>
    <row r="1767" spans="1:7" x14ac:dyDescent="0.25">
      <c r="A1767" s="24">
        <v>273821</v>
      </c>
      <c r="B1767" s="19" t="e">
        <f>VLOOKUP(C1767,'Car &amp; LME'!B:C,2,0)</f>
        <v>#N/A</v>
      </c>
      <c r="C1767" s="20">
        <v>1127336</v>
      </c>
      <c r="D1767" s="21" t="e">
        <f>VLOOKUP(C1767,'Car &amp; LME'!B:D,3,0)</f>
        <v>#N/A</v>
      </c>
      <c r="E1767" s="39" t="e">
        <f>VLOOKUP(C1767,'Car &amp; LME'!B:E,4,0)</f>
        <v>#N/A</v>
      </c>
      <c r="F1767" s="44" t="s">
        <v>42</v>
      </c>
      <c r="G1767" s="42" t="s">
        <v>56</v>
      </c>
    </row>
    <row r="1768" spans="1:7" x14ac:dyDescent="0.25">
      <c r="A1768" s="24">
        <v>273822</v>
      </c>
      <c r="B1768" s="19" t="e">
        <f>VLOOKUP(C1768,'Car &amp; LME'!B:C,2,0)</f>
        <v>#N/A</v>
      </c>
      <c r="C1768" s="20">
        <v>1261505</v>
      </c>
      <c r="D1768" s="21" t="e">
        <f>VLOOKUP(C1768,'Car &amp; LME'!B:D,3,0)</f>
        <v>#N/A</v>
      </c>
      <c r="E1768" s="39" t="e">
        <f>VLOOKUP(C1768,'Car &amp; LME'!B:E,4,0)</f>
        <v>#N/A</v>
      </c>
      <c r="F1768" s="44" t="s">
        <v>42</v>
      </c>
      <c r="G1768" s="42" t="s">
        <v>56</v>
      </c>
    </row>
    <row r="1769" spans="1:7" x14ac:dyDescent="0.25">
      <c r="A1769" s="24">
        <v>273823</v>
      </c>
      <c r="B1769" s="19" t="e">
        <f>VLOOKUP(C1769,'Car &amp; LME'!B:C,2,0)</f>
        <v>#N/A</v>
      </c>
      <c r="C1769" s="20">
        <v>1097723</v>
      </c>
      <c r="D1769" s="21" t="e">
        <f>VLOOKUP(C1769,'Car &amp; LME'!B:D,3,0)</f>
        <v>#N/A</v>
      </c>
      <c r="E1769" s="39" t="e">
        <f>VLOOKUP(C1769,'Car &amp; LME'!B:E,4,0)</f>
        <v>#N/A</v>
      </c>
      <c r="F1769" s="44" t="s">
        <v>42</v>
      </c>
      <c r="G1769" s="42" t="s">
        <v>56</v>
      </c>
    </row>
    <row r="1770" spans="1:7" x14ac:dyDescent="0.25">
      <c r="A1770" s="24">
        <v>273824</v>
      </c>
      <c r="B1770" s="19" t="e">
        <f>VLOOKUP(C1770,'Car &amp; LME'!B:C,2,0)</f>
        <v>#N/A</v>
      </c>
      <c r="C1770" s="20">
        <v>1026562</v>
      </c>
      <c r="D1770" s="21" t="e">
        <f>VLOOKUP(C1770,'Car &amp; LME'!B:D,3,0)</f>
        <v>#N/A</v>
      </c>
      <c r="E1770" s="39" t="e">
        <f>VLOOKUP(C1770,'Car &amp; LME'!B:E,4,0)</f>
        <v>#N/A</v>
      </c>
      <c r="F1770" s="44" t="s">
        <v>42</v>
      </c>
      <c r="G1770" s="42" t="s">
        <v>56</v>
      </c>
    </row>
    <row r="1771" spans="1:7" x14ac:dyDescent="0.25">
      <c r="A1771" s="24">
        <v>273825</v>
      </c>
      <c r="B1771" s="19" t="e">
        <f>VLOOKUP(C1771,'Car &amp; LME'!B:C,2,0)</f>
        <v>#N/A</v>
      </c>
      <c r="C1771" s="20">
        <v>1061851</v>
      </c>
      <c r="D1771" s="21" t="e">
        <f>VLOOKUP(C1771,'Car &amp; LME'!B:D,3,0)</f>
        <v>#N/A</v>
      </c>
      <c r="E1771" s="39" t="e">
        <f>VLOOKUP(C1771,'Car &amp; LME'!B:E,4,0)</f>
        <v>#N/A</v>
      </c>
      <c r="F1771" s="44" t="s">
        <v>42</v>
      </c>
      <c r="G1771" s="42" t="s">
        <v>56</v>
      </c>
    </row>
    <row r="1772" spans="1:7" x14ac:dyDescent="0.25">
      <c r="A1772" s="24">
        <v>273826</v>
      </c>
      <c r="B1772" s="19" t="e">
        <f>VLOOKUP(C1772,'Car &amp; LME'!B:C,2,0)</f>
        <v>#N/A</v>
      </c>
      <c r="C1772" s="20">
        <v>1061852</v>
      </c>
      <c r="D1772" s="21" t="e">
        <f>VLOOKUP(C1772,'Car &amp; LME'!B:D,3,0)</f>
        <v>#N/A</v>
      </c>
      <c r="E1772" s="39" t="e">
        <f>VLOOKUP(C1772,'Car &amp; LME'!B:E,4,0)</f>
        <v>#N/A</v>
      </c>
      <c r="F1772" s="44" t="s">
        <v>42</v>
      </c>
      <c r="G1772" s="42" t="s">
        <v>56</v>
      </c>
    </row>
    <row r="1773" spans="1:7" x14ac:dyDescent="0.25">
      <c r="A1773" s="24">
        <v>273827</v>
      </c>
      <c r="B1773" s="19" t="e">
        <f>VLOOKUP(C1773,'Car &amp; LME'!B:C,2,0)</f>
        <v>#N/A</v>
      </c>
      <c r="C1773" s="20">
        <v>537316</v>
      </c>
      <c r="D1773" s="21" t="e">
        <f>VLOOKUP(C1773,'Car &amp; LME'!B:D,3,0)</f>
        <v>#N/A</v>
      </c>
      <c r="E1773" s="39" t="e">
        <f>VLOOKUP(C1773,'Car &amp; LME'!B:E,4,0)</f>
        <v>#N/A</v>
      </c>
      <c r="F1773" s="44" t="s">
        <v>42</v>
      </c>
      <c r="G1773" s="42" t="s">
        <v>56</v>
      </c>
    </row>
    <row r="1774" spans="1:7" x14ac:dyDescent="0.25">
      <c r="A1774" s="24">
        <v>273828</v>
      </c>
      <c r="B1774" s="19" t="e">
        <f>VLOOKUP(C1774,'Car &amp; LME'!B:C,2,0)</f>
        <v>#N/A</v>
      </c>
      <c r="C1774" s="20">
        <v>853350</v>
      </c>
      <c r="D1774" s="21" t="e">
        <f>VLOOKUP(C1774,'Car &amp; LME'!B:D,3,0)</f>
        <v>#N/A</v>
      </c>
      <c r="E1774" s="39" t="e">
        <f>VLOOKUP(C1774,'Car &amp; LME'!B:E,4,0)</f>
        <v>#N/A</v>
      </c>
      <c r="F1774" s="44" t="s">
        <v>42</v>
      </c>
      <c r="G1774" s="42" t="s">
        <v>56</v>
      </c>
    </row>
    <row r="1775" spans="1:7" x14ac:dyDescent="0.25">
      <c r="A1775" s="24">
        <v>273829</v>
      </c>
      <c r="B1775" s="19" t="e">
        <f>VLOOKUP(C1775,'Car &amp; LME'!B:C,2,0)</f>
        <v>#N/A</v>
      </c>
      <c r="C1775" s="20">
        <v>859205</v>
      </c>
      <c r="D1775" s="21" t="e">
        <f>VLOOKUP(C1775,'Car &amp; LME'!B:D,3,0)</f>
        <v>#N/A</v>
      </c>
      <c r="E1775" s="39" t="e">
        <f>VLOOKUP(C1775,'Car &amp; LME'!B:E,4,0)</f>
        <v>#N/A</v>
      </c>
      <c r="F1775" s="44" t="s">
        <v>42</v>
      </c>
      <c r="G1775" s="42" t="s">
        <v>56</v>
      </c>
    </row>
    <row r="1776" spans="1:7" x14ac:dyDescent="0.25">
      <c r="A1776" s="24">
        <v>273830</v>
      </c>
      <c r="B1776" s="19" t="e">
        <f>VLOOKUP(C1776,'Car &amp; LME'!B:C,2,0)</f>
        <v>#N/A</v>
      </c>
      <c r="C1776" s="20">
        <v>852746</v>
      </c>
      <c r="D1776" s="21" t="e">
        <f>VLOOKUP(C1776,'Car &amp; LME'!B:D,3,0)</f>
        <v>#N/A</v>
      </c>
      <c r="E1776" s="39" t="e">
        <f>VLOOKUP(C1776,'Car &amp; LME'!B:E,4,0)</f>
        <v>#N/A</v>
      </c>
      <c r="F1776" s="44" t="s">
        <v>42</v>
      </c>
      <c r="G1776" s="42" t="s">
        <v>56</v>
      </c>
    </row>
    <row r="1777" spans="1:7" x14ac:dyDescent="0.25">
      <c r="A1777" s="24">
        <v>273831</v>
      </c>
      <c r="B1777" s="19" t="e">
        <f>VLOOKUP(C1777,'Car &amp; LME'!B:C,2,0)</f>
        <v>#N/A</v>
      </c>
      <c r="C1777" s="20">
        <v>1188847</v>
      </c>
      <c r="D1777" s="21" t="e">
        <f>VLOOKUP(C1777,'Car &amp; LME'!B:D,3,0)</f>
        <v>#N/A</v>
      </c>
      <c r="E1777" s="39" t="e">
        <f>VLOOKUP(C1777,'Car &amp; LME'!B:E,4,0)</f>
        <v>#N/A</v>
      </c>
      <c r="F1777" s="44" t="s">
        <v>42</v>
      </c>
      <c r="G1777" s="42" t="s">
        <v>56</v>
      </c>
    </row>
    <row r="1778" spans="1:7" x14ac:dyDescent="0.25">
      <c r="A1778" s="24">
        <v>273832</v>
      </c>
      <c r="B1778" s="19" t="e">
        <f>VLOOKUP(C1778,'Car &amp; LME'!B:C,2,0)</f>
        <v>#N/A</v>
      </c>
      <c r="C1778" s="20">
        <v>1223973</v>
      </c>
      <c r="D1778" s="21" t="e">
        <f>VLOOKUP(C1778,'Car &amp; LME'!B:D,3,0)</f>
        <v>#N/A</v>
      </c>
      <c r="E1778" s="39" t="e">
        <f>VLOOKUP(C1778,'Car &amp; LME'!B:E,4,0)</f>
        <v>#N/A</v>
      </c>
      <c r="F1778" s="44" t="s">
        <v>42</v>
      </c>
      <c r="G1778" s="42" t="s">
        <v>56</v>
      </c>
    </row>
    <row r="1779" spans="1:7" x14ac:dyDescent="0.25">
      <c r="A1779" s="24">
        <v>273833</v>
      </c>
      <c r="B1779" s="19" t="e">
        <f>VLOOKUP(C1779,'Car &amp; LME'!B:C,2,0)</f>
        <v>#N/A</v>
      </c>
      <c r="C1779" s="20">
        <v>1199905</v>
      </c>
      <c r="D1779" s="21" t="e">
        <f>VLOOKUP(C1779,'Car &amp; LME'!B:D,3,0)</f>
        <v>#N/A</v>
      </c>
      <c r="E1779" s="39" t="e">
        <f>VLOOKUP(C1779,'Car &amp; LME'!B:E,4,0)</f>
        <v>#N/A</v>
      </c>
      <c r="F1779" s="44" t="s">
        <v>42</v>
      </c>
      <c r="G1779" s="42" t="s">
        <v>56</v>
      </c>
    </row>
    <row r="1780" spans="1:7" x14ac:dyDescent="0.25">
      <c r="A1780" s="24">
        <v>273834</v>
      </c>
      <c r="B1780" s="19" t="e">
        <f>VLOOKUP(C1780,'Car &amp; LME'!B:C,2,0)</f>
        <v>#N/A</v>
      </c>
      <c r="C1780" s="20">
        <v>1413022</v>
      </c>
      <c r="D1780" s="21" t="e">
        <f>VLOOKUP(C1780,'Car &amp; LME'!B:D,3,0)</f>
        <v>#N/A</v>
      </c>
      <c r="E1780" s="39" t="e">
        <f>VLOOKUP(C1780,'Car &amp; LME'!B:E,4,0)</f>
        <v>#N/A</v>
      </c>
      <c r="F1780" s="44" t="s">
        <v>42</v>
      </c>
      <c r="G1780" s="42" t="s">
        <v>56</v>
      </c>
    </row>
    <row r="1781" spans="1:7" x14ac:dyDescent="0.25">
      <c r="A1781" s="24">
        <v>273835</v>
      </c>
      <c r="B1781" s="19" t="e">
        <f>VLOOKUP(C1781,'Car &amp; LME'!B:C,2,0)</f>
        <v>#N/A</v>
      </c>
      <c r="C1781" s="20">
        <v>1345820</v>
      </c>
      <c r="D1781" s="21" t="e">
        <f>VLOOKUP(C1781,'Car &amp; LME'!B:D,3,0)</f>
        <v>#N/A</v>
      </c>
      <c r="E1781" s="39" t="e">
        <f>VLOOKUP(C1781,'Car &amp; LME'!B:E,4,0)</f>
        <v>#N/A</v>
      </c>
      <c r="F1781" s="44" t="s">
        <v>42</v>
      </c>
      <c r="G1781" s="42" t="s">
        <v>56</v>
      </c>
    </row>
    <row r="1782" spans="1:7" x14ac:dyDescent="0.25">
      <c r="A1782" s="24">
        <v>273836</v>
      </c>
      <c r="B1782" s="19" t="e">
        <f>VLOOKUP(C1782,'Car &amp; LME'!B:C,2,0)</f>
        <v>#N/A</v>
      </c>
      <c r="C1782" s="20">
        <v>1428994</v>
      </c>
      <c r="D1782" s="21" t="e">
        <f>VLOOKUP(C1782,'Car &amp; LME'!B:D,3,0)</f>
        <v>#N/A</v>
      </c>
      <c r="E1782" s="39" t="e">
        <f>VLOOKUP(C1782,'Car &amp; LME'!B:E,4,0)</f>
        <v>#N/A</v>
      </c>
      <c r="F1782" s="44" t="s">
        <v>42</v>
      </c>
      <c r="G1782" s="42" t="s">
        <v>56</v>
      </c>
    </row>
    <row r="1783" spans="1:7" x14ac:dyDescent="0.25">
      <c r="A1783" s="24">
        <v>273837</v>
      </c>
      <c r="B1783" s="19" t="e">
        <f>VLOOKUP(C1783,'Car &amp; LME'!B:C,2,0)</f>
        <v>#N/A</v>
      </c>
      <c r="C1783" s="20">
        <v>1466687</v>
      </c>
      <c r="D1783" s="21" t="e">
        <f>VLOOKUP(C1783,'Car &amp; LME'!B:D,3,0)</f>
        <v>#N/A</v>
      </c>
      <c r="E1783" s="39" t="e">
        <f>VLOOKUP(C1783,'Car &amp; LME'!B:E,4,0)</f>
        <v>#N/A</v>
      </c>
      <c r="F1783" s="44" t="s">
        <v>42</v>
      </c>
      <c r="G1783" s="42" t="s">
        <v>56</v>
      </c>
    </row>
    <row r="1784" spans="1:7" x14ac:dyDescent="0.25">
      <c r="A1784" s="24">
        <v>273838</v>
      </c>
      <c r="B1784" s="19" t="e">
        <f>VLOOKUP(C1784,'Car &amp; LME'!B:C,2,0)</f>
        <v>#N/A</v>
      </c>
      <c r="C1784" s="20">
        <v>1531199</v>
      </c>
      <c r="D1784" s="21" t="e">
        <f>VLOOKUP(C1784,'Car &amp; LME'!B:D,3,0)</f>
        <v>#N/A</v>
      </c>
      <c r="E1784" s="39" t="e">
        <f>VLOOKUP(C1784,'Car &amp; LME'!B:E,4,0)</f>
        <v>#N/A</v>
      </c>
      <c r="F1784" s="44" t="s">
        <v>42</v>
      </c>
      <c r="G1784" s="42" t="s">
        <v>56</v>
      </c>
    </row>
    <row r="1785" spans="1:7" x14ac:dyDescent="0.25">
      <c r="A1785" s="24">
        <v>273839</v>
      </c>
      <c r="B1785" s="19" t="e">
        <f>VLOOKUP(C1785,'Car &amp; LME'!B:C,2,0)</f>
        <v>#N/A</v>
      </c>
      <c r="C1785" s="20">
        <v>1581751</v>
      </c>
      <c r="D1785" s="21" t="e">
        <f>VLOOKUP(C1785,'Car &amp; LME'!B:D,3,0)</f>
        <v>#N/A</v>
      </c>
      <c r="E1785" s="39" t="e">
        <f>VLOOKUP(C1785,'Car &amp; LME'!B:E,4,0)</f>
        <v>#N/A</v>
      </c>
      <c r="F1785" s="44" t="s">
        <v>42</v>
      </c>
      <c r="G1785" s="42" t="s">
        <v>56</v>
      </c>
    </row>
    <row r="1786" spans="1:7" x14ac:dyDescent="0.25">
      <c r="A1786" s="24">
        <v>273840</v>
      </c>
      <c r="B1786" s="19" t="e">
        <f>VLOOKUP(C1786,'Car &amp; LME'!B:C,2,0)</f>
        <v>#N/A</v>
      </c>
      <c r="C1786" s="20">
        <v>1627669</v>
      </c>
      <c r="D1786" s="21" t="e">
        <f>VLOOKUP(C1786,'Car &amp; LME'!B:D,3,0)</f>
        <v>#N/A</v>
      </c>
      <c r="E1786" s="39" t="e">
        <f>VLOOKUP(C1786,'Car &amp; LME'!B:E,4,0)</f>
        <v>#N/A</v>
      </c>
      <c r="F1786" s="44" t="s">
        <v>40</v>
      </c>
      <c r="G1786" s="42" t="s">
        <v>56</v>
      </c>
    </row>
    <row r="1787" spans="1:7" x14ac:dyDescent="0.25">
      <c r="A1787" s="24">
        <v>273841</v>
      </c>
      <c r="B1787" s="19" t="e">
        <f>VLOOKUP(C1787,'Car &amp; LME'!B:C,2,0)</f>
        <v>#N/A</v>
      </c>
      <c r="C1787" s="20">
        <v>1581543</v>
      </c>
      <c r="D1787" s="21" t="e">
        <f>VLOOKUP(C1787,'Car &amp; LME'!B:D,3,0)</f>
        <v>#N/A</v>
      </c>
      <c r="E1787" s="39" t="e">
        <f>VLOOKUP(C1787,'Car &amp; LME'!B:E,4,0)</f>
        <v>#N/A</v>
      </c>
      <c r="F1787" s="44" t="s">
        <v>40</v>
      </c>
      <c r="G1787" s="42" t="s">
        <v>56</v>
      </c>
    </row>
    <row r="1788" spans="1:7" x14ac:dyDescent="0.25">
      <c r="A1788" s="24">
        <v>273842</v>
      </c>
      <c r="B1788" s="19" t="e">
        <f>VLOOKUP(C1788,'Car &amp; LME'!B:C,2,0)</f>
        <v>#N/A</v>
      </c>
      <c r="C1788" s="20">
        <v>1551880</v>
      </c>
      <c r="D1788" s="21" t="e">
        <f>VLOOKUP(C1788,'Car &amp; LME'!B:D,3,0)</f>
        <v>#N/A</v>
      </c>
      <c r="E1788" s="39" t="e">
        <f>VLOOKUP(C1788,'Car &amp; LME'!B:E,4,0)</f>
        <v>#N/A</v>
      </c>
      <c r="F1788" s="44" t="s">
        <v>40</v>
      </c>
      <c r="G1788" s="42" t="s">
        <v>56</v>
      </c>
    </row>
    <row r="1789" spans="1:7" x14ac:dyDescent="0.25">
      <c r="A1789" s="24">
        <v>273843</v>
      </c>
      <c r="B1789" s="19" t="e">
        <f>VLOOKUP(C1789,'Car &amp; LME'!B:C,2,0)</f>
        <v>#N/A</v>
      </c>
      <c r="C1789" s="20">
        <v>1526818</v>
      </c>
      <c r="D1789" s="21" t="e">
        <f>VLOOKUP(C1789,'Car &amp; LME'!B:D,3,0)</f>
        <v>#N/A</v>
      </c>
      <c r="E1789" s="39" t="e">
        <f>VLOOKUP(C1789,'Car &amp; LME'!B:E,4,0)</f>
        <v>#N/A</v>
      </c>
      <c r="F1789" s="44" t="s">
        <v>40</v>
      </c>
      <c r="G1789" s="42" t="s">
        <v>56</v>
      </c>
    </row>
    <row r="1790" spans="1:7" x14ac:dyDescent="0.25">
      <c r="A1790" s="24">
        <v>273844</v>
      </c>
      <c r="B1790" s="19" t="e">
        <f>VLOOKUP(C1790,'Car &amp; LME'!B:C,2,0)</f>
        <v>#N/A</v>
      </c>
      <c r="C1790" s="20">
        <v>1510170</v>
      </c>
      <c r="D1790" s="21" t="e">
        <f>VLOOKUP(C1790,'Car &amp; LME'!B:D,3,0)</f>
        <v>#N/A</v>
      </c>
      <c r="E1790" s="39" t="e">
        <f>VLOOKUP(C1790,'Car &amp; LME'!B:E,4,0)</f>
        <v>#N/A</v>
      </c>
      <c r="F1790" s="44" t="s">
        <v>40</v>
      </c>
      <c r="G1790" s="42" t="s">
        <v>56</v>
      </c>
    </row>
    <row r="1791" spans="1:7" x14ac:dyDescent="0.25">
      <c r="A1791" s="24">
        <v>273845</v>
      </c>
      <c r="B1791" s="19" t="e">
        <f>VLOOKUP(C1791,'Car &amp; LME'!B:C,2,0)</f>
        <v>#N/A</v>
      </c>
      <c r="C1791" s="20">
        <v>1505813</v>
      </c>
      <c r="D1791" s="21" t="e">
        <f>VLOOKUP(C1791,'Car &amp; LME'!B:D,3,0)</f>
        <v>#N/A</v>
      </c>
      <c r="E1791" s="39" t="e">
        <f>VLOOKUP(C1791,'Car &amp; LME'!B:E,4,0)</f>
        <v>#N/A</v>
      </c>
      <c r="F1791" s="44" t="s">
        <v>40</v>
      </c>
      <c r="G1791" s="42" t="s">
        <v>56</v>
      </c>
    </row>
    <row r="1792" spans="1:7" x14ac:dyDescent="0.25">
      <c r="A1792" s="24">
        <v>273846</v>
      </c>
      <c r="B1792" s="19" t="e">
        <f>VLOOKUP(C1792,'Car &amp; LME'!B:C,2,0)</f>
        <v>#N/A</v>
      </c>
      <c r="C1792" s="20">
        <v>1483231</v>
      </c>
      <c r="D1792" s="21" t="e">
        <f>VLOOKUP(C1792,'Car &amp; LME'!B:D,3,0)</f>
        <v>#N/A</v>
      </c>
      <c r="E1792" s="39" t="e">
        <f>VLOOKUP(C1792,'Car &amp; LME'!B:E,4,0)</f>
        <v>#N/A</v>
      </c>
      <c r="F1792" s="44" t="s">
        <v>40</v>
      </c>
      <c r="G1792" s="42" t="s">
        <v>56</v>
      </c>
    </row>
    <row r="1793" spans="1:7" x14ac:dyDescent="0.25">
      <c r="A1793" s="24">
        <v>273847</v>
      </c>
      <c r="B1793" s="19" t="e">
        <f>VLOOKUP(C1793,'Car &amp; LME'!B:C,2,0)</f>
        <v>#N/A</v>
      </c>
      <c r="C1793" s="20">
        <v>1489142</v>
      </c>
      <c r="D1793" s="21" t="e">
        <f>VLOOKUP(C1793,'Car &amp; LME'!B:D,3,0)</f>
        <v>#N/A</v>
      </c>
      <c r="E1793" s="39" t="e">
        <f>VLOOKUP(C1793,'Car &amp; LME'!B:E,4,0)</f>
        <v>#N/A</v>
      </c>
      <c r="F1793" s="44" t="s">
        <v>40</v>
      </c>
      <c r="G1793" s="42" t="s">
        <v>56</v>
      </c>
    </row>
    <row r="1794" spans="1:7" x14ac:dyDescent="0.25">
      <c r="A1794" s="24">
        <v>273848</v>
      </c>
      <c r="B1794" s="19" t="e">
        <f>VLOOKUP(C1794,'Car &amp; LME'!B:C,2,0)</f>
        <v>#N/A</v>
      </c>
      <c r="C1794" s="20">
        <v>1487429</v>
      </c>
      <c r="D1794" s="21" t="e">
        <f>VLOOKUP(C1794,'Car &amp; LME'!B:D,3,0)</f>
        <v>#N/A</v>
      </c>
      <c r="E1794" s="39" t="e">
        <f>VLOOKUP(C1794,'Car &amp; LME'!B:E,4,0)</f>
        <v>#N/A</v>
      </c>
      <c r="F1794" s="44" t="s">
        <v>40</v>
      </c>
      <c r="G1794" s="42" t="s">
        <v>56</v>
      </c>
    </row>
    <row r="1795" spans="1:7" x14ac:dyDescent="0.25">
      <c r="A1795" s="24">
        <v>273849</v>
      </c>
      <c r="B1795" s="19" t="e">
        <f>VLOOKUP(C1795,'Car &amp; LME'!B:C,2,0)</f>
        <v>#N/A</v>
      </c>
      <c r="C1795" s="20">
        <v>1492850</v>
      </c>
      <c r="D1795" s="21" t="e">
        <f>VLOOKUP(C1795,'Car &amp; LME'!B:D,3,0)</f>
        <v>#N/A</v>
      </c>
      <c r="E1795" s="39" t="e">
        <f>VLOOKUP(C1795,'Car &amp; LME'!B:E,4,0)</f>
        <v>#N/A</v>
      </c>
      <c r="F1795" s="44" t="s">
        <v>40</v>
      </c>
      <c r="G1795" s="42" t="s">
        <v>56</v>
      </c>
    </row>
    <row r="1796" spans="1:7" x14ac:dyDescent="0.25">
      <c r="A1796" s="24">
        <v>273850</v>
      </c>
      <c r="B1796" s="19" t="e">
        <f>VLOOKUP(C1796,'Car &amp; LME'!B:C,2,0)</f>
        <v>#N/A</v>
      </c>
      <c r="C1796" s="20">
        <v>1496620</v>
      </c>
      <c r="D1796" s="21" t="e">
        <f>VLOOKUP(C1796,'Car &amp; LME'!B:D,3,0)</f>
        <v>#N/A</v>
      </c>
      <c r="E1796" s="39" t="e">
        <f>VLOOKUP(C1796,'Car &amp; LME'!B:E,4,0)</f>
        <v>#N/A</v>
      </c>
      <c r="F1796" s="44" t="s">
        <v>40</v>
      </c>
      <c r="G1796" s="42" t="s">
        <v>56</v>
      </c>
    </row>
    <row r="1797" spans="1:7" x14ac:dyDescent="0.25">
      <c r="A1797" s="24">
        <v>273851</v>
      </c>
      <c r="B1797" s="19" t="e">
        <f>VLOOKUP(C1797,'Car &amp; LME'!B:C,2,0)</f>
        <v>#N/A</v>
      </c>
      <c r="C1797" s="20">
        <v>1481670</v>
      </c>
      <c r="D1797" s="21" t="e">
        <f>VLOOKUP(C1797,'Car &amp; LME'!B:D,3,0)</f>
        <v>#N/A</v>
      </c>
      <c r="E1797" s="39" t="e">
        <f>VLOOKUP(C1797,'Car &amp; LME'!B:E,4,0)</f>
        <v>#N/A</v>
      </c>
      <c r="F1797" s="44" t="s">
        <v>40</v>
      </c>
      <c r="G1797" s="42" t="s">
        <v>56</v>
      </c>
    </row>
    <row r="1798" spans="1:7" x14ac:dyDescent="0.25">
      <c r="A1798" s="24">
        <v>273852</v>
      </c>
      <c r="B1798" s="19" t="e">
        <f>VLOOKUP(C1798,'Car &amp; LME'!B:C,2,0)</f>
        <v>#N/A</v>
      </c>
      <c r="C1798" s="20">
        <v>1485142</v>
      </c>
      <c r="D1798" s="21" t="e">
        <f>VLOOKUP(C1798,'Car &amp; LME'!B:D,3,0)</f>
        <v>#N/A</v>
      </c>
      <c r="E1798" s="39" t="e">
        <f>VLOOKUP(C1798,'Car &amp; LME'!B:E,4,0)</f>
        <v>#N/A</v>
      </c>
      <c r="F1798" s="44" t="s">
        <v>40</v>
      </c>
      <c r="G1798" s="42" t="s">
        <v>56</v>
      </c>
    </row>
    <row r="1799" spans="1:7" x14ac:dyDescent="0.25">
      <c r="A1799" s="24">
        <v>273853</v>
      </c>
      <c r="B1799" s="19" t="e">
        <f>VLOOKUP(C1799,'Car &amp; LME'!B:C,2,0)</f>
        <v>#N/A</v>
      </c>
      <c r="C1799" s="20">
        <v>1465248</v>
      </c>
      <c r="D1799" s="21" t="e">
        <f>VLOOKUP(C1799,'Car &amp; LME'!B:D,3,0)</f>
        <v>#N/A</v>
      </c>
      <c r="E1799" s="39" t="e">
        <f>VLOOKUP(C1799,'Car &amp; LME'!B:E,4,0)</f>
        <v>#N/A</v>
      </c>
      <c r="F1799" s="44" t="s">
        <v>40</v>
      </c>
      <c r="G1799" s="42" t="s">
        <v>56</v>
      </c>
    </row>
    <row r="1800" spans="1:7" x14ac:dyDescent="0.25">
      <c r="A1800" s="24">
        <v>273854</v>
      </c>
      <c r="B1800" s="19" t="e">
        <f>VLOOKUP(C1800,'Car &amp; LME'!B:C,2,0)</f>
        <v>#N/A</v>
      </c>
      <c r="C1800" s="20">
        <v>1487748</v>
      </c>
      <c r="D1800" s="21" t="e">
        <f>VLOOKUP(C1800,'Car &amp; LME'!B:D,3,0)</f>
        <v>#N/A</v>
      </c>
      <c r="E1800" s="39" t="e">
        <f>VLOOKUP(C1800,'Car &amp; LME'!B:E,4,0)</f>
        <v>#N/A</v>
      </c>
      <c r="F1800" s="44" t="s">
        <v>40</v>
      </c>
      <c r="G1800" s="42" t="s">
        <v>56</v>
      </c>
    </row>
    <row r="1801" spans="1:7" x14ac:dyDescent="0.25">
      <c r="A1801" s="24">
        <v>273855</v>
      </c>
      <c r="B1801" s="19" t="e">
        <f>VLOOKUP(C1801,'Car &amp; LME'!B:C,2,0)</f>
        <v>#N/A</v>
      </c>
      <c r="C1801" s="20">
        <v>1469512</v>
      </c>
      <c r="D1801" s="21" t="e">
        <f>VLOOKUP(C1801,'Car &amp; LME'!B:D,3,0)</f>
        <v>#N/A</v>
      </c>
      <c r="E1801" s="39" t="e">
        <f>VLOOKUP(C1801,'Car &amp; LME'!B:E,4,0)</f>
        <v>#N/A</v>
      </c>
      <c r="F1801" s="44" t="s">
        <v>40</v>
      </c>
      <c r="G1801" s="42" t="s">
        <v>56</v>
      </c>
    </row>
    <row r="1802" spans="1:7" x14ac:dyDescent="0.25">
      <c r="A1802" s="24">
        <v>273856</v>
      </c>
      <c r="B1802" s="19" t="e">
        <f>VLOOKUP(C1802,'Car &amp; LME'!B:C,2,0)</f>
        <v>#N/A</v>
      </c>
      <c r="C1802" s="20">
        <v>1469481</v>
      </c>
      <c r="D1802" s="21" t="e">
        <f>VLOOKUP(C1802,'Car &amp; LME'!B:D,3,0)</f>
        <v>#N/A</v>
      </c>
      <c r="E1802" s="39" t="e">
        <f>VLOOKUP(C1802,'Car &amp; LME'!B:E,4,0)</f>
        <v>#N/A</v>
      </c>
      <c r="F1802" s="44" t="s">
        <v>40</v>
      </c>
      <c r="G1802" s="42" t="s">
        <v>56</v>
      </c>
    </row>
    <row r="1803" spans="1:7" x14ac:dyDescent="0.25">
      <c r="A1803" s="24">
        <v>273857</v>
      </c>
      <c r="B1803" s="19" t="e">
        <f>VLOOKUP(C1803,'Car &amp; LME'!B:C,2,0)</f>
        <v>#N/A</v>
      </c>
      <c r="C1803" s="20">
        <v>1465027</v>
      </c>
      <c r="D1803" s="21" t="e">
        <f>VLOOKUP(C1803,'Car &amp; LME'!B:D,3,0)</f>
        <v>#N/A</v>
      </c>
      <c r="E1803" s="39" t="e">
        <f>VLOOKUP(C1803,'Car &amp; LME'!B:E,4,0)</f>
        <v>#N/A</v>
      </c>
      <c r="F1803" s="44" t="s">
        <v>40</v>
      </c>
      <c r="G1803" s="42" t="s">
        <v>56</v>
      </c>
    </row>
    <row r="1804" spans="1:7" x14ac:dyDescent="0.25">
      <c r="A1804" s="24">
        <v>273858</v>
      </c>
      <c r="B1804" s="19" t="e">
        <f>VLOOKUP(C1804,'Car &amp; LME'!B:C,2,0)</f>
        <v>#N/A</v>
      </c>
      <c r="C1804" s="20">
        <v>1467348</v>
      </c>
      <c r="D1804" s="21" t="e">
        <f>VLOOKUP(C1804,'Car &amp; LME'!B:D,3,0)</f>
        <v>#N/A</v>
      </c>
      <c r="E1804" s="39" t="e">
        <f>VLOOKUP(C1804,'Car &amp; LME'!B:E,4,0)</f>
        <v>#N/A</v>
      </c>
      <c r="F1804" s="44" t="s">
        <v>40</v>
      </c>
      <c r="G1804" s="42" t="s">
        <v>56</v>
      </c>
    </row>
    <row r="1805" spans="1:7" x14ac:dyDescent="0.25">
      <c r="A1805" s="24">
        <v>273859</v>
      </c>
      <c r="B1805" s="19" t="e">
        <f>VLOOKUP(C1805,'Car &amp; LME'!B:C,2,0)</f>
        <v>#N/A</v>
      </c>
      <c r="C1805" s="20">
        <v>1474857</v>
      </c>
      <c r="D1805" s="21" t="e">
        <f>VLOOKUP(C1805,'Car &amp; LME'!B:D,3,0)</f>
        <v>#N/A</v>
      </c>
      <c r="E1805" s="39" t="e">
        <f>VLOOKUP(C1805,'Car &amp; LME'!B:E,4,0)</f>
        <v>#N/A</v>
      </c>
      <c r="F1805" s="44" t="s">
        <v>40</v>
      </c>
      <c r="G1805" s="42" t="s">
        <v>56</v>
      </c>
    </row>
    <row r="1806" spans="1:7" x14ac:dyDescent="0.25">
      <c r="A1806" s="24">
        <v>273860</v>
      </c>
      <c r="B1806" s="19" t="e">
        <f>VLOOKUP(C1806,'Car &amp; LME'!B:C,2,0)</f>
        <v>#N/A</v>
      </c>
      <c r="C1806" s="20">
        <v>1466507</v>
      </c>
      <c r="D1806" s="21" t="e">
        <f>VLOOKUP(C1806,'Car &amp; LME'!B:D,3,0)</f>
        <v>#N/A</v>
      </c>
      <c r="E1806" s="39" t="e">
        <f>VLOOKUP(C1806,'Car &amp; LME'!B:E,4,0)</f>
        <v>#N/A</v>
      </c>
      <c r="F1806" s="44" t="s">
        <v>40</v>
      </c>
      <c r="G1806" s="42" t="s">
        <v>56</v>
      </c>
    </row>
    <row r="1807" spans="1:7" x14ac:dyDescent="0.25">
      <c r="A1807" s="24">
        <v>273861</v>
      </c>
      <c r="B1807" s="19" t="e">
        <f>VLOOKUP(C1807,'Car &amp; LME'!B:C,2,0)</f>
        <v>#N/A</v>
      </c>
      <c r="C1807" s="20">
        <v>1453927</v>
      </c>
      <c r="D1807" s="21" t="e">
        <f>VLOOKUP(C1807,'Car &amp; LME'!B:D,3,0)</f>
        <v>#N/A</v>
      </c>
      <c r="E1807" s="39" t="e">
        <f>VLOOKUP(C1807,'Car &amp; LME'!B:E,4,0)</f>
        <v>#N/A</v>
      </c>
      <c r="F1807" s="44" t="s">
        <v>40</v>
      </c>
      <c r="G1807" s="42" t="s">
        <v>56</v>
      </c>
    </row>
    <row r="1808" spans="1:7" x14ac:dyDescent="0.25">
      <c r="A1808" s="24">
        <v>273862</v>
      </c>
      <c r="B1808" s="19" t="e">
        <f>VLOOKUP(C1808,'Car &amp; LME'!B:C,2,0)</f>
        <v>#N/A</v>
      </c>
      <c r="C1808" s="20">
        <v>1455949</v>
      </c>
      <c r="D1808" s="21" t="e">
        <f>VLOOKUP(C1808,'Car &amp; LME'!B:D,3,0)</f>
        <v>#N/A</v>
      </c>
      <c r="E1808" s="39" t="e">
        <f>VLOOKUP(C1808,'Car &amp; LME'!B:E,4,0)</f>
        <v>#N/A</v>
      </c>
      <c r="F1808" s="44" t="s">
        <v>40</v>
      </c>
      <c r="G1808" s="42" t="s">
        <v>56</v>
      </c>
    </row>
    <row r="1809" spans="1:7" x14ac:dyDescent="0.25">
      <c r="A1809" s="24">
        <v>273863</v>
      </c>
      <c r="B1809" s="19" t="e">
        <f>VLOOKUP(C1809,'Car &amp; LME'!B:C,2,0)</f>
        <v>#N/A</v>
      </c>
      <c r="C1809" s="20">
        <v>1432926</v>
      </c>
      <c r="D1809" s="21" t="e">
        <f>VLOOKUP(C1809,'Car &amp; LME'!B:D,3,0)</f>
        <v>#N/A</v>
      </c>
      <c r="E1809" s="39" t="e">
        <f>VLOOKUP(C1809,'Car &amp; LME'!B:E,4,0)</f>
        <v>#N/A</v>
      </c>
      <c r="F1809" s="44" t="s">
        <v>40</v>
      </c>
      <c r="G1809" s="42" t="s">
        <v>56</v>
      </c>
    </row>
    <row r="1810" spans="1:7" x14ac:dyDescent="0.25">
      <c r="A1810" s="24">
        <v>273864</v>
      </c>
      <c r="B1810" s="19" t="e">
        <f>VLOOKUP(C1810,'Car &amp; LME'!B:C,2,0)</f>
        <v>#N/A</v>
      </c>
      <c r="C1810" s="20">
        <v>1432850</v>
      </c>
      <c r="D1810" s="21" t="e">
        <f>VLOOKUP(C1810,'Car &amp; LME'!B:D,3,0)</f>
        <v>#N/A</v>
      </c>
      <c r="E1810" s="39" t="e">
        <f>VLOOKUP(C1810,'Car &amp; LME'!B:E,4,0)</f>
        <v>#N/A</v>
      </c>
      <c r="F1810" s="44" t="s">
        <v>40</v>
      </c>
      <c r="G1810" s="42" t="s">
        <v>56</v>
      </c>
    </row>
    <row r="1811" spans="1:7" x14ac:dyDescent="0.25">
      <c r="A1811" s="24">
        <v>273865</v>
      </c>
      <c r="B1811" s="19" t="e">
        <f>VLOOKUP(C1811,'Car &amp; LME'!B:C,2,0)</f>
        <v>#N/A</v>
      </c>
      <c r="C1811" s="20">
        <v>1328154</v>
      </c>
      <c r="D1811" s="21" t="e">
        <f>VLOOKUP(C1811,'Car &amp; LME'!B:D,3,0)</f>
        <v>#N/A</v>
      </c>
      <c r="E1811" s="39" t="e">
        <f>VLOOKUP(C1811,'Car &amp; LME'!B:E,4,0)</f>
        <v>#N/A</v>
      </c>
      <c r="F1811" s="44" t="s">
        <v>40</v>
      </c>
      <c r="G1811" s="42" t="s">
        <v>56</v>
      </c>
    </row>
    <row r="1812" spans="1:7" x14ac:dyDescent="0.25">
      <c r="A1812" s="24">
        <v>273866</v>
      </c>
      <c r="B1812" s="19" t="e">
        <f>VLOOKUP(C1812,'Car &amp; LME'!B:C,2,0)</f>
        <v>#N/A</v>
      </c>
      <c r="C1812" s="20">
        <v>1319277</v>
      </c>
      <c r="D1812" s="21" t="e">
        <f>VLOOKUP(C1812,'Car &amp; LME'!B:D,3,0)</f>
        <v>#N/A</v>
      </c>
      <c r="E1812" s="39" t="e">
        <f>VLOOKUP(C1812,'Car &amp; LME'!B:E,4,0)</f>
        <v>#N/A</v>
      </c>
      <c r="F1812" s="44" t="s">
        <v>40</v>
      </c>
      <c r="G1812" s="42" t="s">
        <v>56</v>
      </c>
    </row>
    <row r="1813" spans="1:7" x14ac:dyDescent="0.25">
      <c r="A1813" s="24">
        <v>273867</v>
      </c>
      <c r="B1813" s="19" t="e">
        <f>VLOOKUP(C1813,'Car &amp; LME'!B:C,2,0)</f>
        <v>#N/A</v>
      </c>
      <c r="C1813" s="20">
        <v>1251806</v>
      </c>
      <c r="D1813" s="21" t="e">
        <f>VLOOKUP(C1813,'Car &amp; LME'!B:D,3,0)</f>
        <v>#N/A</v>
      </c>
      <c r="E1813" s="39" t="e">
        <f>VLOOKUP(C1813,'Car &amp; LME'!B:E,4,0)</f>
        <v>#N/A</v>
      </c>
      <c r="F1813" s="44" t="s">
        <v>40</v>
      </c>
      <c r="G1813" s="42" t="s">
        <v>56</v>
      </c>
    </row>
    <row r="1814" spans="1:7" x14ac:dyDescent="0.25">
      <c r="A1814" s="24">
        <v>273868</v>
      </c>
      <c r="B1814" s="19" t="e">
        <f>VLOOKUP(C1814,'Car &amp; LME'!B:C,2,0)</f>
        <v>#N/A</v>
      </c>
      <c r="C1814" s="20">
        <v>1286767</v>
      </c>
      <c r="D1814" s="21" t="e">
        <f>VLOOKUP(C1814,'Car &amp; LME'!B:D,3,0)</f>
        <v>#N/A</v>
      </c>
      <c r="E1814" s="39" t="e">
        <f>VLOOKUP(C1814,'Car &amp; LME'!B:E,4,0)</f>
        <v>#N/A</v>
      </c>
      <c r="F1814" s="44" t="s">
        <v>40</v>
      </c>
      <c r="G1814" s="42" t="s">
        <v>56</v>
      </c>
    </row>
    <row r="1815" spans="1:7" x14ac:dyDescent="0.25">
      <c r="A1815" s="24">
        <v>273869</v>
      </c>
      <c r="B1815" s="19" t="e">
        <f>VLOOKUP(C1815,'Car &amp; LME'!B:C,2,0)</f>
        <v>#N/A</v>
      </c>
      <c r="C1815" s="20">
        <v>1282719</v>
      </c>
      <c r="D1815" s="21" t="e">
        <f>VLOOKUP(C1815,'Car &amp; LME'!B:D,3,0)</f>
        <v>#N/A</v>
      </c>
      <c r="E1815" s="39" t="e">
        <f>VLOOKUP(C1815,'Car &amp; LME'!B:E,4,0)</f>
        <v>#N/A</v>
      </c>
      <c r="F1815" s="44" t="s">
        <v>40</v>
      </c>
      <c r="G1815" s="42" t="s">
        <v>56</v>
      </c>
    </row>
    <row r="1816" spans="1:7" x14ac:dyDescent="0.25">
      <c r="A1816" s="24">
        <v>273870</v>
      </c>
      <c r="B1816" s="19" t="e">
        <f>VLOOKUP(C1816,'Car &amp; LME'!B:C,2,0)</f>
        <v>#N/A</v>
      </c>
      <c r="C1816" s="20">
        <v>1262192</v>
      </c>
      <c r="D1816" s="21" t="e">
        <f>VLOOKUP(C1816,'Car &amp; LME'!B:D,3,0)</f>
        <v>#N/A</v>
      </c>
      <c r="E1816" s="39" t="e">
        <f>VLOOKUP(C1816,'Car &amp; LME'!B:E,4,0)</f>
        <v>#N/A</v>
      </c>
      <c r="F1816" s="44" t="s">
        <v>40</v>
      </c>
      <c r="G1816" s="42" t="s">
        <v>56</v>
      </c>
    </row>
    <row r="1817" spans="1:7" x14ac:dyDescent="0.25">
      <c r="A1817" s="24">
        <v>273871</v>
      </c>
      <c r="B1817" s="19" t="e">
        <f>VLOOKUP(C1817,'Car &amp; LME'!B:C,2,0)</f>
        <v>#N/A</v>
      </c>
      <c r="C1817" s="20">
        <v>1258994</v>
      </c>
      <c r="D1817" s="21" t="e">
        <f>VLOOKUP(C1817,'Car &amp; LME'!B:D,3,0)</f>
        <v>#N/A</v>
      </c>
      <c r="E1817" s="39" t="e">
        <f>VLOOKUP(C1817,'Car &amp; LME'!B:E,4,0)</f>
        <v>#N/A</v>
      </c>
      <c r="F1817" s="44" t="s">
        <v>40</v>
      </c>
      <c r="G1817" s="42" t="s">
        <v>56</v>
      </c>
    </row>
    <row r="1818" spans="1:7" x14ac:dyDescent="0.25">
      <c r="A1818" s="24">
        <v>273872</v>
      </c>
      <c r="B1818" s="19" t="e">
        <f>VLOOKUP(C1818,'Car &amp; LME'!B:C,2,0)</f>
        <v>#N/A</v>
      </c>
      <c r="C1818" s="20">
        <v>1246165</v>
      </c>
      <c r="D1818" s="21" t="e">
        <f>VLOOKUP(C1818,'Car &amp; LME'!B:D,3,0)</f>
        <v>#N/A</v>
      </c>
      <c r="E1818" s="39" t="e">
        <f>VLOOKUP(C1818,'Car &amp; LME'!B:E,4,0)</f>
        <v>#N/A</v>
      </c>
      <c r="F1818" s="44" t="s">
        <v>40</v>
      </c>
      <c r="G1818" s="42" t="s">
        <v>56</v>
      </c>
    </row>
    <row r="1819" spans="1:7" x14ac:dyDescent="0.25">
      <c r="A1819" s="24">
        <v>273873</v>
      </c>
      <c r="B1819" s="19" t="e">
        <f>VLOOKUP(C1819,'Car &amp; LME'!B:C,2,0)</f>
        <v>#N/A</v>
      </c>
      <c r="C1819" s="20">
        <v>1135905</v>
      </c>
      <c r="D1819" s="21" t="e">
        <f>VLOOKUP(C1819,'Car &amp; LME'!B:D,3,0)</f>
        <v>#N/A</v>
      </c>
      <c r="E1819" s="39" t="e">
        <f>VLOOKUP(C1819,'Car &amp; LME'!B:E,4,0)</f>
        <v>#N/A</v>
      </c>
      <c r="F1819" s="44" t="s">
        <v>40</v>
      </c>
      <c r="G1819" s="42" t="s">
        <v>56</v>
      </c>
    </row>
    <row r="1820" spans="1:7" x14ac:dyDescent="0.25">
      <c r="A1820" s="24">
        <v>273874</v>
      </c>
      <c r="B1820" s="19" t="e">
        <f>VLOOKUP(C1820,'Car &amp; LME'!B:C,2,0)</f>
        <v>#N/A</v>
      </c>
      <c r="C1820" s="20">
        <v>1104298</v>
      </c>
      <c r="D1820" s="21" t="e">
        <f>VLOOKUP(C1820,'Car &amp; LME'!B:D,3,0)</f>
        <v>#N/A</v>
      </c>
      <c r="E1820" s="39" t="e">
        <f>VLOOKUP(C1820,'Car &amp; LME'!B:E,4,0)</f>
        <v>#N/A</v>
      </c>
      <c r="F1820" s="44" t="s">
        <v>40</v>
      </c>
      <c r="G1820" s="42" t="s">
        <v>56</v>
      </c>
    </row>
    <row r="1821" spans="1:7" x14ac:dyDescent="0.25">
      <c r="A1821" s="24">
        <v>273875</v>
      </c>
      <c r="B1821" s="19" t="e">
        <f>VLOOKUP(C1821,'Car &amp; LME'!B:C,2,0)</f>
        <v>#N/A</v>
      </c>
      <c r="C1821" s="20">
        <v>1032577</v>
      </c>
      <c r="D1821" s="21" t="e">
        <f>VLOOKUP(C1821,'Car &amp; LME'!B:D,3,0)</f>
        <v>#N/A</v>
      </c>
      <c r="E1821" s="39" t="e">
        <f>VLOOKUP(C1821,'Car &amp; LME'!B:E,4,0)</f>
        <v>#N/A</v>
      </c>
      <c r="F1821" s="44" t="s">
        <v>40</v>
      </c>
      <c r="G1821" s="42" t="s">
        <v>56</v>
      </c>
    </row>
    <row r="1822" spans="1:7" x14ac:dyDescent="0.25">
      <c r="A1822" s="24">
        <v>273876</v>
      </c>
      <c r="B1822" s="19" t="e">
        <f>VLOOKUP(C1822,'Car &amp; LME'!B:C,2,0)</f>
        <v>#N/A</v>
      </c>
      <c r="C1822" s="20">
        <v>1032844</v>
      </c>
      <c r="D1822" s="21" t="e">
        <f>VLOOKUP(C1822,'Car &amp; LME'!B:D,3,0)</f>
        <v>#N/A</v>
      </c>
      <c r="E1822" s="39" t="e">
        <f>VLOOKUP(C1822,'Car &amp; LME'!B:E,4,0)</f>
        <v>#N/A</v>
      </c>
      <c r="F1822" s="44" t="s">
        <v>40</v>
      </c>
      <c r="G1822" s="42" t="s">
        <v>56</v>
      </c>
    </row>
    <row r="1823" spans="1:7" x14ac:dyDescent="0.25">
      <c r="A1823" s="24">
        <v>273877</v>
      </c>
      <c r="B1823" s="19" t="e">
        <f>VLOOKUP(C1823,'Car &amp; LME'!B:C,2,0)</f>
        <v>#N/A</v>
      </c>
      <c r="C1823" s="20">
        <v>988482</v>
      </c>
      <c r="D1823" s="21" t="e">
        <f>VLOOKUP(C1823,'Car &amp; LME'!B:D,3,0)</f>
        <v>#N/A</v>
      </c>
      <c r="E1823" s="39" t="e">
        <f>VLOOKUP(C1823,'Car &amp; LME'!B:E,4,0)</f>
        <v>#N/A</v>
      </c>
      <c r="F1823" s="44" t="s">
        <v>40</v>
      </c>
      <c r="G1823" s="42" t="s">
        <v>56</v>
      </c>
    </row>
    <row r="1824" spans="1:7" x14ac:dyDescent="0.25">
      <c r="A1824" s="24">
        <v>273878</v>
      </c>
      <c r="B1824" s="19" t="e">
        <f>VLOOKUP(C1824,'Car &amp; LME'!B:C,2,0)</f>
        <v>#N/A</v>
      </c>
      <c r="C1824" s="20">
        <v>976775</v>
      </c>
      <c r="D1824" s="21" t="e">
        <f>VLOOKUP(C1824,'Car &amp; LME'!B:D,3,0)</f>
        <v>#N/A</v>
      </c>
      <c r="E1824" s="39" t="e">
        <f>VLOOKUP(C1824,'Car &amp; LME'!B:E,4,0)</f>
        <v>#N/A</v>
      </c>
      <c r="F1824" s="44" t="s">
        <v>40</v>
      </c>
      <c r="G1824" s="42" t="s">
        <v>56</v>
      </c>
    </row>
    <row r="1825" spans="1:7" x14ac:dyDescent="0.25">
      <c r="A1825" s="24">
        <v>273879</v>
      </c>
      <c r="B1825" s="19" t="e">
        <f>VLOOKUP(C1825,'Car &amp; LME'!B:C,2,0)</f>
        <v>#N/A</v>
      </c>
      <c r="C1825" s="20">
        <v>937528</v>
      </c>
      <c r="D1825" s="21" t="e">
        <f>VLOOKUP(C1825,'Car &amp; LME'!B:D,3,0)</f>
        <v>#N/A</v>
      </c>
      <c r="E1825" s="39" t="e">
        <f>VLOOKUP(C1825,'Car &amp; LME'!B:E,4,0)</f>
        <v>#N/A</v>
      </c>
      <c r="F1825" s="44" t="s">
        <v>40</v>
      </c>
      <c r="G1825" s="42" t="s">
        <v>56</v>
      </c>
    </row>
    <row r="1826" spans="1:7" x14ac:dyDescent="0.25">
      <c r="A1826" s="24">
        <v>273880</v>
      </c>
      <c r="B1826" s="19" t="e">
        <f>VLOOKUP(C1826,'Car &amp; LME'!B:C,2,0)</f>
        <v>#N/A</v>
      </c>
      <c r="C1826" s="20">
        <v>890753</v>
      </c>
      <c r="D1826" s="21" t="e">
        <f>VLOOKUP(C1826,'Car &amp; LME'!B:D,3,0)</f>
        <v>#N/A</v>
      </c>
      <c r="E1826" s="39" t="e">
        <f>VLOOKUP(C1826,'Car &amp; LME'!B:E,4,0)</f>
        <v>#N/A</v>
      </c>
      <c r="F1826" s="44" t="s">
        <v>40</v>
      </c>
      <c r="G1826" s="42" t="s">
        <v>56</v>
      </c>
    </row>
    <row r="1827" spans="1:7" x14ac:dyDescent="0.25">
      <c r="A1827" s="24">
        <v>273881</v>
      </c>
      <c r="B1827" s="19" t="e">
        <f>VLOOKUP(C1827,'Car &amp; LME'!B:C,2,0)</f>
        <v>#N/A</v>
      </c>
      <c r="C1827" s="20">
        <v>887135</v>
      </c>
      <c r="D1827" s="21" t="e">
        <f>VLOOKUP(C1827,'Car &amp; LME'!B:D,3,0)</f>
        <v>#N/A</v>
      </c>
      <c r="E1827" s="39" t="e">
        <f>VLOOKUP(C1827,'Car &amp; LME'!B:E,4,0)</f>
        <v>#N/A</v>
      </c>
      <c r="F1827" s="44" t="s">
        <v>40</v>
      </c>
      <c r="G1827" s="42" t="s">
        <v>56</v>
      </c>
    </row>
    <row r="1828" spans="1:7" x14ac:dyDescent="0.25">
      <c r="A1828" s="24">
        <v>273882</v>
      </c>
      <c r="B1828" s="19" t="e">
        <f>VLOOKUP(C1828,'Car &amp; LME'!B:C,2,0)</f>
        <v>#N/A</v>
      </c>
      <c r="C1828" s="20">
        <v>872240</v>
      </c>
      <c r="D1828" s="21" t="e">
        <f>VLOOKUP(C1828,'Car &amp; LME'!B:D,3,0)</f>
        <v>#N/A</v>
      </c>
      <c r="E1828" s="39" t="e">
        <f>VLOOKUP(C1828,'Car &amp; LME'!B:E,4,0)</f>
        <v>#N/A</v>
      </c>
      <c r="F1828" s="44" t="s">
        <v>40</v>
      </c>
      <c r="G1828" s="42" t="s">
        <v>56</v>
      </c>
    </row>
    <row r="1829" spans="1:7" x14ac:dyDescent="0.25">
      <c r="A1829" s="24">
        <v>273883</v>
      </c>
      <c r="B1829" s="19" t="e">
        <f>VLOOKUP(C1829,'Car &amp; LME'!B:C,2,0)</f>
        <v>#N/A</v>
      </c>
      <c r="C1829" s="20">
        <v>871865</v>
      </c>
      <c r="D1829" s="21" t="e">
        <f>VLOOKUP(C1829,'Car &amp; LME'!B:D,3,0)</f>
        <v>#N/A</v>
      </c>
      <c r="E1829" s="39" t="e">
        <f>VLOOKUP(C1829,'Car &amp; LME'!B:E,4,0)</f>
        <v>#N/A</v>
      </c>
      <c r="F1829" s="44" t="s">
        <v>40</v>
      </c>
      <c r="G1829" s="42" t="s">
        <v>56</v>
      </c>
    </row>
    <row r="1830" spans="1:7" x14ac:dyDescent="0.25">
      <c r="A1830" s="24">
        <v>273884</v>
      </c>
      <c r="B1830" s="19" t="e">
        <f>VLOOKUP(C1830,'Car &amp; LME'!B:C,2,0)</f>
        <v>#N/A</v>
      </c>
      <c r="C1830" s="20">
        <v>875559</v>
      </c>
      <c r="D1830" s="21" t="e">
        <f>VLOOKUP(C1830,'Car &amp; LME'!B:D,3,0)</f>
        <v>#N/A</v>
      </c>
      <c r="E1830" s="39" t="e">
        <f>VLOOKUP(C1830,'Car &amp; LME'!B:E,4,0)</f>
        <v>#N/A</v>
      </c>
      <c r="F1830" s="44" t="s">
        <v>40</v>
      </c>
      <c r="G1830" s="42" t="s">
        <v>56</v>
      </c>
    </row>
    <row r="1831" spans="1:7" x14ac:dyDescent="0.25">
      <c r="A1831" s="24">
        <v>273885</v>
      </c>
      <c r="B1831" s="19" t="e">
        <f>VLOOKUP(C1831,'Car &amp; LME'!B:C,2,0)</f>
        <v>#N/A</v>
      </c>
      <c r="C1831" s="20">
        <v>874113</v>
      </c>
      <c r="D1831" s="21" t="e">
        <f>VLOOKUP(C1831,'Car &amp; LME'!B:D,3,0)</f>
        <v>#N/A</v>
      </c>
      <c r="E1831" s="39" t="e">
        <f>VLOOKUP(C1831,'Car &amp; LME'!B:E,4,0)</f>
        <v>#N/A</v>
      </c>
      <c r="F1831" s="44" t="s">
        <v>40</v>
      </c>
      <c r="G1831" s="42" t="s">
        <v>56</v>
      </c>
    </row>
    <row r="1832" spans="1:7" x14ac:dyDescent="0.25">
      <c r="A1832" s="24">
        <v>273886</v>
      </c>
      <c r="B1832" s="19" t="e">
        <f>VLOOKUP(C1832,'Car &amp; LME'!B:C,2,0)</f>
        <v>#N/A</v>
      </c>
      <c r="C1832" s="20">
        <v>871373</v>
      </c>
      <c r="D1832" s="21" t="e">
        <f>VLOOKUP(C1832,'Car &amp; LME'!B:D,3,0)</f>
        <v>#N/A</v>
      </c>
      <c r="E1832" s="39" t="e">
        <f>VLOOKUP(C1832,'Car &amp; LME'!B:E,4,0)</f>
        <v>#N/A</v>
      </c>
      <c r="F1832" s="44" t="s">
        <v>40</v>
      </c>
      <c r="G1832" s="42" t="s">
        <v>56</v>
      </c>
    </row>
    <row r="1833" spans="1:7" x14ac:dyDescent="0.25">
      <c r="A1833" s="24">
        <v>273887</v>
      </c>
      <c r="B1833" s="19" t="e">
        <f>VLOOKUP(C1833,'Car &amp; LME'!B:C,2,0)</f>
        <v>#N/A</v>
      </c>
      <c r="C1833" s="20">
        <v>873248</v>
      </c>
      <c r="D1833" s="21" t="e">
        <f>VLOOKUP(C1833,'Car &amp; LME'!B:D,3,0)</f>
        <v>#N/A</v>
      </c>
      <c r="E1833" s="39" t="e">
        <f>VLOOKUP(C1833,'Car &amp; LME'!B:E,4,0)</f>
        <v>#N/A</v>
      </c>
      <c r="F1833" s="44" t="s">
        <v>40</v>
      </c>
      <c r="G1833" s="42" t="s">
        <v>56</v>
      </c>
    </row>
    <row r="1834" spans="1:7" x14ac:dyDescent="0.25">
      <c r="A1834" s="24">
        <v>273888</v>
      </c>
      <c r="B1834" s="19" t="e">
        <f>VLOOKUP(C1834,'Car &amp; LME'!B:C,2,0)</f>
        <v>#N/A</v>
      </c>
      <c r="C1834" s="20">
        <v>849732</v>
      </c>
      <c r="D1834" s="21" t="e">
        <f>VLOOKUP(C1834,'Car &amp; LME'!B:D,3,0)</f>
        <v>#N/A</v>
      </c>
      <c r="E1834" s="39" t="e">
        <f>VLOOKUP(C1834,'Car &amp; LME'!B:E,4,0)</f>
        <v>#N/A</v>
      </c>
      <c r="F1834" s="44" t="s">
        <v>40</v>
      </c>
      <c r="G1834" s="42" t="s">
        <v>56</v>
      </c>
    </row>
    <row r="1835" spans="1:7" x14ac:dyDescent="0.25">
      <c r="A1835" s="24">
        <v>273889</v>
      </c>
      <c r="B1835" s="19" t="e">
        <f>VLOOKUP(C1835,'Car &amp; LME'!B:C,2,0)</f>
        <v>#N/A</v>
      </c>
      <c r="C1835" s="20">
        <v>1253441</v>
      </c>
      <c r="D1835" s="21" t="e">
        <f>VLOOKUP(C1835,'Car &amp; LME'!B:D,3,0)</f>
        <v>#N/A</v>
      </c>
      <c r="E1835" s="39" t="e">
        <f>VLOOKUP(C1835,'Car &amp; LME'!B:E,4,0)</f>
        <v>#N/A</v>
      </c>
      <c r="F1835" s="44" t="s">
        <v>40</v>
      </c>
      <c r="G1835" s="42" t="s">
        <v>56</v>
      </c>
    </row>
    <row r="1836" spans="1:7" x14ac:dyDescent="0.25">
      <c r="A1836" s="24">
        <v>273890</v>
      </c>
      <c r="B1836" s="19" t="e">
        <f>VLOOKUP(C1836,'Car &amp; LME'!B:C,2,0)</f>
        <v>#N/A</v>
      </c>
      <c r="C1836" s="20">
        <v>1260021</v>
      </c>
      <c r="D1836" s="21" t="e">
        <f>VLOOKUP(C1836,'Car &amp; LME'!B:D,3,0)</f>
        <v>#N/A</v>
      </c>
      <c r="E1836" s="39" t="e">
        <f>VLOOKUP(C1836,'Car &amp; LME'!B:E,4,0)</f>
        <v>#N/A</v>
      </c>
      <c r="F1836" s="44" t="s">
        <v>40</v>
      </c>
      <c r="G1836" s="42" t="s">
        <v>56</v>
      </c>
    </row>
    <row r="1837" spans="1:7" x14ac:dyDescent="0.25">
      <c r="A1837" s="24">
        <v>273891</v>
      </c>
      <c r="B1837" s="19" t="e">
        <f>VLOOKUP(C1837,'Car &amp; LME'!B:C,2,0)</f>
        <v>#N/A</v>
      </c>
      <c r="C1837" s="20">
        <v>1254516</v>
      </c>
      <c r="D1837" s="21" t="e">
        <f>VLOOKUP(C1837,'Car &amp; LME'!B:D,3,0)</f>
        <v>#N/A</v>
      </c>
      <c r="E1837" s="39" t="e">
        <f>VLOOKUP(C1837,'Car &amp; LME'!B:E,4,0)</f>
        <v>#N/A</v>
      </c>
      <c r="F1837" s="44" t="s">
        <v>40</v>
      </c>
      <c r="G1837" s="42" t="s">
        <v>56</v>
      </c>
    </row>
    <row r="1838" spans="1:7" x14ac:dyDescent="0.25">
      <c r="A1838" s="24">
        <v>273892</v>
      </c>
      <c r="B1838" s="19" t="e">
        <f>VLOOKUP(C1838,'Car &amp; LME'!B:C,2,0)</f>
        <v>#N/A</v>
      </c>
      <c r="C1838" s="20">
        <v>1260188</v>
      </c>
      <c r="D1838" s="21" t="e">
        <f>VLOOKUP(C1838,'Car &amp; LME'!B:D,3,0)</f>
        <v>#N/A</v>
      </c>
      <c r="E1838" s="39" t="e">
        <f>VLOOKUP(C1838,'Car &amp; LME'!B:E,4,0)</f>
        <v>#N/A</v>
      </c>
      <c r="F1838" s="44" t="s">
        <v>40</v>
      </c>
      <c r="G1838" s="42" t="s">
        <v>56</v>
      </c>
    </row>
    <row r="1839" spans="1:7" x14ac:dyDescent="0.25">
      <c r="A1839" s="24">
        <v>273893</v>
      </c>
      <c r="B1839" s="19" t="e">
        <f>VLOOKUP(C1839,'Car &amp; LME'!B:C,2,0)</f>
        <v>#N/A</v>
      </c>
      <c r="C1839" s="20">
        <v>1261764</v>
      </c>
      <c r="D1839" s="21" t="e">
        <f>VLOOKUP(C1839,'Car &amp; LME'!B:D,3,0)</f>
        <v>#N/A</v>
      </c>
      <c r="E1839" s="39" t="e">
        <f>VLOOKUP(C1839,'Car &amp; LME'!B:E,4,0)</f>
        <v>#N/A</v>
      </c>
      <c r="F1839" s="44" t="s">
        <v>40</v>
      </c>
      <c r="G1839" s="42" t="s">
        <v>56</v>
      </c>
    </row>
    <row r="1840" spans="1:7" x14ac:dyDescent="0.25">
      <c r="A1840" s="24">
        <v>273894</v>
      </c>
      <c r="B1840" s="19" t="e">
        <f>VLOOKUP(C1840,'Car &amp; LME'!B:C,2,0)</f>
        <v>#N/A</v>
      </c>
      <c r="C1840" s="20">
        <v>1261932</v>
      </c>
      <c r="D1840" s="21" t="e">
        <f>VLOOKUP(C1840,'Car &amp; LME'!B:D,3,0)</f>
        <v>#N/A</v>
      </c>
      <c r="E1840" s="39" t="e">
        <f>VLOOKUP(C1840,'Car &amp; LME'!B:E,4,0)</f>
        <v>#N/A</v>
      </c>
      <c r="F1840" s="44" t="s">
        <v>40</v>
      </c>
      <c r="G1840" s="42" t="s">
        <v>56</v>
      </c>
    </row>
    <row r="1841" spans="1:7" x14ac:dyDescent="0.25">
      <c r="A1841" s="24">
        <v>273895</v>
      </c>
      <c r="B1841" s="19" t="e">
        <f>VLOOKUP(C1841,'Car &amp; LME'!B:C,2,0)</f>
        <v>#N/A</v>
      </c>
      <c r="C1841" s="20">
        <v>1273685</v>
      </c>
      <c r="D1841" s="21" t="e">
        <f>VLOOKUP(C1841,'Car &amp; LME'!B:D,3,0)</f>
        <v>#N/A</v>
      </c>
      <c r="E1841" s="39" t="e">
        <f>VLOOKUP(C1841,'Car &amp; LME'!B:E,4,0)</f>
        <v>#N/A</v>
      </c>
      <c r="F1841" s="44" t="s">
        <v>40</v>
      </c>
      <c r="G1841" s="42" t="s">
        <v>56</v>
      </c>
    </row>
    <row r="1842" spans="1:7" x14ac:dyDescent="0.25">
      <c r="A1842" s="24">
        <v>273896</v>
      </c>
      <c r="B1842" s="19" t="e">
        <f>VLOOKUP(C1842,'Car &amp; LME'!B:C,2,0)</f>
        <v>#N/A</v>
      </c>
      <c r="C1842" s="20">
        <v>1449962</v>
      </c>
      <c r="D1842" s="21" t="e">
        <f>VLOOKUP(C1842,'Car &amp; LME'!B:D,3,0)</f>
        <v>#N/A</v>
      </c>
      <c r="E1842" s="39" t="e">
        <f>VLOOKUP(C1842,'Car &amp; LME'!B:E,4,0)</f>
        <v>#N/A</v>
      </c>
      <c r="F1842" s="44" t="s">
        <v>40</v>
      </c>
      <c r="G1842" s="42" t="s">
        <v>56</v>
      </c>
    </row>
    <row r="1843" spans="1:7" x14ac:dyDescent="0.25">
      <c r="A1843" s="24">
        <v>273897</v>
      </c>
      <c r="B1843" s="19" t="e">
        <f>VLOOKUP(C1843,'Car &amp; LME'!B:C,2,0)</f>
        <v>#N/A</v>
      </c>
      <c r="C1843" s="20">
        <v>1457037</v>
      </c>
      <c r="D1843" s="21" t="e">
        <f>VLOOKUP(C1843,'Car &amp; LME'!B:D,3,0)</f>
        <v>#N/A</v>
      </c>
      <c r="E1843" s="39" t="e">
        <f>VLOOKUP(C1843,'Car &amp; LME'!B:E,4,0)</f>
        <v>#N/A</v>
      </c>
      <c r="F1843" s="44" t="s">
        <v>40</v>
      </c>
      <c r="G1843" s="42" t="s">
        <v>56</v>
      </c>
    </row>
    <row r="1844" spans="1:7" x14ac:dyDescent="0.25">
      <c r="A1844" s="24">
        <v>273898</v>
      </c>
      <c r="B1844" s="19" t="e">
        <f>VLOOKUP(C1844,'Car &amp; LME'!B:C,2,0)</f>
        <v>#N/A</v>
      </c>
      <c r="C1844" s="20">
        <v>1468012</v>
      </c>
      <c r="D1844" s="21" t="e">
        <f>VLOOKUP(C1844,'Car &amp; LME'!B:D,3,0)</f>
        <v>#N/A</v>
      </c>
      <c r="E1844" s="39" t="e">
        <f>VLOOKUP(C1844,'Car &amp; LME'!B:E,4,0)</f>
        <v>#N/A</v>
      </c>
      <c r="F1844" s="44" t="s">
        <v>40</v>
      </c>
      <c r="G1844" s="42" t="s">
        <v>56</v>
      </c>
    </row>
    <row r="1845" spans="1:7" x14ac:dyDescent="0.25">
      <c r="A1845" s="24">
        <v>273899</v>
      </c>
      <c r="B1845" s="19" t="e">
        <f>VLOOKUP(C1845,'Car &amp; LME'!B:C,2,0)</f>
        <v>#N/A</v>
      </c>
      <c r="C1845" s="20">
        <v>1461638</v>
      </c>
      <c r="D1845" s="21" t="e">
        <f>VLOOKUP(C1845,'Car &amp; LME'!B:D,3,0)</f>
        <v>#N/A</v>
      </c>
      <c r="E1845" s="39" t="e">
        <f>VLOOKUP(C1845,'Car &amp; LME'!B:E,4,0)</f>
        <v>#N/A</v>
      </c>
      <c r="F1845" s="44" t="s">
        <v>40</v>
      </c>
      <c r="G1845" s="42" t="s">
        <v>56</v>
      </c>
    </row>
    <row r="1846" spans="1:7" x14ac:dyDescent="0.25">
      <c r="A1846" s="24">
        <v>273900</v>
      </c>
      <c r="B1846" s="19" t="e">
        <f>VLOOKUP(C1846,'Car &amp; LME'!B:C,2,0)</f>
        <v>#N/A</v>
      </c>
      <c r="C1846" s="20">
        <v>1460663</v>
      </c>
      <c r="D1846" s="21" t="e">
        <f>VLOOKUP(C1846,'Car &amp; LME'!B:D,3,0)</f>
        <v>#N/A</v>
      </c>
      <c r="E1846" s="39" t="e">
        <f>VLOOKUP(C1846,'Car &amp; LME'!B:E,4,0)</f>
        <v>#N/A</v>
      </c>
      <c r="F1846" s="44" t="s">
        <v>40</v>
      </c>
      <c r="G1846" s="42" t="s">
        <v>56</v>
      </c>
    </row>
    <row r="1847" spans="1:7" x14ac:dyDescent="0.25">
      <c r="A1847" s="24">
        <v>273901</v>
      </c>
      <c r="B1847" s="19" t="e">
        <f>VLOOKUP(C1847,'Car &amp; LME'!B:C,2,0)</f>
        <v>#N/A</v>
      </c>
      <c r="C1847" s="20">
        <v>1467387</v>
      </c>
      <c r="D1847" s="21" t="e">
        <f>VLOOKUP(C1847,'Car &amp; LME'!B:D,3,0)</f>
        <v>#N/A</v>
      </c>
      <c r="E1847" s="39" t="e">
        <f>VLOOKUP(C1847,'Car &amp; LME'!B:E,4,0)</f>
        <v>#N/A</v>
      </c>
      <c r="F1847" s="44" t="s">
        <v>40</v>
      </c>
      <c r="G1847" s="42" t="s">
        <v>56</v>
      </c>
    </row>
    <row r="1848" spans="1:7" x14ac:dyDescent="0.25">
      <c r="A1848" s="24">
        <v>273902</v>
      </c>
      <c r="B1848" s="19" t="e">
        <f>VLOOKUP(C1848,'Car &amp; LME'!B:C,2,0)</f>
        <v>#N/A</v>
      </c>
      <c r="C1848" s="20">
        <v>1459481</v>
      </c>
      <c r="D1848" s="21" t="e">
        <f>VLOOKUP(C1848,'Car &amp; LME'!B:D,3,0)</f>
        <v>#N/A</v>
      </c>
      <c r="E1848" s="39" t="e">
        <f>VLOOKUP(C1848,'Car &amp; LME'!B:E,4,0)</f>
        <v>#N/A</v>
      </c>
      <c r="F1848" s="44" t="s">
        <v>40</v>
      </c>
      <c r="G1848" s="42" t="s">
        <v>56</v>
      </c>
    </row>
    <row r="1849" spans="1:7" x14ac:dyDescent="0.25">
      <c r="A1849" s="24">
        <v>273903</v>
      </c>
      <c r="B1849" s="19" t="e">
        <f>VLOOKUP(C1849,'Car &amp; LME'!B:C,2,0)</f>
        <v>#N/A</v>
      </c>
      <c r="C1849" s="20">
        <v>1466575</v>
      </c>
      <c r="D1849" s="21" t="e">
        <f>VLOOKUP(C1849,'Car &amp; LME'!B:D,3,0)</f>
        <v>#N/A</v>
      </c>
      <c r="E1849" s="39" t="e">
        <f>VLOOKUP(C1849,'Car &amp; LME'!B:E,4,0)</f>
        <v>#N/A</v>
      </c>
      <c r="F1849" s="44" t="s">
        <v>40</v>
      </c>
      <c r="G1849" s="42" t="s">
        <v>56</v>
      </c>
    </row>
    <row r="1850" spans="1:7" x14ac:dyDescent="0.25">
      <c r="A1850" s="24">
        <v>273904</v>
      </c>
      <c r="B1850" s="19" t="e">
        <f>VLOOKUP(C1850,'Car &amp; LME'!B:C,2,0)</f>
        <v>#N/A</v>
      </c>
      <c r="C1850" s="20">
        <v>1449007</v>
      </c>
      <c r="D1850" s="21" t="e">
        <f>VLOOKUP(C1850,'Car &amp; LME'!B:D,3,0)</f>
        <v>#N/A</v>
      </c>
      <c r="E1850" s="39" t="e">
        <f>VLOOKUP(C1850,'Car &amp; LME'!B:E,4,0)</f>
        <v>#N/A</v>
      </c>
      <c r="F1850" s="44" t="s">
        <v>40</v>
      </c>
      <c r="G1850" s="42" t="s">
        <v>56</v>
      </c>
    </row>
    <row r="1851" spans="1:7" x14ac:dyDescent="0.25">
      <c r="A1851" s="24">
        <v>273905</v>
      </c>
      <c r="B1851" s="19" t="e">
        <f>VLOOKUP(C1851,'Car &amp; LME'!B:C,2,0)</f>
        <v>#N/A</v>
      </c>
      <c r="C1851" s="20">
        <v>1438860</v>
      </c>
      <c r="D1851" s="21" t="e">
        <f>VLOOKUP(C1851,'Car &amp; LME'!B:D,3,0)</f>
        <v>#N/A</v>
      </c>
      <c r="E1851" s="39" t="e">
        <f>VLOOKUP(C1851,'Car &amp; LME'!B:E,4,0)</f>
        <v>#N/A</v>
      </c>
      <c r="F1851" s="44" t="s">
        <v>40</v>
      </c>
      <c r="G1851" s="42" t="s">
        <v>56</v>
      </c>
    </row>
    <row r="1852" spans="1:7" x14ac:dyDescent="0.25">
      <c r="A1852" s="24">
        <v>273906</v>
      </c>
      <c r="B1852" s="19" t="e">
        <f>VLOOKUP(C1852,'Car &amp; LME'!B:C,2,0)</f>
        <v>#N/A</v>
      </c>
      <c r="C1852" s="20">
        <v>1473278</v>
      </c>
      <c r="D1852" s="21" t="e">
        <f>VLOOKUP(C1852,'Car &amp; LME'!B:D,3,0)</f>
        <v>#N/A</v>
      </c>
      <c r="E1852" s="39" t="e">
        <f>VLOOKUP(C1852,'Car &amp; LME'!B:E,4,0)</f>
        <v>#N/A</v>
      </c>
      <c r="F1852" s="44" t="s">
        <v>40</v>
      </c>
      <c r="G1852" s="42" t="s">
        <v>56</v>
      </c>
    </row>
    <row r="1853" spans="1:7" x14ac:dyDescent="0.25">
      <c r="A1853" s="24">
        <v>273907</v>
      </c>
      <c r="B1853" s="19" t="e">
        <f>VLOOKUP(C1853,'Car &amp; LME'!B:C,2,0)</f>
        <v>#N/A</v>
      </c>
      <c r="C1853" s="20">
        <v>1470800</v>
      </c>
      <c r="D1853" s="21" t="e">
        <f>VLOOKUP(C1853,'Car &amp; LME'!B:D,3,0)</f>
        <v>#N/A</v>
      </c>
      <c r="E1853" s="39" t="e">
        <f>VLOOKUP(C1853,'Car &amp; LME'!B:E,4,0)</f>
        <v>#N/A</v>
      </c>
      <c r="F1853" s="44" t="s">
        <v>40</v>
      </c>
      <c r="G1853" s="42" t="s">
        <v>56</v>
      </c>
    </row>
    <row r="1854" spans="1:7" x14ac:dyDescent="0.25">
      <c r="A1854" s="24">
        <v>273908</v>
      </c>
      <c r="B1854" s="19" t="e">
        <f>VLOOKUP(C1854,'Car &amp; LME'!B:C,2,0)</f>
        <v>#N/A</v>
      </c>
      <c r="C1854" s="20">
        <v>1454501</v>
      </c>
      <c r="D1854" s="21" t="e">
        <f>VLOOKUP(C1854,'Car &amp; LME'!B:D,3,0)</f>
        <v>#N/A</v>
      </c>
      <c r="E1854" s="39" t="e">
        <f>VLOOKUP(C1854,'Car &amp; LME'!B:E,4,0)</f>
        <v>#N/A</v>
      </c>
      <c r="F1854" s="44" t="s">
        <v>40</v>
      </c>
      <c r="G1854" s="42" t="s">
        <v>56</v>
      </c>
    </row>
    <row r="1855" spans="1:7" x14ac:dyDescent="0.25">
      <c r="A1855" s="24">
        <v>273909</v>
      </c>
      <c r="B1855" s="19" t="e">
        <f>VLOOKUP(C1855,'Car &amp; LME'!B:C,2,0)</f>
        <v>#N/A</v>
      </c>
      <c r="C1855" s="20">
        <v>1466449</v>
      </c>
      <c r="D1855" s="21" t="e">
        <f>VLOOKUP(C1855,'Car &amp; LME'!B:D,3,0)</f>
        <v>#N/A</v>
      </c>
      <c r="E1855" s="39" t="e">
        <f>VLOOKUP(C1855,'Car &amp; LME'!B:E,4,0)</f>
        <v>#N/A</v>
      </c>
      <c r="F1855" s="44" t="s">
        <v>40</v>
      </c>
      <c r="G1855" s="42" t="s">
        <v>56</v>
      </c>
    </row>
    <row r="1856" spans="1:7" x14ac:dyDescent="0.25">
      <c r="A1856" s="24">
        <v>273910</v>
      </c>
      <c r="B1856" s="19" t="e">
        <f>VLOOKUP(C1856,'Car &amp; LME'!B:C,2,0)</f>
        <v>#N/A</v>
      </c>
      <c r="C1856" s="20">
        <v>1462091</v>
      </c>
      <c r="D1856" s="21" t="e">
        <f>VLOOKUP(C1856,'Car &amp; LME'!B:D,3,0)</f>
        <v>#N/A</v>
      </c>
      <c r="E1856" s="39" t="e">
        <f>VLOOKUP(C1856,'Car &amp; LME'!B:E,4,0)</f>
        <v>#N/A</v>
      </c>
      <c r="F1856" s="44" t="s">
        <v>40</v>
      </c>
      <c r="G1856" s="42" t="s">
        <v>56</v>
      </c>
    </row>
    <row r="1857" spans="1:7" x14ac:dyDescent="0.25">
      <c r="A1857" s="24">
        <v>273911</v>
      </c>
      <c r="B1857" s="19" t="e">
        <f>VLOOKUP(C1857,'Car &amp; LME'!B:C,2,0)</f>
        <v>#N/A</v>
      </c>
      <c r="C1857" s="20">
        <v>1162385</v>
      </c>
      <c r="D1857" s="21" t="e">
        <f>VLOOKUP(C1857,'Car &amp; LME'!B:D,3,0)</f>
        <v>#N/A</v>
      </c>
      <c r="E1857" s="39" t="e">
        <f>VLOOKUP(C1857,'Car &amp; LME'!B:E,4,0)</f>
        <v>#N/A</v>
      </c>
      <c r="F1857" s="44" t="s">
        <v>40</v>
      </c>
      <c r="G1857" s="42" t="s">
        <v>56</v>
      </c>
    </row>
    <row r="1858" spans="1:7" x14ac:dyDescent="0.25">
      <c r="A1858" s="24">
        <v>273912</v>
      </c>
      <c r="B1858" s="19" t="e">
        <f>VLOOKUP(C1858,'Car &amp; LME'!B:C,2,0)</f>
        <v>#N/A</v>
      </c>
      <c r="C1858" s="20">
        <v>1250317</v>
      </c>
      <c r="D1858" s="21" t="e">
        <f>VLOOKUP(C1858,'Car &amp; LME'!B:D,3,0)</f>
        <v>#N/A</v>
      </c>
      <c r="E1858" s="39" t="e">
        <f>VLOOKUP(C1858,'Car &amp; LME'!B:E,4,0)</f>
        <v>#N/A</v>
      </c>
      <c r="F1858" s="44" t="s">
        <v>40</v>
      </c>
      <c r="G1858" s="42" t="s">
        <v>56</v>
      </c>
    </row>
    <row r="1859" spans="1:7" x14ac:dyDescent="0.25">
      <c r="A1859" s="24">
        <v>273913</v>
      </c>
      <c r="B1859" s="19" t="e">
        <f>VLOOKUP(C1859,'Car &amp; LME'!B:C,2,0)</f>
        <v>#N/A</v>
      </c>
      <c r="C1859" s="20">
        <v>1252861</v>
      </c>
      <c r="D1859" s="21" t="e">
        <f>VLOOKUP(C1859,'Car &amp; LME'!B:D,3,0)</f>
        <v>#N/A</v>
      </c>
      <c r="E1859" s="39" t="e">
        <f>VLOOKUP(C1859,'Car &amp; LME'!B:E,4,0)</f>
        <v>#N/A</v>
      </c>
      <c r="F1859" s="44" t="s">
        <v>40</v>
      </c>
      <c r="G1859" s="42" t="s">
        <v>56</v>
      </c>
    </row>
    <row r="1860" spans="1:7" x14ac:dyDescent="0.25">
      <c r="A1860" s="24">
        <v>273914</v>
      </c>
      <c r="B1860" s="19" t="e">
        <f>VLOOKUP(C1860,'Car &amp; LME'!B:C,2,0)</f>
        <v>#N/A</v>
      </c>
      <c r="C1860" s="20">
        <v>1254002</v>
      </c>
      <c r="D1860" s="21" t="e">
        <f>VLOOKUP(C1860,'Car &amp; LME'!B:D,3,0)</f>
        <v>#N/A</v>
      </c>
      <c r="E1860" s="39" t="e">
        <f>VLOOKUP(C1860,'Car &amp; LME'!B:E,4,0)</f>
        <v>#N/A</v>
      </c>
      <c r="F1860" s="44" t="s">
        <v>40</v>
      </c>
      <c r="G1860" s="42" t="s">
        <v>56</v>
      </c>
    </row>
    <row r="1861" spans="1:7" x14ac:dyDescent="0.25">
      <c r="A1861" s="24">
        <v>273915</v>
      </c>
      <c r="B1861" s="19" t="e">
        <f>VLOOKUP(C1861,'Car &amp; LME'!B:C,2,0)</f>
        <v>#N/A</v>
      </c>
      <c r="C1861" s="20">
        <v>1252358</v>
      </c>
      <c r="D1861" s="21" t="e">
        <f>VLOOKUP(C1861,'Car &amp; LME'!B:D,3,0)</f>
        <v>#N/A</v>
      </c>
      <c r="E1861" s="39" t="e">
        <f>VLOOKUP(C1861,'Car &amp; LME'!B:E,4,0)</f>
        <v>#N/A</v>
      </c>
      <c r="F1861" s="44" t="s">
        <v>40</v>
      </c>
      <c r="G1861" s="42" t="s">
        <v>56</v>
      </c>
    </row>
    <row r="1862" spans="1:7" x14ac:dyDescent="0.25">
      <c r="A1862" s="24">
        <v>273916</v>
      </c>
      <c r="B1862" s="19" t="e">
        <f>VLOOKUP(C1862,'Car &amp; LME'!B:C,2,0)</f>
        <v>#N/A</v>
      </c>
      <c r="C1862" s="20">
        <v>1246667</v>
      </c>
      <c r="D1862" s="21" t="e">
        <f>VLOOKUP(C1862,'Car &amp; LME'!B:D,3,0)</f>
        <v>#N/A</v>
      </c>
      <c r="E1862" s="39" t="e">
        <f>VLOOKUP(C1862,'Car &amp; LME'!B:E,4,0)</f>
        <v>#N/A</v>
      </c>
      <c r="F1862" s="44" t="s">
        <v>40</v>
      </c>
      <c r="G1862" s="42" t="s">
        <v>56</v>
      </c>
    </row>
    <row r="1863" spans="1:7" x14ac:dyDescent="0.25">
      <c r="A1863" s="24">
        <v>273917</v>
      </c>
      <c r="B1863" s="19" t="e">
        <f>VLOOKUP(C1863,'Car &amp; LME'!B:C,2,0)</f>
        <v>#N/A</v>
      </c>
      <c r="C1863" s="20">
        <v>1252376</v>
      </c>
      <c r="D1863" s="21" t="e">
        <f>VLOOKUP(C1863,'Car &amp; LME'!B:D,3,0)</f>
        <v>#N/A</v>
      </c>
      <c r="E1863" s="39" t="e">
        <f>VLOOKUP(C1863,'Car &amp; LME'!B:E,4,0)</f>
        <v>#N/A</v>
      </c>
      <c r="F1863" s="44" t="s">
        <v>40</v>
      </c>
      <c r="G1863" s="42" t="s">
        <v>56</v>
      </c>
    </row>
    <row r="1864" spans="1:7" x14ac:dyDescent="0.25">
      <c r="A1864" s="24">
        <v>273918</v>
      </c>
      <c r="B1864" s="19" t="e">
        <f>VLOOKUP(C1864,'Car &amp; LME'!B:C,2,0)</f>
        <v>#N/A</v>
      </c>
      <c r="C1864" s="20">
        <v>1258672</v>
      </c>
      <c r="D1864" s="21" t="e">
        <f>VLOOKUP(C1864,'Car &amp; LME'!B:D,3,0)</f>
        <v>#N/A</v>
      </c>
      <c r="E1864" s="39" t="e">
        <f>VLOOKUP(C1864,'Car &amp; LME'!B:E,4,0)</f>
        <v>#N/A</v>
      </c>
      <c r="F1864" s="44" t="s">
        <v>40</v>
      </c>
      <c r="G1864" s="42" t="s">
        <v>56</v>
      </c>
    </row>
    <row r="1865" spans="1:7" x14ac:dyDescent="0.25">
      <c r="A1865" s="24">
        <v>273919</v>
      </c>
      <c r="B1865" s="19" t="e">
        <f>VLOOKUP(C1865,'Car &amp; LME'!B:C,2,0)</f>
        <v>#N/A</v>
      </c>
      <c r="C1865" s="20">
        <v>1253731</v>
      </c>
      <c r="D1865" s="21" t="e">
        <f>VLOOKUP(C1865,'Car &amp; LME'!B:D,3,0)</f>
        <v>#N/A</v>
      </c>
      <c r="E1865" s="39" t="e">
        <f>VLOOKUP(C1865,'Car &amp; LME'!B:E,4,0)</f>
        <v>#N/A</v>
      </c>
      <c r="F1865" s="44" t="s">
        <v>40</v>
      </c>
      <c r="G1865" s="42" t="s">
        <v>56</v>
      </c>
    </row>
    <row r="1866" spans="1:7" x14ac:dyDescent="0.25">
      <c r="A1866" s="24">
        <v>273920</v>
      </c>
      <c r="B1866" s="19" t="e">
        <f>VLOOKUP(C1866,'Car &amp; LME'!B:C,2,0)</f>
        <v>#N/A</v>
      </c>
      <c r="C1866" s="20">
        <v>1259690</v>
      </c>
      <c r="D1866" s="21" t="e">
        <f>VLOOKUP(C1866,'Car &amp; LME'!B:D,3,0)</f>
        <v>#N/A</v>
      </c>
      <c r="E1866" s="39" t="e">
        <f>VLOOKUP(C1866,'Car &amp; LME'!B:E,4,0)</f>
        <v>#N/A</v>
      </c>
      <c r="F1866" s="44" t="s">
        <v>40</v>
      </c>
      <c r="G1866" s="42" t="s">
        <v>56</v>
      </c>
    </row>
    <row r="1867" spans="1:7" x14ac:dyDescent="0.25">
      <c r="A1867" s="24">
        <v>273921</v>
      </c>
      <c r="B1867" s="19" t="e">
        <f>VLOOKUP(C1867,'Car &amp; LME'!B:C,2,0)</f>
        <v>#N/A</v>
      </c>
      <c r="C1867" s="20">
        <v>1260020</v>
      </c>
      <c r="D1867" s="21" t="e">
        <f>VLOOKUP(C1867,'Car &amp; LME'!B:D,3,0)</f>
        <v>#N/A</v>
      </c>
      <c r="E1867" s="39" t="e">
        <f>VLOOKUP(C1867,'Car &amp; LME'!B:E,4,0)</f>
        <v>#N/A</v>
      </c>
      <c r="F1867" s="44" t="s">
        <v>40</v>
      </c>
      <c r="G1867" s="42" t="s">
        <v>56</v>
      </c>
    </row>
    <row r="1868" spans="1:7" x14ac:dyDescent="0.25">
      <c r="A1868" s="24">
        <v>273922</v>
      </c>
      <c r="B1868" s="19" t="e">
        <f>VLOOKUP(C1868,'Car &amp; LME'!B:C,2,0)</f>
        <v>#N/A</v>
      </c>
      <c r="C1868" s="20">
        <v>1258365</v>
      </c>
      <c r="D1868" s="21" t="e">
        <f>VLOOKUP(C1868,'Car &amp; LME'!B:D,3,0)</f>
        <v>#N/A</v>
      </c>
      <c r="E1868" s="39" t="e">
        <f>VLOOKUP(C1868,'Car &amp; LME'!B:E,4,0)</f>
        <v>#N/A</v>
      </c>
      <c r="F1868" s="44" t="s">
        <v>40</v>
      </c>
      <c r="G1868" s="42" t="s">
        <v>56</v>
      </c>
    </row>
    <row r="1869" spans="1:7" x14ac:dyDescent="0.25">
      <c r="A1869" s="24">
        <v>273923</v>
      </c>
      <c r="B1869" s="19" t="e">
        <f>VLOOKUP(C1869,'Car &amp; LME'!B:C,2,0)</f>
        <v>#N/A</v>
      </c>
      <c r="C1869" s="20">
        <v>1257682</v>
      </c>
      <c r="D1869" s="21" t="e">
        <f>VLOOKUP(C1869,'Car &amp; LME'!B:D,3,0)</f>
        <v>#N/A</v>
      </c>
      <c r="E1869" s="39" t="e">
        <f>VLOOKUP(C1869,'Car &amp; LME'!B:E,4,0)</f>
        <v>#N/A</v>
      </c>
      <c r="F1869" s="44" t="s">
        <v>40</v>
      </c>
      <c r="G1869" s="42" t="s">
        <v>56</v>
      </c>
    </row>
    <row r="1870" spans="1:7" x14ac:dyDescent="0.25">
      <c r="A1870" s="24">
        <v>273924</v>
      </c>
      <c r="B1870" s="19" t="e">
        <f>VLOOKUP(C1870,'Car &amp; LME'!B:C,2,0)</f>
        <v>#N/A</v>
      </c>
      <c r="C1870" s="20">
        <v>1259041</v>
      </c>
      <c r="D1870" s="21" t="e">
        <f>VLOOKUP(C1870,'Car &amp; LME'!B:D,3,0)</f>
        <v>#N/A</v>
      </c>
      <c r="E1870" s="39" t="e">
        <f>VLOOKUP(C1870,'Car &amp; LME'!B:E,4,0)</f>
        <v>#N/A</v>
      </c>
      <c r="F1870" s="44" t="s">
        <v>40</v>
      </c>
      <c r="G1870" s="42" t="s">
        <v>56</v>
      </c>
    </row>
    <row r="1871" spans="1:7" x14ac:dyDescent="0.25">
      <c r="A1871" s="24">
        <v>273925</v>
      </c>
      <c r="B1871" s="19" t="e">
        <f>VLOOKUP(C1871,'Car &amp; LME'!B:C,2,0)</f>
        <v>#N/A</v>
      </c>
      <c r="C1871" s="20">
        <v>1255395</v>
      </c>
      <c r="D1871" s="21" t="e">
        <f>VLOOKUP(C1871,'Car &amp; LME'!B:D,3,0)</f>
        <v>#N/A</v>
      </c>
      <c r="E1871" s="39" t="e">
        <f>VLOOKUP(C1871,'Car &amp; LME'!B:E,4,0)</f>
        <v>#N/A</v>
      </c>
      <c r="F1871" s="44" t="s">
        <v>40</v>
      </c>
      <c r="G1871" s="42" t="s">
        <v>56</v>
      </c>
    </row>
    <row r="1872" spans="1:7" x14ac:dyDescent="0.25">
      <c r="A1872" s="24">
        <v>273926</v>
      </c>
      <c r="B1872" s="19" t="e">
        <f>VLOOKUP(C1872,'Car &amp; LME'!B:C,2,0)</f>
        <v>#N/A</v>
      </c>
      <c r="C1872" s="20">
        <v>1101512</v>
      </c>
      <c r="D1872" s="21" t="e">
        <f>VLOOKUP(C1872,'Car &amp; LME'!B:D,3,0)</f>
        <v>#N/A</v>
      </c>
      <c r="E1872" s="39" t="e">
        <f>VLOOKUP(C1872,'Car &amp; LME'!B:E,4,0)</f>
        <v>#N/A</v>
      </c>
      <c r="F1872" s="44" t="s">
        <v>40</v>
      </c>
      <c r="G1872" s="42" t="s">
        <v>56</v>
      </c>
    </row>
    <row r="1873" spans="1:7" x14ac:dyDescent="0.25">
      <c r="A1873" s="24">
        <v>273927</v>
      </c>
      <c r="B1873" s="19" t="e">
        <f>VLOOKUP(C1873,'Car &amp; LME'!B:C,2,0)</f>
        <v>#N/A</v>
      </c>
      <c r="C1873" s="20">
        <v>1092950</v>
      </c>
      <c r="D1873" s="21" t="e">
        <f>VLOOKUP(C1873,'Car &amp; LME'!B:D,3,0)</f>
        <v>#N/A</v>
      </c>
      <c r="E1873" s="39" t="e">
        <f>VLOOKUP(C1873,'Car &amp; LME'!B:E,4,0)</f>
        <v>#N/A</v>
      </c>
      <c r="F1873" s="44" t="s">
        <v>40</v>
      </c>
      <c r="G1873" s="42" t="s">
        <v>56</v>
      </c>
    </row>
    <row r="1874" spans="1:7" x14ac:dyDescent="0.25">
      <c r="A1874" s="24">
        <v>273928</v>
      </c>
      <c r="B1874" s="19" t="e">
        <f>VLOOKUP(C1874,'Car &amp; LME'!B:C,2,0)</f>
        <v>#N/A</v>
      </c>
      <c r="C1874" s="20">
        <v>1090943</v>
      </c>
      <c r="D1874" s="21" t="e">
        <f>VLOOKUP(C1874,'Car &amp; LME'!B:D,3,0)</f>
        <v>#N/A</v>
      </c>
      <c r="E1874" s="39" t="e">
        <f>VLOOKUP(C1874,'Car &amp; LME'!B:E,4,0)</f>
        <v>#N/A</v>
      </c>
      <c r="F1874" s="44" t="s">
        <v>40</v>
      </c>
      <c r="G1874" s="42" t="s">
        <v>56</v>
      </c>
    </row>
    <row r="1875" spans="1:7" x14ac:dyDescent="0.25">
      <c r="A1875" s="24">
        <v>273929</v>
      </c>
      <c r="B1875" s="19" t="e">
        <f>VLOOKUP(C1875,'Car &amp; LME'!B:C,2,0)</f>
        <v>#N/A</v>
      </c>
      <c r="C1875" s="20">
        <v>977392</v>
      </c>
      <c r="D1875" s="21" t="e">
        <f>VLOOKUP(C1875,'Car &amp; LME'!B:D,3,0)</f>
        <v>#N/A</v>
      </c>
      <c r="E1875" s="39" t="e">
        <f>VLOOKUP(C1875,'Car &amp; LME'!B:E,4,0)</f>
        <v>#N/A</v>
      </c>
      <c r="F1875" s="44" t="s">
        <v>40</v>
      </c>
      <c r="G1875" s="42" t="s">
        <v>56</v>
      </c>
    </row>
    <row r="1876" spans="1:7" x14ac:dyDescent="0.25">
      <c r="A1876" s="24">
        <v>273930</v>
      </c>
      <c r="B1876" s="19" t="e">
        <f>VLOOKUP(C1876,'Car &amp; LME'!B:C,2,0)</f>
        <v>#N/A</v>
      </c>
      <c r="C1876" s="20">
        <v>980559</v>
      </c>
      <c r="D1876" s="21" t="e">
        <f>VLOOKUP(C1876,'Car &amp; LME'!B:D,3,0)</f>
        <v>#N/A</v>
      </c>
      <c r="E1876" s="39" t="e">
        <f>VLOOKUP(C1876,'Car &amp; LME'!B:E,4,0)</f>
        <v>#N/A</v>
      </c>
      <c r="F1876" s="44" t="s">
        <v>40</v>
      </c>
      <c r="G1876" s="42" t="s">
        <v>56</v>
      </c>
    </row>
    <row r="1877" spans="1:7" x14ac:dyDescent="0.25">
      <c r="A1877" s="24">
        <v>273931</v>
      </c>
      <c r="B1877" s="19" t="e">
        <f>VLOOKUP(C1877,'Car &amp; LME'!B:C,2,0)</f>
        <v>#N/A</v>
      </c>
      <c r="C1877" s="20">
        <v>1010240</v>
      </c>
      <c r="D1877" s="21" t="e">
        <f>VLOOKUP(C1877,'Car &amp; LME'!B:D,3,0)</f>
        <v>#N/A</v>
      </c>
      <c r="E1877" s="39" t="e">
        <f>VLOOKUP(C1877,'Car &amp; LME'!B:E,4,0)</f>
        <v>#N/A</v>
      </c>
      <c r="F1877" s="44" t="s">
        <v>40</v>
      </c>
      <c r="G1877" s="42" t="s">
        <v>56</v>
      </c>
    </row>
    <row r="1878" spans="1:7" x14ac:dyDescent="0.25">
      <c r="A1878" s="24">
        <v>273932</v>
      </c>
      <c r="B1878" s="19" t="e">
        <f>VLOOKUP(C1878,'Car &amp; LME'!B:C,2,0)</f>
        <v>#N/A</v>
      </c>
      <c r="C1878" s="20">
        <v>1088577</v>
      </c>
      <c r="D1878" s="21" t="e">
        <f>VLOOKUP(C1878,'Car &amp; LME'!B:D,3,0)</f>
        <v>#N/A</v>
      </c>
      <c r="E1878" s="39" t="e">
        <f>VLOOKUP(C1878,'Car &amp; LME'!B:E,4,0)</f>
        <v>#N/A</v>
      </c>
      <c r="F1878" s="44" t="s">
        <v>40</v>
      </c>
      <c r="G1878" s="42" t="s">
        <v>56</v>
      </c>
    </row>
    <row r="1879" spans="1:7" x14ac:dyDescent="0.25">
      <c r="A1879" s="24">
        <v>273933</v>
      </c>
      <c r="B1879" s="19" t="e">
        <f>VLOOKUP(C1879,'Car &amp; LME'!B:C,2,0)</f>
        <v>#N/A</v>
      </c>
      <c r="C1879" s="20">
        <v>1084722</v>
      </c>
      <c r="D1879" s="21" t="e">
        <f>VLOOKUP(C1879,'Car &amp; LME'!B:D,3,0)</f>
        <v>#N/A</v>
      </c>
      <c r="E1879" s="39" t="e">
        <f>VLOOKUP(C1879,'Car &amp; LME'!B:E,4,0)</f>
        <v>#N/A</v>
      </c>
      <c r="F1879" s="44" t="s">
        <v>40</v>
      </c>
      <c r="G1879" s="42" t="s">
        <v>56</v>
      </c>
    </row>
    <row r="1880" spans="1:7" x14ac:dyDescent="0.25">
      <c r="A1880" s="24">
        <v>273934</v>
      </c>
      <c r="B1880" s="19" t="e">
        <f>VLOOKUP(C1880,'Car &amp; LME'!B:C,2,0)</f>
        <v>#N/A</v>
      </c>
      <c r="C1880" s="20">
        <v>1088753</v>
      </c>
      <c r="D1880" s="21" t="e">
        <f>VLOOKUP(C1880,'Car &amp; LME'!B:D,3,0)</f>
        <v>#N/A</v>
      </c>
      <c r="E1880" s="39" t="e">
        <f>VLOOKUP(C1880,'Car &amp; LME'!B:E,4,0)</f>
        <v>#N/A</v>
      </c>
      <c r="F1880" s="44" t="s">
        <v>40</v>
      </c>
      <c r="G1880" s="42" t="s">
        <v>56</v>
      </c>
    </row>
    <row r="1881" spans="1:7" x14ac:dyDescent="0.25">
      <c r="A1881" s="24">
        <v>273935</v>
      </c>
      <c r="B1881" s="19" t="e">
        <f>VLOOKUP(C1881,'Car &amp; LME'!B:C,2,0)</f>
        <v>#N/A</v>
      </c>
      <c r="C1881" s="20">
        <v>1092300</v>
      </c>
      <c r="D1881" s="21" t="e">
        <f>VLOOKUP(C1881,'Car &amp; LME'!B:D,3,0)</f>
        <v>#N/A</v>
      </c>
      <c r="E1881" s="39" t="e">
        <f>VLOOKUP(C1881,'Car &amp; LME'!B:E,4,0)</f>
        <v>#N/A</v>
      </c>
      <c r="F1881" s="44" t="s">
        <v>40</v>
      </c>
      <c r="G1881" s="42" t="s">
        <v>56</v>
      </c>
    </row>
    <row r="1882" spans="1:7" x14ac:dyDescent="0.25">
      <c r="A1882" s="24">
        <v>273936</v>
      </c>
      <c r="B1882" s="19" t="e">
        <f>VLOOKUP(C1882,'Car &amp; LME'!B:C,2,0)</f>
        <v>#N/A</v>
      </c>
      <c r="C1882" s="20">
        <v>1095478</v>
      </c>
      <c r="D1882" s="21" t="e">
        <f>VLOOKUP(C1882,'Car &amp; LME'!B:D,3,0)</f>
        <v>#N/A</v>
      </c>
      <c r="E1882" s="39" t="e">
        <f>VLOOKUP(C1882,'Car &amp; LME'!B:E,4,0)</f>
        <v>#N/A</v>
      </c>
      <c r="F1882" s="44" t="s">
        <v>40</v>
      </c>
      <c r="G1882" s="42" t="s">
        <v>56</v>
      </c>
    </row>
    <row r="1883" spans="1:7" x14ac:dyDescent="0.25">
      <c r="A1883" s="24">
        <v>273937</v>
      </c>
      <c r="B1883" s="19" t="e">
        <f>VLOOKUP(C1883,'Car &amp; LME'!B:C,2,0)</f>
        <v>#N/A</v>
      </c>
      <c r="C1883" s="20">
        <v>1097157</v>
      </c>
      <c r="D1883" s="21" t="e">
        <f>VLOOKUP(C1883,'Car &amp; LME'!B:D,3,0)</f>
        <v>#N/A</v>
      </c>
      <c r="E1883" s="39" t="e">
        <f>VLOOKUP(C1883,'Car &amp; LME'!B:E,4,0)</f>
        <v>#N/A</v>
      </c>
      <c r="F1883" s="44" t="s">
        <v>40</v>
      </c>
      <c r="G1883" s="42" t="s">
        <v>56</v>
      </c>
    </row>
    <row r="1884" spans="1:7" x14ac:dyDescent="0.25">
      <c r="A1884" s="24">
        <v>273938</v>
      </c>
      <c r="B1884" s="19" t="e">
        <f>VLOOKUP(C1884,'Car &amp; LME'!B:C,2,0)</f>
        <v>#N/A</v>
      </c>
      <c r="C1884" s="20">
        <v>1097621</v>
      </c>
      <c r="D1884" s="21" t="e">
        <f>VLOOKUP(C1884,'Car &amp; LME'!B:D,3,0)</f>
        <v>#N/A</v>
      </c>
      <c r="E1884" s="39" t="e">
        <f>VLOOKUP(C1884,'Car &amp; LME'!B:E,4,0)</f>
        <v>#N/A</v>
      </c>
      <c r="F1884" s="44" t="s">
        <v>40</v>
      </c>
      <c r="G1884" s="42" t="s">
        <v>58</v>
      </c>
    </row>
    <row r="1885" spans="1:7" x14ac:dyDescent="0.25">
      <c r="A1885" s="24">
        <v>273939</v>
      </c>
      <c r="B1885" s="19" t="e">
        <f>VLOOKUP(C1885,'Car &amp; LME'!B:C,2,0)</f>
        <v>#N/A</v>
      </c>
      <c r="C1885" s="20">
        <v>1097628</v>
      </c>
      <c r="D1885" s="21" t="e">
        <f>VLOOKUP(C1885,'Car &amp; LME'!B:D,3,0)</f>
        <v>#N/A</v>
      </c>
      <c r="E1885" s="39" t="e">
        <f>VLOOKUP(C1885,'Car &amp; LME'!B:E,4,0)</f>
        <v>#N/A</v>
      </c>
      <c r="F1885" s="44" t="s">
        <v>40</v>
      </c>
      <c r="G1885" s="42" t="s">
        <v>58</v>
      </c>
    </row>
    <row r="1886" spans="1:7" x14ac:dyDescent="0.25">
      <c r="A1886" s="24">
        <v>273940</v>
      </c>
      <c r="B1886" s="19" t="e">
        <f>VLOOKUP(C1886,'Car &amp; LME'!B:C,2,0)</f>
        <v>#N/A</v>
      </c>
      <c r="C1886" s="20">
        <v>1098203</v>
      </c>
      <c r="D1886" s="21" t="e">
        <f>VLOOKUP(C1886,'Car &amp; LME'!B:D,3,0)</f>
        <v>#N/A</v>
      </c>
      <c r="E1886" s="39" t="e">
        <f>VLOOKUP(C1886,'Car &amp; LME'!B:E,4,0)</f>
        <v>#N/A</v>
      </c>
      <c r="F1886" s="44" t="s">
        <v>40</v>
      </c>
      <c r="G1886" s="42" t="s">
        <v>58</v>
      </c>
    </row>
    <row r="1887" spans="1:7" x14ac:dyDescent="0.25">
      <c r="A1887" s="24">
        <v>273941</v>
      </c>
      <c r="B1887" s="19" t="e">
        <f>VLOOKUP(C1887,'Car &amp; LME'!B:C,2,0)</f>
        <v>#N/A</v>
      </c>
      <c r="C1887" s="20">
        <v>1144114</v>
      </c>
      <c r="D1887" s="21" t="e">
        <f>VLOOKUP(C1887,'Car &amp; LME'!B:D,3,0)</f>
        <v>#N/A</v>
      </c>
      <c r="E1887" s="39" t="e">
        <f>VLOOKUP(C1887,'Car &amp; LME'!B:E,4,0)</f>
        <v>#N/A</v>
      </c>
      <c r="F1887" s="44" t="s">
        <v>40</v>
      </c>
      <c r="G1887" s="42" t="s">
        <v>58</v>
      </c>
    </row>
    <row r="1888" spans="1:7" x14ac:dyDescent="0.25">
      <c r="A1888" s="24">
        <v>273942</v>
      </c>
      <c r="B1888" s="19" t="e">
        <f>VLOOKUP(C1888,'Car &amp; LME'!B:C,2,0)</f>
        <v>#N/A</v>
      </c>
      <c r="C1888" s="20">
        <v>1146111</v>
      </c>
      <c r="D1888" s="21" t="e">
        <f>VLOOKUP(C1888,'Car &amp; LME'!B:D,3,0)</f>
        <v>#N/A</v>
      </c>
      <c r="E1888" s="39" t="e">
        <f>VLOOKUP(C1888,'Car &amp; LME'!B:E,4,0)</f>
        <v>#N/A</v>
      </c>
      <c r="F1888" s="44" t="s">
        <v>40</v>
      </c>
      <c r="G1888" s="42" t="s">
        <v>58</v>
      </c>
    </row>
    <row r="1889" spans="1:7" x14ac:dyDescent="0.25">
      <c r="A1889" s="24">
        <v>273943</v>
      </c>
      <c r="B1889" s="19" t="e">
        <f>VLOOKUP(C1889,'Car &amp; LME'!B:C,2,0)</f>
        <v>#N/A</v>
      </c>
      <c r="C1889" s="20">
        <v>1467827</v>
      </c>
      <c r="D1889" s="21" t="e">
        <f>VLOOKUP(C1889,'Car &amp; LME'!B:D,3,0)</f>
        <v>#N/A</v>
      </c>
      <c r="E1889" s="39" t="e">
        <f>VLOOKUP(C1889,'Car &amp; LME'!B:E,4,0)</f>
        <v>#N/A</v>
      </c>
      <c r="F1889" s="44" t="s">
        <v>40</v>
      </c>
      <c r="G1889" s="42" t="s">
        <v>58</v>
      </c>
    </row>
    <row r="1890" spans="1:7" x14ac:dyDescent="0.25">
      <c r="A1890" s="24">
        <v>273944</v>
      </c>
      <c r="B1890" s="19" t="e">
        <f>VLOOKUP(C1890,'Car &amp; LME'!B:C,2,0)</f>
        <v>#N/A</v>
      </c>
      <c r="C1890" s="20">
        <v>1468903</v>
      </c>
      <c r="D1890" s="21" t="e">
        <f>VLOOKUP(C1890,'Car &amp; LME'!B:D,3,0)</f>
        <v>#N/A</v>
      </c>
      <c r="E1890" s="39" t="e">
        <f>VLOOKUP(C1890,'Car &amp; LME'!B:E,4,0)</f>
        <v>#N/A</v>
      </c>
      <c r="F1890" s="44" t="s">
        <v>40</v>
      </c>
      <c r="G1890" s="42" t="s">
        <v>58</v>
      </c>
    </row>
    <row r="1891" spans="1:7" x14ac:dyDescent="0.25">
      <c r="A1891" s="24">
        <v>273945</v>
      </c>
      <c r="B1891" s="19" t="e">
        <f>VLOOKUP(C1891,'Car &amp; LME'!B:C,2,0)</f>
        <v>#N/A</v>
      </c>
      <c r="C1891" s="20">
        <v>1471397</v>
      </c>
      <c r="D1891" s="21" t="e">
        <f>VLOOKUP(C1891,'Car &amp; LME'!B:D,3,0)</f>
        <v>#N/A</v>
      </c>
      <c r="E1891" s="39" t="e">
        <f>VLOOKUP(C1891,'Car &amp; LME'!B:E,4,0)</f>
        <v>#N/A</v>
      </c>
      <c r="F1891" s="44" t="s">
        <v>40</v>
      </c>
      <c r="G1891" s="42" t="s">
        <v>58</v>
      </c>
    </row>
    <row r="1892" spans="1:7" x14ac:dyDescent="0.25">
      <c r="A1892" s="24">
        <v>273946</v>
      </c>
      <c r="B1892" s="19" t="e">
        <f>VLOOKUP(C1892,'Car &amp; LME'!B:C,2,0)</f>
        <v>#N/A</v>
      </c>
      <c r="C1892" s="20">
        <v>1466568</v>
      </c>
      <c r="D1892" s="21" t="e">
        <f>VLOOKUP(C1892,'Car &amp; LME'!B:D,3,0)</f>
        <v>#N/A</v>
      </c>
      <c r="E1892" s="39" t="e">
        <f>VLOOKUP(C1892,'Car &amp; LME'!B:E,4,0)</f>
        <v>#N/A</v>
      </c>
      <c r="F1892" s="44" t="s">
        <v>40</v>
      </c>
      <c r="G1892" s="42" t="s">
        <v>58</v>
      </c>
    </row>
    <row r="1893" spans="1:7" x14ac:dyDescent="0.25">
      <c r="A1893" s="24">
        <v>273947</v>
      </c>
      <c r="B1893" s="19" t="e">
        <f>VLOOKUP(C1893,'Car &amp; LME'!B:C,2,0)</f>
        <v>#N/A</v>
      </c>
      <c r="C1893" s="20">
        <v>1466392</v>
      </c>
      <c r="D1893" s="21" t="e">
        <f>VLOOKUP(C1893,'Car &amp; LME'!B:D,3,0)</f>
        <v>#N/A</v>
      </c>
      <c r="E1893" s="39" t="e">
        <f>VLOOKUP(C1893,'Car &amp; LME'!B:E,4,0)</f>
        <v>#N/A</v>
      </c>
      <c r="F1893" s="44" t="s">
        <v>40</v>
      </c>
      <c r="G1893" s="42" t="s">
        <v>58</v>
      </c>
    </row>
    <row r="1894" spans="1:7" x14ac:dyDescent="0.25">
      <c r="A1894" s="24">
        <v>273948</v>
      </c>
      <c r="B1894" s="19" t="e">
        <f>VLOOKUP(C1894,'Car &amp; LME'!B:C,2,0)</f>
        <v>#N/A</v>
      </c>
      <c r="C1894" s="20">
        <v>1467656</v>
      </c>
      <c r="D1894" s="21" t="e">
        <f>VLOOKUP(C1894,'Car &amp; LME'!B:D,3,0)</f>
        <v>#N/A</v>
      </c>
      <c r="E1894" s="39" t="e">
        <f>VLOOKUP(C1894,'Car &amp; LME'!B:E,4,0)</f>
        <v>#N/A</v>
      </c>
      <c r="F1894" s="44" t="s">
        <v>40</v>
      </c>
      <c r="G1894" s="42" t="s">
        <v>58</v>
      </c>
    </row>
    <row r="1895" spans="1:7" x14ac:dyDescent="0.25">
      <c r="A1895" s="24">
        <v>273949</v>
      </c>
      <c r="B1895" s="19" t="e">
        <f>VLOOKUP(C1895,'Car &amp; LME'!B:C,2,0)</f>
        <v>#N/A</v>
      </c>
      <c r="C1895" s="20">
        <v>1466531</v>
      </c>
      <c r="D1895" s="21" t="e">
        <f>VLOOKUP(C1895,'Car &amp; LME'!B:D,3,0)</f>
        <v>#N/A</v>
      </c>
      <c r="E1895" s="39" t="e">
        <f>VLOOKUP(C1895,'Car &amp; LME'!B:E,4,0)</f>
        <v>#N/A</v>
      </c>
      <c r="F1895" s="44" t="s">
        <v>40</v>
      </c>
      <c r="G1895" s="42" t="s">
        <v>58</v>
      </c>
    </row>
    <row r="1896" spans="1:7" x14ac:dyDescent="0.25">
      <c r="A1896" s="24">
        <v>273950</v>
      </c>
      <c r="B1896" s="19" t="e">
        <f>VLOOKUP(C1896,'Car &amp; LME'!B:C,2,0)</f>
        <v>#N/A</v>
      </c>
      <c r="C1896" s="20">
        <v>1470691</v>
      </c>
      <c r="D1896" s="21" t="e">
        <f>VLOOKUP(C1896,'Car &amp; LME'!B:D,3,0)</f>
        <v>#N/A</v>
      </c>
      <c r="E1896" s="39" t="e">
        <f>VLOOKUP(C1896,'Car &amp; LME'!B:E,4,0)</f>
        <v>#N/A</v>
      </c>
      <c r="F1896" s="44" t="s">
        <v>40</v>
      </c>
      <c r="G1896" s="42" t="s">
        <v>58</v>
      </c>
    </row>
    <row r="1897" spans="1:7" x14ac:dyDescent="0.25">
      <c r="A1897" s="24">
        <v>273951</v>
      </c>
      <c r="B1897" s="19" t="e">
        <f>VLOOKUP(C1897,'Car &amp; LME'!B:C,2,0)</f>
        <v>#N/A</v>
      </c>
      <c r="C1897" s="20">
        <v>1461784</v>
      </c>
      <c r="D1897" s="21" t="e">
        <f>VLOOKUP(C1897,'Car &amp; LME'!B:D,3,0)</f>
        <v>#N/A</v>
      </c>
      <c r="E1897" s="39" t="e">
        <f>VLOOKUP(C1897,'Car &amp; LME'!B:E,4,0)</f>
        <v>#N/A</v>
      </c>
      <c r="F1897" s="44" t="s">
        <v>40</v>
      </c>
      <c r="G1897" s="42" t="s">
        <v>58</v>
      </c>
    </row>
    <row r="1898" spans="1:7" x14ac:dyDescent="0.25">
      <c r="A1898" s="24">
        <v>273952</v>
      </c>
      <c r="B1898" s="19" t="e">
        <f>VLOOKUP(C1898,'Car &amp; LME'!B:C,2,0)</f>
        <v>#N/A</v>
      </c>
      <c r="C1898" s="20">
        <v>1466434</v>
      </c>
      <c r="D1898" s="21" t="e">
        <f>VLOOKUP(C1898,'Car &amp; LME'!B:D,3,0)</f>
        <v>#N/A</v>
      </c>
      <c r="E1898" s="39" t="e">
        <f>VLOOKUP(C1898,'Car &amp; LME'!B:E,4,0)</f>
        <v>#N/A</v>
      </c>
      <c r="F1898" s="44" t="s">
        <v>40</v>
      </c>
      <c r="G1898" s="42" t="s">
        <v>58</v>
      </c>
    </row>
    <row r="1899" spans="1:7" x14ac:dyDescent="0.25">
      <c r="A1899" s="24">
        <v>273953</v>
      </c>
      <c r="B1899" s="19" t="e">
        <f>VLOOKUP(C1899,'Car &amp; LME'!B:C,2,0)</f>
        <v>#N/A</v>
      </c>
      <c r="C1899" s="20">
        <v>1466678</v>
      </c>
      <c r="D1899" s="21" t="e">
        <f>VLOOKUP(C1899,'Car &amp; LME'!B:D,3,0)</f>
        <v>#N/A</v>
      </c>
      <c r="E1899" s="39" t="e">
        <f>VLOOKUP(C1899,'Car &amp; LME'!B:E,4,0)</f>
        <v>#N/A</v>
      </c>
      <c r="F1899" s="44" t="s">
        <v>40</v>
      </c>
      <c r="G1899" s="42" t="s">
        <v>58</v>
      </c>
    </row>
    <row r="1900" spans="1:7" x14ac:dyDescent="0.25">
      <c r="A1900" s="24">
        <v>273954</v>
      </c>
      <c r="B1900" s="19" t="e">
        <f>VLOOKUP(C1900,'Car &amp; LME'!B:C,2,0)</f>
        <v>#N/A</v>
      </c>
      <c r="C1900" s="20">
        <v>1478321</v>
      </c>
      <c r="D1900" s="21" t="e">
        <f>VLOOKUP(C1900,'Car &amp; LME'!B:D,3,0)</f>
        <v>#N/A</v>
      </c>
      <c r="E1900" s="39" t="e">
        <f>VLOOKUP(C1900,'Car &amp; LME'!B:E,4,0)</f>
        <v>#N/A</v>
      </c>
      <c r="F1900" s="44" t="s">
        <v>40</v>
      </c>
      <c r="G1900" s="42" t="s">
        <v>58</v>
      </c>
    </row>
    <row r="1901" spans="1:7" x14ac:dyDescent="0.25">
      <c r="A1901" s="24">
        <v>273955</v>
      </c>
      <c r="B1901" s="19" t="e">
        <f>VLOOKUP(C1901,'Car &amp; LME'!B:C,2,0)</f>
        <v>#N/A</v>
      </c>
      <c r="C1901" s="20">
        <v>1478261</v>
      </c>
      <c r="D1901" s="21" t="e">
        <f>VLOOKUP(C1901,'Car &amp; LME'!B:D,3,0)</f>
        <v>#N/A</v>
      </c>
      <c r="E1901" s="39" t="e">
        <f>VLOOKUP(C1901,'Car &amp; LME'!B:E,4,0)</f>
        <v>#N/A</v>
      </c>
      <c r="F1901" s="44" t="s">
        <v>40</v>
      </c>
      <c r="G1901" s="42" t="s">
        <v>58</v>
      </c>
    </row>
    <row r="1902" spans="1:7" x14ac:dyDescent="0.25">
      <c r="A1902" s="24">
        <v>273956</v>
      </c>
      <c r="B1902" s="19" t="e">
        <f>VLOOKUP(C1902,'Car &amp; LME'!B:C,2,0)</f>
        <v>#N/A</v>
      </c>
      <c r="C1902" s="20">
        <v>1469616</v>
      </c>
      <c r="D1902" s="21" t="e">
        <f>VLOOKUP(C1902,'Car &amp; LME'!B:D,3,0)</f>
        <v>#N/A</v>
      </c>
      <c r="E1902" s="39" t="e">
        <f>VLOOKUP(C1902,'Car &amp; LME'!B:E,4,0)</f>
        <v>#N/A</v>
      </c>
      <c r="F1902" s="44" t="s">
        <v>40</v>
      </c>
      <c r="G1902" s="42" t="s">
        <v>58</v>
      </c>
    </row>
    <row r="1903" spans="1:7" x14ac:dyDescent="0.25">
      <c r="A1903" s="24">
        <v>273957</v>
      </c>
      <c r="B1903" s="19" t="e">
        <f>VLOOKUP(C1903,'Car &amp; LME'!B:C,2,0)</f>
        <v>#N/A</v>
      </c>
      <c r="C1903" s="20">
        <v>1473176</v>
      </c>
      <c r="D1903" s="21" t="e">
        <f>VLOOKUP(C1903,'Car &amp; LME'!B:D,3,0)</f>
        <v>#N/A</v>
      </c>
      <c r="E1903" s="39" t="e">
        <f>VLOOKUP(C1903,'Car &amp; LME'!B:E,4,0)</f>
        <v>#N/A</v>
      </c>
      <c r="F1903" s="44" t="s">
        <v>40</v>
      </c>
      <c r="G1903" s="42" t="s">
        <v>58</v>
      </c>
    </row>
    <row r="1904" spans="1:7" x14ac:dyDescent="0.25">
      <c r="A1904" s="24">
        <v>273958</v>
      </c>
      <c r="B1904" s="19" t="e">
        <f>VLOOKUP(C1904,'Car &amp; LME'!B:C,2,0)</f>
        <v>#N/A</v>
      </c>
      <c r="C1904" s="20">
        <v>1476197</v>
      </c>
      <c r="D1904" s="21" t="e">
        <f>VLOOKUP(C1904,'Car &amp; LME'!B:D,3,0)</f>
        <v>#N/A</v>
      </c>
      <c r="E1904" s="39" t="e">
        <f>VLOOKUP(C1904,'Car &amp; LME'!B:E,4,0)</f>
        <v>#N/A</v>
      </c>
      <c r="F1904" s="44" t="s">
        <v>40</v>
      </c>
      <c r="G1904" s="42" t="s">
        <v>58</v>
      </c>
    </row>
    <row r="1905" spans="1:7" x14ac:dyDescent="0.25">
      <c r="A1905" s="24">
        <v>273959</v>
      </c>
      <c r="B1905" s="19" t="e">
        <f>VLOOKUP(C1905,'Car &amp; LME'!B:C,2,0)</f>
        <v>#N/A</v>
      </c>
      <c r="C1905" s="20">
        <v>1477271</v>
      </c>
      <c r="D1905" s="21" t="e">
        <f>VLOOKUP(C1905,'Car &amp; LME'!B:D,3,0)</f>
        <v>#N/A</v>
      </c>
      <c r="E1905" s="39" t="e">
        <f>VLOOKUP(C1905,'Car &amp; LME'!B:E,4,0)</f>
        <v>#N/A</v>
      </c>
      <c r="F1905" s="44" t="s">
        <v>40</v>
      </c>
      <c r="G1905" s="42" t="s">
        <v>58</v>
      </c>
    </row>
    <row r="1906" spans="1:7" x14ac:dyDescent="0.25">
      <c r="A1906" s="24">
        <v>273960</v>
      </c>
      <c r="B1906" s="19" t="e">
        <f>VLOOKUP(C1906,'Car &amp; LME'!B:C,2,0)</f>
        <v>#N/A</v>
      </c>
      <c r="C1906" s="20">
        <v>1450863</v>
      </c>
      <c r="D1906" s="21" t="e">
        <f>VLOOKUP(C1906,'Car &amp; LME'!B:D,3,0)</f>
        <v>#N/A</v>
      </c>
      <c r="E1906" s="39" t="e">
        <f>VLOOKUP(C1906,'Car &amp; LME'!B:E,4,0)</f>
        <v>#N/A</v>
      </c>
      <c r="F1906" s="44" t="s">
        <v>40</v>
      </c>
      <c r="G1906" s="42" t="s">
        <v>58</v>
      </c>
    </row>
    <row r="1907" spans="1:7" x14ac:dyDescent="0.25">
      <c r="A1907" s="24">
        <v>273961</v>
      </c>
      <c r="B1907" s="19" t="e">
        <f>VLOOKUP(C1907,'Car &amp; LME'!B:C,2,0)</f>
        <v>#N/A</v>
      </c>
      <c r="C1907" s="20">
        <v>1463475</v>
      </c>
      <c r="D1907" s="21" t="e">
        <f>VLOOKUP(C1907,'Car &amp; LME'!B:D,3,0)</f>
        <v>#N/A</v>
      </c>
      <c r="E1907" s="39" t="e">
        <f>VLOOKUP(C1907,'Car &amp; LME'!B:E,4,0)</f>
        <v>#N/A</v>
      </c>
      <c r="F1907" s="44" t="s">
        <v>40</v>
      </c>
      <c r="G1907" s="42" t="s">
        <v>58</v>
      </c>
    </row>
    <row r="1908" spans="1:7" x14ac:dyDescent="0.25">
      <c r="A1908" s="24">
        <v>273962</v>
      </c>
      <c r="B1908" s="19" t="e">
        <f>VLOOKUP(C1908,'Car &amp; LME'!B:C,2,0)</f>
        <v>#N/A</v>
      </c>
      <c r="C1908" s="20">
        <v>1474381</v>
      </c>
      <c r="D1908" s="21" t="e">
        <f>VLOOKUP(C1908,'Car &amp; LME'!B:D,3,0)</f>
        <v>#N/A</v>
      </c>
      <c r="E1908" s="39" t="e">
        <f>VLOOKUP(C1908,'Car &amp; LME'!B:E,4,0)</f>
        <v>#N/A</v>
      </c>
      <c r="F1908" s="44" t="s">
        <v>40</v>
      </c>
      <c r="G1908" s="42" t="s">
        <v>58</v>
      </c>
    </row>
    <row r="1909" spans="1:7" x14ac:dyDescent="0.25">
      <c r="A1909" s="24">
        <v>273963</v>
      </c>
      <c r="B1909" s="19" t="e">
        <f>VLOOKUP(C1909,'Car &amp; LME'!B:C,2,0)</f>
        <v>#N/A</v>
      </c>
      <c r="C1909" s="20">
        <v>1465285</v>
      </c>
      <c r="D1909" s="21" t="e">
        <f>VLOOKUP(C1909,'Car &amp; LME'!B:D,3,0)</f>
        <v>#N/A</v>
      </c>
      <c r="E1909" s="39" t="e">
        <f>VLOOKUP(C1909,'Car &amp; LME'!B:E,4,0)</f>
        <v>#N/A</v>
      </c>
      <c r="F1909" s="44" t="s">
        <v>40</v>
      </c>
      <c r="G1909" s="42" t="s">
        <v>58</v>
      </c>
    </row>
    <row r="1910" spans="1:7" x14ac:dyDescent="0.25">
      <c r="A1910" s="24">
        <v>273964</v>
      </c>
      <c r="B1910" s="19" t="e">
        <f>VLOOKUP(C1910,'Car &amp; LME'!B:C,2,0)</f>
        <v>#N/A</v>
      </c>
      <c r="C1910" s="20">
        <v>1460481</v>
      </c>
      <c r="D1910" s="21" t="e">
        <f>VLOOKUP(C1910,'Car &amp; LME'!B:D,3,0)</f>
        <v>#N/A</v>
      </c>
      <c r="E1910" s="39" t="e">
        <f>VLOOKUP(C1910,'Car &amp; LME'!B:E,4,0)</f>
        <v>#N/A</v>
      </c>
      <c r="F1910" s="44" t="s">
        <v>40</v>
      </c>
      <c r="G1910" s="42" t="s">
        <v>58</v>
      </c>
    </row>
    <row r="1911" spans="1:7" x14ac:dyDescent="0.25">
      <c r="A1911" s="24">
        <v>273965</v>
      </c>
      <c r="B1911" s="19" t="e">
        <f>VLOOKUP(C1911,'Car &amp; LME'!B:C,2,0)</f>
        <v>#N/A</v>
      </c>
      <c r="C1911" s="20">
        <v>1478226</v>
      </c>
      <c r="D1911" s="21" t="e">
        <f>VLOOKUP(C1911,'Car &amp; LME'!B:D,3,0)</f>
        <v>#N/A</v>
      </c>
      <c r="E1911" s="39" t="e">
        <f>VLOOKUP(C1911,'Car &amp; LME'!B:E,4,0)</f>
        <v>#N/A</v>
      </c>
      <c r="F1911" s="44" t="s">
        <v>40</v>
      </c>
      <c r="G1911" s="42" t="s">
        <v>58</v>
      </c>
    </row>
    <row r="1912" spans="1:7" x14ac:dyDescent="0.25">
      <c r="A1912" s="24">
        <v>273966</v>
      </c>
      <c r="B1912" s="19" t="e">
        <f>VLOOKUP(C1912,'Car &amp; LME'!B:C,2,0)</f>
        <v>#N/A</v>
      </c>
      <c r="C1912" s="20">
        <v>1470551</v>
      </c>
      <c r="D1912" s="21" t="e">
        <f>VLOOKUP(C1912,'Car &amp; LME'!B:D,3,0)</f>
        <v>#N/A</v>
      </c>
      <c r="E1912" s="39" t="e">
        <f>VLOOKUP(C1912,'Car &amp; LME'!B:E,4,0)</f>
        <v>#N/A</v>
      </c>
      <c r="F1912" s="44" t="s">
        <v>40</v>
      </c>
      <c r="G1912" s="42" t="s">
        <v>58</v>
      </c>
    </row>
    <row r="1913" spans="1:7" x14ac:dyDescent="0.25">
      <c r="A1913" s="24">
        <v>273967</v>
      </c>
      <c r="B1913" s="19" t="e">
        <f>VLOOKUP(C1913,'Car &amp; LME'!B:C,2,0)</f>
        <v>#N/A</v>
      </c>
      <c r="C1913" s="20">
        <v>1470478</v>
      </c>
      <c r="D1913" s="21" t="e">
        <f>VLOOKUP(C1913,'Car &amp; LME'!B:D,3,0)</f>
        <v>#N/A</v>
      </c>
      <c r="E1913" s="39" t="e">
        <f>VLOOKUP(C1913,'Car &amp; LME'!B:E,4,0)</f>
        <v>#N/A</v>
      </c>
      <c r="F1913" s="44" t="s">
        <v>40</v>
      </c>
      <c r="G1913" s="42" t="s">
        <v>58</v>
      </c>
    </row>
    <row r="1914" spans="1:7" x14ac:dyDescent="0.25">
      <c r="A1914" s="24">
        <v>273968</v>
      </c>
      <c r="B1914" s="19" t="e">
        <f>VLOOKUP(C1914,'Car &amp; LME'!B:C,2,0)</f>
        <v>#N/A</v>
      </c>
      <c r="C1914" s="20">
        <v>1464339</v>
      </c>
      <c r="D1914" s="21" t="e">
        <f>VLOOKUP(C1914,'Car &amp; LME'!B:D,3,0)</f>
        <v>#N/A</v>
      </c>
      <c r="E1914" s="39" t="e">
        <f>VLOOKUP(C1914,'Car &amp; LME'!B:E,4,0)</f>
        <v>#N/A</v>
      </c>
      <c r="F1914" s="44" t="s">
        <v>40</v>
      </c>
      <c r="G1914" s="42" t="s">
        <v>58</v>
      </c>
    </row>
    <row r="1915" spans="1:7" x14ac:dyDescent="0.25">
      <c r="A1915" s="24">
        <v>273969</v>
      </c>
      <c r="B1915" s="19" t="e">
        <f>VLOOKUP(C1915,'Car &amp; LME'!B:C,2,0)</f>
        <v>#N/A</v>
      </c>
      <c r="C1915" s="20">
        <v>1465232</v>
      </c>
      <c r="D1915" s="21" t="e">
        <f>VLOOKUP(C1915,'Car &amp; LME'!B:D,3,0)</f>
        <v>#N/A</v>
      </c>
      <c r="E1915" s="39" t="e">
        <f>VLOOKUP(C1915,'Car &amp; LME'!B:E,4,0)</f>
        <v>#N/A</v>
      </c>
      <c r="F1915" s="44" t="s">
        <v>40</v>
      </c>
      <c r="G1915" s="42" t="s">
        <v>58</v>
      </c>
    </row>
    <row r="1916" spans="1:7" x14ac:dyDescent="0.25">
      <c r="A1916" s="24">
        <v>273970</v>
      </c>
      <c r="B1916" s="19" t="e">
        <f>VLOOKUP(C1916,'Car &amp; LME'!B:C,2,0)</f>
        <v>#N/A</v>
      </c>
      <c r="C1916" s="20">
        <v>1473624</v>
      </c>
      <c r="D1916" s="21" t="e">
        <f>VLOOKUP(C1916,'Car &amp; LME'!B:D,3,0)</f>
        <v>#N/A</v>
      </c>
      <c r="E1916" s="39" t="e">
        <f>VLOOKUP(C1916,'Car &amp; LME'!B:E,4,0)</f>
        <v>#N/A</v>
      </c>
      <c r="F1916" s="44" t="s">
        <v>40</v>
      </c>
      <c r="G1916" s="42" t="s">
        <v>58</v>
      </c>
    </row>
    <row r="1917" spans="1:7" x14ac:dyDescent="0.25">
      <c r="A1917" s="24">
        <v>273971</v>
      </c>
      <c r="B1917" s="19" t="e">
        <f>VLOOKUP(C1917,'Car &amp; LME'!B:C,2,0)</f>
        <v>#N/A</v>
      </c>
      <c r="C1917" s="20">
        <v>1474549</v>
      </c>
      <c r="D1917" s="21" t="e">
        <f>VLOOKUP(C1917,'Car &amp; LME'!B:D,3,0)</f>
        <v>#N/A</v>
      </c>
      <c r="E1917" s="39" t="e">
        <f>VLOOKUP(C1917,'Car &amp; LME'!B:E,4,0)</f>
        <v>#N/A</v>
      </c>
      <c r="F1917" s="44" t="s">
        <v>40</v>
      </c>
      <c r="G1917" s="42" t="s">
        <v>58</v>
      </c>
    </row>
    <row r="1918" spans="1:7" x14ac:dyDescent="0.25">
      <c r="A1918" s="24">
        <v>273972</v>
      </c>
      <c r="B1918" s="19" t="e">
        <f>VLOOKUP(C1918,'Car &amp; LME'!B:C,2,0)</f>
        <v>#N/A</v>
      </c>
      <c r="C1918" s="20">
        <v>1474401</v>
      </c>
      <c r="D1918" s="21" t="e">
        <f>VLOOKUP(C1918,'Car &amp; LME'!B:D,3,0)</f>
        <v>#N/A</v>
      </c>
      <c r="E1918" s="39" t="e">
        <f>VLOOKUP(C1918,'Car &amp; LME'!B:E,4,0)</f>
        <v>#N/A</v>
      </c>
      <c r="F1918" s="44" t="s">
        <v>40</v>
      </c>
      <c r="G1918" s="42" t="s">
        <v>58</v>
      </c>
    </row>
    <row r="1919" spans="1:7" x14ac:dyDescent="0.25">
      <c r="A1919" s="24">
        <v>273973</v>
      </c>
      <c r="B1919" s="19" t="e">
        <f>VLOOKUP(C1919,'Car &amp; LME'!B:C,2,0)</f>
        <v>#N/A</v>
      </c>
      <c r="C1919" s="20">
        <v>1474330</v>
      </c>
      <c r="D1919" s="21" t="e">
        <f>VLOOKUP(C1919,'Car &amp; LME'!B:D,3,0)</f>
        <v>#N/A</v>
      </c>
      <c r="E1919" s="39" t="e">
        <f>VLOOKUP(C1919,'Car &amp; LME'!B:E,4,0)</f>
        <v>#N/A</v>
      </c>
      <c r="F1919" s="44" t="s">
        <v>40</v>
      </c>
      <c r="G1919" s="42" t="s">
        <v>58</v>
      </c>
    </row>
    <row r="1920" spans="1:7" x14ac:dyDescent="0.25">
      <c r="A1920" s="24">
        <v>273974</v>
      </c>
      <c r="B1920" s="19" t="e">
        <f>VLOOKUP(C1920,'Car &amp; LME'!B:C,2,0)</f>
        <v>#N/A</v>
      </c>
      <c r="C1920" s="20">
        <v>1472970</v>
      </c>
      <c r="D1920" s="21" t="e">
        <f>VLOOKUP(C1920,'Car &amp; LME'!B:D,3,0)</f>
        <v>#N/A</v>
      </c>
      <c r="E1920" s="39" t="e">
        <f>VLOOKUP(C1920,'Car &amp; LME'!B:E,4,0)</f>
        <v>#N/A</v>
      </c>
      <c r="F1920" s="44" t="s">
        <v>40</v>
      </c>
      <c r="G1920" s="42" t="s">
        <v>58</v>
      </c>
    </row>
    <row r="1921" spans="1:7" x14ac:dyDescent="0.25">
      <c r="A1921" s="24">
        <v>273975</v>
      </c>
      <c r="B1921" s="19" t="e">
        <f>VLOOKUP(C1921,'Car &amp; LME'!B:C,2,0)</f>
        <v>#N/A</v>
      </c>
      <c r="C1921" s="20">
        <v>1479300</v>
      </c>
      <c r="D1921" s="21" t="e">
        <f>VLOOKUP(C1921,'Car &amp; LME'!B:D,3,0)</f>
        <v>#N/A</v>
      </c>
      <c r="E1921" s="39" t="e">
        <f>VLOOKUP(C1921,'Car &amp; LME'!B:E,4,0)</f>
        <v>#N/A</v>
      </c>
      <c r="F1921" s="44" t="s">
        <v>40</v>
      </c>
      <c r="G1921" s="42" t="s">
        <v>58</v>
      </c>
    </row>
    <row r="1922" spans="1:7" x14ac:dyDescent="0.25">
      <c r="A1922" s="24">
        <v>273976</v>
      </c>
      <c r="B1922" s="19" t="e">
        <f>VLOOKUP(C1922,'Car &amp; LME'!B:C,2,0)</f>
        <v>#N/A</v>
      </c>
      <c r="C1922" s="20">
        <v>1473152</v>
      </c>
      <c r="D1922" s="21" t="e">
        <f>VLOOKUP(C1922,'Car &amp; LME'!B:D,3,0)</f>
        <v>#N/A</v>
      </c>
      <c r="E1922" s="39" t="e">
        <f>VLOOKUP(C1922,'Car &amp; LME'!B:E,4,0)</f>
        <v>#N/A</v>
      </c>
      <c r="F1922" s="44" t="s">
        <v>40</v>
      </c>
      <c r="G1922" s="42" t="s">
        <v>58</v>
      </c>
    </row>
    <row r="1923" spans="1:7" x14ac:dyDescent="0.25">
      <c r="A1923" s="24">
        <v>273977</v>
      </c>
      <c r="B1923" s="19" t="e">
        <f>VLOOKUP(C1923,'Car &amp; LME'!B:C,2,0)</f>
        <v>#N/A</v>
      </c>
      <c r="C1923" s="20">
        <v>1442764</v>
      </c>
      <c r="D1923" s="21" t="e">
        <f>VLOOKUP(C1923,'Car &amp; LME'!B:D,3,0)</f>
        <v>#N/A</v>
      </c>
      <c r="E1923" s="39" t="e">
        <f>VLOOKUP(C1923,'Car &amp; LME'!B:E,4,0)</f>
        <v>#N/A</v>
      </c>
      <c r="F1923" s="44" t="s">
        <v>40</v>
      </c>
      <c r="G1923" s="42" t="s">
        <v>58</v>
      </c>
    </row>
    <row r="1924" spans="1:7" x14ac:dyDescent="0.25">
      <c r="A1924" s="24">
        <v>273978</v>
      </c>
      <c r="B1924" s="19" t="e">
        <f>VLOOKUP(C1924,'Car &amp; LME'!B:C,2,0)</f>
        <v>#N/A</v>
      </c>
      <c r="C1924" s="20">
        <v>1466413</v>
      </c>
      <c r="D1924" s="21" t="e">
        <f>VLOOKUP(C1924,'Car &amp; LME'!B:D,3,0)</f>
        <v>#N/A</v>
      </c>
      <c r="E1924" s="39" t="e">
        <f>VLOOKUP(C1924,'Car &amp; LME'!B:E,4,0)</f>
        <v>#N/A</v>
      </c>
      <c r="F1924" s="44" t="s">
        <v>40</v>
      </c>
      <c r="G1924" s="42" t="s">
        <v>58</v>
      </c>
    </row>
    <row r="1925" spans="1:7" x14ac:dyDescent="0.25">
      <c r="A1925" s="24">
        <v>273979</v>
      </c>
      <c r="B1925" s="19" t="e">
        <f>VLOOKUP(C1925,'Car &amp; LME'!B:C,2,0)</f>
        <v>#N/A</v>
      </c>
      <c r="C1925" s="20">
        <v>1464712</v>
      </c>
      <c r="D1925" s="21" t="e">
        <f>VLOOKUP(C1925,'Car &amp; LME'!B:D,3,0)</f>
        <v>#N/A</v>
      </c>
      <c r="E1925" s="39" t="e">
        <f>VLOOKUP(C1925,'Car &amp; LME'!B:E,4,0)</f>
        <v>#N/A</v>
      </c>
      <c r="F1925" s="44" t="s">
        <v>40</v>
      </c>
      <c r="G1925" s="42" t="s">
        <v>58</v>
      </c>
    </row>
    <row r="1926" spans="1:7" x14ac:dyDescent="0.25">
      <c r="A1926" s="24">
        <v>273980</v>
      </c>
      <c r="B1926" s="19" t="e">
        <f>VLOOKUP(C1926,'Car &amp; LME'!B:C,2,0)</f>
        <v>#N/A</v>
      </c>
      <c r="C1926" s="20">
        <v>1464336</v>
      </c>
      <c r="D1926" s="21" t="e">
        <f>VLOOKUP(C1926,'Car &amp; LME'!B:D,3,0)</f>
        <v>#N/A</v>
      </c>
      <c r="E1926" s="39" t="e">
        <f>VLOOKUP(C1926,'Car &amp; LME'!B:E,4,0)</f>
        <v>#N/A</v>
      </c>
      <c r="F1926" s="44" t="s">
        <v>40</v>
      </c>
      <c r="G1926" s="42" t="s">
        <v>58</v>
      </c>
    </row>
    <row r="1927" spans="1:7" x14ac:dyDescent="0.25">
      <c r="A1927" s="24">
        <v>273981</v>
      </c>
      <c r="B1927" s="19" t="e">
        <f>VLOOKUP(C1927,'Car &amp; LME'!B:C,2,0)</f>
        <v>#N/A</v>
      </c>
      <c r="C1927" s="20">
        <v>1459586</v>
      </c>
      <c r="D1927" s="21" t="e">
        <f>VLOOKUP(C1927,'Car &amp; LME'!B:D,3,0)</f>
        <v>#N/A</v>
      </c>
      <c r="E1927" s="39" t="e">
        <f>VLOOKUP(C1927,'Car &amp; LME'!B:E,4,0)</f>
        <v>#N/A</v>
      </c>
      <c r="F1927" s="44" t="s">
        <v>40</v>
      </c>
      <c r="G1927" s="42" t="s">
        <v>58</v>
      </c>
    </row>
    <row r="1928" spans="1:7" x14ac:dyDescent="0.25">
      <c r="A1928" s="24">
        <v>273982</v>
      </c>
      <c r="B1928" s="19" t="e">
        <f>VLOOKUP(C1928,'Car &amp; LME'!B:C,2,0)</f>
        <v>#N/A</v>
      </c>
      <c r="C1928" s="20">
        <v>1469660</v>
      </c>
      <c r="D1928" s="21" t="e">
        <f>VLOOKUP(C1928,'Car &amp; LME'!B:D,3,0)</f>
        <v>#N/A</v>
      </c>
      <c r="E1928" s="39" t="e">
        <f>VLOOKUP(C1928,'Car &amp; LME'!B:E,4,0)</f>
        <v>#N/A</v>
      </c>
      <c r="F1928" s="44" t="s">
        <v>40</v>
      </c>
      <c r="G1928" s="42" t="s">
        <v>58</v>
      </c>
    </row>
    <row r="1929" spans="1:7" x14ac:dyDescent="0.25">
      <c r="A1929" s="24">
        <v>273983</v>
      </c>
      <c r="B1929" s="19" t="e">
        <f>VLOOKUP(C1929,'Car &amp; LME'!B:C,2,0)</f>
        <v>#N/A</v>
      </c>
      <c r="C1929" s="20">
        <v>1470451</v>
      </c>
      <c r="D1929" s="21" t="e">
        <f>VLOOKUP(C1929,'Car &amp; LME'!B:D,3,0)</f>
        <v>#N/A</v>
      </c>
      <c r="E1929" s="39" t="e">
        <f>VLOOKUP(C1929,'Car &amp; LME'!B:E,4,0)</f>
        <v>#N/A</v>
      </c>
      <c r="F1929" s="44" t="s">
        <v>40</v>
      </c>
      <c r="G1929" s="42" t="s">
        <v>58</v>
      </c>
    </row>
    <row r="1930" spans="1:7" x14ac:dyDescent="0.25">
      <c r="A1930" s="24">
        <v>273984</v>
      </c>
      <c r="B1930" s="19" t="e">
        <f>VLOOKUP(C1930,'Car &amp; LME'!B:C,2,0)</f>
        <v>#N/A</v>
      </c>
      <c r="C1930" s="20">
        <v>1460770</v>
      </c>
      <c r="D1930" s="21" t="e">
        <f>VLOOKUP(C1930,'Car &amp; LME'!B:D,3,0)</f>
        <v>#N/A</v>
      </c>
      <c r="E1930" s="39" t="e">
        <f>VLOOKUP(C1930,'Car &amp; LME'!B:E,4,0)</f>
        <v>#N/A</v>
      </c>
      <c r="F1930" s="44" t="s">
        <v>40</v>
      </c>
      <c r="G1930" s="42" t="s">
        <v>58</v>
      </c>
    </row>
    <row r="1931" spans="1:7" x14ac:dyDescent="0.25">
      <c r="A1931" s="24">
        <v>273985</v>
      </c>
      <c r="B1931" s="19" t="e">
        <f>VLOOKUP(C1931,'Car &amp; LME'!B:C,2,0)</f>
        <v>#N/A</v>
      </c>
      <c r="C1931" s="20">
        <v>1461448</v>
      </c>
      <c r="D1931" s="21" t="e">
        <f>VLOOKUP(C1931,'Car &amp; LME'!B:D,3,0)</f>
        <v>#N/A</v>
      </c>
      <c r="E1931" s="39" t="e">
        <f>VLOOKUP(C1931,'Car &amp; LME'!B:E,4,0)</f>
        <v>#N/A</v>
      </c>
      <c r="F1931" s="44" t="s">
        <v>40</v>
      </c>
      <c r="G1931" s="42" t="s">
        <v>58</v>
      </c>
    </row>
    <row r="1932" spans="1:7" x14ac:dyDescent="0.25">
      <c r="A1932" s="24">
        <v>273986</v>
      </c>
      <c r="B1932" s="19" t="e">
        <f>VLOOKUP(C1932,'Car &amp; LME'!B:C,2,0)</f>
        <v>#N/A</v>
      </c>
      <c r="C1932" s="20">
        <v>1466695</v>
      </c>
      <c r="D1932" s="21" t="e">
        <f>VLOOKUP(C1932,'Car &amp; LME'!B:D,3,0)</f>
        <v>#N/A</v>
      </c>
      <c r="E1932" s="39" t="e">
        <f>VLOOKUP(C1932,'Car &amp; LME'!B:E,4,0)</f>
        <v>#N/A</v>
      </c>
      <c r="F1932" s="44" t="s">
        <v>40</v>
      </c>
      <c r="G1932" s="42" t="s">
        <v>58</v>
      </c>
    </row>
    <row r="1933" spans="1:7" x14ac:dyDescent="0.25">
      <c r="A1933" s="24">
        <v>273987</v>
      </c>
      <c r="B1933" s="19" t="e">
        <f>VLOOKUP(C1933,'Car &amp; LME'!B:C,2,0)</f>
        <v>#N/A</v>
      </c>
      <c r="C1933" s="20">
        <v>1471333</v>
      </c>
      <c r="D1933" s="21" t="e">
        <f>VLOOKUP(C1933,'Car &amp; LME'!B:D,3,0)</f>
        <v>#N/A</v>
      </c>
      <c r="E1933" s="39" t="e">
        <f>VLOOKUP(C1933,'Car &amp; LME'!B:E,4,0)</f>
        <v>#N/A</v>
      </c>
      <c r="F1933" s="44" t="s">
        <v>40</v>
      </c>
      <c r="G1933" s="42" t="s">
        <v>58</v>
      </c>
    </row>
    <row r="1934" spans="1:7" x14ac:dyDescent="0.25">
      <c r="A1934" s="24">
        <v>273988</v>
      </c>
      <c r="B1934" s="19" t="e">
        <f>VLOOKUP(C1934,'Car &amp; LME'!B:C,2,0)</f>
        <v>#N/A</v>
      </c>
      <c r="C1934" s="20">
        <v>1464153</v>
      </c>
      <c r="D1934" s="21" t="e">
        <f>VLOOKUP(C1934,'Car &amp; LME'!B:D,3,0)</f>
        <v>#N/A</v>
      </c>
      <c r="E1934" s="39" t="e">
        <f>VLOOKUP(C1934,'Car &amp; LME'!B:E,4,0)</f>
        <v>#N/A</v>
      </c>
      <c r="F1934" s="44" t="s">
        <v>40</v>
      </c>
      <c r="G1934" s="42" t="s">
        <v>58</v>
      </c>
    </row>
    <row r="1935" spans="1:7" x14ac:dyDescent="0.25">
      <c r="A1935" s="24">
        <v>273989</v>
      </c>
      <c r="B1935" s="19" t="e">
        <f>VLOOKUP(C1935,'Car &amp; LME'!B:C,2,0)</f>
        <v>#N/A</v>
      </c>
      <c r="C1935" s="20">
        <v>1450721</v>
      </c>
      <c r="D1935" s="21" t="e">
        <f>VLOOKUP(C1935,'Car &amp; LME'!B:D,3,0)</f>
        <v>#N/A</v>
      </c>
      <c r="E1935" s="39" t="e">
        <f>VLOOKUP(C1935,'Car &amp; LME'!B:E,4,0)</f>
        <v>#N/A</v>
      </c>
      <c r="F1935" s="44" t="s">
        <v>40</v>
      </c>
      <c r="G1935" s="42" t="s">
        <v>58</v>
      </c>
    </row>
    <row r="1936" spans="1:7" x14ac:dyDescent="0.25">
      <c r="A1936" s="24">
        <v>273990</v>
      </c>
      <c r="B1936" s="19" t="e">
        <f>VLOOKUP(C1936,'Car &amp; LME'!B:C,2,0)</f>
        <v>#N/A</v>
      </c>
      <c r="C1936" s="20">
        <v>1470466</v>
      </c>
      <c r="D1936" s="21" t="e">
        <f>VLOOKUP(C1936,'Car &amp; LME'!B:D,3,0)</f>
        <v>#N/A</v>
      </c>
      <c r="E1936" s="39" t="e">
        <f>VLOOKUP(C1936,'Car &amp; LME'!B:E,4,0)</f>
        <v>#N/A</v>
      </c>
      <c r="F1936" s="44" t="s">
        <v>40</v>
      </c>
      <c r="G1936" s="42" t="s">
        <v>58</v>
      </c>
    </row>
    <row r="1937" spans="1:7" x14ac:dyDescent="0.25">
      <c r="A1937" s="24">
        <v>273991</v>
      </c>
      <c r="B1937" s="19" t="e">
        <f>VLOOKUP(C1937,'Car &amp; LME'!B:C,2,0)</f>
        <v>#N/A</v>
      </c>
      <c r="C1937" s="20">
        <v>1471290</v>
      </c>
      <c r="D1937" s="21" t="e">
        <f>VLOOKUP(C1937,'Car &amp; LME'!B:D,3,0)</f>
        <v>#N/A</v>
      </c>
      <c r="E1937" s="39" t="e">
        <f>VLOOKUP(C1937,'Car &amp; LME'!B:E,4,0)</f>
        <v>#N/A</v>
      </c>
      <c r="F1937" s="44" t="s">
        <v>40</v>
      </c>
      <c r="G1937" s="42" t="s">
        <v>58</v>
      </c>
    </row>
    <row r="1938" spans="1:7" x14ac:dyDescent="0.25">
      <c r="A1938" s="24">
        <v>273992</v>
      </c>
      <c r="B1938" s="19" t="e">
        <f>VLOOKUP(C1938,'Car &amp; LME'!B:C,2,0)</f>
        <v>#N/A</v>
      </c>
      <c r="C1938" s="20">
        <v>1467453</v>
      </c>
      <c r="D1938" s="21" t="e">
        <f>VLOOKUP(C1938,'Car &amp; LME'!B:D,3,0)</f>
        <v>#N/A</v>
      </c>
      <c r="E1938" s="39" t="e">
        <f>VLOOKUP(C1938,'Car &amp; LME'!B:E,4,0)</f>
        <v>#N/A</v>
      </c>
      <c r="F1938" s="44" t="s">
        <v>40</v>
      </c>
      <c r="G1938" s="42" t="s">
        <v>58</v>
      </c>
    </row>
    <row r="1939" spans="1:7" x14ac:dyDescent="0.25">
      <c r="A1939" s="24">
        <v>273993</v>
      </c>
      <c r="B1939" s="19" t="e">
        <f>VLOOKUP(C1939,'Car &amp; LME'!B:C,2,0)</f>
        <v>#N/A</v>
      </c>
      <c r="C1939" s="20">
        <v>1472847</v>
      </c>
      <c r="D1939" s="21" t="e">
        <f>VLOOKUP(C1939,'Car &amp; LME'!B:D,3,0)</f>
        <v>#N/A</v>
      </c>
      <c r="E1939" s="39" t="e">
        <f>VLOOKUP(C1939,'Car &amp; LME'!B:E,4,0)</f>
        <v>#N/A</v>
      </c>
      <c r="F1939" s="44" t="s">
        <v>40</v>
      </c>
      <c r="G1939" s="42" t="s">
        <v>58</v>
      </c>
    </row>
    <row r="1940" spans="1:7" x14ac:dyDescent="0.25">
      <c r="A1940" s="24">
        <v>273994</v>
      </c>
      <c r="B1940" s="19" t="e">
        <f>VLOOKUP(C1940,'Car &amp; LME'!B:C,2,0)</f>
        <v>#N/A</v>
      </c>
      <c r="C1940" s="20">
        <v>1464180</v>
      </c>
      <c r="D1940" s="21" t="e">
        <f>VLOOKUP(C1940,'Car &amp; LME'!B:D,3,0)</f>
        <v>#N/A</v>
      </c>
      <c r="E1940" s="39" t="e">
        <f>VLOOKUP(C1940,'Car &amp; LME'!B:E,4,0)</f>
        <v>#N/A</v>
      </c>
      <c r="F1940" s="44" t="s">
        <v>40</v>
      </c>
      <c r="G1940" s="42" t="s">
        <v>58</v>
      </c>
    </row>
    <row r="1941" spans="1:7" x14ac:dyDescent="0.25">
      <c r="A1941" s="24">
        <v>273995</v>
      </c>
      <c r="B1941" s="19" t="e">
        <f>VLOOKUP(C1941,'Car &amp; LME'!B:C,2,0)</f>
        <v>#N/A</v>
      </c>
      <c r="C1941" s="20">
        <v>1479978</v>
      </c>
      <c r="D1941" s="21" t="e">
        <f>VLOOKUP(C1941,'Car &amp; LME'!B:D,3,0)</f>
        <v>#N/A</v>
      </c>
      <c r="E1941" s="39" t="e">
        <f>VLOOKUP(C1941,'Car &amp; LME'!B:E,4,0)</f>
        <v>#N/A</v>
      </c>
      <c r="F1941" s="44" t="s">
        <v>40</v>
      </c>
      <c r="G1941" s="42" t="s">
        <v>58</v>
      </c>
    </row>
    <row r="1942" spans="1:7" x14ac:dyDescent="0.25">
      <c r="A1942" s="24">
        <v>273996</v>
      </c>
      <c r="B1942" s="19" t="e">
        <f>VLOOKUP(C1942,'Car &amp; LME'!B:C,2,0)</f>
        <v>#N/A</v>
      </c>
      <c r="C1942" s="20">
        <v>1475708</v>
      </c>
      <c r="D1942" s="21" t="e">
        <f>VLOOKUP(C1942,'Car &amp; LME'!B:D,3,0)</f>
        <v>#N/A</v>
      </c>
      <c r="E1942" s="39" t="e">
        <f>VLOOKUP(C1942,'Car &amp; LME'!B:E,4,0)</f>
        <v>#N/A</v>
      </c>
      <c r="F1942" s="44" t="s">
        <v>40</v>
      </c>
      <c r="G1942" s="42" t="s">
        <v>58</v>
      </c>
    </row>
    <row r="1943" spans="1:7" x14ac:dyDescent="0.25">
      <c r="A1943" s="24">
        <v>273997</v>
      </c>
      <c r="B1943" s="19" t="e">
        <f>VLOOKUP(C1943,'Car &amp; LME'!B:C,2,0)</f>
        <v>#N/A</v>
      </c>
      <c r="C1943" s="20">
        <v>1470993</v>
      </c>
      <c r="D1943" s="21" t="e">
        <f>VLOOKUP(C1943,'Car &amp; LME'!B:D,3,0)</f>
        <v>#N/A</v>
      </c>
      <c r="E1943" s="39" t="e">
        <f>VLOOKUP(C1943,'Car &amp; LME'!B:E,4,0)</f>
        <v>#N/A</v>
      </c>
      <c r="F1943" s="44" t="s">
        <v>40</v>
      </c>
      <c r="G1943" s="42" t="s">
        <v>58</v>
      </c>
    </row>
    <row r="1944" spans="1:7" x14ac:dyDescent="0.25">
      <c r="A1944" s="24">
        <v>273998</v>
      </c>
      <c r="B1944" s="19" t="e">
        <f>VLOOKUP(C1944,'Car &amp; LME'!B:C,2,0)</f>
        <v>#N/A</v>
      </c>
      <c r="C1944" s="20">
        <v>1469258</v>
      </c>
      <c r="D1944" s="21" t="e">
        <f>VLOOKUP(C1944,'Car &amp; LME'!B:D,3,0)</f>
        <v>#N/A</v>
      </c>
      <c r="E1944" s="39" t="e">
        <f>VLOOKUP(C1944,'Car &amp; LME'!B:E,4,0)</f>
        <v>#N/A</v>
      </c>
      <c r="F1944" s="44" t="s">
        <v>40</v>
      </c>
      <c r="G1944" s="42" t="s">
        <v>58</v>
      </c>
    </row>
    <row r="1945" spans="1:7" x14ac:dyDescent="0.25">
      <c r="A1945" s="24">
        <v>273999</v>
      </c>
      <c r="B1945" s="19" t="e">
        <f>VLOOKUP(C1945,'Car &amp; LME'!B:C,2,0)</f>
        <v>#N/A</v>
      </c>
      <c r="C1945" s="20">
        <v>1474194</v>
      </c>
      <c r="D1945" s="21" t="e">
        <f>VLOOKUP(C1945,'Car &amp; LME'!B:D,3,0)</f>
        <v>#N/A</v>
      </c>
      <c r="E1945" s="39" t="e">
        <f>VLOOKUP(C1945,'Car &amp; LME'!B:E,4,0)</f>
        <v>#N/A</v>
      </c>
      <c r="F1945" s="44" t="s">
        <v>40</v>
      </c>
      <c r="G1945" s="42" t="s">
        <v>58</v>
      </c>
    </row>
    <row r="1946" spans="1:7" x14ac:dyDescent="0.25">
      <c r="A1946" s="24">
        <v>274000</v>
      </c>
      <c r="B1946" s="19" t="e">
        <f>VLOOKUP(C1946,'Car &amp; LME'!B:C,2,0)</f>
        <v>#N/A</v>
      </c>
      <c r="C1946" s="20">
        <v>1476738</v>
      </c>
      <c r="D1946" s="21" t="e">
        <f>VLOOKUP(C1946,'Car &amp; LME'!B:D,3,0)</f>
        <v>#N/A</v>
      </c>
      <c r="E1946" s="39" t="e">
        <f>VLOOKUP(C1946,'Car &amp; LME'!B:E,4,0)</f>
        <v>#N/A</v>
      </c>
      <c r="F1946" s="44" t="s">
        <v>40</v>
      </c>
      <c r="G1946" s="42" t="s">
        <v>58</v>
      </c>
    </row>
    <row r="1947" spans="1:7" x14ac:dyDescent="0.25">
      <c r="A1947" s="24">
        <v>274001</v>
      </c>
      <c r="B1947" s="19" t="e">
        <f>VLOOKUP(C1947,'Car &amp; LME'!B:C,2,0)</f>
        <v>#N/A</v>
      </c>
      <c r="C1947" s="20">
        <v>1473713</v>
      </c>
      <c r="D1947" s="21" t="e">
        <f>VLOOKUP(C1947,'Car &amp; LME'!B:D,3,0)</f>
        <v>#N/A</v>
      </c>
      <c r="E1947" s="39" t="e">
        <f>VLOOKUP(C1947,'Car &amp; LME'!B:E,4,0)</f>
        <v>#N/A</v>
      </c>
      <c r="F1947" s="44" t="s">
        <v>40</v>
      </c>
      <c r="G1947" s="42" t="s">
        <v>58</v>
      </c>
    </row>
    <row r="1948" spans="1:7" x14ac:dyDescent="0.25">
      <c r="A1948" s="24">
        <v>274002</v>
      </c>
      <c r="B1948" s="19" t="e">
        <f>VLOOKUP(C1948,'Car &amp; LME'!B:C,2,0)</f>
        <v>#N/A</v>
      </c>
      <c r="C1948" s="20">
        <v>1475458</v>
      </c>
      <c r="D1948" s="21" t="e">
        <f>VLOOKUP(C1948,'Car &amp; LME'!B:D,3,0)</f>
        <v>#N/A</v>
      </c>
      <c r="E1948" s="39" t="e">
        <f>VLOOKUP(C1948,'Car &amp; LME'!B:E,4,0)</f>
        <v>#N/A</v>
      </c>
      <c r="F1948" s="44" t="s">
        <v>40</v>
      </c>
      <c r="G1948" s="42" t="s">
        <v>58</v>
      </c>
    </row>
    <row r="1949" spans="1:7" x14ac:dyDescent="0.25">
      <c r="A1949" s="24">
        <v>274003</v>
      </c>
      <c r="B1949" s="19" t="e">
        <f>VLOOKUP(C1949,'Car &amp; LME'!B:C,2,0)</f>
        <v>#N/A</v>
      </c>
      <c r="C1949" s="20">
        <v>1468340</v>
      </c>
      <c r="D1949" s="21" t="e">
        <f>VLOOKUP(C1949,'Car &amp; LME'!B:D,3,0)</f>
        <v>#N/A</v>
      </c>
      <c r="E1949" s="39" t="e">
        <f>VLOOKUP(C1949,'Car &amp; LME'!B:E,4,0)</f>
        <v>#N/A</v>
      </c>
      <c r="F1949" s="44" t="s">
        <v>40</v>
      </c>
      <c r="G1949" s="42" t="s">
        <v>58</v>
      </c>
    </row>
    <row r="1950" spans="1:7" x14ac:dyDescent="0.25">
      <c r="A1950" s="24">
        <v>274004</v>
      </c>
      <c r="B1950" s="19" t="e">
        <f>VLOOKUP(C1950,'Car &amp; LME'!B:C,2,0)</f>
        <v>#N/A</v>
      </c>
      <c r="C1950" s="20">
        <v>1481964</v>
      </c>
      <c r="D1950" s="21" t="e">
        <f>VLOOKUP(C1950,'Car &amp; LME'!B:D,3,0)</f>
        <v>#N/A</v>
      </c>
      <c r="E1950" s="39" t="e">
        <f>VLOOKUP(C1950,'Car &amp; LME'!B:E,4,0)</f>
        <v>#N/A</v>
      </c>
      <c r="F1950" s="44" t="s">
        <v>40</v>
      </c>
      <c r="G1950" s="42" t="s">
        <v>58</v>
      </c>
    </row>
    <row r="1951" spans="1:7" x14ac:dyDescent="0.25">
      <c r="A1951" s="24">
        <v>274005</v>
      </c>
      <c r="B1951" s="19" t="e">
        <f>VLOOKUP(C1951,'Car &amp; LME'!B:C,2,0)</f>
        <v>#N/A</v>
      </c>
      <c r="C1951" s="20">
        <v>1468232</v>
      </c>
      <c r="D1951" s="21" t="e">
        <f>VLOOKUP(C1951,'Car &amp; LME'!B:D,3,0)</f>
        <v>#N/A</v>
      </c>
      <c r="E1951" s="39" t="e">
        <f>VLOOKUP(C1951,'Car &amp; LME'!B:E,4,0)</f>
        <v>#N/A</v>
      </c>
      <c r="F1951" s="44" t="s">
        <v>40</v>
      </c>
      <c r="G1951" s="42" t="s">
        <v>58</v>
      </c>
    </row>
    <row r="1952" spans="1:7" x14ac:dyDescent="0.25">
      <c r="A1952" s="24">
        <v>274006</v>
      </c>
      <c r="B1952" s="19" t="e">
        <f>VLOOKUP(C1952,'Car &amp; LME'!B:C,2,0)</f>
        <v>#N/A</v>
      </c>
      <c r="C1952" s="20">
        <v>1477238</v>
      </c>
      <c r="D1952" s="21" t="e">
        <f>VLOOKUP(C1952,'Car &amp; LME'!B:D,3,0)</f>
        <v>#N/A</v>
      </c>
      <c r="E1952" s="39" t="e">
        <f>VLOOKUP(C1952,'Car &amp; LME'!B:E,4,0)</f>
        <v>#N/A</v>
      </c>
      <c r="F1952" s="44" t="s">
        <v>40</v>
      </c>
      <c r="G1952" s="42" t="s">
        <v>58</v>
      </c>
    </row>
    <row r="1953" spans="1:7" x14ac:dyDescent="0.25">
      <c r="A1953" s="24">
        <v>274007</v>
      </c>
      <c r="B1953" s="19" t="e">
        <f>VLOOKUP(C1953,'Car &amp; LME'!B:C,2,0)</f>
        <v>#N/A</v>
      </c>
      <c r="C1953" s="20">
        <v>1474658</v>
      </c>
      <c r="D1953" s="21" t="e">
        <f>VLOOKUP(C1953,'Car &amp; LME'!B:D,3,0)</f>
        <v>#N/A</v>
      </c>
      <c r="E1953" s="39" t="e">
        <f>VLOOKUP(C1953,'Car &amp; LME'!B:E,4,0)</f>
        <v>#N/A</v>
      </c>
      <c r="F1953" s="44" t="s">
        <v>40</v>
      </c>
      <c r="G1953" s="42" t="s">
        <v>58</v>
      </c>
    </row>
    <row r="1954" spans="1:7" x14ac:dyDescent="0.25">
      <c r="A1954" s="24">
        <v>274008</v>
      </c>
      <c r="B1954" s="19" t="e">
        <f>VLOOKUP(C1954,'Car &amp; LME'!B:C,2,0)</f>
        <v>#N/A</v>
      </c>
      <c r="C1954" s="20">
        <v>1479314</v>
      </c>
      <c r="D1954" s="21" t="e">
        <f>VLOOKUP(C1954,'Car &amp; LME'!B:D,3,0)</f>
        <v>#N/A</v>
      </c>
      <c r="E1954" s="39" t="e">
        <f>VLOOKUP(C1954,'Car &amp; LME'!B:E,4,0)</f>
        <v>#N/A</v>
      </c>
      <c r="F1954" s="44" t="s">
        <v>40</v>
      </c>
      <c r="G1954" s="42" t="s">
        <v>58</v>
      </c>
    </row>
    <row r="1955" spans="1:7" x14ac:dyDescent="0.25">
      <c r="A1955" s="24">
        <v>274009</v>
      </c>
      <c r="B1955" s="19" t="e">
        <f>VLOOKUP(C1955,'Car &amp; LME'!B:C,2,0)</f>
        <v>#N/A</v>
      </c>
      <c r="C1955" s="20">
        <v>1483836</v>
      </c>
      <c r="D1955" s="21" t="e">
        <f>VLOOKUP(C1955,'Car &amp; LME'!B:D,3,0)</f>
        <v>#N/A</v>
      </c>
      <c r="E1955" s="39" t="e">
        <f>VLOOKUP(C1955,'Car &amp; LME'!B:E,4,0)</f>
        <v>#N/A</v>
      </c>
      <c r="F1955" s="44" t="s">
        <v>40</v>
      </c>
      <c r="G1955" s="42" t="s">
        <v>58</v>
      </c>
    </row>
    <row r="1956" spans="1:7" x14ac:dyDescent="0.25">
      <c r="A1956" s="24">
        <v>274010</v>
      </c>
      <c r="B1956" s="19" t="e">
        <f>VLOOKUP(C1956,'Car &amp; LME'!B:C,2,0)</f>
        <v>#N/A</v>
      </c>
      <c r="C1956" s="20">
        <v>1475676</v>
      </c>
      <c r="D1956" s="21" t="e">
        <f>VLOOKUP(C1956,'Car &amp; LME'!B:D,3,0)</f>
        <v>#N/A</v>
      </c>
      <c r="E1956" s="39" t="e">
        <f>VLOOKUP(C1956,'Car &amp; LME'!B:E,4,0)</f>
        <v>#N/A</v>
      </c>
      <c r="F1956" s="44" t="s">
        <v>40</v>
      </c>
      <c r="G1956" s="42" t="s">
        <v>58</v>
      </c>
    </row>
    <row r="1957" spans="1:7" x14ac:dyDescent="0.25">
      <c r="A1957" s="24">
        <v>274011</v>
      </c>
      <c r="B1957" s="19" t="e">
        <f>VLOOKUP(C1957,'Car &amp; LME'!B:C,2,0)</f>
        <v>#N/A</v>
      </c>
      <c r="C1957" s="20">
        <v>1478724</v>
      </c>
      <c r="D1957" s="21" t="e">
        <f>VLOOKUP(C1957,'Car &amp; LME'!B:D,3,0)</f>
        <v>#N/A</v>
      </c>
      <c r="E1957" s="39" t="e">
        <f>VLOOKUP(C1957,'Car &amp; LME'!B:E,4,0)</f>
        <v>#N/A</v>
      </c>
      <c r="F1957" s="44" t="s">
        <v>40</v>
      </c>
      <c r="G1957" s="42" t="s">
        <v>58</v>
      </c>
    </row>
    <row r="1958" spans="1:7" x14ac:dyDescent="0.25">
      <c r="A1958" s="24">
        <v>274012</v>
      </c>
      <c r="B1958" s="19" t="e">
        <f>VLOOKUP(C1958,'Car &amp; LME'!B:C,2,0)</f>
        <v>#N/A</v>
      </c>
      <c r="C1958" s="20">
        <v>1476679</v>
      </c>
      <c r="D1958" s="21" t="e">
        <f>VLOOKUP(C1958,'Car &amp; LME'!B:D,3,0)</f>
        <v>#N/A</v>
      </c>
      <c r="E1958" s="39" t="e">
        <f>VLOOKUP(C1958,'Car &amp; LME'!B:E,4,0)</f>
        <v>#N/A</v>
      </c>
      <c r="F1958" s="44" t="s">
        <v>40</v>
      </c>
      <c r="G1958" s="42" t="s">
        <v>58</v>
      </c>
    </row>
    <row r="1959" spans="1:7" x14ac:dyDescent="0.25">
      <c r="A1959" s="24">
        <v>274013</v>
      </c>
      <c r="B1959" s="19" t="e">
        <f>VLOOKUP(C1959,'Car &amp; LME'!B:C,2,0)</f>
        <v>#N/A</v>
      </c>
      <c r="C1959" s="20">
        <v>1468919</v>
      </c>
      <c r="D1959" s="21" t="e">
        <f>VLOOKUP(C1959,'Car &amp; LME'!B:D,3,0)</f>
        <v>#N/A</v>
      </c>
      <c r="E1959" s="39" t="e">
        <f>VLOOKUP(C1959,'Car &amp; LME'!B:E,4,0)</f>
        <v>#N/A</v>
      </c>
      <c r="F1959" s="44" t="s">
        <v>40</v>
      </c>
      <c r="G1959" s="42" t="s">
        <v>58</v>
      </c>
    </row>
    <row r="1960" spans="1:7" x14ac:dyDescent="0.25">
      <c r="A1960" s="24">
        <v>274014</v>
      </c>
      <c r="B1960" s="19" t="e">
        <f>VLOOKUP(C1960,'Car &amp; LME'!B:C,2,0)</f>
        <v>#N/A</v>
      </c>
      <c r="C1960" s="20">
        <v>1483862</v>
      </c>
      <c r="D1960" s="21" t="e">
        <f>VLOOKUP(C1960,'Car &amp; LME'!B:D,3,0)</f>
        <v>#N/A</v>
      </c>
      <c r="E1960" s="39" t="e">
        <f>VLOOKUP(C1960,'Car &amp; LME'!B:E,4,0)</f>
        <v>#N/A</v>
      </c>
      <c r="F1960" s="44" t="s">
        <v>40</v>
      </c>
      <c r="G1960" s="42" t="s">
        <v>58</v>
      </c>
    </row>
    <row r="1961" spans="1:7" x14ac:dyDescent="0.25">
      <c r="A1961" s="24">
        <v>274015</v>
      </c>
      <c r="B1961" s="19" t="e">
        <f>VLOOKUP(C1961,'Car &amp; LME'!B:C,2,0)</f>
        <v>#N/A</v>
      </c>
      <c r="C1961" s="20">
        <v>1464111</v>
      </c>
      <c r="D1961" s="21" t="e">
        <f>VLOOKUP(C1961,'Car &amp; LME'!B:D,3,0)</f>
        <v>#N/A</v>
      </c>
      <c r="E1961" s="39" t="e">
        <f>VLOOKUP(C1961,'Car &amp; LME'!B:E,4,0)</f>
        <v>#N/A</v>
      </c>
      <c r="F1961" s="44" t="s">
        <v>40</v>
      </c>
      <c r="G1961" s="42" t="s">
        <v>58</v>
      </c>
    </row>
    <row r="1962" spans="1:7" x14ac:dyDescent="0.25">
      <c r="A1962" s="24">
        <v>274016</v>
      </c>
      <c r="B1962" s="19" t="e">
        <f>VLOOKUP(C1962,'Car &amp; LME'!B:C,2,0)</f>
        <v>#N/A</v>
      </c>
      <c r="C1962" s="20">
        <v>1465510</v>
      </c>
      <c r="D1962" s="21" t="e">
        <f>VLOOKUP(C1962,'Car &amp; LME'!B:D,3,0)</f>
        <v>#N/A</v>
      </c>
      <c r="E1962" s="39" t="e">
        <f>VLOOKUP(C1962,'Car &amp; LME'!B:E,4,0)</f>
        <v>#N/A</v>
      </c>
      <c r="F1962" s="44" t="s">
        <v>40</v>
      </c>
      <c r="G1962" s="42" t="s">
        <v>58</v>
      </c>
    </row>
    <row r="1963" spans="1:7" x14ac:dyDescent="0.25">
      <c r="A1963" s="24">
        <v>274017</v>
      </c>
      <c r="B1963" s="19" t="e">
        <f>VLOOKUP(C1963,'Car &amp; LME'!B:C,2,0)</f>
        <v>#N/A</v>
      </c>
      <c r="C1963" s="20">
        <v>1473156</v>
      </c>
      <c r="D1963" s="21" t="e">
        <f>VLOOKUP(C1963,'Car &amp; LME'!B:D,3,0)</f>
        <v>#N/A</v>
      </c>
      <c r="E1963" s="39" t="e">
        <f>VLOOKUP(C1963,'Car &amp; LME'!B:E,4,0)</f>
        <v>#N/A</v>
      </c>
      <c r="F1963" s="44" t="s">
        <v>40</v>
      </c>
      <c r="G1963" s="42" t="s">
        <v>58</v>
      </c>
    </row>
    <row r="1964" spans="1:7" x14ac:dyDescent="0.25">
      <c r="A1964" s="24">
        <v>274018</v>
      </c>
      <c r="B1964" s="19" t="e">
        <f>VLOOKUP(C1964,'Car &amp; LME'!B:C,2,0)</f>
        <v>#N/A</v>
      </c>
      <c r="C1964" s="20">
        <v>1480390</v>
      </c>
      <c r="D1964" s="21" t="e">
        <f>VLOOKUP(C1964,'Car &amp; LME'!B:D,3,0)</f>
        <v>#N/A</v>
      </c>
      <c r="E1964" s="39" t="e">
        <f>VLOOKUP(C1964,'Car &amp; LME'!B:E,4,0)</f>
        <v>#N/A</v>
      </c>
      <c r="F1964" s="44" t="s">
        <v>40</v>
      </c>
      <c r="G1964" s="42" t="s">
        <v>58</v>
      </c>
    </row>
    <row r="1965" spans="1:7" x14ac:dyDescent="0.25">
      <c r="A1965" s="24">
        <v>274019</v>
      </c>
      <c r="B1965" s="19" t="e">
        <f>VLOOKUP(C1965,'Car &amp; LME'!B:C,2,0)</f>
        <v>#N/A</v>
      </c>
      <c r="C1965" s="20">
        <v>1463728</v>
      </c>
      <c r="D1965" s="21" t="e">
        <f>VLOOKUP(C1965,'Car &amp; LME'!B:D,3,0)</f>
        <v>#N/A</v>
      </c>
      <c r="E1965" s="39" t="e">
        <f>VLOOKUP(C1965,'Car &amp; LME'!B:E,4,0)</f>
        <v>#N/A</v>
      </c>
      <c r="F1965" s="44" t="s">
        <v>40</v>
      </c>
      <c r="G1965" s="42" t="s">
        <v>58</v>
      </c>
    </row>
    <row r="1966" spans="1:7" x14ac:dyDescent="0.25">
      <c r="A1966" s="24">
        <v>274020</v>
      </c>
      <c r="B1966" s="19" t="e">
        <f>VLOOKUP(C1966,'Car &amp; LME'!B:C,2,0)</f>
        <v>#N/A</v>
      </c>
      <c r="C1966" s="20">
        <v>1474632</v>
      </c>
      <c r="D1966" s="21" t="e">
        <f>VLOOKUP(C1966,'Car &amp; LME'!B:D,3,0)</f>
        <v>#N/A</v>
      </c>
      <c r="E1966" s="39" t="e">
        <f>VLOOKUP(C1966,'Car &amp; LME'!B:E,4,0)</f>
        <v>#N/A</v>
      </c>
      <c r="F1966" s="44" t="s">
        <v>40</v>
      </c>
      <c r="G1966" s="42" t="s">
        <v>58</v>
      </c>
    </row>
    <row r="1967" spans="1:7" x14ac:dyDescent="0.25">
      <c r="A1967" s="24">
        <v>274021</v>
      </c>
      <c r="B1967" s="19" t="e">
        <f>VLOOKUP(C1967,'Car &amp; LME'!B:C,2,0)</f>
        <v>#N/A</v>
      </c>
      <c r="C1967" s="20">
        <v>1475743</v>
      </c>
      <c r="D1967" s="21" t="e">
        <f>VLOOKUP(C1967,'Car &amp; LME'!B:D,3,0)</f>
        <v>#N/A</v>
      </c>
      <c r="E1967" s="39" t="e">
        <f>VLOOKUP(C1967,'Car &amp; LME'!B:E,4,0)</f>
        <v>#N/A</v>
      </c>
      <c r="F1967" s="44" t="s">
        <v>40</v>
      </c>
      <c r="G1967" s="42" t="s">
        <v>58</v>
      </c>
    </row>
    <row r="1968" spans="1:7" x14ac:dyDescent="0.25">
      <c r="A1968" s="24">
        <v>274022</v>
      </c>
      <c r="B1968" s="19" t="e">
        <f>VLOOKUP(C1968,'Car &amp; LME'!B:C,2,0)</f>
        <v>#N/A</v>
      </c>
      <c r="C1968" s="20">
        <v>1471381</v>
      </c>
      <c r="D1968" s="21" t="e">
        <f>VLOOKUP(C1968,'Car &amp; LME'!B:D,3,0)</f>
        <v>#N/A</v>
      </c>
      <c r="E1968" s="39" t="e">
        <f>VLOOKUP(C1968,'Car &amp; LME'!B:E,4,0)</f>
        <v>#N/A</v>
      </c>
      <c r="F1968" s="44" t="s">
        <v>40</v>
      </c>
      <c r="G1968" s="42" t="s">
        <v>58</v>
      </c>
    </row>
    <row r="1969" spans="1:7" x14ac:dyDescent="0.25">
      <c r="A1969" s="24">
        <v>274023</v>
      </c>
      <c r="B1969" s="19" t="e">
        <f>VLOOKUP(C1969,'Car &amp; LME'!B:C,2,0)</f>
        <v>#N/A</v>
      </c>
      <c r="C1969" s="20">
        <v>1469087</v>
      </c>
      <c r="D1969" s="21" t="e">
        <f>VLOOKUP(C1969,'Car &amp; LME'!B:D,3,0)</f>
        <v>#N/A</v>
      </c>
      <c r="E1969" s="39" t="e">
        <f>VLOOKUP(C1969,'Car &amp; LME'!B:E,4,0)</f>
        <v>#N/A</v>
      </c>
      <c r="F1969" s="44" t="s">
        <v>40</v>
      </c>
      <c r="G1969" s="42" t="s">
        <v>58</v>
      </c>
    </row>
    <row r="1970" spans="1:7" x14ac:dyDescent="0.25">
      <c r="A1970" s="24">
        <v>274024</v>
      </c>
      <c r="B1970" s="19" t="e">
        <f>VLOOKUP(C1970,'Car &amp; LME'!B:C,2,0)</f>
        <v>#N/A</v>
      </c>
      <c r="C1970" s="20">
        <v>1476345</v>
      </c>
      <c r="D1970" s="21" t="e">
        <f>VLOOKUP(C1970,'Car &amp; LME'!B:D,3,0)</f>
        <v>#N/A</v>
      </c>
      <c r="E1970" s="39" t="e">
        <f>VLOOKUP(C1970,'Car &amp; LME'!B:E,4,0)</f>
        <v>#N/A</v>
      </c>
      <c r="F1970" s="44" t="s">
        <v>40</v>
      </c>
      <c r="G1970" s="42" t="s">
        <v>58</v>
      </c>
    </row>
    <row r="1971" spans="1:7" x14ac:dyDescent="0.25">
      <c r="A1971" s="24">
        <v>274025</v>
      </c>
      <c r="B1971" s="19" t="e">
        <f>VLOOKUP(C1971,'Car &amp; LME'!B:C,2,0)</f>
        <v>#N/A</v>
      </c>
      <c r="C1971" s="20">
        <v>1472866</v>
      </c>
      <c r="D1971" s="21" t="e">
        <f>VLOOKUP(C1971,'Car &amp; LME'!B:D,3,0)</f>
        <v>#N/A</v>
      </c>
      <c r="E1971" s="39" t="e">
        <f>VLOOKUP(C1971,'Car &amp; LME'!B:E,4,0)</f>
        <v>#N/A</v>
      </c>
      <c r="F1971" s="44" t="s">
        <v>40</v>
      </c>
      <c r="G1971" s="42" t="s">
        <v>58</v>
      </c>
    </row>
    <row r="1972" spans="1:7" x14ac:dyDescent="0.25">
      <c r="A1972" s="24">
        <v>274026</v>
      </c>
      <c r="B1972" s="19" t="e">
        <f>VLOOKUP(C1972,'Car &amp; LME'!B:C,2,0)</f>
        <v>#N/A</v>
      </c>
      <c r="C1972" s="20">
        <v>1482885</v>
      </c>
      <c r="D1972" s="21" t="e">
        <f>VLOOKUP(C1972,'Car &amp; LME'!B:D,3,0)</f>
        <v>#N/A</v>
      </c>
      <c r="E1972" s="39" t="e">
        <f>VLOOKUP(C1972,'Car &amp; LME'!B:E,4,0)</f>
        <v>#N/A</v>
      </c>
      <c r="F1972" s="44" t="s">
        <v>40</v>
      </c>
      <c r="G1972" s="42" t="s">
        <v>58</v>
      </c>
    </row>
    <row r="1973" spans="1:7" x14ac:dyDescent="0.25">
      <c r="A1973" s="24">
        <v>274027</v>
      </c>
      <c r="B1973" s="19" t="e">
        <f>VLOOKUP(C1973,'Car &amp; LME'!B:C,2,0)</f>
        <v>#N/A</v>
      </c>
      <c r="C1973" s="20">
        <v>863386</v>
      </c>
      <c r="D1973" s="21" t="e">
        <f>VLOOKUP(C1973,'Car &amp; LME'!B:D,3,0)</f>
        <v>#N/A</v>
      </c>
      <c r="E1973" s="39" t="e">
        <f>VLOOKUP(C1973,'Car &amp; LME'!B:E,4,0)</f>
        <v>#N/A</v>
      </c>
      <c r="F1973" s="44" t="s">
        <v>40</v>
      </c>
      <c r="G1973" s="42" t="s">
        <v>58</v>
      </c>
    </row>
    <row r="1974" spans="1:7" x14ac:dyDescent="0.25">
      <c r="A1974" s="24">
        <v>274028</v>
      </c>
      <c r="B1974" s="19" t="e">
        <f>VLOOKUP(C1974,'Car &amp; LME'!B:C,2,0)</f>
        <v>#N/A</v>
      </c>
      <c r="C1974" s="20">
        <v>866630</v>
      </c>
      <c r="D1974" s="21" t="e">
        <f>VLOOKUP(C1974,'Car &amp; LME'!B:D,3,0)</f>
        <v>#N/A</v>
      </c>
      <c r="E1974" s="39" t="e">
        <f>VLOOKUP(C1974,'Car &amp; LME'!B:E,4,0)</f>
        <v>#N/A</v>
      </c>
      <c r="F1974" s="44" t="s">
        <v>40</v>
      </c>
      <c r="G1974" s="42" t="s">
        <v>58</v>
      </c>
    </row>
    <row r="1975" spans="1:7" x14ac:dyDescent="0.25">
      <c r="A1975" s="24">
        <v>274029</v>
      </c>
      <c r="B1975" s="19" t="e">
        <f>VLOOKUP(C1975,'Car &amp; LME'!B:C,2,0)</f>
        <v>#N/A</v>
      </c>
      <c r="C1975" s="20">
        <v>870184</v>
      </c>
      <c r="D1975" s="21" t="e">
        <f>VLOOKUP(C1975,'Car &amp; LME'!B:D,3,0)</f>
        <v>#N/A</v>
      </c>
      <c r="E1975" s="39" t="e">
        <f>VLOOKUP(C1975,'Car &amp; LME'!B:E,4,0)</f>
        <v>#N/A</v>
      </c>
      <c r="F1975" s="44" t="s">
        <v>40</v>
      </c>
      <c r="G1975" s="42" t="s">
        <v>58</v>
      </c>
    </row>
    <row r="1976" spans="1:7" x14ac:dyDescent="0.25">
      <c r="A1976" s="24">
        <v>274030</v>
      </c>
      <c r="B1976" s="19" t="e">
        <f>VLOOKUP(C1976,'Car &amp; LME'!B:C,2,0)</f>
        <v>#N/A</v>
      </c>
      <c r="C1976" s="20">
        <v>848095</v>
      </c>
      <c r="D1976" s="21" t="e">
        <f>VLOOKUP(C1976,'Car &amp; LME'!B:D,3,0)</f>
        <v>#N/A</v>
      </c>
      <c r="E1976" s="39" t="e">
        <f>VLOOKUP(C1976,'Car &amp; LME'!B:E,4,0)</f>
        <v>#N/A</v>
      </c>
      <c r="F1976" s="44" t="s">
        <v>40</v>
      </c>
      <c r="G1976" s="42" t="s">
        <v>58</v>
      </c>
    </row>
    <row r="1977" spans="1:7" x14ac:dyDescent="0.25">
      <c r="A1977" s="24">
        <v>274031</v>
      </c>
      <c r="B1977" s="19" t="e">
        <f>VLOOKUP(C1977,'Car &amp; LME'!B:C,2,0)</f>
        <v>#N/A</v>
      </c>
      <c r="C1977" s="20">
        <v>863754</v>
      </c>
      <c r="D1977" s="21" t="e">
        <f>VLOOKUP(C1977,'Car &amp; LME'!B:D,3,0)</f>
        <v>#N/A</v>
      </c>
      <c r="E1977" s="39" t="e">
        <f>VLOOKUP(C1977,'Car &amp; LME'!B:E,4,0)</f>
        <v>#N/A</v>
      </c>
      <c r="F1977" s="44" t="s">
        <v>40</v>
      </c>
      <c r="G1977" s="42" t="s">
        <v>58</v>
      </c>
    </row>
    <row r="1978" spans="1:7" x14ac:dyDescent="0.25">
      <c r="A1978" s="24">
        <v>274032</v>
      </c>
      <c r="B1978" s="19" t="e">
        <f>VLOOKUP(C1978,'Car &amp; LME'!B:C,2,0)</f>
        <v>#N/A</v>
      </c>
      <c r="C1978" s="20">
        <v>865093</v>
      </c>
      <c r="D1978" s="21" t="e">
        <f>VLOOKUP(C1978,'Car &amp; LME'!B:D,3,0)</f>
        <v>#N/A</v>
      </c>
      <c r="E1978" s="39" t="e">
        <f>VLOOKUP(C1978,'Car &amp; LME'!B:E,4,0)</f>
        <v>#N/A</v>
      </c>
      <c r="F1978" s="44" t="s">
        <v>40</v>
      </c>
      <c r="G1978" s="42" t="s">
        <v>58</v>
      </c>
    </row>
    <row r="1979" spans="1:7" x14ac:dyDescent="0.25">
      <c r="A1979" s="24">
        <v>274033</v>
      </c>
      <c r="B1979" s="19" t="e">
        <f>VLOOKUP(C1979,'Car &amp; LME'!B:C,2,0)</f>
        <v>#N/A</v>
      </c>
      <c r="C1979" s="20">
        <v>863653</v>
      </c>
      <c r="D1979" s="21" t="e">
        <f>VLOOKUP(C1979,'Car &amp; LME'!B:D,3,0)</f>
        <v>#N/A</v>
      </c>
      <c r="E1979" s="39" t="e">
        <f>VLOOKUP(C1979,'Car &amp; LME'!B:E,4,0)</f>
        <v>#N/A</v>
      </c>
      <c r="F1979" s="44" t="s">
        <v>40</v>
      </c>
      <c r="G1979" s="42" t="s">
        <v>58</v>
      </c>
    </row>
    <row r="1980" spans="1:7" x14ac:dyDescent="0.25">
      <c r="A1980" s="24">
        <v>274034</v>
      </c>
      <c r="B1980" s="19" t="e">
        <f>VLOOKUP(C1980,'Car &amp; LME'!B:C,2,0)</f>
        <v>#N/A</v>
      </c>
      <c r="C1980" s="20">
        <v>861335</v>
      </c>
      <c r="D1980" s="21" t="e">
        <f>VLOOKUP(C1980,'Car &amp; LME'!B:D,3,0)</f>
        <v>#N/A</v>
      </c>
      <c r="E1980" s="39" t="e">
        <f>VLOOKUP(C1980,'Car &amp; LME'!B:E,4,0)</f>
        <v>#N/A</v>
      </c>
      <c r="F1980" s="44" t="s">
        <v>40</v>
      </c>
      <c r="G1980" s="42" t="s">
        <v>58</v>
      </c>
    </row>
    <row r="1981" spans="1:7" x14ac:dyDescent="0.25">
      <c r="A1981" s="24">
        <v>274035</v>
      </c>
      <c r="B1981" s="19" t="e">
        <f>VLOOKUP(C1981,'Car &amp; LME'!B:C,2,0)</f>
        <v>#N/A</v>
      </c>
      <c r="C1981" s="20">
        <v>856661</v>
      </c>
      <c r="D1981" s="21" t="e">
        <f>VLOOKUP(C1981,'Car &amp; LME'!B:D,3,0)</f>
        <v>#N/A</v>
      </c>
      <c r="E1981" s="39" t="e">
        <f>VLOOKUP(C1981,'Car &amp; LME'!B:E,4,0)</f>
        <v>#N/A</v>
      </c>
      <c r="F1981" s="44" t="s">
        <v>40</v>
      </c>
      <c r="G1981" s="42" t="s">
        <v>58</v>
      </c>
    </row>
    <row r="1982" spans="1:7" x14ac:dyDescent="0.25">
      <c r="A1982" s="24">
        <v>274036</v>
      </c>
      <c r="B1982" s="19" t="e">
        <f>VLOOKUP(C1982,'Car &amp; LME'!B:C,2,0)</f>
        <v>#N/A</v>
      </c>
      <c r="C1982" s="20">
        <v>863755</v>
      </c>
      <c r="D1982" s="21" t="e">
        <f>VLOOKUP(C1982,'Car &amp; LME'!B:D,3,0)</f>
        <v>#N/A</v>
      </c>
      <c r="E1982" s="39" t="e">
        <f>VLOOKUP(C1982,'Car &amp; LME'!B:E,4,0)</f>
        <v>#N/A</v>
      </c>
      <c r="F1982" s="44" t="s">
        <v>40</v>
      </c>
      <c r="G1982" s="42" t="s">
        <v>58</v>
      </c>
    </row>
    <row r="1983" spans="1:7" x14ac:dyDescent="0.25">
      <c r="A1983" s="24">
        <v>274037</v>
      </c>
      <c r="B1983" s="19" t="e">
        <f>VLOOKUP(C1983,'Car &amp; LME'!B:C,2,0)</f>
        <v>#N/A</v>
      </c>
      <c r="C1983" s="20">
        <v>861124</v>
      </c>
      <c r="D1983" s="21" t="e">
        <f>VLOOKUP(C1983,'Car &amp; LME'!B:D,3,0)</f>
        <v>#N/A</v>
      </c>
      <c r="E1983" s="39" t="e">
        <f>VLOOKUP(C1983,'Car &amp; LME'!B:E,4,0)</f>
        <v>#N/A</v>
      </c>
      <c r="F1983" s="44" t="s">
        <v>40</v>
      </c>
      <c r="G1983" s="42" t="s">
        <v>58</v>
      </c>
    </row>
    <row r="1984" spans="1:7" x14ac:dyDescent="0.25">
      <c r="A1984" s="24">
        <v>274038</v>
      </c>
      <c r="B1984" s="19" t="e">
        <f>VLOOKUP(C1984,'Car &amp; LME'!B:C,2,0)</f>
        <v>#N/A</v>
      </c>
      <c r="C1984" s="20">
        <v>865487</v>
      </c>
      <c r="D1984" s="21" t="e">
        <f>VLOOKUP(C1984,'Car &amp; LME'!B:D,3,0)</f>
        <v>#N/A</v>
      </c>
      <c r="E1984" s="39" t="e">
        <f>VLOOKUP(C1984,'Car &amp; LME'!B:E,4,0)</f>
        <v>#N/A</v>
      </c>
      <c r="F1984" s="44" t="s">
        <v>40</v>
      </c>
      <c r="G1984" s="42" t="s">
        <v>58</v>
      </c>
    </row>
    <row r="1985" spans="1:7" x14ac:dyDescent="0.25">
      <c r="A1985" s="24">
        <v>274039</v>
      </c>
      <c r="B1985" s="19" t="e">
        <f>VLOOKUP(C1985,'Car &amp; LME'!B:C,2,0)</f>
        <v>#N/A</v>
      </c>
      <c r="C1985" s="20">
        <v>862889</v>
      </c>
      <c r="D1985" s="21" t="e">
        <f>VLOOKUP(C1985,'Car &amp; LME'!B:D,3,0)</f>
        <v>#N/A</v>
      </c>
      <c r="E1985" s="39" t="e">
        <f>VLOOKUP(C1985,'Car &amp; LME'!B:E,4,0)</f>
        <v>#N/A</v>
      </c>
      <c r="F1985" s="44" t="s">
        <v>40</v>
      </c>
      <c r="G1985" s="42" t="s">
        <v>58</v>
      </c>
    </row>
    <row r="1986" spans="1:7" x14ac:dyDescent="0.25">
      <c r="A1986" s="24">
        <v>274040</v>
      </c>
      <c r="B1986" s="19" t="e">
        <f>VLOOKUP(C1986,'Car &amp; LME'!B:C,2,0)</f>
        <v>#N/A</v>
      </c>
      <c r="C1986" s="20">
        <v>858938</v>
      </c>
      <c r="D1986" s="21" t="e">
        <f>VLOOKUP(C1986,'Car &amp; LME'!B:D,3,0)</f>
        <v>#N/A</v>
      </c>
      <c r="E1986" s="39" t="e">
        <f>VLOOKUP(C1986,'Car &amp; LME'!B:E,4,0)</f>
        <v>#N/A</v>
      </c>
      <c r="F1986" s="44" t="s">
        <v>40</v>
      </c>
      <c r="G1986" s="42" t="s">
        <v>58</v>
      </c>
    </row>
    <row r="1987" spans="1:7" x14ac:dyDescent="0.25">
      <c r="A1987" s="24">
        <v>274041</v>
      </c>
      <c r="B1987" s="19" t="e">
        <f>VLOOKUP(C1987,'Car &amp; LME'!B:C,2,0)</f>
        <v>#N/A</v>
      </c>
      <c r="C1987" s="20">
        <v>861279</v>
      </c>
      <c r="D1987" s="21" t="e">
        <f>VLOOKUP(C1987,'Car &amp; LME'!B:D,3,0)</f>
        <v>#N/A</v>
      </c>
      <c r="E1987" s="39" t="e">
        <f>VLOOKUP(C1987,'Car &amp; LME'!B:E,4,0)</f>
        <v>#N/A</v>
      </c>
      <c r="F1987" s="44" t="s">
        <v>40</v>
      </c>
      <c r="G1987" s="42" t="s">
        <v>58</v>
      </c>
    </row>
    <row r="1988" spans="1:7" x14ac:dyDescent="0.25">
      <c r="A1988" s="24">
        <v>274042</v>
      </c>
      <c r="B1988" s="19" t="e">
        <f>VLOOKUP(C1988,'Car &amp; LME'!B:C,2,0)</f>
        <v>#N/A</v>
      </c>
      <c r="C1988" s="20">
        <v>863635</v>
      </c>
      <c r="D1988" s="21" t="e">
        <f>VLOOKUP(C1988,'Car &amp; LME'!B:D,3,0)</f>
        <v>#N/A</v>
      </c>
      <c r="E1988" s="39" t="e">
        <f>VLOOKUP(C1988,'Car &amp; LME'!B:E,4,0)</f>
        <v>#N/A</v>
      </c>
      <c r="F1988" s="44" t="s">
        <v>40</v>
      </c>
      <c r="G1988" s="42" t="s">
        <v>58</v>
      </c>
    </row>
    <row r="1989" spans="1:7" x14ac:dyDescent="0.25">
      <c r="A1989" s="24">
        <v>274043</v>
      </c>
      <c r="B1989" s="19" t="e">
        <f>VLOOKUP(C1989,'Car &amp; LME'!B:C,2,0)</f>
        <v>#N/A</v>
      </c>
      <c r="C1989" s="20">
        <v>862884</v>
      </c>
      <c r="D1989" s="21" t="e">
        <f>VLOOKUP(C1989,'Car &amp; LME'!B:D,3,0)</f>
        <v>#N/A</v>
      </c>
      <c r="E1989" s="39" t="e">
        <f>VLOOKUP(C1989,'Car &amp; LME'!B:E,4,0)</f>
        <v>#N/A</v>
      </c>
      <c r="F1989" s="44" t="s">
        <v>40</v>
      </c>
      <c r="G1989" s="42" t="s">
        <v>58</v>
      </c>
    </row>
    <row r="1990" spans="1:7" x14ac:dyDescent="0.25">
      <c r="A1990" s="24">
        <v>274044</v>
      </c>
      <c r="B1990" s="19" t="e">
        <f>VLOOKUP(C1990,'Car &amp; LME'!B:C,2,0)</f>
        <v>#N/A</v>
      </c>
      <c r="C1990" s="20">
        <v>863309</v>
      </c>
      <c r="D1990" s="21" t="e">
        <f>VLOOKUP(C1990,'Car &amp; LME'!B:D,3,0)</f>
        <v>#N/A</v>
      </c>
      <c r="E1990" s="39" t="e">
        <f>VLOOKUP(C1990,'Car &amp; LME'!B:E,4,0)</f>
        <v>#N/A</v>
      </c>
      <c r="F1990" s="44" t="s">
        <v>40</v>
      </c>
      <c r="G1990" s="42" t="s">
        <v>58</v>
      </c>
    </row>
    <row r="1991" spans="1:7" x14ac:dyDescent="0.25">
      <c r="A1991" s="24">
        <v>274045</v>
      </c>
      <c r="B1991" s="19" t="e">
        <f>VLOOKUP(C1991,'Car &amp; LME'!B:C,2,0)</f>
        <v>#N/A</v>
      </c>
      <c r="C1991" s="20">
        <v>860303</v>
      </c>
      <c r="D1991" s="21" t="e">
        <f>VLOOKUP(C1991,'Car &amp; LME'!B:D,3,0)</f>
        <v>#N/A</v>
      </c>
      <c r="E1991" s="39" t="e">
        <f>VLOOKUP(C1991,'Car &amp; LME'!B:E,4,0)</f>
        <v>#N/A</v>
      </c>
      <c r="F1991" s="44" t="s">
        <v>40</v>
      </c>
      <c r="G1991" s="42" t="s">
        <v>58</v>
      </c>
    </row>
    <row r="1992" spans="1:7" x14ac:dyDescent="0.25">
      <c r="A1992" s="24">
        <v>274046</v>
      </c>
      <c r="B1992" s="19" t="e">
        <f>VLOOKUP(C1992,'Car &amp; LME'!B:C,2,0)</f>
        <v>#N/A</v>
      </c>
      <c r="C1992" s="20">
        <v>859490</v>
      </c>
      <c r="D1992" s="21" t="e">
        <f>VLOOKUP(C1992,'Car &amp; LME'!B:D,3,0)</f>
        <v>#N/A</v>
      </c>
      <c r="E1992" s="39" t="e">
        <f>VLOOKUP(C1992,'Car &amp; LME'!B:E,4,0)</f>
        <v>#N/A</v>
      </c>
      <c r="F1992" s="44" t="s">
        <v>40</v>
      </c>
      <c r="G1992" s="42" t="s">
        <v>58</v>
      </c>
    </row>
    <row r="1993" spans="1:7" x14ac:dyDescent="0.25">
      <c r="A1993" s="24">
        <v>274047</v>
      </c>
      <c r="B1993" s="19" t="e">
        <f>VLOOKUP(C1993,'Car &amp; LME'!B:C,2,0)</f>
        <v>#N/A</v>
      </c>
      <c r="C1993" s="20">
        <v>860415</v>
      </c>
      <c r="D1993" s="21" t="e">
        <f>VLOOKUP(C1993,'Car &amp; LME'!B:D,3,0)</f>
        <v>#N/A</v>
      </c>
      <c r="E1993" s="39" t="e">
        <f>VLOOKUP(C1993,'Car &amp; LME'!B:E,4,0)</f>
        <v>#N/A</v>
      </c>
      <c r="F1993" s="44" t="s">
        <v>40</v>
      </c>
      <c r="G1993" s="42" t="s">
        <v>58</v>
      </c>
    </row>
    <row r="1994" spans="1:7" x14ac:dyDescent="0.25">
      <c r="A1994" s="24">
        <v>274048</v>
      </c>
      <c r="B1994" s="19" t="e">
        <f>VLOOKUP(C1994,'Car &amp; LME'!B:C,2,0)</f>
        <v>#N/A</v>
      </c>
      <c r="C1994" s="20">
        <v>865258</v>
      </c>
      <c r="D1994" s="21" t="e">
        <f>VLOOKUP(C1994,'Car &amp; LME'!B:D,3,0)</f>
        <v>#N/A</v>
      </c>
      <c r="E1994" s="39" t="e">
        <f>VLOOKUP(C1994,'Car &amp; LME'!B:E,4,0)</f>
        <v>#N/A</v>
      </c>
      <c r="F1994" s="44" t="s">
        <v>40</v>
      </c>
      <c r="G1994" s="42" t="s">
        <v>58</v>
      </c>
    </row>
    <row r="1995" spans="1:7" x14ac:dyDescent="0.25">
      <c r="A1995" s="24">
        <v>274049</v>
      </c>
      <c r="B1995" s="19" t="e">
        <f>VLOOKUP(C1995,'Car &amp; LME'!B:C,2,0)</f>
        <v>#N/A</v>
      </c>
      <c r="C1995" s="20">
        <v>868633</v>
      </c>
      <c r="D1995" s="21" t="e">
        <f>VLOOKUP(C1995,'Car &amp; LME'!B:D,3,0)</f>
        <v>#N/A</v>
      </c>
      <c r="E1995" s="39" t="e">
        <f>VLOOKUP(C1995,'Car &amp; LME'!B:E,4,0)</f>
        <v>#N/A</v>
      </c>
      <c r="F1995" s="44" t="s">
        <v>40</v>
      </c>
      <c r="G1995" s="42" t="s">
        <v>58</v>
      </c>
    </row>
    <row r="1996" spans="1:7" x14ac:dyDescent="0.25">
      <c r="A1996" s="24">
        <v>274050</v>
      </c>
      <c r="B1996" s="19" t="e">
        <f>VLOOKUP(C1996,'Car &amp; LME'!B:C,2,0)</f>
        <v>#N/A</v>
      </c>
      <c r="C1996" s="20">
        <v>869447</v>
      </c>
      <c r="D1996" s="21" t="e">
        <f>VLOOKUP(C1996,'Car &amp; LME'!B:D,3,0)</f>
        <v>#N/A</v>
      </c>
      <c r="E1996" s="39" t="e">
        <f>VLOOKUP(C1996,'Car &amp; LME'!B:E,4,0)</f>
        <v>#N/A</v>
      </c>
      <c r="F1996" s="44" t="s">
        <v>40</v>
      </c>
      <c r="G1996" s="42" t="s">
        <v>58</v>
      </c>
    </row>
    <row r="1997" spans="1:7" x14ac:dyDescent="0.25">
      <c r="A1997" s="24">
        <v>274051</v>
      </c>
      <c r="B1997" s="19" t="e">
        <f>VLOOKUP(C1997,'Car &amp; LME'!B:C,2,0)</f>
        <v>#N/A</v>
      </c>
      <c r="C1997" s="20">
        <v>866203</v>
      </c>
      <c r="D1997" s="21" t="e">
        <f>VLOOKUP(C1997,'Car &amp; LME'!B:D,3,0)</f>
        <v>#N/A</v>
      </c>
      <c r="E1997" s="39" t="e">
        <f>VLOOKUP(C1997,'Car &amp; LME'!B:E,4,0)</f>
        <v>#N/A</v>
      </c>
      <c r="F1997" s="44" t="s">
        <v>40</v>
      </c>
      <c r="G1997" s="42" t="s">
        <v>58</v>
      </c>
    </row>
    <row r="1998" spans="1:7" x14ac:dyDescent="0.25">
      <c r="A1998" s="24">
        <v>274052</v>
      </c>
      <c r="B1998" s="19" t="e">
        <f>VLOOKUP(C1998,'Car &amp; LME'!B:C,2,0)</f>
        <v>#N/A</v>
      </c>
      <c r="C1998" s="20">
        <v>869707</v>
      </c>
      <c r="D1998" s="21" t="e">
        <f>VLOOKUP(C1998,'Car &amp; LME'!B:D,3,0)</f>
        <v>#N/A</v>
      </c>
      <c r="E1998" s="39" t="e">
        <f>VLOOKUP(C1998,'Car &amp; LME'!B:E,4,0)</f>
        <v>#N/A</v>
      </c>
      <c r="F1998" s="44" t="s">
        <v>40</v>
      </c>
      <c r="G1998" s="42" t="s">
        <v>58</v>
      </c>
    </row>
    <row r="1999" spans="1:7" x14ac:dyDescent="0.25">
      <c r="A1999" s="24">
        <v>274053</v>
      </c>
      <c r="B1999" s="19" t="e">
        <f>VLOOKUP(C1999,'Car &amp; LME'!B:C,2,0)</f>
        <v>#N/A</v>
      </c>
      <c r="C1999" s="20">
        <v>866959</v>
      </c>
      <c r="D1999" s="21" t="e">
        <f>VLOOKUP(C1999,'Car &amp; LME'!B:D,3,0)</f>
        <v>#N/A</v>
      </c>
      <c r="E1999" s="39" t="e">
        <f>VLOOKUP(C1999,'Car &amp; LME'!B:E,4,0)</f>
        <v>#N/A</v>
      </c>
      <c r="F1999" s="44" t="s">
        <v>40</v>
      </c>
      <c r="G1999" s="42" t="s">
        <v>58</v>
      </c>
    </row>
    <row r="2000" spans="1:7" x14ac:dyDescent="0.25">
      <c r="A2000" s="24">
        <v>274054</v>
      </c>
      <c r="B2000" s="19" t="e">
        <f>VLOOKUP(C2000,'Car &amp; LME'!B:C,2,0)</f>
        <v>#N/A</v>
      </c>
      <c r="C2000" s="20">
        <v>859545</v>
      </c>
      <c r="D2000" s="21" t="e">
        <f>VLOOKUP(C2000,'Car &amp; LME'!B:D,3,0)</f>
        <v>#N/A</v>
      </c>
      <c r="E2000" s="39" t="e">
        <f>VLOOKUP(C2000,'Car &amp; LME'!B:E,4,0)</f>
        <v>#N/A</v>
      </c>
      <c r="F2000" s="44" t="s">
        <v>40</v>
      </c>
      <c r="G2000" s="42" t="s">
        <v>58</v>
      </c>
    </row>
    <row r="2001" spans="1:7" x14ac:dyDescent="0.25">
      <c r="A2001" s="24">
        <v>274055</v>
      </c>
      <c r="B2001" s="19" t="e">
        <f>VLOOKUP(C2001,'Car &amp; LME'!B:C,2,0)</f>
        <v>#N/A</v>
      </c>
      <c r="C2001" s="20">
        <v>862475</v>
      </c>
      <c r="D2001" s="21" t="e">
        <f>VLOOKUP(C2001,'Car &amp; LME'!B:D,3,0)</f>
        <v>#N/A</v>
      </c>
      <c r="E2001" s="39" t="e">
        <f>VLOOKUP(C2001,'Car &amp; LME'!B:E,4,0)</f>
        <v>#N/A</v>
      </c>
      <c r="F2001" s="44" t="s">
        <v>40</v>
      </c>
      <c r="G2001" s="42" t="s">
        <v>58</v>
      </c>
    </row>
    <row r="2002" spans="1:7" x14ac:dyDescent="0.25">
      <c r="A2002" s="24">
        <v>274056</v>
      </c>
      <c r="B2002" s="19" t="e">
        <f>VLOOKUP(C2002,'Car &amp; LME'!B:C,2,0)</f>
        <v>#N/A</v>
      </c>
      <c r="C2002" s="20">
        <v>863831</v>
      </c>
      <c r="D2002" s="21" t="e">
        <f>VLOOKUP(C2002,'Car &amp; LME'!B:D,3,0)</f>
        <v>#N/A</v>
      </c>
      <c r="E2002" s="39" t="e">
        <f>VLOOKUP(C2002,'Car &amp; LME'!B:E,4,0)</f>
        <v>#N/A</v>
      </c>
      <c r="F2002" s="44" t="s">
        <v>40</v>
      </c>
      <c r="G2002" s="42" t="s">
        <v>58</v>
      </c>
    </row>
    <row r="2003" spans="1:7" x14ac:dyDescent="0.25">
      <c r="A2003" s="24">
        <v>274057</v>
      </c>
      <c r="B2003" s="19" t="e">
        <f>VLOOKUP(C2003,'Car &amp; LME'!B:C,2,0)</f>
        <v>#N/A</v>
      </c>
      <c r="C2003" s="20">
        <v>867992</v>
      </c>
      <c r="D2003" s="21" t="e">
        <f>VLOOKUP(C2003,'Car &amp; LME'!B:D,3,0)</f>
        <v>#N/A</v>
      </c>
      <c r="E2003" s="39" t="e">
        <f>VLOOKUP(C2003,'Car &amp; LME'!B:E,4,0)</f>
        <v>#N/A</v>
      </c>
      <c r="F2003" s="44" t="s">
        <v>40</v>
      </c>
      <c r="G2003" s="42" t="s">
        <v>58</v>
      </c>
    </row>
    <row r="2004" spans="1:7" x14ac:dyDescent="0.25">
      <c r="A2004" s="24">
        <v>274058</v>
      </c>
      <c r="B2004" s="19" t="e">
        <f>VLOOKUP(C2004,'Car &amp; LME'!B:C,2,0)</f>
        <v>#N/A</v>
      </c>
      <c r="C2004" s="20">
        <v>870303</v>
      </c>
      <c r="D2004" s="21" t="e">
        <f>VLOOKUP(C2004,'Car &amp; LME'!B:D,3,0)</f>
        <v>#N/A</v>
      </c>
      <c r="E2004" s="39" t="e">
        <f>VLOOKUP(C2004,'Car &amp; LME'!B:E,4,0)</f>
        <v>#N/A</v>
      </c>
      <c r="F2004" s="44" t="s">
        <v>40</v>
      </c>
      <c r="G2004" s="42" t="s">
        <v>58</v>
      </c>
    </row>
    <row r="2005" spans="1:7" x14ac:dyDescent="0.25">
      <c r="A2005" s="24">
        <v>274059</v>
      </c>
      <c r="B2005" s="19" t="e">
        <f>VLOOKUP(C2005,'Car &amp; LME'!B:C,2,0)</f>
        <v>#N/A</v>
      </c>
      <c r="C2005" s="20">
        <v>875038</v>
      </c>
      <c r="D2005" s="21" t="e">
        <f>VLOOKUP(C2005,'Car &amp; LME'!B:D,3,0)</f>
        <v>#N/A</v>
      </c>
      <c r="E2005" s="39" t="e">
        <f>VLOOKUP(C2005,'Car &amp; LME'!B:E,4,0)</f>
        <v>#N/A</v>
      </c>
      <c r="F2005" s="44" t="s">
        <v>40</v>
      </c>
      <c r="G2005" s="42" t="s">
        <v>58</v>
      </c>
    </row>
    <row r="2006" spans="1:7" x14ac:dyDescent="0.25">
      <c r="A2006" s="24">
        <v>274060</v>
      </c>
      <c r="B2006" s="19" t="e">
        <f>VLOOKUP(C2006,'Car &amp; LME'!B:C,2,0)</f>
        <v>#N/A</v>
      </c>
      <c r="C2006" s="20">
        <v>869961</v>
      </c>
      <c r="D2006" s="21" t="e">
        <f>VLOOKUP(C2006,'Car &amp; LME'!B:D,3,0)</f>
        <v>#N/A</v>
      </c>
      <c r="E2006" s="39" t="e">
        <f>VLOOKUP(C2006,'Car &amp; LME'!B:E,4,0)</f>
        <v>#N/A</v>
      </c>
      <c r="F2006" s="44" t="s">
        <v>40</v>
      </c>
      <c r="G2006" s="42" t="s">
        <v>58</v>
      </c>
    </row>
    <row r="2007" spans="1:7" x14ac:dyDescent="0.25">
      <c r="A2007" s="24">
        <v>274061</v>
      </c>
      <c r="B2007" s="19" t="e">
        <f>VLOOKUP(C2007,'Car &amp; LME'!B:C,2,0)</f>
        <v>#N/A</v>
      </c>
      <c r="C2007" s="20">
        <v>874995</v>
      </c>
      <c r="D2007" s="21" t="e">
        <f>VLOOKUP(C2007,'Car &amp; LME'!B:D,3,0)</f>
        <v>#N/A</v>
      </c>
      <c r="E2007" s="39" t="e">
        <f>VLOOKUP(C2007,'Car &amp; LME'!B:E,4,0)</f>
        <v>#N/A</v>
      </c>
      <c r="F2007" s="44" t="s">
        <v>40</v>
      </c>
      <c r="G2007" s="42" t="s">
        <v>58</v>
      </c>
    </row>
    <row r="2008" spans="1:7" x14ac:dyDescent="0.25">
      <c r="A2008" s="24">
        <v>274062</v>
      </c>
      <c r="B2008" s="19" t="e">
        <f>VLOOKUP(C2008,'Car &amp; LME'!B:C,2,0)</f>
        <v>#N/A</v>
      </c>
      <c r="C2008" s="20">
        <v>882183</v>
      </c>
      <c r="D2008" s="21" t="e">
        <f>VLOOKUP(C2008,'Car &amp; LME'!B:D,3,0)</f>
        <v>#N/A</v>
      </c>
      <c r="E2008" s="39" t="e">
        <f>VLOOKUP(C2008,'Car &amp; LME'!B:E,4,0)</f>
        <v>#N/A</v>
      </c>
      <c r="F2008" s="44" t="s">
        <v>40</v>
      </c>
      <c r="G2008" s="42" t="s">
        <v>58</v>
      </c>
    </row>
    <row r="2009" spans="1:7" x14ac:dyDescent="0.25">
      <c r="A2009" s="24">
        <v>274063</v>
      </c>
      <c r="B2009" s="19" t="e">
        <f>VLOOKUP(C2009,'Car &amp; LME'!B:C,2,0)</f>
        <v>#N/A</v>
      </c>
      <c r="C2009" s="20">
        <v>880452</v>
      </c>
      <c r="D2009" s="21" t="e">
        <f>VLOOKUP(C2009,'Car &amp; LME'!B:D,3,0)</f>
        <v>#N/A</v>
      </c>
      <c r="E2009" s="39" t="e">
        <f>VLOOKUP(C2009,'Car &amp; LME'!B:E,4,0)</f>
        <v>#N/A</v>
      </c>
      <c r="F2009" s="44" t="s">
        <v>40</v>
      </c>
      <c r="G2009" s="42" t="s">
        <v>58</v>
      </c>
    </row>
    <row r="2010" spans="1:7" x14ac:dyDescent="0.25">
      <c r="A2010" s="24">
        <v>274064</v>
      </c>
      <c r="B2010" s="19" t="e">
        <f>VLOOKUP(C2010,'Car &amp; LME'!B:C,2,0)</f>
        <v>#N/A</v>
      </c>
      <c r="C2010" s="20">
        <v>871988</v>
      </c>
      <c r="D2010" s="21" t="e">
        <f>VLOOKUP(C2010,'Car &amp; LME'!B:D,3,0)</f>
        <v>#N/A</v>
      </c>
      <c r="E2010" s="39" t="e">
        <f>VLOOKUP(C2010,'Car &amp; LME'!B:E,4,0)</f>
        <v>#N/A</v>
      </c>
      <c r="F2010" s="44" t="s">
        <v>40</v>
      </c>
      <c r="G2010" s="42" t="s">
        <v>58</v>
      </c>
    </row>
    <row r="2011" spans="1:7" x14ac:dyDescent="0.25">
      <c r="A2011" s="24">
        <v>274065</v>
      </c>
      <c r="B2011" s="19" t="e">
        <f>VLOOKUP(C2011,'Car &amp; LME'!B:C,2,0)</f>
        <v>#N/A</v>
      </c>
      <c r="C2011" s="20">
        <v>875587</v>
      </c>
      <c r="D2011" s="21" t="e">
        <f>VLOOKUP(C2011,'Car &amp; LME'!B:D,3,0)</f>
        <v>#N/A</v>
      </c>
      <c r="E2011" s="39" t="e">
        <f>VLOOKUP(C2011,'Car &amp; LME'!B:E,4,0)</f>
        <v>#N/A</v>
      </c>
      <c r="F2011" s="44" t="s">
        <v>40</v>
      </c>
      <c r="G2011" s="42" t="s">
        <v>58</v>
      </c>
    </row>
    <row r="2012" spans="1:7" x14ac:dyDescent="0.25">
      <c r="A2012" s="24">
        <v>274066</v>
      </c>
      <c r="B2012" s="19" t="e">
        <f>VLOOKUP(C2012,'Car &amp; LME'!B:C,2,0)</f>
        <v>#N/A</v>
      </c>
      <c r="C2012" s="20">
        <v>880499</v>
      </c>
      <c r="D2012" s="21" t="e">
        <f>VLOOKUP(C2012,'Car &amp; LME'!B:D,3,0)</f>
        <v>#N/A</v>
      </c>
      <c r="E2012" s="39" t="e">
        <f>VLOOKUP(C2012,'Car &amp; LME'!B:E,4,0)</f>
        <v>#N/A</v>
      </c>
      <c r="F2012" s="44" t="s">
        <v>40</v>
      </c>
      <c r="G2012" s="42" t="s">
        <v>58</v>
      </c>
    </row>
    <row r="2013" spans="1:7" x14ac:dyDescent="0.25">
      <c r="A2013" s="24">
        <v>274067</v>
      </c>
      <c r="B2013" s="19" t="e">
        <f>VLOOKUP(C2013,'Car &amp; LME'!B:C,2,0)</f>
        <v>#N/A</v>
      </c>
      <c r="C2013" s="20">
        <v>910070</v>
      </c>
      <c r="D2013" s="21" t="e">
        <f>VLOOKUP(C2013,'Car &amp; LME'!B:D,3,0)</f>
        <v>#N/A</v>
      </c>
      <c r="E2013" s="39" t="e">
        <f>VLOOKUP(C2013,'Car &amp; LME'!B:E,4,0)</f>
        <v>#N/A</v>
      </c>
      <c r="F2013" s="44" t="s">
        <v>40</v>
      </c>
      <c r="G2013" s="42" t="s">
        <v>58</v>
      </c>
    </row>
    <row r="2014" spans="1:7" x14ac:dyDescent="0.25">
      <c r="A2014" s="24">
        <v>274068</v>
      </c>
      <c r="B2014" s="19" t="e">
        <f>VLOOKUP(C2014,'Car &amp; LME'!B:C,2,0)</f>
        <v>#N/A</v>
      </c>
      <c r="C2014" s="20">
        <v>979306</v>
      </c>
      <c r="D2014" s="21" t="e">
        <f>VLOOKUP(C2014,'Car &amp; LME'!B:D,3,0)</f>
        <v>#N/A</v>
      </c>
      <c r="E2014" s="39" t="e">
        <f>VLOOKUP(C2014,'Car &amp; LME'!B:E,4,0)</f>
        <v>#N/A</v>
      </c>
      <c r="F2014" s="44" t="s">
        <v>40</v>
      </c>
      <c r="G2014" s="42" t="s">
        <v>58</v>
      </c>
    </row>
    <row r="2015" spans="1:7" x14ac:dyDescent="0.25">
      <c r="A2015" s="24">
        <v>274069</v>
      </c>
      <c r="B2015" s="19" t="e">
        <f>VLOOKUP(C2015,'Car &amp; LME'!B:C,2,0)</f>
        <v>#N/A</v>
      </c>
      <c r="C2015" s="20">
        <v>983037</v>
      </c>
      <c r="D2015" s="21" t="e">
        <f>VLOOKUP(C2015,'Car &amp; LME'!B:D,3,0)</f>
        <v>#N/A</v>
      </c>
      <c r="E2015" s="39" t="e">
        <f>VLOOKUP(C2015,'Car &amp; LME'!B:E,4,0)</f>
        <v>#N/A</v>
      </c>
      <c r="F2015" s="44" t="s">
        <v>40</v>
      </c>
      <c r="G2015" s="42" t="s">
        <v>58</v>
      </c>
    </row>
    <row r="2016" spans="1:7" x14ac:dyDescent="0.25">
      <c r="A2016" s="24">
        <v>274070</v>
      </c>
      <c r="B2016" s="19" t="e">
        <f>VLOOKUP(C2016,'Car &amp; LME'!B:C,2,0)</f>
        <v>#N/A</v>
      </c>
      <c r="C2016" s="20">
        <v>860373</v>
      </c>
      <c r="D2016" s="21" t="e">
        <f>VLOOKUP(C2016,'Car &amp; LME'!B:D,3,0)</f>
        <v>#N/A</v>
      </c>
      <c r="E2016" s="39" t="e">
        <f>VLOOKUP(C2016,'Car &amp; LME'!B:E,4,0)</f>
        <v>#N/A</v>
      </c>
      <c r="F2016" s="44" t="s">
        <v>40</v>
      </c>
      <c r="G2016" s="42" t="s">
        <v>58</v>
      </c>
    </row>
    <row r="2017" spans="1:7" x14ac:dyDescent="0.25">
      <c r="A2017" s="24">
        <v>274071</v>
      </c>
      <c r="B2017" s="19" t="e">
        <f>VLOOKUP(C2017,'Car &amp; LME'!B:C,2,0)</f>
        <v>#N/A</v>
      </c>
      <c r="C2017" s="20">
        <v>868576</v>
      </c>
      <c r="D2017" s="21" t="e">
        <f>VLOOKUP(C2017,'Car &amp; LME'!B:D,3,0)</f>
        <v>#N/A</v>
      </c>
      <c r="E2017" s="39" t="e">
        <f>VLOOKUP(C2017,'Car &amp; LME'!B:E,4,0)</f>
        <v>#N/A</v>
      </c>
      <c r="F2017" s="44" t="s">
        <v>40</v>
      </c>
      <c r="G2017" s="42" t="s">
        <v>58</v>
      </c>
    </row>
    <row r="2018" spans="1:7" x14ac:dyDescent="0.25">
      <c r="A2018" s="24">
        <v>274072</v>
      </c>
      <c r="B2018" s="19" t="e">
        <f>VLOOKUP(C2018,'Car &amp; LME'!B:C,2,0)</f>
        <v>#N/A</v>
      </c>
      <c r="C2018" s="20">
        <v>864911</v>
      </c>
      <c r="D2018" s="21" t="e">
        <f>VLOOKUP(C2018,'Car &amp; LME'!B:D,3,0)</f>
        <v>#N/A</v>
      </c>
      <c r="E2018" s="39" t="e">
        <f>VLOOKUP(C2018,'Car &amp; LME'!B:E,4,0)</f>
        <v>#N/A</v>
      </c>
      <c r="F2018" s="44" t="s">
        <v>40</v>
      </c>
      <c r="G2018" s="42" t="s">
        <v>58</v>
      </c>
    </row>
    <row r="2019" spans="1:7" x14ac:dyDescent="0.25">
      <c r="A2019" s="24">
        <v>274073</v>
      </c>
      <c r="B2019" s="19" t="e">
        <f>VLOOKUP(C2019,'Car &amp; LME'!B:C,2,0)</f>
        <v>#N/A</v>
      </c>
      <c r="C2019" s="20">
        <v>866548</v>
      </c>
      <c r="D2019" s="21" t="e">
        <f>VLOOKUP(C2019,'Car &amp; LME'!B:D,3,0)</f>
        <v>#N/A</v>
      </c>
      <c r="E2019" s="39" t="e">
        <f>VLOOKUP(C2019,'Car &amp; LME'!B:E,4,0)</f>
        <v>#N/A</v>
      </c>
      <c r="F2019" s="44" t="s">
        <v>40</v>
      </c>
      <c r="G2019" s="42" t="s">
        <v>58</v>
      </c>
    </row>
    <row r="2020" spans="1:7" x14ac:dyDescent="0.25">
      <c r="A2020" s="24">
        <v>274074</v>
      </c>
      <c r="B2020" s="19" t="e">
        <f>VLOOKUP(C2020,'Car &amp; LME'!B:C,2,0)</f>
        <v>#N/A</v>
      </c>
      <c r="C2020" s="20">
        <v>858991</v>
      </c>
      <c r="D2020" s="21" t="e">
        <f>VLOOKUP(C2020,'Car &amp; LME'!B:D,3,0)</f>
        <v>#N/A</v>
      </c>
      <c r="E2020" s="39" t="e">
        <f>VLOOKUP(C2020,'Car &amp; LME'!B:E,4,0)</f>
        <v>#N/A</v>
      </c>
      <c r="F2020" s="44" t="s">
        <v>40</v>
      </c>
      <c r="G2020" s="42" t="s">
        <v>58</v>
      </c>
    </row>
    <row r="2021" spans="1:7" x14ac:dyDescent="0.25">
      <c r="A2021" s="24">
        <v>274075</v>
      </c>
      <c r="B2021" s="19" t="e">
        <f>VLOOKUP(C2021,'Car &amp; LME'!B:C,2,0)</f>
        <v>#N/A</v>
      </c>
      <c r="C2021" s="20">
        <v>870953</v>
      </c>
      <c r="D2021" s="21" t="e">
        <f>VLOOKUP(C2021,'Car &amp; LME'!B:D,3,0)</f>
        <v>#N/A</v>
      </c>
      <c r="E2021" s="39" t="e">
        <f>VLOOKUP(C2021,'Car &amp; LME'!B:E,4,0)</f>
        <v>#N/A</v>
      </c>
      <c r="F2021" s="44" t="s">
        <v>40</v>
      </c>
      <c r="G2021" s="42" t="s">
        <v>58</v>
      </c>
    </row>
    <row r="2022" spans="1:7" x14ac:dyDescent="0.25">
      <c r="A2022" s="24">
        <v>274076</v>
      </c>
      <c r="B2022" s="19" t="e">
        <f>VLOOKUP(C2022,'Car &amp; LME'!B:C,2,0)</f>
        <v>#N/A</v>
      </c>
      <c r="C2022" s="20">
        <v>862480</v>
      </c>
      <c r="D2022" s="21" t="e">
        <f>VLOOKUP(C2022,'Car &amp; LME'!B:D,3,0)</f>
        <v>#N/A</v>
      </c>
      <c r="E2022" s="39" t="e">
        <f>VLOOKUP(C2022,'Car &amp; LME'!B:E,4,0)</f>
        <v>#N/A</v>
      </c>
      <c r="F2022" s="44" t="s">
        <v>40</v>
      </c>
      <c r="G2022" s="42" t="s">
        <v>58</v>
      </c>
    </row>
    <row r="2023" spans="1:7" x14ac:dyDescent="0.25">
      <c r="A2023" s="24">
        <v>274077</v>
      </c>
      <c r="B2023" s="19" t="e">
        <f>VLOOKUP(C2023,'Car &amp; LME'!B:C,2,0)</f>
        <v>#N/A</v>
      </c>
      <c r="C2023" s="20">
        <v>864298</v>
      </c>
      <c r="D2023" s="21" t="e">
        <f>VLOOKUP(C2023,'Car &amp; LME'!B:D,3,0)</f>
        <v>#N/A</v>
      </c>
      <c r="E2023" s="39" t="e">
        <f>VLOOKUP(C2023,'Car &amp; LME'!B:E,4,0)</f>
        <v>#N/A</v>
      </c>
      <c r="F2023" s="44" t="s">
        <v>40</v>
      </c>
      <c r="G2023" s="42" t="s">
        <v>58</v>
      </c>
    </row>
    <row r="2024" spans="1:7" x14ac:dyDescent="0.25">
      <c r="A2024" s="24">
        <v>274078</v>
      </c>
      <c r="B2024" s="19" t="e">
        <f>VLOOKUP(C2024,'Car &amp; LME'!B:C,2,0)</f>
        <v>#N/A</v>
      </c>
      <c r="C2024" s="20">
        <v>863342</v>
      </c>
      <c r="D2024" s="21" t="e">
        <f>VLOOKUP(C2024,'Car &amp; LME'!B:D,3,0)</f>
        <v>#N/A</v>
      </c>
      <c r="E2024" s="39" t="e">
        <f>VLOOKUP(C2024,'Car &amp; LME'!B:E,4,0)</f>
        <v>#N/A</v>
      </c>
      <c r="F2024" s="44" t="s">
        <v>40</v>
      </c>
      <c r="G2024" s="42" t="s">
        <v>58</v>
      </c>
    </row>
    <row r="2025" spans="1:7" x14ac:dyDescent="0.25">
      <c r="A2025" s="24">
        <v>274079</v>
      </c>
      <c r="B2025" s="19" t="e">
        <f>VLOOKUP(C2025,'Car &amp; LME'!B:C,2,0)</f>
        <v>#N/A</v>
      </c>
      <c r="C2025" s="20">
        <v>873218</v>
      </c>
      <c r="D2025" s="21" t="e">
        <f>VLOOKUP(C2025,'Car &amp; LME'!B:D,3,0)</f>
        <v>#N/A</v>
      </c>
      <c r="E2025" s="39" t="e">
        <f>VLOOKUP(C2025,'Car &amp; LME'!B:E,4,0)</f>
        <v>#N/A</v>
      </c>
      <c r="F2025" s="44" t="s">
        <v>40</v>
      </c>
      <c r="G2025" s="42" t="s">
        <v>58</v>
      </c>
    </row>
    <row r="2026" spans="1:7" x14ac:dyDescent="0.25">
      <c r="A2026" s="24">
        <v>274080</v>
      </c>
      <c r="B2026" s="19" t="e">
        <f>VLOOKUP(C2026,'Car &amp; LME'!B:C,2,0)</f>
        <v>#N/A</v>
      </c>
      <c r="C2026" s="20">
        <v>1474579</v>
      </c>
      <c r="D2026" s="21" t="e">
        <f>VLOOKUP(C2026,'Car &amp; LME'!B:D,3,0)</f>
        <v>#N/A</v>
      </c>
      <c r="E2026" s="39" t="e">
        <f>VLOOKUP(C2026,'Car &amp; LME'!B:E,4,0)</f>
        <v>#N/A</v>
      </c>
      <c r="F2026" s="44" t="s">
        <v>40</v>
      </c>
      <c r="G2026" s="42" t="s">
        <v>58</v>
      </c>
    </row>
    <row r="2027" spans="1:7" x14ac:dyDescent="0.25">
      <c r="A2027" s="24">
        <v>274081</v>
      </c>
      <c r="B2027" s="19" t="e">
        <f>VLOOKUP(C2027,'Car &amp; LME'!B:C,2,0)</f>
        <v>#N/A</v>
      </c>
      <c r="C2027" s="20">
        <v>1475331</v>
      </c>
      <c r="D2027" s="21" t="e">
        <f>VLOOKUP(C2027,'Car &amp; LME'!B:D,3,0)</f>
        <v>#N/A</v>
      </c>
      <c r="E2027" s="39" t="e">
        <f>VLOOKUP(C2027,'Car &amp; LME'!B:E,4,0)</f>
        <v>#N/A</v>
      </c>
      <c r="F2027" s="44" t="s">
        <v>40</v>
      </c>
      <c r="G2027" s="42" t="s">
        <v>58</v>
      </c>
    </row>
    <row r="2028" spans="1:7" x14ac:dyDescent="0.25">
      <c r="A2028" s="24">
        <v>274082</v>
      </c>
      <c r="B2028" s="19" t="e">
        <f>VLOOKUP(C2028,'Car &amp; LME'!B:C,2,0)</f>
        <v>#N/A</v>
      </c>
      <c r="C2028" s="20">
        <v>1477726</v>
      </c>
      <c r="D2028" s="21" t="e">
        <f>VLOOKUP(C2028,'Car &amp; LME'!B:D,3,0)</f>
        <v>#N/A</v>
      </c>
      <c r="E2028" s="39" t="e">
        <f>VLOOKUP(C2028,'Car &amp; LME'!B:E,4,0)</f>
        <v>#N/A</v>
      </c>
      <c r="F2028" s="44" t="s">
        <v>40</v>
      </c>
      <c r="G2028" s="42" t="s">
        <v>58</v>
      </c>
    </row>
    <row r="2029" spans="1:7" x14ac:dyDescent="0.25">
      <c r="A2029" s="24">
        <v>274083</v>
      </c>
      <c r="B2029" s="19" t="e">
        <f>VLOOKUP(C2029,'Car &amp; LME'!B:C,2,0)</f>
        <v>#N/A</v>
      </c>
      <c r="C2029" s="20">
        <v>1478789</v>
      </c>
      <c r="D2029" s="21" t="e">
        <f>VLOOKUP(C2029,'Car &amp; LME'!B:D,3,0)</f>
        <v>#N/A</v>
      </c>
      <c r="E2029" s="39" t="e">
        <f>VLOOKUP(C2029,'Car &amp; LME'!B:E,4,0)</f>
        <v>#N/A</v>
      </c>
      <c r="F2029" s="44" t="s">
        <v>40</v>
      </c>
      <c r="G2029" s="42" t="s">
        <v>58</v>
      </c>
    </row>
    <row r="2030" spans="1:7" x14ac:dyDescent="0.25">
      <c r="A2030" s="24">
        <v>274084</v>
      </c>
      <c r="B2030" s="19" t="e">
        <f>VLOOKUP(C2030,'Car &amp; LME'!B:C,2,0)</f>
        <v>#N/A</v>
      </c>
      <c r="C2030" s="20">
        <v>1474837</v>
      </c>
      <c r="D2030" s="21" t="e">
        <f>VLOOKUP(C2030,'Car &amp; LME'!B:D,3,0)</f>
        <v>#N/A</v>
      </c>
      <c r="E2030" s="39" t="e">
        <f>VLOOKUP(C2030,'Car &amp; LME'!B:E,4,0)</f>
        <v>#N/A</v>
      </c>
      <c r="F2030" s="44" t="s">
        <v>40</v>
      </c>
      <c r="G2030" s="42" t="s">
        <v>58</v>
      </c>
    </row>
    <row r="2031" spans="1:7" x14ac:dyDescent="0.25">
      <c r="A2031" s="24">
        <v>274085</v>
      </c>
      <c r="B2031" s="19" t="e">
        <f>VLOOKUP(C2031,'Car &amp; LME'!B:C,2,0)</f>
        <v>#N/A</v>
      </c>
      <c r="C2031" s="20">
        <v>1467301</v>
      </c>
      <c r="D2031" s="21" t="e">
        <f>VLOOKUP(C2031,'Car &amp; LME'!B:D,3,0)</f>
        <v>#N/A</v>
      </c>
      <c r="E2031" s="39" t="e">
        <f>VLOOKUP(C2031,'Car &amp; LME'!B:E,4,0)</f>
        <v>#N/A</v>
      </c>
      <c r="F2031" s="44" t="s">
        <v>40</v>
      </c>
      <c r="G2031" s="42" t="s">
        <v>58</v>
      </c>
    </row>
    <row r="2032" spans="1:7" x14ac:dyDescent="0.25">
      <c r="A2032" s="24">
        <v>274086</v>
      </c>
      <c r="B2032" s="19" t="e">
        <f>VLOOKUP(C2032,'Car &amp; LME'!B:C,2,0)</f>
        <v>#N/A</v>
      </c>
      <c r="C2032" s="20">
        <v>1470433</v>
      </c>
      <c r="D2032" s="21" t="e">
        <f>VLOOKUP(C2032,'Car &amp; LME'!B:D,3,0)</f>
        <v>#N/A</v>
      </c>
      <c r="E2032" s="39" t="e">
        <f>VLOOKUP(C2032,'Car &amp; LME'!B:E,4,0)</f>
        <v>#N/A</v>
      </c>
      <c r="F2032" s="44" t="s">
        <v>40</v>
      </c>
      <c r="G2032" s="42" t="s">
        <v>59</v>
      </c>
    </row>
    <row r="2033" spans="1:7" x14ac:dyDescent="0.25">
      <c r="A2033" s="24">
        <v>274087</v>
      </c>
      <c r="B2033" s="19" t="e">
        <f>VLOOKUP(C2033,'Car &amp; LME'!B:C,2,0)</f>
        <v>#N/A</v>
      </c>
      <c r="C2033" s="20">
        <v>1488620</v>
      </c>
      <c r="D2033" s="21" t="e">
        <f>VLOOKUP(C2033,'Car &amp; LME'!B:D,3,0)</f>
        <v>#N/A</v>
      </c>
      <c r="E2033" s="39" t="e">
        <f>VLOOKUP(C2033,'Car &amp; LME'!B:E,4,0)</f>
        <v>#N/A</v>
      </c>
      <c r="F2033" s="44" t="s">
        <v>40</v>
      </c>
      <c r="G2033" s="42" t="s">
        <v>59</v>
      </c>
    </row>
    <row r="2034" spans="1:7" x14ac:dyDescent="0.25">
      <c r="A2034" s="24">
        <v>274088</v>
      </c>
      <c r="B2034" s="19" t="e">
        <f>VLOOKUP(C2034,'Car &amp; LME'!B:C,2,0)</f>
        <v>#N/A</v>
      </c>
      <c r="C2034" s="20">
        <v>1482103</v>
      </c>
      <c r="D2034" s="21" t="e">
        <f>VLOOKUP(C2034,'Car &amp; LME'!B:D,3,0)</f>
        <v>#N/A</v>
      </c>
      <c r="E2034" s="39" t="e">
        <f>VLOOKUP(C2034,'Car &amp; LME'!B:E,4,0)</f>
        <v>#N/A</v>
      </c>
      <c r="F2034" s="44" t="s">
        <v>40</v>
      </c>
      <c r="G2034" s="42" t="s">
        <v>59</v>
      </c>
    </row>
    <row r="2035" spans="1:7" x14ac:dyDescent="0.25">
      <c r="A2035" s="24">
        <v>274089</v>
      </c>
      <c r="B2035" s="19" t="e">
        <f>VLOOKUP(C2035,'Car &amp; LME'!B:C,2,0)</f>
        <v>#N/A</v>
      </c>
      <c r="C2035" s="20">
        <v>1483387</v>
      </c>
      <c r="D2035" s="21" t="e">
        <f>VLOOKUP(C2035,'Car &amp; LME'!B:D,3,0)</f>
        <v>#N/A</v>
      </c>
      <c r="E2035" s="39" t="e">
        <f>VLOOKUP(C2035,'Car &amp; LME'!B:E,4,0)</f>
        <v>#N/A</v>
      </c>
      <c r="F2035" s="44" t="s">
        <v>40</v>
      </c>
      <c r="G2035" s="42" t="s">
        <v>59</v>
      </c>
    </row>
    <row r="2036" spans="1:7" x14ac:dyDescent="0.25">
      <c r="A2036" s="24">
        <v>274090</v>
      </c>
      <c r="B2036" s="19" t="e">
        <f>VLOOKUP(C2036,'Car &amp; LME'!B:C,2,0)</f>
        <v>#N/A</v>
      </c>
      <c r="C2036" s="20">
        <v>1484725</v>
      </c>
      <c r="D2036" s="21" t="e">
        <f>VLOOKUP(C2036,'Car &amp; LME'!B:D,3,0)</f>
        <v>#N/A</v>
      </c>
      <c r="E2036" s="39" t="e">
        <f>VLOOKUP(C2036,'Car &amp; LME'!B:E,4,0)</f>
        <v>#N/A</v>
      </c>
      <c r="F2036" s="44" t="s">
        <v>40</v>
      </c>
      <c r="G2036" s="42" t="s">
        <v>59</v>
      </c>
    </row>
    <row r="2037" spans="1:7" x14ac:dyDescent="0.25">
      <c r="A2037" s="24">
        <v>274091</v>
      </c>
      <c r="B2037" s="19" t="e">
        <f>VLOOKUP(C2037,'Car &amp; LME'!B:C,2,0)</f>
        <v>#N/A</v>
      </c>
      <c r="C2037" s="20">
        <v>1487903</v>
      </c>
      <c r="D2037" s="21" t="e">
        <f>VLOOKUP(C2037,'Car &amp; LME'!B:D,3,0)</f>
        <v>#N/A</v>
      </c>
      <c r="E2037" s="39" t="e">
        <f>VLOOKUP(C2037,'Car &amp; LME'!B:E,4,0)</f>
        <v>#N/A</v>
      </c>
      <c r="F2037" s="44" t="s">
        <v>40</v>
      </c>
      <c r="G2037" s="42" t="s">
        <v>59</v>
      </c>
    </row>
    <row r="2038" spans="1:7" x14ac:dyDescent="0.25">
      <c r="A2038" s="24">
        <v>274092</v>
      </c>
      <c r="B2038" s="19" t="e">
        <f>VLOOKUP(C2038,'Car &amp; LME'!B:C,2,0)</f>
        <v>#N/A</v>
      </c>
      <c r="C2038" s="20">
        <v>1478717</v>
      </c>
      <c r="D2038" s="21" t="e">
        <f>VLOOKUP(C2038,'Car &amp; LME'!B:D,3,0)</f>
        <v>#N/A</v>
      </c>
      <c r="E2038" s="39" t="e">
        <f>VLOOKUP(C2038,'Car &amp; LME'!B:E,4,0)</f>
        <v>#N/A</v>
      </c>
      <c r="F2038" s="44" t="s">
        <v>40</v>
      </c>
      <c r="G2038" s="42" t="s">
        <v>59</v>
      </c>
    </row>
    <row r="2039" spans="1:7" x14ac:dyDescent="0.25">
      <c r="A2039" s="24">
        <v>274093</v>
      </c>
      <c r="B2039" s="19" t="e">
        <f>VLOOKUP(C2039,'Car &amp; LME'!B:C,2,0)</f>
        <v>#N/A</v>
      </c>
      <c r="C2039" s="20">
        <v>1493964</v>
      </c>
      <c r="D2039" s="21" t="e">
        <f>VLOOKUP(C2039,'Car &amp; LME'!B:D,3,0)</f>
        <v>#N/A</v>
      </c>
      <c r="E2039" s="39" t="e">
        <f>VLOOKUP(C2039,'Car &amp; LME'!B:E,4,0)</f>
        <v>#N/A</v>
      </c>
      <c r="F2039" s="44" t="s">
        <v>40</v>
      </c>
      <c r="G2039" s="42" t="s">
        <v>59</v>
      </c>
    </row>
    <row r="2040" spans="1:7" x14ac:dyDescent="0.25">
      <c r="A2040" s="24">
        <v>274094</v>
      </c>
      <c r="B2040" s="19" t="e">
        <f>VLOOKUP(C2040,'Car &amp; LME'!B:C,2,0)</f>
        <v>#N/A</v>
      </c>
      <c r="C2040" s="20">
        <v>1508374</v>
      </c>
      <c r="D2040" s="21" t="e">
        <f>VLOOKUP(C2040,'Car &amp; LME'!B:D,3,0)</f>
        <v>#N/A</v>
      </c>
      <c r="E2040" s="39" t="e">
        <f>VLOOKUP(C2040,'Car &amp; LME'!B:E,4,0)</f>
        <v>#N/A</v>
      </c>
      <c r="F2040" s="44" t="s">
        <v>40</v>
      </c>
      <c r="G2040" s="42" t="s">
        <v>59</v>
      </c>
    </row>
    <row r="2041" spans="1:7" x14ac:dyDescent="0.25">
      <c r="A2041" s="24">
        <v>274095</v>
      </c>
      <c r="B2041" s="19" t="e">
        <f>VLOOKUP(C2041,'Car &amp; LME'!B:C,2,0)</f>
        <v>#N/A</v>
      </c>
      <c r="C2041" s="20">
        <v>1508232</v>
      </c>
      <c r="D2041" s="21" t="e">
        <f>VLOOKUP(C2041,'Car &amp; LME'!B:D,3,0)</f>
        <v>#N/A</v>
      </c>
      <c r="E2041" s="39" t="e">
        <f>VLOOKUP(C2041,'Car &amp; LME'!B:E,4,0)</f>
        <v>#N/A</v>
      </c>
      <c r="F2041" s="44" t="s">
        <v>40</v>
      </c>
      <c r="G2041" s="42" t="s">
        <v>59</v>
      </c>
    </row>
    <row r="2042" spans="1:7" x14ac:dyDescent="0.25">
      <c r="A2042" s="24">
        <v>274096</v>
      </c>
      <c r="B2042" s="19" t="e">
        <f>VLOOKUP(C2042,'Car &amp; LME'!B:C,2,0)</f>
        <v>#N/A</v>
      </c>
      <c r="C2042" s="20">
        <v>1508587</v>
      </c>
      <c r="D2042" s="21" t="e">
        <f>VLOOKUP(C2042,'Car &amp; LME'!B:D,3,0)</f>
        <v>#N/A</v>
      </c>
      <c r="E2042" s="39" t="e">
        <f>VLOOKUP(C2042,'Car &amp; LME'!B:E,4,0)</f>
        <v>#N/A</v>
      </c>
      <c r="F2042" s="44" t="s">
        <v>40</v>
      </c>
      <c r="G2042" s="42" t="s">
        <v>59</v>
      </c>
    </row>
    <row r="2043" spans="1:7" x14ac:dyDescent="0.25">
      <c r="A2043" s="24">
        <v>274097</v>
      </c>
      <c r="B2043" s="19" t="e">
        <f>VLOOKUP(C2043,'Car &amp; LME'!B:C,2,0)</f>
        <v>#N/A</v>
      </c>
      <c r="C2043" s="20">
        <v>1537612</v>
      </c>
      <c r="D2043" s="21" t="e">
        <f>VLOOKUP(C2043,'Car &amp; LME'!B:D,3,0)</f>
        <v>#N/A</v>
      </c>
      <c r="E2043" s="39" t="e">
        <f>VLOOKUP(C2043,'Car &amp; LME'!B:E,4,0)</f>
        <v>#N/A</v>
      </c>
      <c r="F2043" s="44" t="s">
        <v>40</v>
      </c>
      <c r="G2043" s="42" t="s">
        <v>59</v>
      </c>
    </row>
    <row r="2044" spans="1:7" x14ac:dyDescent="0.25">
      <c r="A2044" s="24">
        <v>274098</v>
      </c>
      <c r="B2044" s="19" t="e">
        <f>VLOOKUP(C2044,'Car &amp; LME'!B:C,2,0)</f>
        <v>#N/A</v>
      </c>
      <c r="C2044" s="20">
        <v>1542205</v>
      </c>
      <c r="D2044" s="21" t="e">
        <f>VLOOKUP(C2044,'Car &amp; LME'!B:D,3,0)</f>
        <v>#N/A</v>
      </c>
      <c r="E2044" s="39" t="e">
        <f>VLOOKUP(C2044,'Car &amp; LME'!B:E,4,0)</f>
        <v>#N/A</v>
      </c>
      <c r="F2044" s="44" t="s">
        <v>40</v>
      </c>
      <c r="G2044" s="42" t="s">
        <v>59</v>
      </c>
    </row>
    <row r="2045" spans="1:7" x14ac:dyDescent="0.25">
      <c r="A2045" s="24">
        <v>274099</v>
      </c>
      <c r="B2045" s="19" t="e">
        <f>VLOOKUP(C2045,'Car &amp; LME'!B:C,2,0)</f>
        <v>#N/A</v>
      </c>
      <c r="C2045" s="20">
        <v>1543477</v>
      </c>
      <c r="D2045" s="21" t="e">
        <f>VLOOKUP(C2045,'Car &amp; LME'!B:D,3,0)</f>
        <v>#N/A</v>
      </c>
      <c r="E2045" s="39" t="e">
        <f>VLOOKUP(C2045,'Car &amp; LME'!B:E,4,0)</f>
        <v>#N/A</v>
      </c>
      <c r="F2045" s="44" t="s">
        <v>40</v>
      </c>
      <c r="G2045" s="42" t="s">
        <v>59</v>
      </c>
    </row>
    <row r="2046" spans="1:7" x14ac:dyDescent="0.25">
      <c r="A2046" s="24">
        <v>274100</v>
      </c>
      <c r="B2046" s="19" t="e">
        <f>VLOOKUP(C2046,'Car &amp; LME'!B:C,2,0)</f>
        <v>#N/A</v>
      </c>
      <c r="C2046" s="20">
        <v>1606498</v>
      </c>
      <c r="D2046" s="21" t="e">
        <f>VLOOKUP(C2046,'Car &amp; LME'!B:D,3,0)</f>
        <v>#N/A</v>
      </c>
      <c r="E2046" s="39" t="e">
        <f>VLOOKUP(C2046,'Car &amp; LME'!B:E,4,0)</f>
        <v>#N/A</v>
      </c>
      <c r="F2046" s="44" t="s">
        <v>40</v>
      </c>
      <c r="G2046" s="42" t="s">
        <v>59</v>
      </c>
    </row>
    <row r="2047" spans="1:7" x14ac:dyDescent="0.25">
      <c r="A2047" s="24">
        <v>274101</v>
      </c>
      <c r="B2047" s="19" t="e">
        <f>VLOOKUP(C2047,'Car &amp; LME'!B:C,2,0)</f>
        <v>#N/A</v>
      </c>
      <c r="C2047" s="20">
        <v>1478768</v>
      </c>
      <c r="D2047" s="21" t="e">
        <f>VLOOKUP(C2047,'Car &amp; LME'!B:D,3,0)</f>
        <v>#N/A</v>
      </c>
      <c r="E2047" s="39" t="e">
        <f>VLOOKUP(C2047,'Car &amp; LME'!B:E,4,0)</f>
        <v>#N/A</v>
      </c>
      <c r="F2047" s="44" t="s">
        <v>40</v>
      </c>
      <c r="G2047" s="42" t="s">
        <v>59</v>
      </c>
    </row>
    <row r="2048" spans="1:7" x14ac:dyDescent="0.25">
      <c r="A2048" s="24">
        <v>274102</v>
      </c>
      <c r="B2048" s="19" t="e">
        <f>VLOOKUP(C2048,'Car &amp; LME'!B:C,2,0)</f>
        <v>#N/A</v>
      </c>
      <c r="C2048" s="20">
        <v>706511</v>
      </c>
      <c r="D2048" s="21" t="e">
        <f>VLOOKUP(C2048,'Car &amp; LME'!B:D,3,0)</f>
        <v>#N/A</v>
      </c>
      <c r="E2048" s="39" t="e">
        <f>VLOOKUP(C2048,'Car &amp; LME'!B:E,4,0)</f>
        <v>#N/A</v>
      </c>
      <c r="F2048" s="44" t="s">
        <v>42</v>
      </c>
      <c r="G2048" s="42" t="s">
        <v>59</v>
      </c>
    </row>
    <row r="2049" spans="1:7" x14ac:dyDescent="0.25">
      <c r="A2049" s="24">
        <v>274103</v>
      </c>
      <c r="B2049" s="19" t="e">
        <f>VLOOKUP(C2049,'Car &amp; LME'!B:C,2,0)</f>
        <v>#N/A</v>
      </c>
      <c r="C2049" s="20">
        <v>826223</v>
      </c>
      <c r="D2049" s="21" t="e">
        <f>VLOOKUP(C2049,'Car &amp; LME'!B:D,3,0)</f>
        <v>#N/A</v>
      </c>
      <c r="E2049" s="39" t="e">
        <f>VLOOKUP(C2049,'Car &amp; LME'!B:E,4,0)</f>
        <v>#N/A</v>
      </c>
      <c r="F2049" s="44" t="s">
        <v>42</v>
      </c>
      <c r="G2049" s="42" t="s">
        <v>59</v>
      </c>
    </row>
    <row r="2050" spans="1:7" x14ac:dyDescent="0.25">
      <c r="A2050" s="24">
        <v>274104</v>
      </c>
      <c r="B2050" s="19" t="e">
        <f>VLOOKUP(C2050,'Car &amp; LME'!B:C,2,0)</f>
        <v>#N/A</v>
      </c>
      <c r="C2050" s="20">
        <v>854420</v>
      </c>
      <c r="D2050" s="21" t="e">
        <f>VLOOKUP(C2050,'Car &amp; LME'!B:D,3,0)</f>
        <v>#N/A</v>
      </c>
      <c r="E2050" s="39" t="e">
        <f>VLOOKUP(C2050,'Car &amp; LME'!B:E,4,0)</f>
        <v>#N/A</v>
      </c>
      <c r="F2050" s="44" t="s">
        <v>42</v>
      </c>
      <c r="G2050" s="42" t="s">
        <v>59</v>
      </c>
    </row>
    <row r="2051" spans="1:7" x14ac:dyDescent="0.25">
      <c r="A2051" s="24">
        <v>274105</v>
      </c>
      <c r="B2051" s="19" t="e">
        <f>VLOOKUP(C2051,'Car &amp; LME'!B:C,2,0)</f>
        <v>#N/A</v>
      </c>
      <c r="C2051" s="20">
        <v>853167</v>
      </c>
      <c r="D2051" s="21" t="e">
        <f>VLOOKUP(C2051,'Car &amp; LME'!B:D,3,0)</f>
        <v>#N/A</v>
      </c>
      <c r="E2051" s="39" t="e">
        <f>VLOOKUP(C2051,'Car &amp; LME'!B:E,4,0)</f>
        <v>#N/A</v>
      </c>
      <c r="F2051" s="44" t="s">
        <v>42</v>
      </c>
      <c r="G2051" s="42" t="s">
        <v>59</v>
      </c>
    </row>
    <row r="2052" spans="1:7" x14ac:dyDescent="0.25">
      <c r="A2052" s="24">
        <v>274106</v>
      </c>
      <c r="B2052" s="19" t="e">
        <f>VLOOKUP(C2052,'Car &amp; LME'!B:C,2,0)</f>
        <v>#N/A</v>
      </c>
      <c r="C2052" s="20">
        <v>857694</v>
      </c>
      <c r="D2052" s="21" t="e">
        <f>VLOOKUP(C2052,'Car &amp; LME'!B:D,3,0)</f>
        <v>#N/A</v>
      </c>
      <c r="E2052" s="39" t="e">
        <f>VLOOKUP(C2052,'Car &amp; LME'!B:E,4,0)</f>
        <v>#N/A</v>
      </c>
      <c r="F2052" s="44" t="s">
        <v>42</v>
      </c>
      <c r="G2052" s="42" t="s">
        <v>59</v>
      </c>
    </row>
    <row r="2053" spans="1:7" x14ac:dyDescent="0.25">
      <c r="A2053" s="24">
        <v>274107</v>
      </c>
      <c r="B2053" s="19" t="e">
        <f>VLOOKUP(C2053,'Car &amp; LME'!B:C,2,0)</f>
        <v>#N/A</v>
      </c>
      <c r="C2053" s="20">
        <v>861932</v>
      </c>
      <c r="D2053" s="21" t="e">
        <f>VLOOKUP(C2053,'Car &amp; LME'!B:D,3,0)</f>
        <v>#N/A</v>
      </c>
      <c r="E2053" s="39" t="e">
        <f>VLOOKUP(C2053,'Car &amp; LME'!B:E,4,0)</f>
        <v>#N/A</v>
      </c>
      <c r="F2053" s="44" t="s">
        <v>42</v>
      </c>
      <c r="G2053" s="42" t="s">
        <v>59</v>
      </c>
    </row>
    <row r="2054" spans="1:7" x14ac:dyDescent="0.25">
      <c r="A2054" s="24">
        <v>274108</v>
      </c>
      <c r="B2054" s="19" t="e">
        <f>VLOOKUP(C2054,'Car &amp; LME'!B:C,2,0)</f>
        <v>#N/A</v>
      </c>
      <c r="C2054" s="20">
        <v>859987</v>
      </c>
      <c r="D2054" s="21" t="e">
        <f>VLOOKUP(C2054,'Car &amp; LME'!B:D,3,0)</f>
        <v>#N/A</v>
      </c>
      <c r="E2054" s="39" t="e">
        <f>VLOOKUP(C2054,'Car &amp; LME'!B:E,4,0)</f>
        <v>#N/A</v>
      </c>
      <c r="F2054" s="44" t="s">
        <v>42</v>
      </c>
      <c r="G2054" s="42" t="s">
        <v>59</v>
      </c>
    </row>
    <row r="2055" spans="1:7" x14ac:dyDescent="0.25">
      <c r="A2055" s="24">
        <v>274109</v>
      </c>
      <c r="B2055" s="19" t="e">
        <f>VLOOKUP(C2055,'Car &amp; LME'!B:C,2,0)</f>
        <v>#N/A</v>
      </c>
      <c r="C2055" s="20">
        <v>861517</v>
      </c>
      <c r="D2055" s="21" t="e">
        <f>VLOOKUP(C2055,'Car &amp; LME'!B:D,3,0)</f>
        <v>#N/A</v>
      </c>
      <c r="E2055" s="39" t="e">
        <f>VLOOKUP(C2055,'Car &amp; LME'!B:E,4,0)</f>
        <v>#N/A</v>
      </c>
      <c r="F2055" s="44" t="s">
        <v>42</v>
      </c>
      <c r="G2055" s="42" t="s">
        <v>59</v>
      </c>
    </row>
    <row r="2056" spans="1:7" x14ac:dyDescent="0.25">
      <c r="A2056" s="24">
        <v>274110</v>
      </c>
      <c r="B2056" s="19" t="e">
        <f>VLOOKUP(C2056,'Car &amp; LME'!B:C,2,0)</f>
        <v>#N/A</v>
      </c>
      <c r="C2056" s="20">
        <v>862667</v>
      </c>
      <c r="D2056" s="21" t="e">
        <f>VLOOKUP(C2056,'Car &amp; LME'!B:D,3,0)</f>
        <v>#N/A</v>
      </c>
      <c r="E2056" s="39" t="e">
        <f>VLOOKUP(C2056,'Car &amp; LME'!B:E,4,0)</f>
        <v>#N/A</v>
      </c>
      <c r="F2056" s="44" t="s">
        <v>42</v>
      </c>
      <c r="G2056" s="42" t="s">
        <v>59</v>
      </c>
    </row>
    <row r="2057" spans="1:7" x14ac:dyDescent="0.25">
      <c r="A2057" s="24">
        <v>274111</v>
      </c>
      <c r="B2057" s="19" t="e">
        <f>VLOOKUP(C2057,'Car &amp; LME'!B:C,2,0)</f>
        <v>#N/A</v>
      </c>
      <c r="C2057" s="20">
        <v>864208</v>
      </c>
      <c r="D2057" s="21" t="e">
        <f>VLOOKUP(C2057,'Car &amp; LME'!B:D,3,0)</f>
        <v>#N/A</v>
      </c>
      <c r="E2057" s="39" t="e">
        <f>VLOOKUP(C2057,'Car &amp; LME'!B:E,4,0)</f>
        <v>#N/A</v>
      </c>
      <c r="F2057" s="44" t="s">
        <v>42</v>
      </c>
      <c r="G2057" s="42" t="s">
        <v>59</v>
      </c>
    </row>
    <row r="2058" spans="1:7" x14ac:dyDescent="0.25">
      <c r="A2058" s="24">
        <v>274112</v>
      </c>
      <c r="B2058" s="19" t="e">
        <f>VLOOKUP(C2058,'Car &amp; LME'!B:C,2,0)</f>
        <v>#N/A</v>
      </c>
      <c r="C2058" s="20">
        <v>860603</v>
      </c>
      <c r="D2058" s="21" t="e">
        <f>VLOOKUP(C2058,'Car &amp; LME'!B:D,3,0)</f>
        <v>#N/A</v>
      </c>
      <c r="E2058" s="39" t="e">
        <f>VLOOKUP(C2058,'Car &amp; LME'!B:E,4,0)</f>
        <v>#N/A</v>
      </c>
      <c r="F2058" s="44" t="s">
        <v>42</v>
      </c>
      <c r="G2058" s="42" t="s">
        <v>59</v>
      </c>
    </row>
    <row r="2059" spans="1:7" x14ac:dyDescent="0.25">
      <c r="A2059" s="24">
        <v>274113</v>
      </c>
      <c r="B2059" s="19" t="e">
        <f>VLOOKUP(C2059,'Car &amp; LME'!B:C,2,0)</f>
        <v>#N/A</v>
      </c>
      <c r="C2059" s="20">
        <v>863240</v>
      </c>
      <c r="D2059" s="21" t="e">
        <f>VLOOKUP(C2059,'Car &amp; LME'!B:D,3,0)</f>
        <v>#N/A</v>
      </c>
      <c r="E2059" s="39" t="e">
        <f>VLOOKUP(C2059,'Car &amp; LME'!B:E,4,0)</f>
        <v>#N/A</v>
      </c>
      <c r="F2059" s="44" t="s">
        <v>42</v>
      </c>
      <c r="G2059" s="42" t="s">
        <v>59</v>
      </c>
    </row>
    <row r="2060" spans="1:7" x14ac:dyDescent="0.25">
      <c r="A2060" s="24">
        <v>274114</v>
      </c>
      <c r="B2060" s="19" t="e">
        <f>VLOOKUP(C2060,'Car &amp; LME'!B:C,2,0)</f>
        <v>#N/A</v>
      </c>
      <c r="C2060" s="20">
        <v>866219</v>
      </c>
      <c r="D2060" s="21" t="e">
        <f>VLOOKUP(C2060,'Car &amp; LME'!B:D,3,0)</f>
        <v>#N/A</v>
      </c>
      <c r="E2060" s="39" t="e">
        <f>VLOOKUP(C2060,'Car &amp; LME'!B:E,4,0)</f>
        <v>#N/A</v>
      </c>
      <c r="F2060" s="44" t="s">
        <v>42</v>
      </c>
      <c r="G2060" s="42" t="s">
        <v>59</v>
      </c>
    </row>
    <row r="2061" spans="1:7" x14ac:dyDescent="0.25">
      <c r="A2061" s="24">
        <v>274115</v>
      </c>
      <c r="B2061" s="19" t="e">
        <f>VLOOKUP(C2061,'Car &amp; LME'!B:C,2,0)</f>
        <v>#N/A</v>
      </c>
      <c r="C2061" s="20">
        <v>866617</v>
      </c>
      <c r="D2061" s="21" t="e">
        <f>VLOOKUP(C2061,'Car &amp; LME'!B:D,3,0)</f>
        <v>#N/A</v>
      </c>
      <c r="E2061" s="39" t="e">
        <f>VLOOKUP(C2061,'Car &amp; LME'!B:E,4,0)</f>
        <v>#N/A</v>
      </c>
      <c r="F2061" s="44" t="s">
        <v>42</v>
      </c>
      <c r="G2061" s="42" t="s">
        <v>59</v>
      </c>
    </row>
    <row r="2062" spans="1:7" x14ac:dyDescent="0.25">
      <c r="A2062" s="24">
        <v>274116</v>
      </c>
      <c r="B2062" s="19" t="e">
        <f>VLOOKUP(C2062,'Car &amp; LME'!B:C,2,0)</f>
        <v>#N/A</v>
      </c>
      <c r="C2062" s="20">
        <v>866148</v>
      </c>
      <c r="D2062" s="21" t="e">
        <f>VLOOKUP(C2062,'Car &amp; LME'!B:D,3,0)</f>
        <v>#N/A</v>
      </c>
      <c r="E2062" s="39" t="e">
        <f>VLOOKUP(C2062,'Car &amp; LME'!B:E,4,0)</f>
        <v>#N/A</v>
      </c>
      <c r="F2062" s="44" t="s">
        <v>42</v>
      </c>
      <c r="G2062" s="42" t="s">
        <v>59</v>
      </c>
    </row>
    <row r="2063" spans="1:7" x14ac:dyDescent="0.25">
      <c r="A2063" s="24">
        <v>274117</v>
      </c>
      <c r="B2063" s="19" t="e">
        <f>VLOOKUP(C2063,'Car &amp; LME'!B:C,2,0)</f>
        <v>#N/A</v>
      </c>
      <c r="C2063" s="20">
        <v>866289</v>
      </c>
      <c r="D2063" s="21" t="e">
        <f>VLOOKUP(C2063,'Car &amp; LME'!B:D,3,0)</f>
        <v>#N/A</v>
      </c>
      <c r="E2063" s="39" t="e">
        <f>VLOOKUP(C2063,'Car &amp; LME'!B:E,4,0)</f>
        <v>#N/A</v>
      </c>
      <c r="F2063" s="44" t="s">
        <v>42</v>
      </c>
      <c r="G2063" s="42" t="s">
        <v>59</v>
      </c>
    </row>
    <row r="2064" spans="1:7" x14ac:dyDescent="0.25">
      <c r="A2064" s="24">
        <v>274118</v>
      </c>
      <c r="B2064" s="19" t="e">
        <f>VLOOKUP(C2064,'Car &amp; LME'!B:C,2,0)</f>
        <v>#N/A</v>
      </c>
      <c r="C2064" s="20">
        <v>866670</v>
      </c>
      <c r="D2064" s="21" t="e">
        <f>VLOOKUP(C2064,'Car &amp; LME'!B:D,3,0)</f>
        <v>#N/A</v>
      </c>
      <c r="E2064" s="39" t="e">
        <f>VLOOKUP(C2064,'Car &amp; LME'!B:E,4,0)</f>
        <v>#N/A</v>
      </c>
      <c r="F2064" s="44" t="s">
        <v>42</v>
      </c>
      <c r="G2064" s="42" t="s">
        <v>59</v>
      </c>
    </row>
    <row r="2065" spans="1:7" x14ac:dyDescent="0.25">
      <c r="A2065" s="24">
        <v>274119</v>
      </c>
      <c r="B2065" s="19" t="e">
        <f>VLOOKUP(C2065,'Car &amp; LME'!B:C,2,0)</f>
        <v>#N/A</v>
      </c>
      <c r="C2065" s="20">
        <v>861567</v>
      </c>
      <c r="D2065" s="21" t="e">
        <f>VLOOKUP(C2065,'Car &amp; LME'!B:D,3,0)</f>
        <v>#N/A</v>
      </c>
      <c r="E2065" s="39" t="e">
        <f>VLOOKUP(C2065,'Car &amp; LME'!B:E,4,0)</f>
        <v>#N/A</v>
      </c>
      <c r="F2065" s="44" t="s">
        <v>42</v>
      </c>
      <c r="G2065" s="42" t="s">
        <v>59</v>
      </c>
    </row>
    <row r="2066" spans="1:7" x14ac:dyDescent="0.25">
      <c r="A2066" s="24">
        <v>274120</v>
      </c>
      <c r="B2066" s="19" t="e">
        <f>VLOOKUP(C2066,'Car &amp; LME'!B:C,2,0)</f>
        <v>#N/A</v>
      </c>
      <c r="C2066" s="20">
        <v>864102</v>
      </c>
      <c r="D2066" s="21" t="e">
        <f>VLOOKUP(C2066,'Car &amp; LME'!B:D,3,0)</f>
        <v>#N/A</v>
      </c>
      <c r="E2066" s="39" t="e">
        <f>VLOOKUP(C2066,'Car &amp; LME'!B:E,4,0)</f>
        <v>#N/A</v>
      </c>
      <c r="F2066" s="44" t="s">
        <v>42</v>
      </c>
      <c r="G2066" s="42" t="s">
        <v>59</v>
      </c>
    </row>
    <row r="2067" spans="1:7" x14ac:dyDescent="0.25">
      <c r="A2067" s="24">
        <v>274121</v>
      </c>
      <c r="B2067" s="19" t="e">
        <f>VLOOKUP(C2067,'Car &amp; LME'!B:C,2,0)</f>
        <v>#N/A</v>
      </c>
      <c r="C2067" s="20">
        <v>865780</v>
      </c>
      <c r="D2067" s="21" t="e">
        <f>VLOOKUP(C2067,'Car &amp; LME'!B:D,3,0)</f>
        <v>#N/A</v>
      </c>
      <c r="E2067" s="39" t="e">
        <f>VLOOKUP(C2067,'Car &amp; LME'!B:E,4,0)</f>
        <v>#N/A</v>
      </c>
      <c r="F2067" s="44" t="s">
        <v>42</v>
      </c>
      <c r="G2067" s="42" t="s">
        <v>59</v>
      </c>
    </row>
    <row r="2068" spans="1:7" x14ac:dyDescent="0.25">
      <c r="A2068" s="24">
        <v>274122</v>
      </c>
      <c r="B2068" s="19" t="e">
        <f>VLOOKUP(C2068,'Car &amp; LME'!B:C,2,0)</f>
        <v>#N/A</v>
      </c>
      <c r="C2068" s="20">
        <v>865098</v>
      </c>
      <c r="D2068" s="21" t="e">
        <f>VLOOKUP(C2068,'Car &amp; LME'!B:D,3,0)</f>
        <v>#N/A</v>
      </c>
      <c r="E2068" s="39" t="e">
        <f>VLOOKUP(C2068,'Car &amp; LME'!B:E,4,0)</f>
        <v>#N/A</v>
      </c>
      <c r="F2068" s="44" t="s">
        <v>42</v>
      </c>
      <c r="G2068" s="42" t="s">
        <v>59</v>
      </c>
    </row>
    <row r="2069" spans="1:7" x14ac:dyDescent="0.25">
      <c r="A2069" s="24">
        <v>274123</v>
      </c>
      <c r="B2069" s="19" t="e">
        <f>VLOOKUP(C2069,'Car &amp; LME'!B:C,2,0)</f>
        <v>#N/A</v>
      </c>
      <c r="C2069" s="20">
        <v>1264589</v>
      </c>
      <c r="D2069" s="21" t="e">
        <f>VLOOKUP(C2069,'Car &amp; LME'!B:D,3,0)</f>
        <v>#N/A</v>
      </c>
      <c r="E2069" s="39" t="e">
        <f>VLOOKUP(C2069,'Car &amp; LME'!B:E,4,0)</f>
        <v>#N/A</v>
      </c>
      <c r="F2069" s="44" t="s">
        <v>42</v>
      </c>
      <c r="G2069" s="42" t="s">
        <v>59</v>
      </c>
    </row>
    <row r="2070" spans="1:7" x14ac:dyDescent="0.25">
      <c r="A2070" s="24">
        <v>274124</v>
      </c>
      <c r="B2070" s="19" t="e">
        <f>VLOOKUP(C2070,'Car &amp; LME'!B:C,2,0)</f>
        <v>#N/A</v>
      </c>
      <c r="C2070" s="20">
        <v>1265571</v>
      </c>
      <c r="D2070" s="21" t="e">
        <f>VLOOKUP(C2070,'Car &amp; LME'!B:D,3,0)</f>
        <v>#N/A</v>
      </c>
      <c r="E2070" s="39" t="e">
        <f>VLOOKUP(C2070,'Car &amp; LME'!B:E,4,0)</f>
        <v>#N/A</v>
      </c>
      <c r="F2070" s="44" t="s">
        <v>42</v>
      </c>
      <c r="G2070" s="42" t="s">
        <v>59</v>
      </c>
    </row>
    <row r="2071" spans="1:7" x14ac:dyDescent="0.25">
      <c r="A2071" s="24">
        <v>274125</v>
      </c>
      <c r="B2071" s="19" t="e">
        <f>VLOOKUP(C2071,'Car &amp; LME'!B:C,2,0)</f>
        <v>#N/A</v>
      </c>
      <c r="C2071" s="20">
        <v>1263865</v>
      </c>
      <c r="D2071" s="21" t="e">
        <f>VLOOKUP(C2071,'Car &amp; LME'!B:D,3,0)</f>
        <v>#N/A</v>
      </c>
      <c r="E2071" s="39" t="e">
        <f>VLOOKUP(C2071,'Car &amp; LME'!B:E,4,0)</f>
        <v>#N/A</v>
      </c>
      <c r="F2071" s="44" t="s">
        <v>42</v>
      </c>
      <c r="G2071" s="42" t="s">
        <v>59</v>
      </c>
    </row>
    <row r="2072" spans="1:7" x14ac:dyDescent="0.25">
      <c r="A2072" s="24">
        <v>274126</v>
      </c>
      <c r="B2072" s="19" t="e">
        <f>VLOOKUP(C2072,'Car &amp; LME'!B:C,2,0)</f>
        <v>#N/A</v>
      </c>
      <c r="C2072" s="20">
        <v>1264692</v>
      </c>
      <c r="D2072" s="21" t="e">
        <f>VLOOKUP(C2072,'Car &amp; LME'!B:D,3,0)</f>
        <v>#N/A</v>
      </c>
      <c r="E2072" s="39" t="e">
        <f>VLOOKUP(C2072,'Car &amp; LME'!B:E,4,0)</f>
        <v>#N/A</v>
      </c>
      <c r="F2072" s="44" t="s">
        <v>42</v>
      </c>
      <c r="G2072" s="42" t="s">
        <v>59</v>
      </c>
    </row>
    <row r="2073" spans="1:7" x14ac:dyDescent="0.25">
      <c r="A2073" s="24">
        <v>274127</v>
      </c>
      <c r="B2073" s="19" t="e">
        <f>VLOOKUP(C2073,'Car &amp; LME'!B:C,2,0)</f>
        <v>#N/A</v>
      </c>
      <c r="C2073" s="20">
        <v>1263863</v>
      </c>
      <c r="D2073" s="21" t="e">
        <f>VLOOKUP(C2073,'Car &amp; LME'!B:D,3,0)</f>
        <v>#N/A</v>
      </c>
      <c r="E2073" s="39" t="e">
        <f>VLOOKUP(C2073,'Car &amp; LME'!B:E,4,0)</f>
        <v>#N/A</v>
      </c>
      <c r="F2073" s="44" t="s">
        <v>42</v>
      </c>
      <c r="G2073" s="42" t="s">
        <v>59</v>
      </c>
    </row>
    <row r="2074" spans="1:7" x14ac:dyDescent="0.25">
      <c r="A2074" s="24">
        <v>274128</v>
      </c>
      <c r="B2074" s="19" t="e">
        <f>VLOOKUP(C2074,'Car &amp; LME'!B:C,2,0)</f>
        <v>#N/A</v>
      </c>
      <c r="C2074" s="20">
        <v>1314032</v>
      </c>
      <c r="D2074" s="21" t="e">
        <f>VLOOKUP(C2074,'Car &amp; LME'!B:D,3,0)</f>
        <v>#N/A</v>
      </c>
      <c r="E2074" s="39" t="e">
        <f>VLOOKUP(C2074,'Car &amp; LME'!B:E,4,0)</f>
        <v>#N/A</v>
      </c>
      <c r="F2074" s="44" t="s">
        <v>42</v>
      </c>
      <c r="G2074" s="42" t="s">
        <v>59</v>
      </c>
    </row>
    <row r="2075" spans="1:7" x14ac:dyDescent="0.25">
      <c r="A2075" s="24">
        <v>274129</v>
      </c>
      <c r="B2075" s="19" t="e">
        <f>VLOOKUP(C2075,'Car &amp; LME'!B:C,2,0)</f>
        <v>#N/A</v>
      </c>
      <c r="C2075" s="20">
        <v>1316310</v>
      </c>
      <c r="D2075" s="21" t="e">
        <f>VLOOKUP(C2075,'Car &amp; LME'!B:D,3,0)</f>
        <v>#N/A</v>
      </c>
      <c r="E2075" s="39" t="e">
        <f>VLOOKUP(C2075,'Car &amp; LME'!B:E,4,0)</f>
        <v>#N/A</v>
      </c>
      <c r="F2075" s="44" t="s">
        <v>42</v>
      </c>
      <c r="G2075" s="42" t="s">
        <v>59</v>
      </c>
    </row>
    <row r="2076" spans="1:7" x14ac:dyDescent="0.25">
      <c r="A2076" s="24">
        <v>274130</v>
      </c>
      <c r="B2076" s="19" t="e">
        <f>VLOOKUP(C2076,'Car &amp; LME'!B:C,2,0)</f>
        <v>#N/A</v>
      </c>
      <c r="C2076" s="20">
        <v>1360634</v>
      </c>
      <c r="D2076" s="21" t="e">
        <f>VLOOKUP(C2076,'Car &amp; LME'!B:D,3,0)</f>
        <v>#N/A</v>
      </c>
      <c r="E2076" s="39" t="e">
        <f>VLOOKUP(C2076,'Car &amp; LME'!B:E,4,0)</f>
        <v>#N/A</v>
      </c>
      <c r="F2076" s="44" t="s">
        <v>42</v>
      </c>
      <c r="G2076" s="42" t="s">
        <v>59</v>
      </c>
    </row>
    <row r="2077" spans="1:7" x14ac:dyDescent="0.25">
      <c r="A2077" s="24">
        <v>274131</v>
      </c>
      <c r="B2077" s="19" t="e">
        <f>VLOOKUP(C2077,'Car &amp; LME'!B:C,2,0)</f>
        <v>#N/A</v>
      </c>
      <c r="C2077" s="20">
        <v>1361166</v>
      </c>
      <c r="D2077" s="21" t="e">
        <f>VLOOKUP(C2077,'Car &amp; LME'!B:D,3,0)</f>
        <v>#N/A</v>
      </c>
      <c r="E2077" s="39" t="e">
        <f>VLOOKUP(C2077,'Car &amp; LME'!B:E,4,0)</f>
        <v>#N/A</v>
      </c>
      <c r="F2077" s="44" t="s">
        <v>42</v>
      </c>
      <c r="G2077" s="42" t="s">
        <v>59</v>
      </c>
    </row>
    <row r="2078" spans="1:7" x14ac:dyDescent="0.25">
      <c r="A2078" s="24">
        <v>274132</v>
      </c>
      <c r="B2078" s="19" t="e">
        <f>VLOOKUP(C2078,'Car &amp; LME'!B:C,2,0)</f>
        <v>#N/A</v>
      </c>
      <c r="C2078" s="20">
        <v>1360036</v>
      </c>
      <c r="D2078" s="21" t="e">
        <f>VLOOKUP(C2078,'Car &amp; LME'!B:D,3,0)</f>
        <v>#N/A</v>
      </c>
      <c r="E2078" s="39" t="e">
        <f>VLOOKUP(C2078,'Car &amp; LME'!B:E,4,0)</f>
        <v>#N/A</v>
      </c>
      <c r="F2078" s="44" t="s">
        <v>42</v>
      </c>
      <c r="G2078" s="42" t="s">
        <v>59</v>
      </c>
    </row>
    <row r="2079" spans="1:7" x14ac:dyDescent="0.25">
      <c r="A2079" s="24">
        <v>274133</v>
      </c>
      <c r="B2079" s="19" t="e">
        <f>VLOOKUP(C2079,'Car &amp; LME'!B:C,2,0)</f>
        <v>#N/A</v>
      </c>
      <c r="C2079" s="20">
        <v>1357431</v>
      </c>
      <c r="D2079" s="21" t="e">
        <f>VLOOKUP(C2079,'Car &amp; LME'!B:D,3,0)</f>
        <v>#N/A</v>
      </c>
      <c r="E2079" s="39" t="e">
        <f>VLOOKUP(C2079,'Car &amp; LME'!B:E,4,0)</f>
        <v>#N/A</v>
      </c>
      <c r="F2079" s="44" t="s">
        <v>42</v>
      </c>
      <c r="G2079" s="42" t="s">
        <v>59</v>
      </c>
    </row>
    <row r="2080" spans="1:7" x14ac:dyDescent="0.25">
      <c r="A2080" s="24">
        <v>274134</v>
      </c>
      <c r="B2080" s="19" t="e">
        <f>VLOOKUP(C2080,'Car &amp; LME'!B:C,2,0)</f>
        <v>#N/A</v>
      </c>
      <c r="C2080" s="20">
        <v>1365316</v>
      </c>
      <c r="D2080" s="21" t="e">
        <f>VLOOKUP(C2080,'Car &amp; LME'!B:D,3,0)</f>
        <v>#N/A</v>
      </c>
      <c r="E2080" s="39" t="e">
        <f>VLOOKUP(C2080,'Car &amp; LME'!B:E,4,0)</f>
        <v>#N/A</v>
      </c>
      <c r="F2080" s="44" t="s">
        <v>42</v>
      </c>
      <c r="G2080" s="42" t="s">
        <v>59</v>
      </c>
    </row>
    <row r="2081" spans="1:7" x14ac:dyDescent="0.25">
      <c r="A2081" s="24">
        <v>274135</v>
      </c>
      <c r="B2081" s="19" t="e">
        <f>VLOOKUP(C2081,'Car &amp; LME'!B:C,2,0)</f>
        <v>#N/A</v>
      </c>
      <c r="C2081" s="20">
        <v>1365875</v>
      </c>
      <c r="D2081" s="21" t="e">
        <f>VLOOKUP(C2081,'Car &amp; LME'!B:D,3,0)</f>
        <v>#N/A</v>
      </c>
      <c r="E2081" s="39" t="e">
        <f>VLOOKUP(C2081,'Car &amp; LME'!B:E,4,0)</f>
        <v>#N/A</v>
      </c>
      <c r="F2081" s="44" t="s">
        <v>42</v>
      </c>
      <c r="G2081" s="42" t="s">
        <v>59</v>
      </c>
    </row>
    <row r="2082" spans="1:7" x14ac:dyDescent="0.25">
      <c r="A2082" s="24">
        <v>274136</v>
      </c>
      <c r="B2082" s="19" t="e">
        <f>VLOOKUP(C2082,'Car &amp; LME'!B:C,2,0)</f>
        <v>#N/A</v>
      </c>
      <c r="C2082" s="20">
        <v>1415680</v>
      </c>
      <c r="D2082" s="21" t="e">
        <f>VLOOKUP(C2082,'Car &amp; LME'!B:D,3,0)</f>
        <v>#N/A</v>
      </c>
      <c r="E2082" s="39" t="e">
        <f>VLOOKUP(C2082,'Car &amp; LME'!B:E,4,0)</f>
        <v>#N/A</v>
      </c>
      <c r="F2082" s="44" t="s">
        <v>42</v>
      </c>
      <c r="G2082" s="42" t="s">
        <v>59</v>
      </c>
    </row>
    <row r="2083" spans="1:7" x14ac:dyDescent="0.25">
      <c r="A2083" s="24">
        <v>274137</v>
      </c>
      <c r="B2083" s="19" t="e">
        <f>VLOOKUP(C2083,'Car &amp; LME'!B:C,2,0)</f>
        <v>#N/A</v>
      </c>
      <c r="C2083" s="20">
        <v>1413678</v>
      </c>
      <c r="D2083" s="21" t="e">
        <f>VLOOKUP(C2083,'Car &amp; LME'!B:D,3,0)</f>
        <v>#N/A</v>
      </c>
      <c r="E2083" s="39" t="e">
        <f>VLOOKUP(C2083,'Car &amp; LME'!B:E,4,0)</f>
        <v>#N/A</v>
      </c>
      <c r="F2083" s="44" t="s">
        <v>42</v>
      </c>
      <c r="G2083" s="42" t="s">
        <v>59</v>
      </c>
    </row>
    <row r="2084" spans="1:7" x14ac:dyDescent="0.25">
      <c r="A2084" s="24">
        <v>274138</v>
      </c>
      <c r="B2084" s="19" t="e">
        <f>VLOOKUP(C2084,'Car &amp; LME'!B:C,2,0)</f>
        <v>#N/A</v>
      </c>
      <c r="C2084" s="20">
        <v>1468924</v>
      </c>
      <c r="D2084" s="21" t="e">
        <f>VLOOKUP(C2084,'Car &amp; LME'!B:D,3,0)</f>
        <v>#N/A</v>
      </c>
      <c r="E2084" s="39" t="e">
        <f>VLOOKUP(C2084,'Car &amp; LME'!B:E,4,0)</f>
        <v>#N/A</v>
      </c>
      <c r="F2084" s="44" t="s">
        <v>42</v>
      </c>
      <c r="G2084" s="42" t="s">
        <v>59</v>
      </c>
    </row>
    <row r="2085" spans="1:7" x14ac:dyDescent="0.25">
      <c r="A2085" s="24">
        <v>274139</v>
      </c>
      <c r="B2085" s="19" t="e">
        <f>VLOOKUP(C2085,'Car &amp; LME'!B:C,2,0)</f>
        <v>#N/A</v>
      </c>
      <c r="C2085" s="20">
        <v>1473170</v>
      </c>
      <c r="D2085" s="21" t="e">
        <f>VLOOKUP(C2085,'Car &amp; LME'!B:D,3,0)</f>
        <v>#N/A</v>
      </c>
      <c r="E2085" s="39" t="e">
        <f>VLOOKUP(C2085,'Car &amp; LME'!B:E,4,0)</f>
        <v>#N/A</v>
      </c>
      <c r="F2085" s="44" t="s">
        <v>42</v>
      </c>
      <c r="G2085" s="42" t="s">
        <v>59</v>
      </c>
    </row>
    <row r="2086" spans="1:7" x14ac:dyDescent="0.25">
      <c r="A2086" s="24">
        <v>274140</v>
      </c>
      <c r="B2086" s="19" t="e">
        <f>VLOOKUP(C2086,'Car &amp; LME'!B:C,2,0)</f>
        <v>#N/A</v>
      </c>
      <c r="C2086" s="20">
        <v>1471023</v>
      </c>
      <c r="D2086" s="21" t="e">
        <f>VLOOKUP(C2086,'Car &amp; LME'!B:D,3,0)</f>
        <v>#N/A</v>
      </c>
      <c r="E2086" s="39" t="e">
        <f>VLOOKUP(C2086,'Car &amp; LME'!B:E,4,0)</f>
        <v>#N/A</v>
      </c>
      <c r="F2086" s="44" t="s">
        <v>42</v>
      </c>
      <c r="G2086" s="42" t="s">
        <v>59</v>
      </c>
    </row>
    <row r="2087" spans="1:7" x14ac:dyDescent="0.25">
      <c r="A2087" s="24">
        <v>274141</v>
      </c>
      <c r="B2087" s="19" t="e">
        <f>VLOOKUP(C2087,'Car &amp; LME'!B:C,2,0)</f>
        <v>#N/A</v>
      </c>
      <c r="C2087" s="20">
        <v>1473260</v>
      </c>
      <c r="D2087" s="21" t="e">
        <f>VLOOKUP(C2087,'Car &amp; LME'!B:D,3,0)</f>
        <v>#N/A</v>
      </c>
      <c r="E2087" s="39" t="e">
        <f>VLOOKUP(C2087,'Car &amp; LME'!B:E,4,0)</f>
        <v>#N/A</v>
      </c>
      <c r="F2087" s="44" t="s">
        <v>42</v>
      </c>
      <c r="G2087" s="42" t="s">
        <v>59</v>
      </c>
    </row>
    <row r="2088" spans="1:7" x14ac:dyDescent="0.25">
      <c r="A2088" s="24">
        <v>274142</v>
      </c>
      <c r="B2088" s="19" t="e">
        <f>VLOOKUP(C2088,'Car &amp; LME'!B:C,2,0)</f>
        <v>#N/A</v>
      </c>
      <c r="C2088" s="20">
        <v>1469960</v>
      </c>
      <c r="D2088" s="21" t="e">
        <f>VLOOKUP(C2088,'Car &amp; LME'!B:D,3,0)</f>
        <v>#N/A</v>
      </c>
      <c r="E2088" s="39" t="e">
        <f>VLOOKUP(C2088,'Car &amp; LME'!B:E,4,0)</f>
        <v>#N/A</v>
      </c>
      <c r="F2088" s="44" t="s">
        <v>42</v>
      </c>
      <c r="G2088" s="42" t="s">
        <v>59</v>
      </c>
    </row>
    <row r="2089" spans="1:7" x14ac:dyDescent="0.25">
      <c r="A2089" s="24">
        <v>274143</v>
      </c>
      <c r="B2089" s="19" t="e">
        <f>VLOOKUP(C2089,'Car &amp; LME'!B:C,2,0)</f>
        <v>#N/A</v>
      </c>
      <c r="C2089" s="20">
        <v>1466842</v>
      </c>
      <c r="D2089" s="21" t="e">
        <f>VLOOKUP(C2089,'Car &amp; LME'!B:D,3,0)</f>
        <v>#N/A</v>
      </c>
      <c r="E2089" s="39" t="e">
        <f>VLOOKUP(C2089,'Car &amp; LME'!B:E,4,0)</f>
        <v>#N/A</v>
      </c>
      <c r="F2089" s="44" t="s">
        <v>42</v>
      </c>
      <c r="G2089" s="42" t="s">
        <v>59</v>
      </c>
    </row>
    <row r="2090" spans="1:7" x14ac:dyDescent="0.25">
      <c r="A2090" s="24">
        <v>274144</v>
      </c>
      <c r="B2090" s="19" t="e">
        <f>VLOOKUP(C2090,'Car &amp; LME'!B:C,2,0)</f>
        <v>#N/A</v>
      </c>
      <c r="C2090" s="20">
        <v>1467876</v>
      </c>
      <c r="D2090" s="21" t="e">
        <f>VLOOKUP(C2090,'Car &amp; LME'!B:D,3,0)</f>
        <v>#N/A</v>
      </c>
      <c r="E2090" s="39" t="e">
        <f>VLOOKUP(C2090,'Car &amp; LME'!B:E,4,0)</f>
        <v>#N/A</v>
      </c>
      <c r="F2090" s="44" t="s">
        <v>42</v>
      </c>
      <c r="G2090" s="42" t="s">
        <v>59</v>
      </c>
    </row>
    <row r="2091" spans="1:7" x14ac:dyDescent="0.25">
      <c r="A2091" s="24">
        <v>274145</v>
      </c>
      <c r="B2091" s="19" t="e">
        <f>VLOOKUP(C2091,'Car &amp; LME'!B:C,2,0)</f>
        <v>#N/A</v>
      </c>
      <c r="C2091" s="20">
        <v>1475757</v>
      </c>
      <c r="D2091" s="21" t="e">
        <f>VLOOKUP(C2091,'Car &amp; LME'!B:D,3,0)</f>
        <v>#N/A</v>
      </c>
      <c r="E2091" s="39" t="e">
        <f>VLOOKUP(C2091,'Car &amp; LME'!B:E,4,0)</f>
        <v>#N/A</v>
      </c>
      <c r="F2091" s="44" t="s">
        <v>42</v>
      </c>
      <c r="G2091" s="42" t="s">
        <v>59</v>
      </c>
    </row>
    <row r="2092" spans="1:7" x14ac:dyDescent="0.25">
      <c r="A2092" s="24">
        <v>274146</v>
      </c>
      <c r="B2092" s="19" t="e">
        <f>VLOOKUP(C2092,'Car &amp; LME'!B:C,2,0)</f>
        <v>#N/A</v>
      </c>
      <c r="C2092" s="20">
        <v>1476123</v>
      </c>
      <c r="D2092" s="21" t="e">
        <f>VLOOKUP(C2092,'Car &amp; LME'!B:D,3,0)</f>
        <v>#N/A</v>
      </c>
      <c r="E2092" s="39" t="e">
        <f>VLOOKUP(C2092,'Car &amp; LME'!B:E,4,0)</f>
        <v>#N/A</v>
      </c>
      <c r="F2092" s="44" t="s">
        <v>42</v>
      </c>
      <c r="G2092" s="42" t="s">
        <v>59</v>
      </c>
    </row>
    <row r="2093" spans="1:7" x14ac:dyDescent="0.25">
      <c r="A2093" s="24">
        <v>274147</v>
      </c>
      <c r="B2093" s="19" t="e">
        <f>VLOOKUP(C2093,'Car &amp; LME'!B:C,2,0)</f>
        <v>#N/A</v>
      </c>
      <c r="C2093" s="20">
        <v>1475893</v>
      </c>
      <c r="D2093" s="21" t="e">
        <f>VLOOKUP(C2093,'Car &amp; LME'!B:D,3,0)</f>
        <v>#N/A</v>
      </c>
      <c r="E2093" s="39" t="e">
        <f>VLOOKUP(C2093,'Car &amp; LME'!B:E,4,0)</f>
        <v>#N/A</v>
      </c>
      <c r="F2093" s="44" t="s">
        <v>42</v>
      </c>
      <c r="G2093" s="42" t="s">
        <v>59</v>
      </c>
    </row>
    <row r="2094" spans="1:7" x14ac:dyDescent="0.25">
      <c r="A2094" s="24">
        <v>274148</v>
      </c>
      <c r="B2094" s="19" t="e">
        <f>VLOOKUP(C2094,'Car &amp; LME'!B:C,2,0)</f>
        <v>#N/A</v>
      </c>
      <c r="C2094" s="20">
        <v>1473545</v>
      </c>
      <c r="D2094" s="21" t="e">
        <f>VLOOKUP(C2094,'Car &amp; LME'!B:D,3,0)</f>
        <v>#N/A</v>
      </c>
      <c r="E2094" s="39" t="e">
        <f>VLOOKUP(C2094,'Car &amp; LME'!B:E,4,0)</f>
        <v>#N/A</v>
      </c>
      <c r="F2094" s="44" t="s">
        <v>42</v>
      </c>
      <c r="G2094" s="42" t="s">
        <v>59</v>
      </c>
    </row>
    <row r="2095" spans="1:7" x14ac:dyDescent="0.25">
      <c r="A2095" s="24">
        <v>274149</v>
      </c>
      <c r="B2095" s="19" t="e">
        <f>VLOOKUP(C2095,'Car &amp; LME'!B:C,2,0)</f>
        <v>#N/A</v>
      </c>
      <c r="C2095" s="20">
        <v>1477974</v>
      </c>
      <c r="D2095" s="21" t="e">
        <f>VLOOKUP(C2095,'Car &amp; LME'!B:D,3,0)</f>
        <v>#N/A</v>
      </c>
      <c r="E2095" s="39" t="e">
        <f>VLOOKUP(C2095,'Car &amp; LME'!B:E,4,0)</f>
        <v>#N/A</v>
      </c>
      <c r="F2095" s="44" t="s">
        <v>42</v>
      </c>
      <c r="G2095" s="42" t="s">
        <v>59</v>
      </c>
    </row>
    <row r="2096" spans="1:7" x14ac:dyDescent="0.25">
      <c r="A2096" s="24">
        <v>274150</v>
      </c>
      <c r="B2096" s="19" t="e">
        <f>VLOOKUP(C2096,'Car &amp; LME'!B:C,2,0)</f>
        <v>#N/A</v>
      </c>
      <c r="C2096" s="20">
        <v>1481738</v>
      </c>
      <c r="D2096" s="21" t="e">
        <f>VLOOKUP(C2096,'Car &amp; LME'!B:D,3,0)</f>
        <v>#N/A</v>
      </c>
      <c r="E2096" s="39" t="e">
        <f>VLOOKUP(C2096,'Car &amp; LME'!B:E,4,0)</f>
        <v>#N/A</v>
      </c>
      <c r="F2096" s="44" t="s">
        <v>42</v>
      </c>
      <c r="G2096" s="42" t="s">
        <v>59</v>
      </c>
    </row>
    <row r="2097" spans="1:7" x14ac:dyDescent="0.25">
      <c r="A2097" s="24">
        <v>274151</v>
      </c>
      <c r="B2097" s="19" t="e">
        <f>VLOOKUP(C2097,'Car &amp; LME'!B:C,2,0)</f>
        <v>#N/A</v>
      </c>
      <c r="C2097" s="20">
        <v>1565345</v>
      </c>
      <c r="D2097" s="21" t="e">
        <f>VLOOKUP(C2097,'Car &amp; LME'!B:D,3,0)</f>
        <v>#N/A</v>
      </c>
      <c r="E2097" s="39" t="e">
        <f>VLOOKUP(C2097,'Car &amp; LME'!B:E,4,0)</f>
        <v>#N/A</v>
      </c>
      <c r="F2097" s="44" t="s">
        <v>42</v>
      </c>
      <c r="G2097" s="42" t="s">
        <v>59</v>
      </c>
    </row>
    <row r="2098" spans="1:7" x14ac:dyDescent="0.25">
      <c r="A2098" s="24">
        <v>274152</v>
      </c>
      <c r="B2098" s="19" t="e">
        <f>VLOOKUP(C2098,'Car &amp; LME'!B:C,2,0)</f>
        <v>#N/A</v>
      </c>
      <c r="C2098" s="20">
        <v>1601034</v>
      </c>
      <c r="D2098" s="21" t="e">
        <f>VLOOKUP(C2098,'Car &amp; LME'!B:D,3,0)</f>
        <v>#N/A</v>
      </c>
      <c r="E2098" s="39" t="e">
        <f>VLOOKUP(C2098,'Car &amp; LME'!B:E,4,0)</f>
        <v>#N/A</v>
      </c>
      <c r="F2098" s="44" t="s">
        <v>42</v>
      </c>
      <c r="G2098" s="42" t="s">
        <v>59</v>
      </c>
    </row>
    <row r="2099" spans="1:7" x14ac:dyDescent="0.25">
      <c r="A2099" s="24">
        <v>274153</v>
      </c>
      <c r="B2099" s="19" t="e">
        <f>VLOOKUP(C2099,'Car &amp; LME'!B:C,2,0)</f>
        <v>#N/A</v>
      </c>
      <c r="C2099" s="20">
        <v>1620715</v>
      </c>
      <c r="D2099" s="21" t="e">
        <f>VLOOKUP(C2099,'Car &amp; LME'!B:D,3,0)</f>
        <v>#N/A</v>
      </c>
      <c r="E2099" s="39" t="e">
        <f>VLOOKUP(C2099,'Car &amp; LME'!B:E,4,0)</f>
        <v>#N/A</v>
      </c>
      <c r="F2099" s="44" t="s">
        <v>42</v>
      </c>
      <c r="G2099" s="42" t="s">
        <v>59</v>
      </c>
    </row>
    <row r="2100" spans="1:7" x14ac:dyDescent="0.25">
      <c r="A2100" s="24">
        <v>274154</v>
      </c>
      <c r="B2100" s="19" t="e">
        <f>VLOOKUP(C2100,'Car &amp; LME'!B:C,2,0)</f>
        <v>#N/A</v>
      </c>
      <c r="C2100" s="20">
        <v>1619488</v>
      </c>
      <c r="D2100" s="21" t="e">
        <f>VLOOKUP(C2100,'Car &amp; LME'!B:D,3,0)</f>
        <v>#N/A</v>
      </c>
      <c r="E2100" s="39" t="e">
        <f>VLOOKUP(C2100,'Car &amp; LME'!B:E,4,0)</f>
        <v>#N/A</v>
      </c>
      <c r="F2100" s="44" t="s">
        <v>42</v>
      </c>
      <c r="G2100" s="42" t="s">
        <v>59</v>
      </c>
    </row>
    <row r="2101" spans="1:7" x14ac:dyDescent="0.25">
      <c r="A2101" s="24">
        <v>274155</v>
      </c>
      <c r="B2101" s="19" t="e">
        <f>VLOOKUP(C2101,'Car &amp; LME'!B:C,2,0)</f>
        <v>#N/A</v>
      </c>
      <c r="C2101" s="20">
        <v>1621906</v>
      </c>
      <c r="D2101" s="21" t="e">
        <f>VLOOKUP(C2101,'Car &amp; LME'!B:D,3,0)</f>
        <v>#N/A</v>
      </c>
      <c r="E2101" s="39" t="e">
        <f>VLOOKUP(C2101,'Car &amp; LME'!B:E,4,0)</f>
        <v>#N/A</v>
      </c>
      <c r="F2101" s="44" t="s">
        <v>42</v>
      </c>
      <c r="G2101" s="42" t="s">
        <v>59</v>
      </c>
    </row>
    <row r="2102" spans="1:7" x14ac:dyDescent="0.25">
      <c r="A2102" s="24">
        <v>274156</v>
      </c>
      <c r="B2102" s="19" t="e">
        <f>VLOOKUP(C2102,'Car &amp; LME'!B:C,2,0)</f>
        <v>#N/A</v>
      </c>
      <c r="C2102" s="20">
        <v>1620737</v>
      </c>
      <c r="D2102" s="21" t="e">
        <f>VLOOKUP(C2102,'Car &amp; LME'!B:D,3,0)</f>
        <v>#N/A</v>
      </c>
      <c r="E2102" s="39" t="e">
        <f>VLOOKUP(C2102,'Car &amp; LME'!B:E,4,0)</f>
        <v>#N/A</v>
      </c>
      <c r="F2102" s="44" t="s">
        <v>42</v>
      </c>
      <c r="G2102" s="42" t="s">
        <v>59</v>
      </c>
    </row>
    <row r="2103" spans="1:7" x14ac:dyDescent="0.25">
      <c r="A2103" s="24">
        <v>274157</v>
      </c>
      <c r="B2103" s="19" t="e">
        <f>VLOOKUP(C2103,'Car &amp; LME'!B:C,2,0)</f>
        <v>#N/A</v>
      </c>
      <c r="C2103" s="20">
        <v>865525</v>
      </c>
      <c r="D2103" s="21" t="e">
        <f>VLOOKUP(C2103,'Car &amp; LME'!B:D,3,0)</f>
        <v>#N/A</v>
      </c>
      <c r="E2103" s="39" t="e">
        <f>VLOOKUP(C2103,'Car &amp; LME'!B:E,4,0)</f>
        <v>#N/A</v>
      </c>
      <c r="F2103" s="44" t="s">
        <v>42</v>
      </c>
      <c r="G2103" s="42" t="s">
        <v>59</v>
      </c>
    </row>
    <row r="2104" spans="1:7" x14ac:dyDescent="0.25">
      <c r="A2104" s="24">
        <v>274158</v>
      </c>
      <c r="B2104" s="19" t="e">
        <f>VLOOKUP(C2104,'Car &amp; LME'!B:C,2,0)</f>
        <v>#N/A</v>
      </c>
      <c r="C2104" s="20">
        <v>863959</v>
      </c>
      <c r="D2104" s="21" t="e">
        <f>VLOOKUP(C2104,'Car &amp; LME'!B:D,3,0)</f>
        <v>#N/A</v>
      </c>
      <c r="E2104" s="39" t="e">
        <f>VLOOKUP(C2104,'Car &amp; LME'!B:E,4,0)</f>
        <v>#N/A</v>
      </c>
      <c r="F2104" s="44" t="s">
        <v>42</v>
      </c>
      <c r="G2104" s="42" t="s">
        <v>59</v>
      </c>
    </row>
    <row r="2105" spans="1:7" x14ac:dyDescent="0.25">
      <c r="A2105" s="24">
        <v>274159</v>
      </c>
      <c r="B2105" s="19" t="e">
        <f>VLOOKUP(C2105,'Car &amp; LME'!B:C,2,0)</f>
        <v>#N/A</v>
      </c>
      <c r="C2105" s="20">
        <v>864951</v>
      </c>
      <c r="D2105" s="21" t="e">
        <f>VLOOKUP(C2105,'Car &amp; LME'!B:D,3,0)</f>
        <v>#N/A</v>
      </c>
      <c r="E2105" s="39" t="e">
        <f>VLOOKUP(C2105,'Car &amp; LME'!B:E,4,0)</f>
        <v>#N/A</v>
      </c>
      <c r="F2105" s="44" t="s">
        <v>42</v>
      </c>
      <c r="G2105" s="42" t="s">
        <v>59</v>
      </c>
    </row>
    <row r="2106" spans="1:7" x14ac:dyDescent="0.25">
      <c r="A2106" s="24">
        <v>274160</v>
      </c>
      <c r="B2106" s="19" t="e">
        <f>VLOOKUP(C2106,'Car &amp; LME'!B:C,2,0)</f>
        <v>#N/A</v>
      </c>
      <c r="C2106" s="20">
        <v>865159</v>
      </c>
      <c r="D2106" s="21" t="e">
        <f>VLOOKUP(C2106,'Car &amp; LME'!B:D,3,0)</f>
        <v>#N/A</v>
      </c>
      <c r="E2106" s="39" t="e">
        <f>VLOOKUP(C2106,'Car &amp; LME'!B:E,4,0)</f>
        <v>#N/A</v>
      </c>
      <c r="F2106" s="44" t="s">
        <v>42</v>
      </c>
      <c r="G2106" s="42" t="s">
        <v>59</v>
      </c>
    </row>
    <row r="2107" spans="1:7" x14ac:dyDescent="0.25">
      <c r="A2107" s="24">
        <v>274161</v>
      </c>
      <c r="B2107" s="19" t="e">
        <f>VLOOKUP(C2107,'Car &amp; LME'!B:C,2,0)</f>
        <v>#N/A</v>
      </c>
      <c r="C2107" s="20">
        <v>1091497</v>
      </c>
      <c r="D2107" s="21" t="e">
        <f>VLOOKUP(C2107,'Car &amp; LME'!B:D,3,0)</f>
        <v>#N/A</v>
      </c>
      <c r="E2107" s="39" t="e">
        <f>VLOOKUP(C2107,'Car &amp; LME'!B:E,4,0)</f>
        <v>#N/A</v>
      </c>
      <c r="F2107" s="44" t="s">
        <v>42</v>
      </c>
      <c r="G2107" s="42" t="s">
        <v>59</v>
      </c>
    </row>
    <row r="2108" spans="1:7" x14ac:dyDescent="0.25">
      <c r="A2108" s="24">
        <v>274162</v>
      </c>
      <c r="B2108" s="19" t="e">
        <f>VLOOKUP(C2108,'Car &amp; LME'!B:C,2,0)</f>
        <v>#N/A</v>
      </c>
      <c r="C2108" s="20">
        <v>1089555</v>
      </c>
      <c r="D2108" s="21" t="e">
        <f>VLOOKUP(C2108,'Car &amp; LME'!B:D,3,0)</f>
        <v>#N/A</v>
      </c>
      <c r="E2108" s="39" t="e">
        <f>VLOOKUP(C2108,'Car &amp; LME'!B:E,4,0)</f>
        <v>#N/A</v>
      </c>
      <c r="F2108" s="44" t="s">
        <v>42</v>
      </c>
      <c r="G2108" s="42" t="s">
        <v>59</v>
      </c>
    </row>
    <row r="2109" spans="1:7" x14ac:dyDescent="0.25">
      <c r="A2109" s="24">
        <v>274163</v>
      </c>
      <c r="B2109" s="19" t="e">
        <f>VLOOKUP(C2109,'Car &amp; LME'!B:C,2,0)</f>
        <v>#N/A</v>
      </c>
      <c r="C2109" s="20">
        <v>1090858</v>
      </c>
      <c r="D2109" s="21" t="e">
        <f>VLOOKUP(C2109,'Car &amp; LME'!B:D,3,0)</f>
        <v>#N/A</v>
      </c>
      <c r="E2109" s="39" t="e">
        <f>VLOOKUP(C2109,'Car &amp; LME'!B:E,4,0)</f>
        <v>#N/A</v>
      </c>
      <c r="F2109" s="44" t="s">
        <v>42</v>
      </c>
      <c r="G2109" s="42" t="s">
        <v>59</v>
      </c>
    </row>
    <row r="2110" spans="1:7" x14ac:dyDescent="0.25">
      <c r="A2110" s="24">
        <v>274164</v>
      </c>
      <c r="B2110" s="19" t="e">
        <f>VLOOKUP(C2110,'Car &amp; LME'!B:C,2,0)</f>
        <v>#N/A</v>
      </c>
      <c r="C2110" s="20">
        <v>1092850</v>
      </c>
      <c r="D2110" s="21" t="e">
        <f>VLOOKUP(C2110,'Car &amp; LME'!B:D,3,0)</f>
        <v>#N/A</v>
      </c>
      <c r="E2110" s="39" t="e">
        <f>VLOOKUP(C2110,'Car &amp; LME'!B:E,4,0)</f>
        <v>#N/A</v>
      </c>
      <c r="F2110" s="44" t="s">
        <v>42</v>
      </c>
      <c r="G2110" s="42" t="s">
        <v>59</v>
      </c>
    </row>
    <row r="2111" spans="1:7" x14ac:dyDescent="0.25">
      <c r="A2111" s="24">
        <v>274165</v>
      </c>
      <c r="B2111" s="19" t="e">
        <f>VLOOKUP(C2111,'Car &amp; LME'!B:C,2,0)</f>
        <v>#N/A</v>
      </c>
      <c r="C2111" s="20">
        <v>1092776</v>
      </c>
      <c r="D2111" s="21" t="e">
        <f>VLOOKUP(C2111,'Car &amp; LME'!B:D,3,0)</f>
        <v>#N/A</v>
      </c>
      <c r="E2111" s="39" t="e">
        <f>VLOOKUP(C2111,'Car &amp; LME'!B:E,4,0)</f>
        <v>#N/A</v>
      </c>
      <c r="F2111" s="44" t="s">
        <v>42</v>
      </c>
      <c r="G2111" s="42" t="s">
        <v>59</v>
      </c>
    </row>
    <row r="2112" spans="1:7" x14ac:dyDescent="0.25">
      <c r="A2112" s="24">
        <v>274166</v>
      </c>
      <c r="B2112" s="19" t="e">
        <f>VLOOKUP(C2112,'Car &amp; LME'!B:C,2,0)</f>
        <v>#N/A</v>
      </c>
      <c r="C2112" s="20">
        <v>1092352</v>
      </c>
      <c r="D2112" s="21" t="e">
        <f>VLOOKUP(C2112,'Car &amp; LME'!B:D,3,0)</f>
        <v>#N/A</v>
      </c>
      <c r="E2112" s="39" t="e">
        <f>VLOOKUP(C2112,'Car &amp; LME'!B:E,4,0)</f>
        <v>#N/A</v>
      </c>
      <c r="F2112" s="44" t="s">
        <v>42</v>
      </c>
      <c r="G2112" s="42" t="s">
        <v>59</v>
      </c>
    </row>
    <row r="2113" spans="1:7" x14ac:dyDescent="0.25">
      <c r="A2113" s="24">
        <v>274167</v>
      </c>
      <c r="B2113" s="19" t="e">
        <f>VLOOKUP(C2113,'Car &amp; LME'!B:C,2,0)</f>
        <v>#N/A</v>
      </c>
      <c r="C2113" s="20">
        <v>1093727</v>
      </c>
      <c r="D2113" s="21" t="e">
        <f>VLOOKUP(C2113,'Car &amp; LME'!B:D,3,0)</f>
        <v>#N/A</v>
      </c>
      <c r="E2113" s="39" t="e">
        <f>VLOOKUP(C2113,'Car &amp; LME'!B:E,4,0)</f>
        <v>#N/A</v>
      </c>
      <c r="F2113" s="44" t="s">
        <v>42</v>
      </c>
      <c r="G2113" s="42" t="s">
        <v>59</v>
      </c>
    </row>
    <row r="2114" spans="1:7" x14ac:dyDescent="0.25">
      <c r="A2114" s="24">
        <v>274168</v>
      </c>
      <c r="B2114" s="19" t="e">
        <f>VLOOKUP(C2114,'Car &amp; LME'!B:C,2,0)</f>
        <v>#N/A</v>
      </c>
      <c r="C2114" s="20">
        <v>1093421</v>
      </c>
      <c r="D2114" s="21" t="e">
        <f>VLOOKUP(C2114,'Car &amp; LME'!B:D,3,0)</f>
        <v>#N/A</v>
      </c>
      <c r="E2114" s="39" t="e">
        <f>VLOOKUP(C2114,'Car &amp; LME'!B:E,4,0)</f>
        <v>#N/A</v>
      </c>
      <c r="F2114" s="44" t="s">
        <v>42</v>
      </c>
      <c r="G2114" s="42" t="s">
        <v>59</v>
      </c>
    </row>
    <row r="2115" spans="1:7" x14ac:dyDescent="0.25">
      <c r="A2115" s="24">
        <v>274169</v>
      </c>
      <c r="B2115" s="19" t="e">
        <f>VLOOKUP(C2115,'Car &amp; LME'!B:C,2,0)</f>
        <v>#N/A</v>
      </c>
      <c r="C2115" s="20">
        <v>1090976</v>
      </c>
      <c r="D2115" s="21" t="e">
        <f>VLOOKUP(C2115,'Car &amp; LME'!B:D,3,0)</f>
        <v>#N/A</v>
      </c>
      <c r="E2115" s="39" t="e">
        <f>VLOOKUP(C2115,'Car &amp; LME'!B:E,4,0)</f>
        <v>#N/A</v>
      </c>
      <c r="F2115" s="44" t="s">
        <v>42</v>
      </c>
      <c r="G2115" s="42" t="s">
        <v>59</v>
      </c>
    </row>
    <row r="2116" spans="1:7" x14ac:dyDescent="0.25">
      <c r="A2116" s="24">
        <v>274170</v>
      </c>
      <c r="B2116" s="19" t="e">
        <f>VLOOKUP(C2116,'Car &amp; LME'!B:C,2,0)</f>
        <v>#N/A</v>
      </c>
      <c r="C2116" s="20">
        <v>1126453</v>
      </c>
      <c r="D2116" s="21" t="e">
        <f>VLOOKUP(C2116,'Car &amp; LME'!B:D,3,0)</f>
        <v>#N/A</v>
      </c>
      <c r="E2116" s="39" t="e">
        <f>VLOOKUP(C2116,'Car &amp; LME'!B:E,4,0)</f>
        <v>#N/A</v>
      </c>
      <c r="F2116" s="44" t="s">
        <v>42</v>
      </c>
      <c r="G2116" s="42" t="s">
        <v>59</v>
      </c>
    </row>
    <row r="2117" spans="1:7" x14ac:dyDescent="0.25">
      <c r="A2117" s="24">
        <v>274171</v>
      </c>
      <c r="B2117" s="19" t="e">
        <f>VLOOKUP(C2117,'Car &amp; LME'!B:C,2,0)</f>
        <v>#N/A</v>
      </c>
      <c r="C2117" s="20">
        <v>1125611</v>
      </c>
      <c r="D2117" s="21" t="e">
        <f>VLOOKUP(C2117,'Car &amp; LME'!B:D,3,0)</f>
        <v>#N/A</v>
      </c>
      <c r="E2117" s="39" t="e">
        <f>VLOOKUP(C2117,'Car &amp; LME'!B:E,4,0)</f>
        <v>#N/A</v>
      </c>
      <c r="F2117" s="44" t="s">
        <v>42</v>
      </c>
      <c r="G2117" s="42" t="s">
        <v>59</v>
      </c>
    </row>
    <row r="2118" spans="1:7" x14ac:dyDescent="0.25">
      <c r="A2118" s="24">
        <v>274172</v>
      </c>
      <c r="B2118" s="19" t="e">
        <f>VLOOKUP(C2118,'Car &amp; LME'!B:C,2,0)</f>
        <v>#N/A</v>
      </c>
      <c r="C2118" s="20">
        <v>1257301</v>
      </c>
      <c r="D2118" s="21" t="e">
        <f>VLOOKUP(C2118,'Car &amp; LME'!B:D,3,0)</f>
        <v>#N/A</v>
      </c>
      <c r="E2118" s="39" t="e">
        <f>VLOOKUP(C2118,'Car &amp; LME'!B:E,4,0)</f>
        <v>#N/A</v>
      </c>
      <c r="F2118" s="44" t="s">
        <v>42</v>
      </c>
      <c r="G2118" s="42" t="s">
        <v>59</v>
      </c>
    </row>
    <row r="2119" spans="1:7" x14ac:dyDescent="0.25">
      <c r="A2119" s="24">
        <v>274173</v>
      </c>
      <c r="B2119" s="19" t="e">
        <f>VLOOKUP(C2119,'Car &amp; LME'!B:C,2,0)</f>
        <v>#N/A</v>
      </c>
      <c r="C2119" s="20">
        <v>1188535</v>
      </c>
      <c r="D2119" s="21" t="e">
        <f>VLOOKUP(C2119,'Car &amp; LME'!B:D,3,0)</f>
        <v>#N/A</v>
      </c>
      <c r="E2119" s="39" t="e">
        <f>VLOOKUP(C2119,'Car &amp; LME'!B:E,4,0)</f>
        <v>#N/A</v>
      </c>
      <c r="F2119" s="44" t="s">
        <v>42</v>
      </c>
      <c r="G2119" s="42" t="s">
        <v>59</v>
      </c>
    </row>
    <row r="2120" spans="1:7" x14ac:dyDescent="0.25">
      <c r="A2120" s="24">
        <v>274174</v>
      </c>
      <c r="B2120" s="19" t="e">
        <f>VLOOKUP(C2120,'Car &amp; LME'!B:C,2,0)</f>
        <v>#N/A</v>
      </c>
      <c r="C2120" s="20">
        <v>1169043</v>
      </c>
      <c r="D2120" s="21" t="e">
        <f>VLOOKUP(C2120,'Car &amp; LME'!B:D,3,0)</f>
        <v>#N/A</v>
      </c>
      <c r="E2120" s="39" t="e">
        <f>VLOOKUP(C2120,'Car &amp; LME'!B:E,4,0)</f>
        <v>#N/A</v>
      </c>
      <c r="F2120" s="44" t="s">
        <v>42</v>
      </c>
      <c r="G2120" s="42" t="s">
        <v>59</v>
      </c>
    </row>
    <row r="2121" spans="1:7" x14ac:dyDescent="0.25">
      <c r="A2121" s="24">
        <v>274175</v>
      </c>
      <c r="B2121" s="19" t="e">
        <f>VLOOKUP(C2121,'Car &amp; LME'!B:C,2,0)</f>
        <v>#N/A</v>
      </c>
      <c r="C2121" s="20">
        <v>1170545</v>
      </c>
      <c r="D2121" s="21" t="e">
        <f>VLOOKUP(C2121,'Car &amp; LME'!B:D,3,0)</f>
        <v>#N/A</v>
      </c>
      <c r="E2121" s="39" t="e">
        <f>VLOOKUP(C2121,'Car &amp; LME'!B:E,4,0)</f>
        <v>#N/A</v>
      </c>
      <c r="F2121" s="44" t="s">
        <v>42</v>
      </c>
      <c r="G2121" s="42" t="s">
        <v>59</v>
      </c>
    </row>
    <row r="2122" spans="1:7" x14ac:dyDescent="0.25">
      <c r="A2122" s="24">
        <v>274176</v>
      </c>
      <c r="B2122" s="19" t="e">
        <f>VLOOKUP(C2122,'Car &amp; LME'!B:C,2,0)</f>
        <v>#N/A</v>
      </c>
      <c r="C2122" s="20">
        <v>1168403</v>
      </c>
      <c r="D2122" s="21" t="e">
        <f>VLOOKUP(C2122,'Car &amp; LME'!B:D,3,0)</f>
        <v>#N/A</v>
      </c>
      <c r="E2122" s="39" t="e">
        <f>VLOOKUP(C2122,'Car &amp; LME'!B:E,4,0)</f>
        <v>#N/A</v>
      </c>
      <c r="F2122" s="44" t="s">
        <v>42</v>
      </c>
      <c r="G2122" s="42" t="s">
        <v>59</v>
      </c>
    </row>
    <row r="2123" spans="1:7" x14ac:dyDescent="0.25">
      <c r="A2123" s="24">
        <v>274177</v>
      </c>
      <c r="B2123" s="19" t="e">
        <f>VLOOKUP(C2123,'Car &amp; LME'!B:C,2,0)</f>
        <v>#N/A</v>
      </c>
      <c r="C2123" s="20">
        <v>1168938</v>
      </c>
      <c r="D2123" s="21" t="e">
        <f>VLOOKUP(C2123,'Car &amp; LME'!B:D,3,0)</f>
        <v>#N/A</v>
      </c>
      <c r="E2123" s="39" t="e">
        <f>VLOOKUP(C2123,'Car &amp; LME'!B:E,4,0)</f>
        <v>#N/A</v>
      </c>
      <c r="F2123" s="44" t="s">
        <v>42</v>
      </c>
      <c r="G2123" s="42" t="s">
        <v>59</v>
      </c>
    </row>
    <row r="2124" spans="1:7" x14ac:dyDescent="0.25">
      <c r="A2124" s="24">
        <v>274178</v>
      </c>
      <c r="B2124" s="19" t="e">
        <f>VLOOKUP(C2124,'Car &amp; LME'!B:C,2,0)</f>
        <v>#N/A</v>
      </c>
      <c r="C2124" s="20">
        <v>1164916</v>
      </c>
      <c r="D2124" s="21" t="e">
        <f>VLOOKUP(C2124,'Car &amp; LME'!B:D,3,0)</f>
        <v>#N/A</v>
      </c>
      <c r="E2124" s="39" t="e">
        <f>VLOOKUP(C2124,'Car &amp; LME'!B:E,4,0)</f>
        <v>#N/A</v>
      </c>
      <c r="F2124" s="44" t="s">
        <v>42</v>
      </c>
      <c r="G2124" s="42" t="s">
        <v>59</v>
      </c>
    </row>
    <row r="2125" spans="1:7" x14ac:dyDescent="0.25">
      <c r="A2125" s="24">
        <v>274179</v>
      </c>
      <c r="B2125" s="19" t="e">
        <f>VLOOKUP(C2125,'Car &amp; LME'!B:C,2,0)</f>
        <v>#N/A</v>
      </c>
      <c r="C2125" s="20">
        <v>1167371</v>
      </c>
      <c r="D2125" s="21" t="e">
        <f>VLOOKUP(C2125,'Car &amp; LME'!B:D,3,0)</f>
        <v>#N/A</v>
      </c>
      <c r="E2125" s="39" t="e">
        <f>VLOOKUP(C2125,'Car &amp; LME'!B:E,4,0)</f>
        <v>#N/A</v>
      </c>
      <c r="F2125" s="44" t="s">
        <v>42</v>
      </c>
      <c r="G2125" s="42" t="s">
        <v>59</v>
      </c>
    </row>
    <row r="2126" spans="1:7" x14ac:dyDescent="0.25">
      <c r="A2126" s="24">
        <v>274180</v>
      </c>
      <c r="B2126" s="19" t="e">
        <f>VLOOKUP(C2126,'Car &amp; LME'!B:C,2,0)</f>
        <v>#N/A</v>
      </c>
      <c r="C2126" s="20">
        <v>1127264</v>
      </c>
      <c r="D2126" s="21" t="e">
        <f>VLOOKUP(C2126,'Car &amp; LME'!B:D,3,0)</f>
        <v>#N/A</v>
      </c>
      <c r="E2126" s="39" t="e">
        <f>VLOOKUP(C2126,'Car &amp; LME'!B:E,4,0)</f>
        <v>#N/A</v>
      </c>
      <c r="F2126" s="44" t="s">
        <v>42</v>
      </c>
      <c r="G2126" s="42" t="s">
        <v>59</v>
      </c>
    </row>
    <row r="2127" spans="1:7" x14ac:dyDescent="0.25">
      <c r="A2127" s="24">
        <v>274181</v>
      </c>
      <c r="B2127" s="19" t="e">
        <f>VLOOKUP(C2127,'Car &amp; LME'!B:C,2,0)</f>
        <v>#N/A</v>
      </c>
      <c r="C2127" s="20">
        <v>1125187</v>
      </c>
      <c r="D2127" s="21" t="e">
        <f>VLOOKUP(C2127,'Car &amp; LME'!B:D,3,0)</f>
        <v>#N/A</v>
      </c>
      <c r="E2127" s="39" t="e">
        <f>VLOOKUP(C2127,'Car &amp; LME'!B:E,4,0)</f>
        <v>#N/A</v>
      </c>
      <c r="F2127" s="44" t="s">
        <v>42</v>
      </c>
      <c r="G2127" s="42" t="s">
        <v>59</v>
      </c>
    </row>
    <row r="2128" spans="1:7" x14ac:dyDescent="0.25">
      <c r="A2128" s="24">
        <v>274182</v>
      </c>
      <c r="B2128" s="19" t="e">
        <f>VLOOKUP(C2128,'Car &amp; LME'!B:C,2,0)</f>
        <v>#N/A</v>
      </c>
      <c r="C2128" s="20">
        <v>1125200</v>
      </c>
      <c r="D2128" s="21" t="e">
        <f>VLOOKUP(C2128,'Car &amp; LME'!B:D,3,0)</f>
        <v>#N/A</v>
      </c>
      <c r="E2128" s="39" t="e">
        <f>VLOOKUP(C2128,'Car &amp; LME'!B:E,4,0)</f>
        <v>#N/A</v>
      </c>
      <c r="F2128" s="44" t="s">
        <v>42</v>
      </c>
      <c r="G2128" s="42" t="s">
        <v>59</v>
      </c>
    </row>
    <row r="2129" spans="1:7" x14ac:dyDescent="0.25">
      <c r="A2129" s="24">
        <v>274183</v>
      </c>
      <c r="B2129" s="19" t="e">
        <f>VLOOKUP(C2129,'Car &amp; LME'!B:C,2,0)</f>
        <v>#N/A</v>
      </c>
      <c r="C2129" s="20">
        <v>1256584</v>
      </c>
      <c r="D2129" s="21" t="e">
        <f>VLOOKUP(C2129,'Car &amp; LME'!B:D,3,0)</f>
        <v>#N/A</v>
      </c>
      <c r="E2129" s="39" t="e">
        <f>VLOOKUP(C2129,'Car &amp; LME'!B:E,4,0)</f>
        <v>#N/A</v>
      </c>
      <c r="F2129" s="44" t="s">
        <v>42</v>
      </c>
      <c r="G2129" s="42" t="s">
        <v>59</v>
      </c>
    </row>
    <row r="2130" spans="1:7" x14ac:dyDescent="0.25">
      <c r="A2130" s="24">
        <v>274184</v>
      </c>
      <c r="B2130" s="19" t="e">
        <f>VLOOKUP(C2130,'Car &amp; LME'!B:C,2,0)</f>
        <v>#N/A</v>
      </c>
      <c r="C2130" s="20">
        <v>1259184</v>
      </c>
      <c r="D2130" s="21" t="e">
        <f>VLOOKUP(C2130,'Car &amp; LME'!B:D,3,0)</f>
        <v>#N/A</v>
      </c>
      <c r="E2130" s="39" t="e">
        <f>VLOOKUP(C2130,'Car &amp; LME'!B:E,4,0)</f>
        <v>#N/A</v>
      </c>
      <c r="F2130" s="44" t="s">
        <v>42</v>
      </c>
      <c r="G2130" s="42" t="s">
        <v>59</v>
      </c>
    </row>
    <row r="2131" spans="1:7" x14ac:dyDescent="0.25">
      <c r="A2131" s="24">
        <v>274185</v>
      </c>
      <c r="B2131" s="19" t="e">
        <f>VLOOKUP(C2131,'Car &amp; LME'!B:C,2,0)</f>
        <v>#N/A</v>
      </c>
      <c r="C2131" s="20">
        <v>1260909</v>
      </c>
      <c r="D2131" s="21" t="e">
        <f>VLOOKUP(C2131,'Car &amp; LME'!B:D,3,0)</f>
        <v>#N/A</v>
      </c>
      <c r="E2131" s="39" t="e">
        <f>VLOOKUP(C2131,'Car &amp; LME'!B:E,4,0)</f>
        <v>#N/A</v>
      </c>
      <c r="F2131" s="44" t="s">
        <v>42</v>
      </c>
      <c r="G2131" s="42" t="s">
        <v>59</v>
      </c>
    </row>
    <row r="2132" spans="1:7" x14ac:dyDescent="0.25">
      <c r="A2132" s="24">
        <v>274186</v>
      </c>
      <c r="B2132" s="19" t="e">
        <f>VLOOKUP(C2132,'Car &amp; LME'!B:C,2,0)</f>
        <v>#N/A</v>
      </c>
      <c r="C2132" s="20">
        <v>1262123</v>
      </c>
      <c r="D2132" s="21" t="e">
        <f>VLOOKUP(C2132,'Car &amp; LME'!B:D,3,0)</f>
        <v>#N/A</v>
      </c>
      <c r="E2132" s="39" t="e">
        <f>VLOOKUP(C2132,'Car &amp; LME'!B:E,4,0)</f>
        <v>#N/A</v>
      </c>
      <c r="F2132" s="44" t="s">
        <v>42</v>
      </c>
      <c r="G2132" s="42" t="s">
        <v>59</v>
      </c>
    </row>
    <row r="2133" spans="1:7" x14ac:dyDescent="0.25">
      <c r="A2133" s="24">
        <v>274187</v>
      </c>
      <c r="B2133" s="19" t="e">
        <f>VLOOKUP(C2133,'Car &amp; LME'!B:C,2,0)</f>
        <v>#N/A</v>
      </c>
      <c r="C2133" s="20">
        <v>1091419</v>
      </c>
      <c r="D2133" s="21" t="e">
        <f>VLOOKUP(C2133,'Car &amp; LME'!B:D,3,0)</f>
        <v>#N/A</v>
      </c>
      <c r="E2133" s="39" t="e">
        <f>VLOOKUP(C2133,'Car &amp; LME'!B:E,4,0)</f>
        <v>#N/A</v>
      </c>
      <c r="F2133" s="44" t="s">
        <v>42</v>
      </c>
      <c r="G2133" s="42" t="s">
        <v>59</v>
      </c>
    </row>
    <row r="2134" spans="1:7" x14ac:dyDescent="0.25">
      <c r="A2134" s="24">
        <v>274188</v>
      </c>
      <c r="B2134" s="19" t="e">
        <f>VLOOKUP(C2134,'Car &amp; LME'!B:C,2,0)</f>
        <v>#N/A</v>
      </c>
      <c r="C2134" s="20">
        <v>1089006</v>
      </c>
      <c r="D2134" s="21" t="e">
        <f>VLOOKUP(C2134,'Car &amp; LME'!B:D,3,0)</f>
        <v>#N/A</v>
      </c>
      <c r="E2134" s="39" t="e">
        <f>VLOOKUP(C2134,'Car &amp; LME'!B:E,4,0)</f>
        <v>#N/A</v>
      </c>
      <c r="F2134" s="44" t="s">
        <v>42</v>
      </c>
      <c r="G2134" s="42" t="s">
        <v>59</v>
      </c>
    </row>
    <row r="2135" spans="1:7" x14ac:dyDescent="0.25">
      <c r="A2135" s="24">
        <v>274189</v>
      </c>
      <c r="B2135" s="19" t="e">
        <f>VLOOKUP(C2135,'Car &amp; LME'!B:C,2,0)</f>
        <v>#N/A</v>
      </c>
      <c r="C2135" s="20">
        <v>1090916</v>
      </c>
      <c r="D2135" s="21" t="e">
        <f>VLOOKUP(C2135,'Car &amp; LME'!B:D,3,0)</f>
        <v>#N/A</v>
      </c>
      <c r="E2135" s="39" t="e">
        <f>VLOOKUP(C2135,'Car &amp; LME'!B:E,4,0)</f>
        <v>#N/A</v>
      </c>
      <c r="F2135" s="44" t="s">
        <v>42</v>
      </c>
      <c r="G2135" s="42" t="s">
        <v>59</v>
      </c>
    </row>
    <row r="2136" spans="1:7" x14ac:dyDescent="0.25">
      <c r="A2136" s="24">
        <v>274190</v>
      </c>
      <c r="B2136" s="19" t="e">
        <f>VLOOKUP(C2136,'Car &amp; LME'!B:C,2,0)</f>
        <v>#N/A</v>
      </c>
      <c r="C2136" s="20">
        <v>1063137</v>
      </c>
      <c r="D2136" s="21" t="e">
        <f>VLOOKUP(C2136,'Car &amp; LME'!B:D,3,0)</f>
        <v>#N/A</v>
      </c>
      <c r="E2136" s="39" t="e">
        <f>VLOOKUP(C2136,'Car &amp; LME'!B:E,4,0)</f>
        <v>#N/A</v>
      </c>
      <c r="F2136" s="44" t="s">
        <v>42</v>
      </c>
      <c r="G2136" s="42" t="s">
        <v>59</v>
      </c>
    </row>
    <row r="2137" spans="1:7" x14ac:dyDescent="0.25">
      <c r="A2137" s="24">
        <v>274191</v>
      </c>
      <c r="B2137" s="19" t="e">
        <f>VLOOKUP(C2137,'Car &amp; LME'!B:C,2,0)</f>
        <v>#N/A</v>
      </c>
      <c r="C2137" s="20">
        <v>1011259</v>
      </c>
      <c r="D2137" s="21" t="e">
        <f>VLOOKUP(C2137,'Car &amp; LME'!B:D,3,0)</f>
        <v>#N/A</v>
      </c>
      <c r="E2137" s="39" t="e">
        <f>VLOOKUP(C2137,'Car &amp; LME'!B:E,4,0)</f>
        <v>#N/A</v>
      </c>
      <c r="F2137" s="44" t="s">
        <v>42</v>
      </c>
      <c r="G2137" s="42" t="s">
        <v>59</v>
      </c>
    </row>
    <row r="2138" spans="1:7" x14ac:dyDescent="0.25">
      <c r="A2138" s="24">
        <v>274192</v>
      </c>
      <c r="B2138" s="19" t="e">
        <f>VLOOKUP(C2138,'Car &amp; LME'!B:C,2,0)</f>
        <v>#N/A</v>
      </c>
      <c r="C2138" s="20">
        <v>986148</v>
      </c>
      <c r="D2138" s="21" t="e">
        <f>VLOOKUP(C2138,'Car &amp; LME'!B:D,3,0)</f>
        <v>#N/A</v>
      </c>
      <c r="E2138" s="39" t="e">
        <f>VLOOKUP(C2138,'Car &amp; LME'!B:E,4,0)</f>
        <v>#N/A</v>
      </c>
      <c r="F2138" s="44" t="s">
        <v>42</v>
      </c>
      <c r="G2138" s="42" t="s">
        <v>59</v>
      </c>
    </row>
    <row r="2139" spans="1:7" x14ac:dyDescent="0.25">
      <c r="A2139" s="24">
        <v>274193</v>
      </c>
      <c r="B2139" s="19" t="e">
        <f>VLOOKUP(C2139,'Car &amp; LME'!B:C,2,0)</f>
        <v>#N/A</v>
      </c>
      <c r="C2139" s="20">
        <v>984242</v>
      </c>
      <c r="D2139" s="21" t="e">
        <f>VLOOKUP(C2139,'Car &amp; LME'!B:D,3,0)</f>
        <v>#N/A</v>
      </c>
      <c r="E2139" s="39" t="e">
        <f>VLOOKUP(C2139,'Car &amp; LME'!B:E,4,0)</f>
        <v>#N/A</v>
      </c>
      <c r="F2139" s="44" t="s">
        <v>42</v>
      </c>
      <c r="G2139" s="42" t="s">
        <v>59</v>
      </c>
    </row>
    <row r="2140" spans="1:7" x14ac:dyDescent="0.25">
      <c r="A2140" s="24">
        <v>274194</v>
      </c>
      <c r="B2140" s="19" t="e">
        <f>VLOOKUP(C2140,'Car &amp; LME'!B:C,2,0)</f>
        <v>#N/A</v>
      </c>
      <c r="C2140" s="20">
        <v>944153</v>
      </c>
      <c r="D2140" s="21" t="e">
        <f>VLOOKUP(C2140,'Car &amp; LME'!B:D,3,0)</f>
        <v>#N/A</v>
      </c>
      <c r="E2140" s="39" t="e">
        <f>VLOOKUP(C2140,'Car &amp; LME'!B:E,4,0)</f>
        <v>#N/A</v>
      </c>
      <c r="F2140" s="44" t="s">
        <v>42</v>
      </c>
      <c r="G2140" s="42" t="s">
        <v>59</v>
      </c>
    </row>
    <row r="2141" spans="1:7" x14ac:dyDescent="0.25">
      <c r="A2141" s="24">
        <v>274195</v>
      </c>
      <c r="B2141" s="19" t="e">
        <f>VLOOKUP(C2141,'Car &amp; LME'!B:C,2,0)</f>
        <v>#N/A</v>
      </c>
      <c r="C2141" s="20">
        <v>869465</v>
      </c>
      <c r="D2141" s="21" t="e">
        <f>VLOOKUP(C2141,'Car &amp; LME'!B:D,3,0)</f>
        <v>#N/A</v>
      </c>
      <c r="E2141" s="39" t="e">
        <f>VLOOKUP(C2141,'Car &amp; LME'!B:E,4,0)</f>
        <v>#N/A</v>
      </c>
      <c r="F2141" s="44" t="s">
        <v>42</v>
      </c>
      <c r="G2141" s="42" t="s">
        <v>59</v>
      </c>
    </row>
    <row r="2142" spans="1:7" x14ac:dyDescent="0.25">
      <c r="A2142" s="24">
        <v>274196</v>
      </c>
      <c r="B2142" s="19" t="e">
        <f>VLOOKUP(C2142,'Car &amp; LME'!B:C,2,0)</f>
        <v>#N/A</v>
      </c>
      <c r="C2142" s="20">
        <v>870165</v>
      </c>
      <c r="D2142" s="21" t="e">
        <f>VLOOKUP(C2142,'Car &amp; LME'!B:D,3,0)</f>
        <v>#N/A</v>
      </c>
      <c r="E2142" s="39" t="e">
        <f>VLOOKUP(C2142,'Car &amp; LME'!B:E,4,0)</f>
        <v>#N/A</v>
      </c>
      <c r="F2142" s="44" t="s">
        <v>42</v>
      </c>
      <c r="G2142" s="42" t="s">
        <v>59</v>
      </c>
    </row>
    <row r="2143" spans="1:7" x14ac:dyDescent="0.25">
      <c r="A2143" s="24">
        <v>274197</v>
      </c>
      <c r="B2143" s="19" t="e">
        <f>VLOOKUP(C2143,'Car &amp; LME'!B:C,2,0)</f>
        <v>#N/A</v>
      </c>
      <c r="C2143" s="20">
        <v>870204</v>
      </c>
      <c r="D2143" s="21" t="e">
        <f>VLOOKUP(C2143,'Car &amp; LME'!B:D,3,0)</f>
        <v>#N/A</v>
      </c>
      <c r="E2143" s="39" t="e">
        <f>VLOOKUP(C2143,'Car &amp; LME'!B:E,4,0)</f>
        <v>#N/A</v>
      </c>
      <c r="F2143" s="44" t="s">
        <v>42</v>
      </c>
      <c r="G2143" s="42" t="s">
        <v>59</v>
      </c>
    </row>
    <row r="2144" spans="1:7" x14ac:dyDescent="0.25">
      <c r="A2144" s="24">
        <v>274198</v>
      </c>
      <c r="B2144" s="19" t="e">
        <f>VLOOKUP(C2144,'Car &amp; LME'!B:C,2,0)</f>
        <v>#N/A</v>
      </c>
      <c r="C2144" s="20">
        <v>869997</v>
      </c>
      <c r="D2144" s="21" t="e">
        <f>VLOOKUP(C2144,'Car &amp; LME'!B:D,3,0)</f>
        <v>#N/A</v>
      </c>
      <c r="E2144" s="39" t="e">
        <f>VLOOKUP(C2144,'Car &amp; LME'!B:E,4,0)</f>
        <v>#N/A</v>
      </c>
      <c r="F2144" s="44" t="s">
        <v>42</v>
      </c>
      <c r="G2144" s="42" t="s">
        <v>59</v>
      </c>
    </row>
    <row r="2145" spans="1:7" x14ac:dyDescent="0.25">
      <c r="A2145" s="24">
        <v>274199</v>
      </c>
      <c r="B2145" s="19" t="e">
        <f>VLOOKUP(C2145,'Car &amp; LME'!B:C,2,0)</f>
        <v>#N/A</v>
      </c>
      <c r="C2145" s="20">
        <v>868425</v>
      </c>
      <c r="D2145" s="21" t="e">
        <f>VLOOKUP(C2145,'Car &amp; LME'!B:D,3,0)</f>
        <v>#N/A</v>
      </c>
      <c r="E2145" s="39" t="e">
        <f>VLOOKUP(C2145,'Car &amp; LME'!B:E,4,0)</f>
        <v>#N/A</v>
      </c>
      <c r="F2145" s="44" t="s">
        <v>42</v>
      </c>
      <c r="G2145" s="42" t="s">
        <v>59</v>
      </c>
    </row>
    <row r="2146" spans="1:7" x14ac:dyDescent="0.25">
      <c r="A2146" s="24">
        <v>274200</v>
      </c>
      <c r="B2146" s="19" t="e">
        <f>VLOOKUP(C2146,'Car &amp; LME'!B:C,2,0)</f>
        <v>#N/A</v>
      </c>
      <c r="C2146" s="20">
        <v>867002</v>
      </c>
      <c r="D2146" s="21" t="e">
        <f>VLOOKUP(C2146,'Car &amp; LME'!B:D,3,0)</f>
        <v>#N/A</v>
      </c>
      <c r="E2146" s="39" t="e">
        <f>VLOOKUP(C2146,'Car &amp; LME'!B:E,4,0)</f>
        <v>#N/A</v>
      </c>
      <c r="F2146" s="44" t="s">
        <v>42</v>
      </c>
      <c r="G2146" s="42" t="s">
        <v>59</v>
      </c>
    </row>
    <row r="2147" spans="1:7" x14ac:dyDescent="0.25">
      <c r="A2147" s="24">
        <v>274201</v>
      </c>
      <c r="B2147" s="19" t="e">
        <f>VLOOKUP(C2147,'Car &amp; LME'!B:C,2,0)</f>
        <v>#N/A</v>
      </c>
      <c r="C2147" s="20">
        <v>867369</v>
      </c>
      <c r="D2147" s="21" t="e">
        <f>VLOOKUP(C2147,'Car &amp; LME'!B:D,3,0)</f>
        <v>#N/A</v>
      </c>
      <c r="E2147" s="39" t="e">
        <f>VLOOKUP(C2147,'Car &amp; LME'!B:E,4,0)</f>
        <v>#N/A</v>
      </c>
      <c r="F2147" s="44" t="s">
        <v>42</v>
      </c>
      <c r="G2147" s="42" t="s">
        <v>59</v>
      </c>
    </row>
    <row r="2148" spans="1:7" x14ac:dyDescent="0.25">
      <c r="A2148" s="24">
        <v>274202</v>
      </c>
      <c r="B2148" s="19" t="e">
        <f>VLOOKUP(C2148,'Car &amp; LME'!B:C,2,0)</f>
        <v>#N/A</v>
      </c>
      <c r="C2148" s="20">
        <v>866995</v>
      </c>
      <c r="D2148" s="21" t="e">
        <f>VLOOKUP(C2148,'Car &amp; LME'!B:D,3,0)</f>
        <v>#N/A</v>
      </c>
      <c r="E2148" s="39" t="e">
        <f>VLOOKUP(C2148,'Car &amp; LME'!B:E,4,0)</f>
        <v>#N/A</v>
      </c>
      <c r="F2148" s="44" t="s">
        <v>42</v>
      </c>
      <c r="G2148" s="42" t="s">
        <v>59</v>
      </c>
    </row>
    <row r="2149" spans="1:7" x14ac:dyDescent="0.25">
      <c r="A2149" s="24">
        <v>274203</v>
      </c>
      <c r="B2149" s="19" t="e">
        <f>VLOOKUP(C2149,'Car &amp; LME'!B:C,2,0)</f>
        <v>#N/A</v>
      </c>
      <c r="C2149" s="20">
        <v>866916</v>
      </c>
      <c r="D2149" s="21" t="e">
        <f>VLOOKUP(C2149,'Car &amp; LME'!B:D,3,0)</f>
        <v>#N/A</v>
      </c>
      <c r="E2149" s="39" t="e">
        <f>VLOOKUP(C2149,'Car &amp; LME'!B:E,4,0)</f>
        <v>#N/A</v>
      </c>
      <c r="F2149" s="44" t="s">
        <v>42</v>
      </c>
      <c r="G2149" s="42" t="s">
        <v>59</v>
      </c>
    </row>
    <row r="2150" spans="1:7" x14ac:dyDescent="0.25">
      <c r="A2150" s="24">
        <v>274204</v>
      </c>
      <c r="B2150" s="19" t="e">
        <f>VLOOKUP(C2150,'Car &amp; LME'!B:C,2,0)</f>
        <v>#N/A</v>
      </c>
      <c r="C2150" s="20">
        <v>866233</v>
      </c>
      <c r="D2150" s="21" t="e">
        <f>VLOOKUP(C2150,'Car &amp; LME'!B:D,3,0)</f>
        <v>#N/A</v>
      </c>
      <c r="E2150" s="39" t="e">
        <f>VLOOKUP(C2150,'Car &amp; LME'!B:E,4,0)</f>
        <v>#N/A</v>
      </c>
      <c r="F2150" s="44" t="s">
        <v>42</v>
      </c>
      <c r="G2150" s="42" t="s">
        <v>59</v>
      </c>
    </row>
    <row r="2151" spans="1:7" x14ac:dyDescent="0.25">
      <c r="A2151" s="24">
        <v>274205</v>
      </c>
      <c r="B2151" s="19" t="e">
        <f>VLOOKUP(C2151,'Car &amp; LME'!B:C,2,0)</f>
        <v>#N/A</v>
      </c>
      <c r="C2151" s="20">
        <v>1094229</v>
      </c>
      <c r="D2151" s="21" t="e">
        <f>VLOOKUP(C2151,'Car &amp; LME'!B:D,3,0)</f>
        <v>#N/A</v>
      </c>
      <c r="E2151" s="39" t="e">
        <f>VLOOKUP(C2151,'Car &amp; LME'!B:E,4,0)</f>
        <v>#N/A</v>
      </c>
      <c r="F2151" s="44" t="s">
        <v>42</v>
      </c>
      <c r="G2151" s="42" t="s">
        <v>59</v>
      </c>
    </row>
    <row r="2152" spans="1:7" x14ac:dyDescent="0.25">
      <c r="A2152" s="24">
        <v>274206</v>
      </c>
      <c r="B2152" s="19" t="e">
        <f>VLOOKUP(C2152,'Car &amp; LME'!B:C,2,0)</f>
        <v>#N/A</v>
      </c>
      <c r="C2152" s="20">
        <v>1094184</v>
      </c>
      <c r="D2152" s="21" t="e">
        <f>VLOOKUP(C2152,'Car &amp; LME'!B:D,3,0)</f>
        <v>#N/A</v>
      </c>
      <c r="E2152" s="39" t="e">
        <f>VLOOKUP(C2152,'Car &amp; LME'!B:E,4,0)</f>
        <v>#N/A</v>
      </c>
      <c r="F2152" s="44" t="s">
        <v>42</v>
      </c>
      <c r="G2152" s="42" t="s">
        <v>59</v>
      </c>
    </row>
    <row r="2153" spans="1:7" x14ac:dyDescent="0.25">
      <c r="A2153" s="24">
        <v>274207</v>
      </c>
      <c r="B2153" s="19" t="e">
        <f>VLOOKUP(C2153,'Car &amp; LME'!B:C,2,0)</f>
        <v>#N/A</v>
      </c>
      <c r="C2153" s="20">
        <v>1094253</v>
      </c>
      <c r="D2153" s="21" t="e">
        <f>VLOOKUP(C2153,'Car &amp; LME'!B:D,3,0)</f>
        <v>#N/A</v>
      </c>
      <c r="E2153" s="39" t="e">
        <f>VLOOKUP(C2153,'Car &amp; LME'!B:E,4,0)</f>
        <v>#N/A</v>
      </c>
      <c r="F2153" s="44" t="s">
        <v>42</v>
      </c>
      <c r="G2153" s="42" t="s">
        <v>59</v>
      </c>
    </row>
    <row r="2154" spans="1:7" x14ac:dyDescent="0.25">
      <c r="A2154" s="24">
        <v>274208</v>
      </c>
      <c r="B2154" s="19" t="e">
        <f>VLOOKUP(C2154,'Car &amp; LME'!B:C,2,0)</f>
        <v>#N/A</v>
      </c>
      <c r="C2154" s="20">
        <v>1095265</v>
      </c>
      <c r="D2154" s="21" t="e">
        <f>VLOOKUP(C2154,'Car &amp; LME'!B:D,3,0)</f>
        <v>#N/A</v>
      </c>
      <c r="E2154" s="39" t="e">
        <f>VLOOKUP(C2154,'Car &amp; LME'!B:E,4,0)</f>
        <v>#N/A</v>
      </c>
      <c r="F2154" s="44" t="s">
        <v>42</v>
      </c>
      <c r="G2154" s="42" t="s">
        <v>59</v>
      </c>
    </row>
    <row r="2155" spans="1:7" x14ac:dyDescent="0.25">
      <c r="A2155" s="24">
        <v>274209</v>
      </c>
      <c r="B2155" s="19" t="e">
        <f>VLOOKUP(C2155,'Car &amp; LME'!B:C,2,0)</f>
        <v>#N/A</v>
      </c>
      <c r="C2155" s="20">
        <v>1095280</v>
      </c>
      <c r="D2155" s="21" t="e">
        <f>VLOOKUP(C2155,'Car &amp; LME'!B:D,3,0)</f>
        <v>#N/A</v>
      </c>
      <c r="E2155" s="39" t="e">
        <f>VLOOKUP(C2155,'Car &amp; LME'!B:E,4,0)</f>
        <v>#N/A</v>
      </c>
      <c r="F2155" s="44" t="s">
        <v>42</v>
      </c>
      <c r="G2155" s="42" t="s">
        <v>59</v>
      </c>
    </row>
    <row r="2156" spans="1:7" x14ac:dyDescent="0.25">
      <c r="A2156" s="24">
        <v>274210</v>
      </c>
      <c r="B2156" s="19" t="e">
        <f>VLOOKUP(C2156,'Car &amp; LME'!B:C,2,0)</f>
        <v>#N/A</v>
      </c>
      <c r="C2156" s="20">
        <v>1094772</v>
      </c>
      <c r="D2156" s="21" t="e">
        <f>VLOOKUP(C2156,'Car &amp; LME'!B:D,3,0)</f>
        <v>#N/A</v>
      </c>
      <c r="E2156" s="39" t="e">
        <f>VLOOKUP(C2156,'Car &amp; LME'!B:E,4,0)</f>
        <v>#N/A</v>
      </c>
      <c r="F2156" s="44" t="s">
        <v>42</v>
      </c>
      <c r="G2156" s="42" t="s">
        <v>59</v>
      </c>
    </row>
    <row r="2157" spans="1:7" x14ac:dyDescent="0.25">
      <c r="A2157" s="24">
        <v>274211</v>
      </c>
      <c r="B2157" s="19" t="e">
        <f>VLOOKUP(C2157,'Car &amp; LME'!B:C,2,0)</f>
        <v>#N/A</v>
      </c>
      <c r="C2157" s="20">
        <v>855073</v>
      </c>
      <c r="D2157" s="21" t="e">
        <f>VLOOKUP(C2157,'Car &amp; LME'!B:D,3,0)</f>
        <v>#N/A</v>
      </c>
      <c r="E2157" s="39" t="e">
        <f>VLOOKUP(C2157,'Car &amp; LME'!B:E,4,0)</f>
        <v>#N/A</v>
      </c>
      <c r="F2157" s="44" t="s">
        <v>42</v>
      </c>
      <c r="G2157" s="42" t="s">
        <v>59</v>
      </c>
    </row>
    <row r="2158" spans="1:7" x14ac:dyDescent="0.25">
      <c r="A2158" s="24">
        <v>274212</v>
      </c>
      <c r="B2158" s="19" t="e">
        <f>VLOOKUP(C2158,'Car &amp; LME'!B:C,2,0)</f>
        <v>#N/A</v>
      </c>
      <c r="C2158" s="20">
        <v>856088</v>
      </c>
      <c r="D2158" s="21" t="e">
        <f>VLOOKUP(C2158,'Car &amp; LME'!B:D,3,0)</f>
        <v>#N/A</v>
      </c>
      <c r="E2158" s="39" t="e">
        <f>VLOOKUP(C2158,'Car &amp; LME'!B:E,4,0)</f>
        <v>#N/A</v>
      </c>
      <c r="F2158" s="44" t="s">
        <v>42</v>
      </c>
      <c r="G2158" s="42" t="s">
        <v>59</v>
      </c>
    </row>
    <row r="2159" spans="1:7" x14ac:dyDescent="0.25">
      <c r="A2159" s="24">
        <v>274213</v>
      </c>
      <c r="B2159" s="19" t="e">
        <f>VLOOKUP(C2159,'Car &amp; LME'!B:C,2,0)</f>
        <v>#N/A</v>
      </c>
      <c r="C2159" s="20">
        <v>860185</v>
      </c>
      <c r="D2159" s="21" t="e">
        <f>VLOOKUP(C2159,'Car &amp; LME'!B:D,3,0)</f>
        <v>#N/A</v>
      </c>
      <c r="E2159" s="39" t="e">
        <f>VLOOKUP(C2159,'Car &amp; LME'!B:E,4,0)</f>
        <v>#N/A</v>
      </c>
      <c r="F2159" s="44" t="s">
        <v>42</v>
      </c>
      <c r="G2159" s="42" t="s">
        <v>59</v>
      </c>
    </row>
    <row r="2160" spans="1:7" x14ac:dyDescent="0.25">
      <c r="A2160" s="24">
        <v>274214</v>
      </c>
      <c r="B2160" s="19" t="e">
        <f>VLOOKUP(C2160,'Car &amp; LME'!B:C,2,0)</f>
        <v>#N/A</v>
      </c>
      <c r="C2160" s="20">
        <v>858574</v>
      </c>
      <c r="D2160" s="21" t="e">
        <f>VLOOKUP(C2160,'Car &amp; LME'!B:D,3,0)</f>
        <v>#N/A</v>
      </c>
      <c r="E2160" s="39" t="e">
        <f>VLOOKUP(C2160,'Car &amp; LME'!B:E,4,0)</f>
        <v>#N/A</v>
      </c>
      <c r="F2160" s="44" t="s">
        <v>42</v>
      </c>
      <c r="G2160" s="42" t="s">
        <v>59</v>
      </c>
    </row>
    <row r="2161" spans="1:7" x14ac:dyDescent="0.25">
      <c r="A2161" s="24">
        <v>274215</v>
      </c>
      <c r="B2161" s="19" t="e">
        <f>VLOOKUP(C2161,'Car &amp; LME'!B:C,2,0)</f>
        <v>#N/A</v>
      </c>
      <c r="C2161" s="20">
        <v>862619</v>
      </c>
      <c r="D2161" s="21" t="e">
        <f>VLOOKUP(C2161,'Car &amp; LME'!B:D,3,0)</f>
        <v>#N/A</v>
      </c>
      <c r="E2161" s="39" t="e">
        <f>VLOOKUP(C2161,'Car &amp; LME'!B:E,4,0)</f>
        <v>#N/A</v>
      </c>
      <c r="F2161" s="44" t="s">
        <v>42</v>
      </c>
      <c r="G2161" s="42" t="s">
        <v>59</v>
      </c>
    </row>
    <row r="2162" spans="1:7" x14ac:dyDescent="0.25">
      <c r="A2162" s="24">
        <v>274216</v>
      </c>
      <c r="B2162" s="19" t="e">
        <f>VLOOKUP(C2162,'Car &amp; LME'!B:C,2,0)</f>
        <v>#N/A</v>
      </c>
      <c r="C2162" s="20">
        <v>863869</v>
      </c>
      <c r="D2162" s="21" t="e">
        <f>VLOOKUP(C2162,'Car &amp; LME'!B:D,3,0)</f>
        <v>#N/A</v>
      </c>
      <c r="E2162" s="39" t="e">
        <f>VLOOKUP(C2162,'Car &amp; LME'!B:E,4,0)</f>
        <v>#N/A</v>
      </c>
      <c r="F2162" s="44" t="s">
        <v>42</v>
      </c>
      <c r="G2162" s="42" t="s">
        <v>59</v>
      </c>
    </row>
    <row r="2163" spans="1:7" x14ac:dyDescent="0.25">
      <c r="A2163" s="24">
        <v>274217</v>
      </c>
      <c r="B2163" s="19" t="e">
        <f>VLOOKUP(C2163,'Car &amp; LME'!B:C,2,0)</f>
        <v>#N/A</v>
      </c>
      <c r="C2163" s="20">
        <v>862013</v>
      </c>
      <c r="D2163" s="21" t="e">
        <f>VLOOKUP(C2163,'Car &amp; LME'!B:D,3,0)</f>
        <v>#N/A</v>
      </c>
      <c r="E2163" s="39" t="e">
        <f>VLOOKUP(C2163,'Car &amp; LME'!B:E,4,0)</f>
        <v>#N/A</v>
      </c>
      <c r="F2163" s="44" t="s">
        <v>42</v>
      </c>
      <c r="G2163" s="42" t="s">
        <v>59</v>
      </c>
    </row>
    <row r="2164" spans="1:7" x14ac:dyDescent="0.25">
      <c r="A2164" s="24">
        <v>274218</v>
      </c>
      <c r="B2164" s="19" t="e">
        <f>VLOOKUP(C2164,'Car &amp; LME'!B:C,2,0)</f>
        <v>#N/A</v>
      </c>
      <c r="C2164" s="20">
        <v>860780</v>
      </c>
      <c r="D2164" s="21" t="e">
        <f>VLOOKUP(C2164,'Car &amp; LME'!B:D,3,0)</f>
        <v>#N/A</v>
      </c>
      <c r="E2164" s="39" t="e">
        <f>VLOOKUP(C2164,'Car &amp; LME'!B:E,4,0)</f>
        <v>#N/A</v>
      </c>
      <c r="F2164" s="44" t="s">
        <v>42</v>
      </c>
      <c r="G2164" s="42" t="s">
        <v>59</v>
      </c>
    </row>
    <row r="2165" spans="1:7" x14ac:dyDescent="0.25">
      <c r="A2165" s="24">
        <v>274219</v>
      </c>
      <c r="B2165" s="19" t="e">
        <f>VLOOKUP(C2165,'Car &amp; LME'!B:C,2,0)</f>
        <v>#N/A</v>
      </c>
      <c r="C2165" s="20">
        <v>865444</v>
      </c>
      <c r="D2165" s="21" t="e">
        <f>VLOOKUP(C2165,'Car &amp; LME'!B:D,3,0)</f>
        <v>#N/A</v>
      </c>
      <c r="E2165" s="39" t="e">
        <f>VLOOKUP(C2165,'Car &amp; LME'!B:E,4,0)</f>
        <v>#N/A</v>
      </c>
      <c r="F2165" s="44" t="s">
        <v>42</v>
      </c>
      <c r="G2165" s="42" t="s">
        <v>59</v>
      </c>
    </row>
    <row r="2166" spans="1:7" x14ac:dyDescent="0.25">
      <c r="A2166" s="24">
        <v>274220</v>
      </c>
      <c r="B2166" s="19" t="e">
        <f>VLOOKUP(C2166,'Car &amp; LME'!B:C,2,0)</f>
        <v>#N/A</v>
      </c>
      <c r="C2166" s="20">
        <v>865368</v>
      </c>
      <c r="D2166" s="21" t="e">
        <f>VLOOKUP(C2166,'Car &amp; LME'!B:D,3,0)</f>
        <v>#N/A</v>
      </c>
      <c r="E2166" s="39" t="e">
        <f>VLOOKUP(C2166,'Car &amp; LME'!B:E,4,0)</f>
        <v>#N/A</v>
      </c>
      <c r="F2166" s="44" t="s">
        <v>42</v>
      </c>
      <c r="G2166" s="42" t="s">
        <v>59</v>
      </c>
    </row>
    <row r="2167" spans="1:7" x14ac:dyDescent="0.25">
      <c r="A2167" s="24">
        <v>274221</v>
      </c>
      <c r="B2167" s="19" t="e">
        <f>VLOOKUP(C2167,'Car &amp; LME'!B:C,2,0)</f>
        <v>#N/A</v>
      </c>
      <c r="C2167" s="20">
        <v>860511</v>
      </c>
      <c r="D2167" s="21" t="e">
        <f>VLOOKUP(C2167,'Car &amp; LME'!B:D,3,0)</f>
        <v>#N/A</v>
      </c>
      <c r="E2167" s="39" t="e">
        <f>VLOOKUP(C2167,'Car &amp; LME'!B:E,4,0)</f>
        <v>#N/A</v>
      </c>
      <c r="F2167" s="44" t="s">
        <v>42</v>
      </c>
      <c r="G2167" s="42" t="s">
        <v>59</v>
      </c>
    </row>
    <row r="2168" spans="1:7" x14ac:dyDescent="0.25">
      <c r="A2168" s="24">
        <v>274222</v>
      </c>
      <c r="B2168" s="19" t="e">
        <f>VLOOKUP(C2168,'Car &amp; LME'!B:C,2,0)</f>
        <v>#N/A</v>
      </c>
      <c r="C2168" s="20">
        <v>865530</v>
      </c>
      <c r="D2168" s="21" t="e">
        <f>VLOOKUP(C2168,'Car &amp; LME'!B:D,3,0)</f>
        <v>#N/A</v>
      </c>
      <c r="E2168" s="39" t="e">
        <f>VLOOKUP(C2168,'Car &amp; LME'!B:E,4,0)</f>
        <v>#N/A</v>
      </c>
      <c r="F2168" s="44" t="s">
        <v>42</v>
      </c>
      <c r="G2168" s="42" t="s">
        <v>59</v>
      </c>
    </row>
    <row r="2169" spans="1:7" x14ac:dyDescent="0.25">
      <c r="A2169" s="24">
        <v>274223</v>
      </c>
      <c r="B2169" s="19" t="e">
        <f>VLOOKUP(C2169,'Car &amp; LME'!B:C,2,0)</f>
        <v>#N/A</v>
      </c>
      <c r="C2169" s="20">
        <v>867395</v>
      </c>
      <c r="D2169" s="21" t="e">
        <f>VLOOKUP(C2169,'Car &amp; LME'!B:D,3,0)</f>
        <v>#N/A</v>
      </c>
      <c r="E2169" s="39" t="e">
        <f>VLOOKUP(C2169,'Car &amp; LME'!B:E,4,0)</f>
        <v>#N/A</v>
      </c>
      <c r="F2169" s="44" t="s">
        <v>42</v>
      </c>
      <c r="G2169" s="42" t="s">
        <v>59</v>
      </c>
    </row>
    <row r="2170" spans="1:7" x14ac:dyDescent="0.25">
      <c r="A2170" s="24">
        <v>274224</v>
      </c>
      <c r="B2170" s="19" t="e">
        <f>VLOOKUP(C2170,'Car &amp; LME'!B:C,2,0)</f>
        <v>#N/A</v>
      </c>
      <c r="C2170" s="20">
        <v>861478</v>
      </c>
      <c r="D2170" s="21" t="e">
        <f>VLOOKUP(C2170,'Car &amp; LME'!B:D,3,0)</f>
        <v>#N/A</v>
      </c>
      <c r="E2170" s="39" t="e">
        <f>VLOOKUP(C2170,'Car &amp; LME'!B:E,4,0)</f>
        <v>#N/A</v>
      </c>
      <c r="F2170" s="44" t="s">
        <v>42</v>
      </c>
      <c r="G2170" s="42" t="s">
        <v>59</v>
      </c>
    </row>
    <row r="2171" spans="1:7" x14ac:dyDescent="0.25">
      <c r="A2171" s="24">
        <v>274225</v>
      </c>
      <c r="B2171" s="19" t="e">
        <f>VLOOKUP(C2171,'Car &amp; LME'!B:C,2,0)</f>
        <v>#N/A</v>
      </c>
      <c r="C2171" s="20">
        <v>866734</v>
      </c>
      <c r="D2171" s="21" t="e">
        <f>VLOOKUP(C2171,'Car &amp; LME'!B:D,3,0)</f>
        <v>#N/A</v>
      </c>
      <c r="E2171" s="39" t="e">
        <f>VLOOKUP(C2171,'Car &amp; LME'!B:E,4,0)</f>
        <v>#N/A</v>
      </c>
      <c r="F2171" s="44" t="s">
        <v>42</v>
      </c>
      <c r="G2171" s="42" t="s">
        <v>59</v>
      </c>
    </row>
    <row r="2172" spans="1:7" x14ac:dyDescent="0.25">
      <c r="A2172" s="24">
        <v>274226</v>
      </c>
      <c r="B2172" s="19" t="e">
        <f>VLOOKUP(C2172,'Car &amp; LME'!B:C,2,0)</f>
        <v>#N/A</v>
      </c>
      <c r="C2172" s="20">
        <v>865472</v>
      </c>
      <c r="D2172" s="21" t="e">
        <f>VLOOKUP(C2172,'Car &amp; LME'!B:D,3,0)</f>
        <v>#N/A</v>
      </c>
      <c r="E2172" s="39" t="e">
        <f>VLOOKUP(C2172,'Car &amp; LME'!B:E,4,0)</f>
        <v>#N/A</v>
      </c>
      <c r="F2172" s="44" t="s">
        <v>42</v>
      </c>
      <c r="G2172" s="42" t="s">
        <v>59</v>
      </c>
    </row>
    <row r="2173" spans="1:7" x14ac:dyDescent="0.25">
      <c r="A2173" s="24">
        <v>274227</v>
      </c>
      <c r="B2173" s="19" t="e">
        <f>VLOOKUP(C2173,'Car &amp; LME'!B:C,2,0)</f>
        <v>#N/A</v>
      </c>
      <c r="C2173" s="20">
        <v>935022</v>
      </c>
      <c r="D2173" s="21" t="e">
        <f>VLOOKUP(C2173,'Car &amp; LME'!B:D,3,0)</f>
        <v>#N/A</v>
      </c>
      <c r="E2173" s="39" t="e">
        <f>VLOOKUP(C2173,'Car &amp; LME'!B:E,4,0)</f>
        <v>#N/A</v>
      </c>
      <c r="F2173" s="44" t="s">
        <v>42</v>
      </c>
      <c r="G2173" s="42" t="s">
        <v>59</v>
      </c>
    </row>
    <row r="2174" spans="1:7" x14ac:dyDescent="0.25">
      <c r="A2174" s="24">
        <v>274228</v>
      </c>
      <c r="B2174" s="19" t="e">
        <f>VLOOKUP(C2174,'Car &amp; LME'!B:C,2,0)</f>
        <v>#N/A</v>
      </c>
      <c r="C2174" s="20">
        <v>898286</v>
      </c>
      <c r="D2174" s="21" t="e">
        <f>VLOOKUP(C2174,'Car &amp; LME'!B:D,3,0)</f>
        <v>#N/A</v>
      </c>
      <c r="E2174" s="39" t="e">
        <f>VLOOKUP(C2174,'Car &amp; LME'!B:E,4,0)</f>
        <v>#N/A</v>
      </c>
      <c r="F2174" s="44" t="s">
        <v>42</v>
      </c>
      <c r="G2174" s="42" t="s">
        <v>59</v>
      </c>
    </row>
    <row r="2175" spans="1:7" x14ac:dyDescent="0.25">
      <c r="A2175" s="24">
        <v>274229</v>
      </c>
      <c r="B2175" s="19" t="e">
        <f>VLOOKUP(C2175,'Car &amp; LME'!B:C,2,0)</f>
        <v>#N/A</v>
      </c>
      <c r="C2175" s="20">
        <v>889165</v>
      </c>
      <c r="D2175" s="21" t="e">
        <f>VLOOKUP(C2175,'Car &amp; LME'!B:D,3,0)</f>
        <v>#N/A</v>
      </c>
      <c r="E2175" s="39" t="e">
        <f>VLOOKUP(C2175,'Car &amp; LME'!B:E,4,0)</f>
        <v>#N/A</v>
      </c>
      <c r="F2175" s="44" t="s">
        <v>42</v>
      </c>
      <c r="G2175" s="42" t="s">
        <v>59</v>
      </c>
    </row>
    <row r="2176" spans="1:7" x14ac:dyDescent="0.25">
      <c r="A2176" s="24">
        <v>274230</v>
      </c>
      <c r="B2176" s="19" t="e">
        <f>VLOOKUP(C2176,'Car &amp; LME'!B:C,2,0)</f>
        <v>#N/A</v>
      </c>
      <c r="C2176" s="20">
        <v>869671</v>
      </c>
      <c r="D2176" s="21" t="e">
        <f>VLOOKUP(C2176,'Car &amp; LME'!B:D,3,0)</f>
        <v>#N/A</v>
      </c>
      <c r="E2176" s="39" t="e">
        <f>VLOOKUP(C2176,'Car &amp; LME'!B:E,4,0)</f>
        <v>#N/A</v>
      </c>
      <c r="F2176" s="44" t="s">
        <v>42</v>
      </c>
      <c r="G2176" s="42" t="s">
        <v>59</v>
      </c>
    </row>
    <row r="2177" spans="1:7" x14ac:dyDescent="0.25">
      <c r="A2177" s="24">
        <v>274231</v>
      </c>
      <c r="B2177" s="19" t="e">
        <f>VLOOKUP(C2177,'Car &amp; LME'!B:C,2,0)</f>
        <v>#N/A</v>
      </c>
      <c r="C2177" s="20">
        <v>870020</v>
      </c>
      <c r="D2177" s="21" t="e">
        <f>VLOOKUP(C2177,'Car &amp; LME'!B:D,3,0)</f>
        <v>#N/A</v>
      </c>
      <c r="E2177" s="39" t="e">
        <f>VLOOKUP(C2177,'Car &amp; LME'!B:E,4,0)</f>
        <v>#N/A</v>
      </c>
      <c r="F2177" s="44" t="s">
        <v>42</v>
      </c>
      <c r="G2177" s="42" t="s">
        <v>59</v>
      </c>
    </row>
    <row r="2178" spans="1:7" x14ac:dyDescent="0.25">
      <c r="A2178" s="24">
        <v>274232</v>
      </c>
      <c r="B2178" s="19" t="e">
        <f>VLOOKUP(C2178,'Car &amp; LME'!B:C,2,0)</f>
        <v>#N/A</v>
      </c>
      <c r="C2178" s="20">
        <v>869539</v>
      </c>
      <c r="D2178" s="21" t="e">
        <f>VLOOKUP(C2178,'Car &amp; LME'!B:D,3,0)</f>
        <v>#N/A</v>
      </c>
      <c r="E2178" s="39" t="e">
        <f>VLOOKUP(C2178,'Car &amp; LME'!B:E,4,0)</f>
        <v>#N/A</v>
      </c>
      <c r="F2178" s="44" t="s">
        <v>42</v>
      </c>
      <c r="G2178" s="42" t="s">
        <v>59</v>
      </c>
    </row>
    <row r="2179" spans="1:7" x14ac:dyDescent="0.25">
      <c r="A2179" s="24">
        <v>274233</v>
      </c>
      <c r="B2179" s="19" t="e">
        <f>VLOOKUP(C2179,'Car &amp; LME'!B:C,2,0)</f>
        <v>#N/A</v>
      </c>
      <c r="C2179" s="20">
        <v>869092</v>
      </c>
      <c r="D2179" s="21" t="e">
        <f>VLOOKUP(C2179,'Car &amp; LME'!B:D,3,0)</f>
        <v>#N/A</v>
      </c>
      <c r="E2179" s="39" t="e">
        <f>VLOOKUP(C2179,'Car &amp; LME'!B:E,4,0)</f>
        <v>#N/A</v>
      </c>
      <c r="F2179" s="44" t="s">
        <v>42</v>
      </c>
      <c r="G2179" s="42" t="s">
        <v>59</v>
      </c>
    </row>
    <row r="2180" spans="1:7" x14ac:dyDescent="0.25">
      <c r="A2180" s="24">
        <v>274234</v>
      </c>
      <c r="B2180" s="19" t="e">
        <f>VLOOKUP(C2180,'Car &amp; LME'!B:C,2,0)</f>
        <v>#N/A</v>
      </c>
      <c r="C2180" s="20">
        <v>870190</v>
      </c>
      <c r="D2180" s="21" t="e">
        <f>VLOOKUP(C2180,'Car &amp; LME'!B:D,3,0)</f>
        <v>#N/A</v>
      </c>
      <c r="E2180" s="39" t="e">
        <f>VLOOKUP(C2180,'Car &amp; LME'!B:E,4,0)</f>
        <v>#N/A</v>
      </c>
      <c r="F2180" s="44" t="s">
        <v>42</v>
      </c>
      <c r="G2180" s="42" t="s">
        <v>59</v>
      </c>
    </row>
    <row r="2181" spans="1:7" x14ac:dyDescent="0.25">
      <c r="A2181" s="24">
        <v>274235</v>
      </c>
      <c r="B2181" s="19" t="e">
        <f>VLOOKUP(C2181,'Car &amp; LME'!B:C,2,0)</f>
        <v>#N/A</v>
      </c>
      <c r="C2181" s="20">
        <v>866579</v>
      </c>
      <c r="D2181" s="21" t="e">
        <f>VLOOKUP(C2181,'Car &amp; LME'!B:D,3,0)</f>
        <v>#N/A</v>
      </c>
      <c r="E2181" s="39" t="e">
        <f>VLOOKUP(C2181,'Car &amp; LME'!B:E,4,0)</f>
        <v>#N/A</v>
      </c>
      <c r="F2181" s="44" t="s">
        <v>42</v>
      </c>
      <c r="G2181" s="42" t="s">
        <v>59</v>
      </c>
    </row>
    <row r="2182" spans="1:7" x14ac:dyDescent="0.25">
      <c r="A2182" s="24">
        <v>274236</v>
      </c>
      <c r="B2182" s="19" t="e">
        <f>VLOOKUP(C2182,'Car &amp; LME'!B:C,2,0)</f>
        <v>#N/A</v>
      </c>
      <c r="C2182" s="20">
        <v>1252271</v>
      </c>
      <c r="D2182" s="21" t="e">
        <f>VLOOKUP(C2182,'Car &amp; LME'!B:D,3,0)</f>
        <v>#N/A</v>
      </c>
      <c r="E2182" s="39" t="e">
        <f>VLOOKUP(C2182,'Car &amp; LME'!B:E,4,0)</f>
        <v>#N/A</v>
      </c>
      <c r="F2182" s="44" t="s">
        <v>42</v>
      </c>
      <c r="G2182" s="42" t="s">
        <v>59</v>
      </c>
    </row>
    <row r="2183" spans="1:7" x14ac:dyDescent="0.25">
      <c r="A2183" s="24">
        <v>274237</v>
      </c>
      <c r="B2183" s="19" t="e">
        <f>VLOOKUP(C2183,'Car &amp; LME'!B:C,2,0)</f>
        <v>#N/A</v>
      </c>
      <c r="C2183" s="20">
        <v>1251463</v>
      </c>
      <c r="D2183" s="21" t="e">
        <f>VLOOKUP(C2183,'Car &amp; LME'!B:D,3,0)</f>
        <v>#N/A</v>
      </c>
      <c r="E2183" s="39" t="e">
        <f>VLOOKUP(C2183,'Car &amp; LME'!B:E,4,0)</f>
        <v>#N/A</v>
      </c>
      <c r="F2183" s="44" t="s">
        <v>42</v>
      </c>
      <c r="G2183" s="42" t="s">
        <v>59</v>
      </c>
    </row>
    <row r="2184" spans="1:7" x14ac:dyDescent="0.25">
      <c r="A2184" s="24">
        <v>274238</v>
      </c>
      <c r="B2184" s="19" t="e">
        <f>VLOOKUP(C2184,'Car &amp; LME'!B:C,2,0)</f>
        <v>#N/A</v>
      </c>
      <c r="C2184" s="20">
        <v>1256961</v>
      </c>
      <c r="D2184" s="21" t="e">
        <f>VLOOKUP(C2184,'Car &amp; LME'!B:D,3,0)</f>
        <v>#N/A</v>
      </c>
      <c r="E2184" s="39" t="e">
        <f>VLOOKUP(C2184,'Car &amp; LME'!B:E,4,0)</f>
        <v>#N/A</v>
      </c>
      <c r="F2184" s="44" t="s">
        <v>42</v>
      </c>
      <c r="G2184" s="42" t="s">
        <v>59</v>
      </c>
    </row>
    <row r="2185" spans="1:7" x14ac:dyDescent="0.25">
      <c r="A2185" s="24">
        <v>274239</v>
      </c>
      <c r="B2185" s="19" t="e">
        <f>VLOOKUP(C2185,'Car &amp; LME'!B:C,2,0)</f>
        <v>#N/A</v>
      </c>
      <c r="C2185" s="20">
        <v>1255720</v>
      </c>
      <c r="D2185" s="21" t="e">
        <f>VLOOKUP(C2185,'Car &amp; LME'!B:D,3,0)</f>
        <v>#N/A</v>
      </c>
      <c r="E2185" s="39" t="e">
        <f>VLOOKUP(C2185,'Car &amp; LME'!B:E,4,0)</f>
        <v>#N/A</v>
      </c>
      <c r="F2185" s="44" t="s">
        <v>42</v>
      </c>
      <c r="G2185" s="42" t="s">
        <v>59</v>
      </c>
    </row>
    <row r="2186" spans="1:7" x14ac:dyDescent="0.25">
      <c r="A2186" s="24">
        <v>274240</v>
      </c>
      <c r="B2186" s="19" t="e">
        <f>VLOOKUP(C2186,'Car &amp; LME'!B:C,2,0)</f>
        <v>#N/A</v>
      </c>
      <c r="C2186" s="20">
        <v>1254422</v>
      </c>
      <c r="D2186" s="21" t="e">
        <f>VLOOKUP(C2186,'Car &amp; LME'!B:D,3,0)</f>
        <v>#N/A</v>
      </c>
      <c r="E2186" s="39" t="e">
        <f>VLOOKUP(C2186,'Car &amp; LME'!B:E,4,0)</f>
        <v>#N/A</v>
      </c>
      <c r="F2186" s="44" t="s">
        <v>42</v>
      </c>
      <c r="G2186" s="42" t="s">
        <v>59</v>
      </c>
    </row>
    <row r="2187" spans="1:7" x14ac:dyDescent="0.25">
      <c r="A2187" s="24">
        <v>274241</v>
      </c>
      <c r="B2187" s="19" t="e">
        <f>VLOOKUP(C2187,'Car &amp; LME'!B:C,2,0)</f>
        <v>#N/A</v>
      </c>
      <c r="C2187" s="20">
        <v>1262033</v>
      </c>
      <c r="D2187" s="21" t="e">
        <f>VLOOKUP(C2187,'Car &amp; LME'!B:D,3,0)</f>
        <v>#N/A</v>
      </c>
      <c r="E2187" s="39" t="e">
        <f>VLOOKUP(C2187,'Car &amp; LME'!B:E,4,0)</f>
        <v>#N/A</v>
      </c>
      <c r="F2187" s="44" t="s">
        <v>42</v>
      </c>
      <c r="G2187" s="42" t="s">
        <v>59</v>
      </c>
    </row>
    <row r="2188" spans="1:7" x14ac:dyDescent="0.25">
      <c r="A2188" s="24">
        <v>274242</v>
      </c>
      <c r="B2188" s="19" t="e">
        <f>VLOOKUP(C2188,'Car &amp; LME'!B:C,2,0)</f>
        <v>#N/A</v>
      </c>
      <c r="C2188" s="20">
        <v>1309702</v>
      </c>
      <c r="D2188" s="21" t="e">
        <f>VLOOKUP(C2188,'Car &amp; LME'!B:D,3,0)</f>
        <v>#N/A</v>
      </c>
      <c r="E2188" s="39" t="e">
        <f>VLOOKUP(C2188,'Car &amp; LME'!B:E,4,0)</f>
        <v>#N/A</v>
      </c>
      <c r="F2188" s="44" t="s">
        <v>42</v>
      </c>
      <c r="G2188" s="42" t="s">
        <v>59</v>
      </c>
    </row>
    <row r="2189" spans="1:7" x14ac:dyDescent="0.25">
      <c r="A2189" s="24">
        <v>274243</v>
      </c>
      <c r="B2189" s="19" t="e">
        <f>VLOOKUP(C2189,'Car &amp; LME'!B:C,2,0)</f>
        <v>#N/A</v>
      </c>
      <c r="C2189" s="20">
        <v>862595</v>
      </c>
      <c r="D2189" s="21" t="e">
        <f>VLOOKUP(C2189,'Car &amp; LME'!B:D,3,0)</f>
        <v>#N/A</v>
      </c>
      <c r="E2189" s="39" t="e">
        <f>VLOOKUP(C2189,'Car &amp; LME'!B:E,4,0)</f>
        <v>#N/A</v>
      </c>
      <c r="F2189" s="44" t="s">
        <v>42</v>
      </c>
      <c r="G2189" s="42" t="s">
        <v>59</v>
      </c>
    </row>
    <row r="2190" spans="1:7" x14ac:dyDescent="0.25">
      <c r="A2190" s="24">
        <v>274244</v>
      </c>
      <c r="B2190" s="19" t="e">
        <f>VLOOKUP(C2190,'Car &amp; LME'!B:C,2,0)</f>
        <v>#N/A</v>
      </c>
      <c r="C2190" s="20">
        <v>862894</v>
      </c>
      <c r="D2190" s="21" t="e">
        <f>VLOOKUP(C2190,'Car &amp; LME'!B:D,3,0)</f>
        <v>#N/A</v>
      </c>
      <c r="E2190" s="39" t="e">
        <f>VLOOKUP(C2190,'Car &amp; LME'!B:E,4,0)</f>
        <v>#N/A</v>
      </c>
      <c r="F2190" s="44" t="s">
        <v>42</v>
      </c>
      <c r="G2190" s="42" t="s">
        <v>59</v>
      </c>
    </row>
    <row r="2191" spans="1:7" x14ac:dyDescent="0.25">
      <c r="A2191" s="24">
        <v>274245</v>
      </c>
      <c r="B2191" s="19" t="e">
        <f>VLOOKUP(C2191,'Car &amp; LME'!B:C,2,0)</f>
        <v>#N/A</v>
      </c>
      <c r="C2191" s="20">
        <v>863670</v>
      </c>
      <c r="D2191" s="21" t="e">
        <f>VLOOKUP(C2191,'Car &amp; LME'!B:D,3,0)</f>
        <v>#N/A</v>
      </c>
      <c r="E2191" s="39" t="e">
        <f>VLOOKUP(C2191,'Car &amp; LME'!B:E,4,0)</f>
        <v>#N/A</v>
      </c>
      <c r="F2191" s="44" t="s">
        <v>42</v>
      </c>
      <c r="G2191" s="42" t="s">
        <v>59</v>
      </c>
    </row>
    <row r="2192" spans="1:7" x14ac:dyDescent="0.25">
      <c r="A2192" s="24">
        <v>274246</v>
      </c>
      <c r="B2192" s="19" t="e">
        <f>VLOOKUP(C2192,'Car &amp; LME'!B:C,2,0)</f>
        <v>#N/A</v>
      </c>
      <c r="C2192" s="20">
        <v>866294</v>
      </c>
      <c r="D2192" s="21" t="e">
        <f>VLOOKUP(C2192,'Car &amp; LME'!B:D,3,0)</f>
        <v>#N/A</v>
      </c>
      <c r="E2192" s="39" t="e">
        <f>VLOOKUP(C2192,'Car &amp; LME'!B:E,4,0)</f>
        <v>#N/A</v>
      </c>
      <c r="F2192" s="44" t="s">
        <v>42</v>
      </c>
      <c r="G2192" s="42" t="s">
        <v>59</v>
      </c>
    </row>
    <row r="2193" spans="1:7" x14ac:dyDescent="0.25">
      <c r="A2193" s="24">
        <v>274247</v>
      </c>
      <c r="B2193" s="19" t="e">
        <f>VLOOKUP(C2193,'Car &amp; LME'!B:C,2,0)</f>
        <v>#N/A</v>
      </c>
      <c r="C2193" s="20">
        <v>866121</v>
      </c>
      <c r="D2193" s="21" t="e">
        <f>VLOOKUP(C2193,'Car &amp; LME'!B:D,3,0)</f>
        <v>#N/A</v>
      </c>
      <c r="E2193" s="39" t="e">
        <f>VLOOKUP(C2193,'Car &amp; LME'!B:E,4,0)</f>
        <v>#N/A</v>
      </c>
      <c r="F2193" s="44" t="s">
        <v>42</v>
      </c>
      <c r="G2193" s="42" t="s">
        <v>59</v>
      </c>
    </row>
    <row r="2194" spans="1:7" x14ac:dyDescent="0.25">
      <c r="A2194" s="24">
        <v>274248</v>
      </c>
      <c r="B2194" s="19" t="e">
        <f>VLOOKUP(C2194,'Car &amp; LME'!B:C,2,0)</f>
        <v>#N/A</v>
      </c>
      <c r="C2194" s="20">
        <v>866992</v>
      </c>
      <c r="D2194" s="21" t="e">
        <f>VLOOKUP(C2194,'Car &amp; LME'!B:D,3,0)</f>
        <v>#N/A</v>
      </c>
      <c r="E2194" s="39" t="e">
        <f>VLOOKUP(C2194,'Car &amp; LME'!B:E,4,0)</f>
        <v>#N/A</v>
      </c>
      <c r="F2194" s="44" t="s">
        <v>42</v>
      </c>
      <c r="G2194" s="42" t="s">
        <v>59</v>
      </c>
    </row>
    <row r="2195" spans="1:7" x14ac:dyDescent="0.25">
      <c r="A2195" s="24">
        <v>274249</v>
      </c>
      <c r="B2195" s="19" t="e">
        <f>VLOOKUP(C2195,'Car &amp; LME'!B:C,2,0)</f>
        <v>#N/A</v>
      </c>
      <c r="C2195" s="20">
        <v>865973</v>
      </c>
      <c r="D2195" s="21" t="e">
        <f>VLOOKUP(C2195,'Car &amp; LME'!B:D,3,0)</f>
        <v>#N/A</v>
      </c>
      <c r="E2195" s="39" t="e">
        <f>VLOOKUP(C2195,'Car &amp; LME'!B:E,4,0)</f>
        <v>#N/A</v>
      </c>
      <c r="F2195" s="44" t="s">
        <v>42</v>
      </c>
      <c r="G2195" s="42" t="s">
        <v>59</v>
      </c>
    </row>
    <row r="2196" spans="1:7" x14ac:dyDescent="0.25">
      <c r="A2196" s="24">
        <v>274250</v>
      </c>
      <c r="B2196" s="19" t="e">
        <f>VLOOKUP(C2196,'Car &amp; LME'!B:C,2,0)</f>
        <v>#N/A</v>
      </c>
      <c r="C2196" s="20">
        <v>862586</v>
      </c>
      <c r="D2196" s="21" t="e">
        <f>VLOOKUP(C2196,'Car &amp; LME'!B:D,3,0)</f>
        <v>#N/A</v>
      </c>
      <c r="E2196" s="39" t="e">
        <f>VLOOKUP(C2196,'Car &amp; LME'!B:E,4,0)</f>
        <v>#N/A</v>
      </c>
      <c r="F2196" s="44" t="s">
        <v>42</v>
      </c>
      <c r="G2196" s="42" t="s">
        <v>59</v>
      </c>
    </row>
    <row r="2197" spans="1:7" x14ac:dyDescent="0.25">
      <c r="A2197" s="24">
        <v>274251</v>
      </c>
      <c r="B2197" s="19" t="e">
        <f>VLOOKUP(C2197,'Car &amp; LME'!B:C,2,0)</f>
        <v>#N/A</v>
      </c>
      <c r="C2197" s="20">
        <v>866625</v>
      </c>
      <c r="D2197" s="21" t="e">
        <f>VLOOKUP(C2197,'Car &amp; LME'!B:D,3,0)</f>
        <v>#N/A</v>
      </c>
      <c r="E2197" s="39" t="e">
        <f>VLOOKUP(C2197,'Car &amp; LME'!B:E,4,0)</f>
        <v>#N/A</v>
      </c>
      <c r="F2197" s="44" t="s">
        <v>42</v>
      </c>
      <c r="G2197" s="42" t="s">
        <v>59</v>
      </c>
    </row>
    <row r="2198" spans="1:7" x14ac:dyDescent="0.25">
      <c r="A2198" s="24">
        <v>274252</v>
      </c>
      <c r="B2198" s="19" t="e">
        <f>VLOOKUP(C2198,'Car &amp; LME'!B:C,2,0)</f>
        <v>#N/A</v>
      </c>
      <c r="C2198" s="20">
        <v>867884</v>
      </c>
      <c r="D2198" s="21" t="e">
        <f>VLOOKUP(C2198,'Car &amp; LME'!B:D,3,0)</f>
        <v>#N/A</v>
      </c>
      <c r="E2198" s="39" t="e">
        <f>VLOOKUP(C2198,'Car &amp; LME'!B:E,4,0)</f>
        <v>#N/A</v>
      </c>
      <c r="F2198" s="44" t="s">
        <v>42</v>
      </c>
      <c r="G2198" s="42" t="s">
        <v>59</v>
      </c>
    </row>
    <row r="2199" spans="1:7" x14ac:dyDescent="0.25">
      <c r="A2199" s="24">
        <v>274253</v>
      </c>
      <c r="B2199" s="19" t="e">
        <f>VLOOKUP(C2199,'Car &amp; LME'!B:C,2,0)</f>
        <v>#N/A</v>
      </c>
      <c r="C2199" s="20">
        <v>869193</v>
      </c>
      <c r="D2199" s="21" t="e">
        <f>VLOOKUP(C2199,'Car &amp; LME'!B:D,3,0)</f>
        <v>#N/A</v>
      </c>
      <c r="E2199" s="39" t="e">
        <f>VLOOKUP(C2199,'Car &amp; LME'!B:E,4,0)</f>
        <v>#N/A</v>
      </c>
      <c r="F2199" s="44" t="s">
        <v>42</v>
      </c>
      <c r="G2199" s="42" t="s">
        <v>59</v>
      </c>
    </row>
    <row r="2200" spans="1:7" x14ac:dyDescent="0.25">
      <c r="A2200" s="24">
        <v>274254</v>
      </c>
      <c r="B2200" s="19" t="e">
        <f>VLOOKUP(C2200,'Car &amp; LME'!B:C,2,0)</f>
        <v>#N/A</v>
      </c>
      <c r="C2200" s="20">
        <v>864202</v>
      </c>
      <c r="D2200" s="21" t="e">
        <f>VLOOKUP(C2200,'Car &amp; LME'!B:D,3,0)</f>
        <v>#N/A</v>
      </c>
      <c r="E2200" s="39" t="e">
        <f>VLOOKUP(C2200,'Car &amp; LME'!B:E,4,0)</f>
        <v>#N/A</v>
      </c>
      <c r="F2200" s="44" t="s">
        <v>42</v>
      </c>
      <c r="G2200" s="42" t="s">
        <v>59</v>
      </c>
    </row>
    <row r="2201" spans="1:7" x14ac:dyDescent="0.25">
      <c r="A2201" s="24">
        <v>274255</v>
      </c>
      <c r="B2201" s="19" t="e">
        <f>VLOOKUP(C2201,'Car &amp; LME'!B:C,2,0)</f>
        <v>#N/A</v>
      </c>
      <c r="C2201" s="20">
        <v>870638</v>
      </c>
      <c r="D2201" s="21" t="e">
        <f>VLOOKUP(C2201,'Car &amp; LME'!B:D,3,0)</f>
        <v>#N/A</v>
      </c>
      <c r="E2201" s="39" t="e">
        <f>VLOOKUP(C2201,'Car &amp; LME'!B:E,4,0)</f>
        <v>#N/A</v>
      </c>
      <c r="F2201" s="44" t="s">
        <v>42</v>
      </c>
      <c r="G2201" s="42" t="s">
        <v>59</v>
      </c>
    </row>
    <row r="2202" spans="1:7" x14ac:dyDescent="0.25">
      <c r="A2202" s="24">
        <v>274256</v>
      </c>
      <c r="B2202" s="19" t="e">
        <f>VLOOKUP(C2202,'Car &amp; LME'!B:C,2,0)</f>
        <v>#N/A</v>
      </c>
      <c r="C2202" s="20">
        <v>867028</v>
      </c>
      <c r="D2202" s="21" t="e">
        <f>VLOOKUP(C2202,'Car &amp; LME'!B:D,3,0)</f>
        <v>#N/A</v>
      </c>
      <c r="E2202" s="39" t="e">
        <f>VLOOKUP(C2202,'Car &amp; LME'!B:E,4,0)</f>
        <v>#N/A</v>
      </c>
      <c r="F2202" s="44" t="s">
        <v>42</v>
      </c>
      <c r="G2202" s="42" t="s">
        <v>59</v>
      </c>
    </row>
    <row r="2203" spans="1:7" x14ac:dyDescent="0.25">
      <c r="A2203" s="24">
        <v>274257</v>
      </c>
      <c r="B2203" s="19" t="e">
        <f>VLOOKUP(C2203,'Car &amp; LME'!B:C,2,0)</f>
        <v>#N/A</v>
      </c>
      <c r="C2203" s="20">
        <v>869009</v>
      </c>
      <c r="D2203" s="21" t="e">
        <f>VLOOKUP(C2203,'Car &amp; LME'!B:D,3,0)</f>
        <v>#N/A</v>
      </c>
      <c r="E2203" s="39" t="e">
        <f>VLOOKUP(C2203,'Car &amp; LME'!B:E,4,0)</f>
        <v>#N/A</v>
      </c>
      <c r="F2203" s="44" t="s">
        <v>42</v>
      </c>
      <c r="G2203" s="42" t="s">
        <v>59</v>
      </c>
    </row>
    <row r="2204" spans="1:7" x14ac:dyDescent="0.25">
      <c r="A2204" s="24">
        <v>274258</v>
      </c>
      <c r="B2204" s="19" t="e">
        <f>VLOOKUP(C2204,'Car &amp; LME'!B:C,2,0)</f>
        <v>#N/A</v>
      </c>
      <c r="C2204" s="20">
        <v>866587</v>
      </c>
      <c r="D2204" s="21" t="e">
        <f>VLOOKUP(C2204,'Car &amp; LME'!B:D,3,0)</f>
        <v>#N/A</v>
      </c>
      <c r="E2204" s="39" t="e">
        <f>VLOOKUP(C2204,'Car &amp; LME'!B:E,4,0)</f>
        <v>#N/A</v>
      </c>
      <c r="F2204" s="44" t="s">
        <v>42</v>
      </c>
      <c r="G2204" s="42" t="s">
        <v>59</v>
      </c>
    </row>
    <row r="2205" spans="1:7" x14ac:dyDescent="0.25">
      <c r="A2205" s="24">
        <v>274259</v>
      </c>
      <c r="B2205" s="19" t="e">
        <f>VLOOKUP(C2205,'Car &amp; LME'!B:C,2,0)</f>
        <v>#N/A</v>
      </c>
      <c r="C2205" s="20">
        <v>870404</v>
      </c>
      <c r="D2205" s="21" t="e">
        <f>VLOOKUP(C2205,'Car &amp; LME'!B:D,3,0)</f>
        <v>#N/A</v>
      </c>
      <c r="E2205" s="39" t="e">
        <f>VLOOKUP(C2205,'Car &amp; LME'!B:E,4,0)</f>
        <v>#N/A</v>
      </c>
      <c r="F2205" s="44" t="s">
        <v>42</v>
      </c>
      <c r="G2205" s="42" t="s">
        <v>59</v>
      </c>
    </row>
    <row r="2206" spans="1:7" x14ac:dyDescent="0.25">
      <c r="A2206" s="24">
        <v>274260</v>
      </c>
      <c r="B2206" s="19" t="e">
        <f>VLOOKUP(C2206,'Car &amp; LME'!B:C,2,0)</f>
        <v>#N/A</v>
      </c>
      <c r="C2206" s="20">
        <v>870444</v>
      </c>
      <c r="D2206" s="21" t="e">
        <f>VLOOKUP(C2206,'Car &amp; LME'!B:D,3,0)</f>
        <v>#N/A</v>
      </c>
      <c r="E2206" s="39" t="e">
        <f>VLOOKUP(C2206,'Car &amp; LME'!B:E,4,0)</f>
        <v>#N/A</v>
      </c>
      <c r="F2206" s="44" t="s">
        <v>42</v>
      </c>
      <c r="G2206" s="42" t="s">
        <v>59</v>
      </c>
    </row>
    <row r="2207" spans="1:7" x14ac:dyDescent="0.25">
      <c r="A2207" s="24">
        <v>274261</v>
      </c>
      <c r="B2207" s="19" t="e">
        <f>VLOOKUP(C2207,'Car &amp; LME'!B:C,2,0)</f>
        <v>#N/A</v>
      </c>
      <c r="C2207" s="20">
        <v>869431</v>
      </c>
      <c r="D2207" s="21" t="e">
        <f>VLOOKUP(C2207,'Car &amp; LME'!B:D,3,0)</f>
        <v>#N/A</v>
      </c>
      <c r="E2207" s="39" t="e">
        <f>VLOOKUP(C2207,'Car &amp; LME'!B:E,4,0)</f>
        <v>#N/A</v>
      </c>
      <c r="F2207" s="44" t="s">
        <v>42</v>
      </c>
      <c r="G2207" s="42" t="s">
        <v>59</v>
      </c>
    </row>
    <row r="2208" spans="1:7" x14ac:dyDescent="0.25">
      <c r="A2208" s="24">
        <v>274262</v>
      </c>
      <c r="B2208" s="19" t="e">
        <f>VLOOKUP(C2208,'Car &amp; LME'!B:C,2,0)</f>
        <v>#N/A</v>
      </c>
      <c r="C2208" s="20">
        <v>868706</v>
      </c>
      <c r="D2208" s="21" t="e">
        <f>VLOOKUP(C2208,'Car &amp; LME'!B:D,3,0)</f>
        <v>#N/A</v>
      </c>
      <c r="E2208" s="39" t="e">
        <f>VLOOKUP(C2208,'Car &amp; LME'!B:E,4,0)</f>
        <v>#N/A</v>
      </c>
      <c r="F2208" s="44" t="s">
        <v>42</v>
      </c>
      <c r="G2208" s="42" t="s">
        <v>59</v>
      </c>
    </row>
    <row r="2209" spans="1:7" x14ac:dyDescent="0.25">
      <c r="A2209" s="24">
        <v>274263</v>
      </c>
      <c r="B2209" s="19" t="e">
        <f>VLOOKUP(C2209,'Car &amp; LME'!B:C,2,0)</f>
        <v>#N/A</v>
      </c>
      <c r="C2209" s="20">
        <v>869286</v>
      </c>
      <c r="D2209" s="21" t="e">
        <f>VLOOKUP(C2209,'Car &amp; LME'!B:D,3,0)</f>
        <v>#N/A</v>
      </c>
      <c r="E2209" s="39" t="e">
        <f>VLOOKUP(C2209,'Car &amp; LME'!B:E,4,0)</f>
        <v>#N/A</v>
      </c>
      <c r="F2209" s="44" t="s">
        <v>42</v>
      </c>
      <c r="G2209" s="42" t="s">
        <v>59</v>
      </c>
    </row>
    <row r="2210" spans="1:7" x14ac:dyDescent="0.25">
      <c r="A2210" s="24">
        <v>274264</v>
      </c>
      <c r="B2210" s="19" t="e">
        <f>VLOOKUP(C2210,'Car &amp; LME'!B:C,2,0)</f>
        <v>#N/A</v>
      </c>
      <c r="C2210" s="20">
        <v>869293</v>
      </c>
      <c r="D2210" s="21" t="e">
        <f>VLOOKUP(C2210,'Car &amp; LME'!B:D,3,0)</f>
        <v>#N/A</v>
      </c>
      <c r="E2210" s="39" t="e">
        <f>VLOOKUP(C2210,'Car &amp; LME'!B:E,4,0)</f>
        <v>#N/A</v>
      </c>
      <c r="F2210" s="44" t="s">
        <v>42</v>
      </c>
      <c r="G2210" s="42" t="s">
        <v>59</v>
      </c>
    </row>
    <row r="2211" spans="1:7" x14ac:dyDescent="0.25">
      <c r="A2211" s="24">
        <v>274265</v>
      </c>
      <c r="B2211" s="19" t="e">
        <f>VLOOKUP(C2211,'Car &amp; LME'!B:C,2,0)</f>
        <v>#N/A</v>
      </c>
      <c r="C2211" s="20">
        <v>873562</v>
      </c>
      <c r="D2211" s="21" t="e">
        <f>VLOOKUP(C2211,'Car &amp; LME'!B:D,3,0)</f>
        <v>#N/A</v>
      </c>
      <c r="E2211" s="39" t="e">
        <f>VLOOKUP(C2211,'Car &amp; LME'!B:E,4,0)</f>
        <v>#N/A</v>
      </c>
      <c r="F2211" s="44" t="s">
        <v>42</v>
      </c>
      <c r="G2211" s="42" t="s">
        <v>59</v>
      </c>
    </row>
    <row r="2212" spans="1:7" x14ac:dyDescent="0.25">
      <c r="A2212" s="24">
        <v>274266</v>
      </c>
      <c r="B2212" s="19" t="e">
        <f>VLOOKUP(C2212,'Car &amp; LME'!B:C,2,0)</f>
        <v>#N/A</v>
      </c>
      <c r="C2212" s="20">
        <v>978502</v>
      </c>
      <c r="D2212" s="21" t="e">
        <f>VLOOKUP(C2212,'Car &amp; LME'!B:D,3,0)</f>
        <v>#N/A</v>
      </c>
      <c r="E2212" s="39" t="e">
        <f>VLOOKUP(C2212,'Car &amp; LME'!B:E,4,0)</f>
        <v>#N/A</v>
      </c>
      <c r="F2212" s="44" t="s">
        <v>42</v>
      </c>
      <c r="G2212" s="42" t="s">
        <v>59</v>
      </c>
    </row>
    <row r="2213" spans="1:7" x14ac:dyDescent="0.25">
      <c r="A2213" s="24">
        <v>274267</v>
      </c>
      <c r="B2213" s="19" t="e">
        <f>VLOOKUP(C2213,'Car &amp; LME'!B:C,2,0)</f>
        <v>#N/A</v>
      </c>
      <c r="C2213" s="20">
        <v>981043</v>
      </c>
      <c r="D2213" s="21" t="e">
        <f>VLOOKUP(C2213,'Car &amp; LME'!B:D,3,0)</f>
        <v>#N/A</v>
      </c>
      <c r="E2213" s="39" t="e">
        <f>VLOOKUP(C2213,'Car &amp; LME'!B:E,4,0)</f>
        <v>#N/A</v>
      </c>
      <c r="F2213" s="44" t="s">
        <v>42</v>
      </c>
      <c r="G2213" s="42" t="s">
        <v>59</v>
      </c>
    </row>
    <row r="2214" spans="1:7" x14ac:dyDescent="0.25">
      <c r="A2214" s="24">
        <v>274268</v>
      </c>
      <c r="B2214" s="19" t="e">
        <f>VLOOKUP(C2214,'Car &amp; LME'!B:C,2,0)</f>
        <v>#N/A</v>
      </c>
      <c r="C2214" s="20">
        <v>984061</v>
      </c>
      <c r="D2214" s="21" t="e">
        <f>VLOOKUP(C2214,'Car &amp; LME'!B:D,3,0)</f>
        <v>#N/A</v>
      </c>
      <c r="E2214" s="39" t="e">
        <f>VLOOKUP(C2214,'Car &amp; LME'!B:E,4,0)</f>
        <v>#N/A</v>
      </c>
      <c r="F2214" s="44" t="s">
        <v>42</v>
      </c>
      <c r="G2214" s="42" t="s">
        <v>59</v>
      </c>
    </row>
    <row r="2215" spans="1:7" x14ac:dyDescent="0.25">
      <c r="A2215" s="24">
        <v>274269</v>
      </c>
      <c r="B2215" s="19" t="e">
        <f>VLOOKUP(C2215,'Car &amp; LME'!B:C,2,0)</f>
        <v>#N/A</v>
      </c>
      <c r="C2215" s="20">
        <v>1088377</v>
      </c>
      <c r="D2215" s="21" t="e">
        <f>VLOOKUP(C2215,'Car &amp; LME'!B:D,3,0)</f>
        <v>#N/A</v>
      </c>
      <c r="E2215" s="39" t="e">
        <f>VLOOKUP(C2215,'Car &amp; LME'!B:E,4,0)</f>
        <v>#N/A</v>
      </c>
      <c r="F2215" s="44" t="s">
        <v>42</v>
      </c>
      <c r="G2215" s="42" t="s">
        <v>59</v>
      </c>
    </row>
    <row r="2216" spans="1:7" x14ac:dyDescent="0.25">
      <c r="A2216" s="24">
        <v>274270</v>
      </c>
      <c r="B2216" s="19" t="e">
        <f>VLOOKUP(C2216,'Car &amp; LME'!B:C,2,0)</f>
        <v>#N/A</v>
      </c>
      <c r="C2216" s="20">
        <v>1086171</v>
      </c>
      <c r="D2216" s="21" t="e">
        <f>VLOOKUP(C2216,'Car &amp; LME'!B:D,3,0)</f>
        <v>#N/A</v>
      </c>
      <c r="E2216" s="39" t="e">
        <f>VLOOKUP(C2216,'Car &amp; LME'!B:E,4,0)</f>
        <v>#N/A</v>
      </c>
      <c r="F2216" s="44" t="s">
        <v>42</v>
      </c>
      <c r="G2216" s="42" t="s">
        <v>59</v>
      </c>
    </row>
    <row r="2217" spans="1:7" x14ac:dyDescent="0.25">
      <c r="A2217" s="24">
        <v>274271</v>
      </c>
      <c r="B2217" s="19" t="e">
        <f>VLOOKUP(C2217,'Car &amp; LME'!B:C,2,0)</f>
        <v>#N/A</v>
      </c>
      <c r="C2217" s="20">
        <v>1083352</v>
      </c>
      <c r="D2217" s="21" t="e">
        <f>VLOOKUP(C2217,'Car &amp; LME'!B:D,3,0)</f>
        <v>#N/A</v>
      </c>
      <c r="E2217" s="39" t="e">
        <f>VLOOKUP(C2217,'Car &amp; LME'!B:E,4,0)</f>
        <v>#N/A</v>
      </c>
      <c r="F2217" s="44" t="s">
        <v>42</v>
      </c>
      <c r="G2217" s="42" t="s">
        <v>59</v>
      </c>
    </row>
    <row r="2218" spans="1:7" x14ac:dyDescent="0.25">
      <c r="A2218" s="24">
        <v>274272</v>
      </c>
      <c r="B2218" s="19" t="e">
        <f>VLOOKUP(C2218,'Car &amp; LME'!B:C,2,0)</f>
        <v>#N/A</v>
      </c>
      <c r="C2218" s="20">
        <v>1088223</v>
      </c>
      <c r="D2218" s="21" t="e">
        <f>VLOOKUP(C2218,'Car &amp; LME'!B:D,3,0)</f>
        <v>#N/A</v>
      </c>
      <c r="E2218" s="39" t="e">
        <f>VLOOKUP(C2218,'Car &amp; LME'!B:E,4,0)</f>
        <v>#N/A</v>
      </c>
      <c r="F2218" s="44" t="s">
        <v>42</v>
      </c>
      <c r="G2218" s="42" t="s">
        <v>59</v>
      </c>
    </row>
    <row r="2219" spans="1:7" x14ac:dyDescent="0.25">
      <c r="A2219" s="24">
        <v>274273</v>
      </c>
      <c r="B2219" s="19" t="e">
        <f>VLOOKUP(C2219,'Car &amp; LME'!B:C,2,0)</f>
        <v>#N/A</v>
      </c>
      <c r="C2219" s="20">
        <v>1089654</v>
      </c>
      <c r="D2219" s="21" t="e">
        <f>VLOOKUP(C2219,'Car &amp; LME'!B:D,3,0)</f>
        <v>#N/A</v>
      </c>
      <c r="E2219" s="39" t="e">
        <f>VLOOKUP(C2219,'Car &amp; LME'!B:E,4,0)</f>
        <v>#N/A</v>
      </c>
      <c r="F2219" s="44" t="s">
        <v>42</v>
      </c>
      <c r="G2219" s="42" t="s">
        <v>59</v>
      </c>
    </row>
    <row r="2220" spans="1:7" x14ac:dyDescent="0.25">
      <c r="A2220" s="24">
        <v>274274</v>
      </c>
      <c r="B2220" s="19" t="e">
        <f>VLOOKUP(C2220,'Car &amp; LME'!B:C,2,0)</f>
        <v>#N/A</v>
      </c>
      <c r="C2220" s="20">
        <v>1087870</v>
      </c>
      <c r="D2220" s="21" t="e">
        <f>VLOOKUP(C2220,'Car &amp; LME'!B:D,3,0)</f>
        <v>#N/A</v>
      </c>
      <c r="E2220" s="39" t="e">
        <f>VLOOKUP(C2220,'Car &amp; LME'!B:E,4,0)</f>
        <v>#N/A</v>
      </c>
      <c r="F2220" s="44" t="s">
        <v>42</v>
      </c>
      <c r="G2220" s="42" t="s">
        <v>59</v>
      </c>
    </row>
    <row r="2221" spans="1:7" x14ac:dyDescent="0.25">
      <c r="A2221" s="24">
        <v>274275</v>
      </c>
      <c r="B2221" s="19" t="e">
        <f>VLOOKUP(C2221,'Car &amp; LME'!B:C,2,0)</f>
        <v>#N/A</v>
      </c>
      <c r="C2221" s="20">
        <v>1091409</v>
      </c>
      <c r="D2221" s="21" t="e">
        <f>VLOOKUP(C2221,'Car &amp; LME'!B:D,3,0)</f>
        <v>#N/A</v>
      </c>
      <c r="E2221" s="39" t="e">
        <f>VLOOKUP(C2221,'Car &amp; LME'!B:E,4,0)</f>
        <v>#N/A</v>
      </c>
      <c r="F2221" s="44" t="s">
        <v>42</v>
      </c>
      <c r="G2221" s="42" t="s">
        <v>59</v>
      </c>
    </row>
    <row r="2222" spans="1:7" x14ac:dyDescent="0.25">
      <c r="A2222" s="24">
        <v>274276</v>
      </c>
      <c r="B2222" s="19" t="e">
        <f>VLOOKUP(C2222,'Car &amp; LME'!B:C,2,0)</f>
        <v>#N/A</v>
      </c>
      <c r="C2222" s="20">
        <v>1091011</v>
      </c>
      <c r="D2222" s="21" t="e">
        <f>VLOOKUP(C2222,'Car &amp; LME'!B:D,3,0)</f>
        <v>#N/A</v>
      </c>
      <c r="E2222" s="39" t="e">
        <f>VLOOKUP(C2222,'Car &amp; LME'!B:E,4,0)</f>
        <v>#N/A</v>
      </c>
      <c r="F2222" s="44" t="s">
        <v>42</v>
      </c>
      <c r="G2222" s="42" t="s">
        <v>59</v>
      </c>
    </row>
    <row r="2223" spans="1:7" x14ac:dyDescent="0.25">
      <c r="A2223" s="24">
        <v>274277</v>
      </c>
      <c r="B2223" s="19" t="e">
        <f>VLOOKUP(C2223,'Car &amp; LME'!B:C,2,0)</f>
        <v>#N/A</v>
      </c>
      <c r="C2223" s="20">
        <v>1094414</v>
      </c>
      <c r="D2223" s="21" t="e">
        <f>VLOOKUP(C2223,'Car &amp; LME'!B:D,3,0)</f>
        <v>#N/A</v>
      </c>
      <c r="E2223" s="39" t="e">
        <f>VLOOKUP(C2223,'Car &amp; LME'!B:E,4,0)</f>
        <v>#N/A</v>
      </c>
      <c r="F2223" s="44" t="s">
        <v>42</v>
      </c>
      <c r="G2223" s="42" t="s">
        <v>59</v>
      </c>
    </row>
    <row r="2224" spans="1:7" x14ac:dyDescent="0.25">
      <c r="A2224" s="24">
        <v>274278</v>
      </c>
      <c r="B2224" s="19" t="e">
        <f>VLOOKUP(C2224,'Car &amp; LME'!B:C,2,0)</f>
        <v>#N/A</v>
      </c>
      <c r="C2224" s="20">
        <v>1093187</v>
      </c>
      <c r="D2224" s="21" t="e">
        <f>VLOOKUP(C2224,'Car &amp; LME'!B:D,3,0)</f>
        <v>#N/A</v>
      </c>
      <c r="E2224" s="39" t="e">
        <f>VLOOKUP(C2224,'Car &amp; LME'!B:E,4,0)</f>
        <v>#N/A</v>
      </c>
      <c r="F2224" s="44" t="s">
        <v>42</v>
      </c>
      <c r="G2224" s="42" t="s">
        <v>59</v>
      </c>
    </row>
    <row r="2225" spans="1:7" x14ac:dyDescent="0.25">
      <c r="A2225" s="24">
        <v>274279</v>
      </c>
      <c r="B2225" s="19" t="e">
        <f>VLOOKUP(C2225,'Car &amp; LME'!B:C,2,0)</f>
        <v>#N/A</v>
      </c>
      <c r="C2225" s="20">
        <v>1118961</v>
      </c>
      <c r="D2225" s="21" t="e">
        <f>VLOOKUP(C2225,'Car &amp; LME'!B:D,3,0)</f>
        <v>#N/A</v>
      </c>
      <c r="E2225" s="39" t="e">
        <f>VLOOKUP(C2225,'Car &amp; LME'!B:E,4,0)</f>
        <v>#N/A</v>
      </c>
      <c r="F2225" s="44" t="s">
        <v>42</v>
      </c>
      <c r="G2225" s="42" t="s">
        <v>59</v>
      </c>
    </row>
    <row r="2226" spans="1:7" x14ac:dyDescent="0.25">
      <c r="A2226" s="24">
        <v>274280</v>
      </c>
      <c r="B2226" s="19" t="e">
        <f>VLOOKUP(C2226,'Car &amp; LME'!B:C,2,0)</f>
        <v>#N/A</v>
      </c>
      <c r="C2226" s="20">
        <v>1684858</v>
      </c>
      <c r="D2226" s="21" t="e">
        <f>VLOOKUP(C2226,'Car &amp; LME'!B:D,3,0)</f>
        <v>#N/A</v>
      </c>
      <c r="E2226" s="39" t="e">
        <f>VLOOKUP(C2226,'Car &amp; LME'!B:E,4,0)</f>
        <v>#N/A</v>
      </c>
      <c r="F2226" s="44" t="s">
        <v>42</v>
      </c>
      <c r="G2226" s="42" t="s">
        <v>59</v>
      </c>
    </row>
    <row r="2227" spans="1:7" x14ac:dyDescent="0.25">
      <c r="A2227" s="24">
        <v>274281</v>
      </c>
      <c r="B2227" s="19" t="e">
        <f>VLOOKUP(C2227,'Car &amp; LME'!B:C,2,0)</f>
        <v>#N/A</v>
      </c>
      <c r="C2227" s="20">
        <v>1591726</v>
      </c>
      <c r="D2227" s="21" t="e">
        <f>VLOOKUP(C2227,'Car &amp; LME'!B:D,3,0)</f>
        <v>#N/A</v>
      </c>
      <c r="E2227" s="39" t="e">
        <f>VLOOKUP(C2227,'Car &amp; LME'!B:E,4,0)</f>
        <v>#N/A</v>
      </c>
      <c r="F2227" s="44" t="s">
        <v>42</v>
      </c>
      <c r="G2227" s="42" t="s">
        <v>59</v>
      </c>
    </row>
    <row r="2228" spans="1:7" x14ac:dyDescent="0.25">
      <c r="A2228" s="24">
        <v>274282</v>
      </c>
      <c r="B2228" s="19" t="e">
        <f>VLOOKUP(C2228,'Car &amp; LME'!B:C,2,0)</f>
        <v>#N/A</v>
      </c>
      <c r="C2228" s="20">
        <v>1203726</v>
      </c>
      <c r="D2228" s="21" t="e">
        <f>VLOOKUP(C2228,'Car &amp; LME'!B:D,3,0)</f>
        <v>#N/A</v>
      </c>
      <c r="E2228" s="39" t="e">
        <f>VLOOKUP(C2228,'Car &amp; LME'!B:E,4,0)</f>
        <v>#N/A</v>
      </c>
      <c r="F2228" s="44" t="s">
        <v>42</v>
      </c>
      <c r="G2228" s="42" t="s">
        <v>59</v>
      </c>
    </row>
    <row r="2229" spans="1:7" x14ac:dyDescent="0.25">
      <c r="A2229" s="24">
        <v>274283</v>
      </c>
      <c r="B2229" s="19" t="e">
        <f>VLOOKUP(C2229,'Car &amp; LME'!B:C,2,0)</f>
        <v>#N/A</v>
      </c>
      <c r="C2229" s="20">
        <v>1080983</v>
      </c>
      <c r="D2229" s="21" t="e">
        <f>VLOOKUP(C2229,'Car &amp; LME'!B:D,3,0)</f>
        <v>#N/A</v>
      </c>
      <c r="E2229" s="39" t="e">
        <f>VLOOKUP(C2229,'Car &amp; LME'!B:E,4,0)</f>
        <v>#N/A</v>
      </c>
      <c r="F2229" s="44" t="s">
        <v>42</v>
      </c>
      <c r="G2229" s="42" t="s">
        <v>59</v>
      </c>
    </row>
    <row r="2230" spans="1:7" x14ac:dyDescent="0.25">
      <c r="A2230" s="24">
        <v>274284</v>
      </c>
      <c r="B2230" s="19" t="e">
        <f>VLOOKUP(C2230,'Car &amp; LME'!B:C,2,0)</f>
        <v>#N/A</v>
      </c>
      <c r="C2230" s="20">
        <v>986969</v>
      </c>
      <c r="D2230" s="21" t="e">
        <f>VLOOKUP(C2230,'Car &amp; LME'!B:D,3,0)</f>
        <v>#N/A</v>
      </c>
      <c r="E2230" s="39" t="e">
        <f>VLOOKUP(C2230,'Car &amp; LME'!B:E,4,0)</f>
        <v>#N/A</v>
      </c>
      <c r="F2230" s="44" t="s">
        <v>42</v>
      </c>
      <c r="G2230" s="42" t="s">
        <v>59</v>
      </c>
    </row>
    <row r="2231" spans="1:7" x14ac:dyDescent="0.25">
      <c r="A2231" s="24">
        <v>274285</v>
      </c>
      <c r="B2231" s="19" t="e">
        <f>VLOOKUP(C2231,'Car &amp; LME'!B:C,2,0)</f>
        <v>#N/A</v>
      </c>
      <c r="C2231" s="20">
        <v>977754</v>
      </c>
      <c r="D2231" s="21" t="e">
        <f>VLOOKUP(C2231,'Car &amp; LME'!B:D,3,0)</f>
        <v>#N/A</v>
      </c>
      <c r="E2231" s="39" t="e">
        <f>VLOOKUP(C2231,'Car &amp; LME'!B:E,4,0)</f>
        <v>#N/A</v>
      </c>
      <c r="F2231" s="44" t="s">
        <v>42</v>
      </c>
      <c r="G2231" s="42" t="s">
        <v>59</v>
      </c>
    </row>
    <row r="2232" spans="1:7" x14ac:dyDescent="0.25">
      <c r="A2232" s="24">
        <v>274286</v>
      </c>
      <c r="B2232" s="19" t="e">
        <f>VLOOKUP(C2232,'Car &amp; LME'!B:C,2,0)</f>
        <v>#N/A</v>
      </c>
      <c r="C2232" s="20">
        <v>886189</v>
      </c>
      <c r="D2232" s="21" t="e">
        <f>VLOOKUP(C2232,'Car &amp; LME'!B:D,3,0)</f>
        <v>#N/A</v>
      </c>
      <c r="E2232" s="39" t="e">
        <f>VLOOKUP(C2232,'Car &amp; LME'!B:E,4,0)</f>
        <v>#N/A</v>
      </c>
      <c r="F2232" s="44" t="s">
        <v>42</v>
      </c>
      <c r="G2232" s="42" t="s">
        <v>59</v>
      </c>
    </row>
    <row r="2233" spans="1:7" x14ac:dyDescent="0.25">
      <c r="A2233" s="24">
        <v>274287</v>
      </c>
      <c r="B2233" s="19" t="e">
        <f>VLOOKUP(C2233,'Car &amp; LME'!B:C,2,0)</f>
        <v>#N/A</v>
      </c>
      <c r="C2233" s="20">
        <v>866046</v>
      </c>
      <c r="D2233" s="21" t="e">
        <f>VLOOKUP(C2233,'Car &amp; LME'!B:D,3,0)</f>
        <v>#N/A</v>
      </c>
      <c r="E2233" s="39" t="e">
        <f>VLOOKUP(C2233,'Car &amp; LME'!B:E,4,0)</f>
        <v>#N/A</v>
      </c>
      <c r="F2233" s="44" t="s">
        <v>42</v>
      </c>
      <c r="G2233" s="42" t="s">
        <v>59</v>
      </c>
    </row>
    <row r="2234" spans="1:7" x14ac:dyDescent="0.25">
      <c r="A2234" s="24">
        <v>274288</v>
      </c>
      <c r="B2234" s="19" t="e">
        <f>VLOOKUP(C2234,'Car &amp; LME'!B:C,2,0)</f>
        <v>#N/A</v>
      </c>
      <c r="C2234" s="20">
        <v>864204</v>
      </c>
      <c r="D2234" s="21" t="e">
        <f>VLOOKUP(C2234,'Car &amp; LME'!B:D,3,0)</f>
        <v>#N/A</v>
      </c>
      <c r="E2234" s="39" t="e">
        <f>VLOOKUP(C2234,'Car &amp; LME'!B:E,4,0)</f>
        <v>#N/A</v>
      </c>
      <c r="F2234" s="44" t="s">
        <v>42</v>
      </c>
      <c r="G2234" s="42" t="s">
        <v>59</v>
      </c>
    </row>
    <row r="2235" spans="1:7" x14ac:dyDescent="0.25">
      <c r="A2235" s="24">
        <v>274289</v>
      </c>
      <c r="B2235" s="19" t="e">
        <f>VLOOKUP(C2235,'Car &amp; LME'!B:C,2,0)</f>
        <v>#N/A</v>
      </c>
      <c r="C2235" s="20">
        <v>864215</v>
      </c>
      <c r="D2235" s="21" t="e">
        <f>VLOOKUP(C2235,'Car &amp; LME'!B:D,3,0)</f>
        <v>#N/A</v>
      </c>
      <c r="E2235" s="39" t="e">
        <f>VLOOKUP(C2235,'Car &amp; LME'!B:E,4,0)</f>
        <v>#N/A</v>
      </c>
      <c r="F2235" s="44" t="s">
        <v>42</v>
      </c>
      <c r="G2235" s="42" t="s">
        <v>59</v>
      </c>
    </row>
    <row r="2236" spans="1:7" x14ac:dyDescent="0.25">
      <c r="A2236" s="24">
        <v>274290</v>
      </c>
      <c r="B2236" s="19" t="e">
        <f>VLOOKUP(C2236,'Car &amp; LME'!B:C,2,0)</f>
        <v>#N/A</v>
      </c>
      <c r="C2236" s="20">
        <v>861869</v>
      </c>
      <c r="D2236" s="21" t="e">
        <f>VLOOKUP(C2236,'Car &amp; LME'!B:D,3,0)</f>
        <v>#N/A</v>
      </c>
      <c r="E2236" s="39" t="e">
        <f>VLOOKUP(C2236,'Car &amp; LME'!B:E,4,0)</f>
        <v>#N/A</v>
      </c>
      <c r="F2236" s="44" t="s">
        <v>42</v>
      </c>
      <c r="G2236" s="42" t="s">
        <v>59</v>
      </c>
    </row>
    <row r="2237" spans="1:7" x14ac:dyDescent="0.25">
      <c r="A2237" s="24">
        <v>274291</v>
      </c>
      <c r="B2237" s="19" t="e">
        <f>VLOOKUP(C2237,'Car &amp; LME'!B:C,2,0)</f>
        <v>#N/A</v>
      </c>
      <c r="C2237" s="20">
        <v>859207</v>
      </c>
      <c r="D2237" s="21" t="e">
        <f>VLOOKUP(C2237,'Car &amp; LME'!B:D,3,0)</f>
        <v>#N/A</v>
      </c>
      <c r="E2237" s="39" t="e">
        <f>VLOOKUP(C2237,'Car &amp; LME'!B:E,4,0)</f>
        <v>#N/A</v>
      </c>
      <c r="F2237" s="44" t="s">
        <v>42</v>
      </c>
      <c r="G2237" s="42" t="s">
        <v>59</v>
      </c>
    </row>
    <row r="2238" spans="1:7" x14ac:dyDescent="0.25">
      <c r="A2238" s="24">
        <v>274292</v>
      </c>
      <c r="B2238" s="19" t="e">
        <f>VLOOKUP(C2238,'Car &amp; LME'!B:C,2,0)</f>
        <v>#N/A</v>
      </c>
      <c r="C2238" s="20">
        <v>882009</v>
      </c>
      <c r="D2238" s="21" t="e">
        <f>VLOOKUP(C2238,'Car &amp; LME'!B:D,3,0)</f>
        <v>#N/A</v>
      </c>
      <c r="E2238" s="39" t="e">
        <f>VLOOKUP(C2238,'Car &amp; LME'!B:E,4,0)</f>
        <v>#N/A</v>
      </c>
      <c r="F2238" s="44" t="s">
        <v>42</v>
      </c>
      <c r="G2238" s="42" t="s">
        <v>59</v>
      </c>
    </row>
    <row r="2239" spans="1:7" x14ac:dyDescent="0.25">
      <c r="A2239" s="24">
        <v>274293</v>
      </c>
      <c r="B2239" s="19" t="e">
        <f>VLOOKUP(C2239,'Car &amp; LME'!B:C,2,0)</f>
        <v>#N/A</v>
      </c>
      <c r="C2239" s="20">
        <v>866933</v>
      </c>
      <c r="D2239" s="21" t="e">
        <f>VLOOKUP(C2239,'Car &amp; LME'!B:D,3,0)</f>
        <v>#N/A</v>
      </c>
      <c r="E2239" s="39" t="e">
        <f>VLOOKUP(C2239,'Car &amp; LME'!B:E,4,0)</f>
        <v>#N/A</v>
      </c>
      <c r="F2239" s="44" t="s">
        <v>42</v>
      </c>
      <c r="G2239" s="42" t="s">
        <v>59</v>
      </c>
    </row>
    <row r="2240" spans="1:7" x14ac:dyDescent="0.25">
      <c r="A2240" s="24">
        <v>274294</v>
      </c>
      <c r="B2240" s="19" t="e">
        <f>VLOOKUP(C2240,'Car &amp; LME'!B:C,2,0)</f>
        <v>#N/A</v>
      </c>
      <c r="C2240" s="20">
        <v>918017</v>
      </c>
      <c r="D2240" s="21" t="e">
        <f>VLOOKUP(C2240,'Car &amp; LME'!B:D,3,0)</f>
        <v>#N/A</v>
      </c>
      <c r="E2240" s="39" t="e">
        <f>VLOOKUP(C2240,'Car &amp; LME'!B:E,4,0)</f>
        <v>#N/A</v>
      </c>
      <c r="F2240" s="44" t="s">
        <v>42</v>
      </c>
      <c r="G2240" s="42" t="s">
        <v>59</v>
      </c>
    </row>
    <row r="2241" spans="1:7" x14ac:dyDescent="0.25">
      <c r="A2241" s="24">
        <v>274295</v>
      </c>
      <c r="B2241" s="19" t="e">
        <f>VLOOKUP(C2241,'Car &amp; LME'!B:C,2,0)</f>
        <v>#N/A</v>
      </c>
      <c r="C2241" s="20">
        <v>1100879</v>
      </c>
      <c r="D2241" s="21" t="e">
        <f>VLOOKUP(C2241,'Car &amp; LME'!B:D,3,0)</f>
        <v>#N/A</v>
      </c>
      <c r="E2241" s="39" t="e">
        <f>VLOOKUP(C2241,'Car &amp; LME'!B:E,4,0)</f>
        <v>#N/A</v>
      </c>
      <c r="F2241" s="44" t="s">
        <v>42</v>
      </c>
      <c r="G2241" s="42" t="s">
        <v>59</v>
      </c>
    </row>
    <row r="2242" spans="1:7" x14ac:dyDescent="0.25">
      <c r="A2242" s="24">
        <v>274296</v>
      </c>
      <c r="B2242" s="19" t="e">
        <f>VLOOKUP(C2242,'Car &amp; LME'!B:C,2,0)</f>
        <v>#N/A</v>
      </c>
      <c r="C2242" s="20">
        <v>1100066</v>
      </c>
      <c r="D2242" s="21" t="e">
        <f>VLOOKUP(C2242,'Car &amp; LME'!B:D,3,0)</f>
        <v>#N/A</v>
      </c>
      <c r="E2242" s="39" t="e">
        <f>VLOOKUP(C2242,'Car &amp; LME'!B:E,4,0)</f>
        <v>#N/A</v>
      </c>
      <c r="F2242" s="44" t="s">
        <v>42</v>
      </c>
      <c r="G2242" s="42" t="s">
        <v>59</v>
      </c>
    </row>
    <row r="2243" spans="1:7" x14ac:dyDescent="0.25">
      <c r="A2243" s="24">
        <v>274297</v>
      </c>
      <c r="B2243" s="19" t="e">
        <f>VLOOKUP(C2243,'Car &amp; LME'!B:C,2,0)</f>
        <v>#N/A</v>
      </c>
      <c r="C2243" s="20">
        <v>1100872</v>
      </c>
      <c r="D2243" s="21" t="e">
        <f>VLOOKUP(C2243,'Car &amp; LME'!B:D,3,0)</f>
        <v>#N/A</v>
      </c>
      <c r="E2243" s="39" t="e">
        <f>VLOOKUP(C2243,'Car &amp; LME'!B:E,4,0)</f>
        <v>#N/A</v>
      </c>
      <c r="F2243" s="44" t="s">
        <v>42</v>
      </c>
      <c r="G2243" s="42" t="s">
        <v>59</v>
      </c>
    </row>
    <row r="2244" spans="1:7" x14ac:dyDescent="0.25">
      <c r="A2244" s="24">
        <v>274298</v>
      </c>
      <c r="B2244" s="19" t="e">
        <f>VLOOKUP(C2244,'Car &amp; LME'!B:C,2,0)</f>
        <v>#N/A</v>
      </c>
      <c r="C2244" s="20">
        <v>1107262</v>
      </c>
      <c r="D2244" s="21" t="e">
        <f>VLOOKUP(C2244,'Car &amp; LME'!B:D,3,0)</f>
        <v>#N/A</v>
      </c>
      <c r="E2244" s="39" t="e">
        <f>VLOOKUP(C2244,'Car &amp; LME'!B:E,4,0)</f>
        <v>#N/A</v>
      </c>
      <c r="F2244" s="44" t="s">
        <v>42</v>
      </c>
      <c r="G2244" s="42" t="s">
        <v>59</v>
      </c>
    </row>
    <row r="2245" spans="1:7" x14ac:dyDescent="0.25">
      <c r="A2245" s="24">
        <v>274299</v>
      </c>
      <c r="B2245" s="19" t="e">
        <f>VLOOKUP(C2245,'Car &amp; LME'!B:C,2,0)</f>
        <v>#N/A</v>
      </c>
      <c r="C2245" s="20">
        <v>1150166</v>
      </c>
      <c r="D2245" s="21" t="e">
        <f>VLOOKUP(C2245,'Car &amp; LME'!B:D,3,0)</f>
        <v>#N/A</v>
      </c>
      <c r="E2245" s="39" t="e">
        <f>VLOOKUP(C2245,'Car &amp; LME'!B:E,4,0)</f>
        <v>#N/A</v>
      </c>
      <c r="F2245" s="44" t="s">
        <v>42</v>
      </c>
      <c r="G2245" s="42" t="s">
        <v>59</v>
      </c>
    </row>
    <row r="2246" spans="1:7" x14ac:dyDescent="0.25">
      <c r="A2246" s="24">
        <v>274300</v>
      </c>
      <c r="B2246" s="19" t="e">
        <f>VLOOKUP(C2246,'Car &amp; LME'!B:C,2,0)</f>
        <v>#N/A</v>
      </c>
      <c r="C2246" s="20">
        <v>1176879</v>
      </c>
      <c r="D2246" s="21" t="e">
        <f>VLOOKUP(C2246,'Car &amp; LME'!B:D,3,0)</f>
        <v>#N/A</v>
      </c>
      <c r="E2246" s="39" t="e">
        <f>VLOOKUP(C2246,'Car &amp; LME'!B:E,4,0)</f>
        <v>#N/A</v>
      </c>
      <c r="F2246" s="44" t="s">
        <v>42</v>
      </c>
      <c r="G2246" s="42" t="s">
        <v>59</v>
      </c>
    </row>
    <row r="2247" spans="1:7" x14ac:dyDescent="0.25">
      <c r="A2247" s="24">
        <v>274301</v>
      </c>
      <c r="B2247" s="19" t="e">
        <f>VLOOKUP(C2247,'Car &amp; LME'!B:C,2,0)</f>
        <v>#N/A</v>
      </c>
      <c r="C2247" s="20">
        <v>1176916</v>
      </c>
      <c r="D2247" s="21" t="e">
        <f>VLOOKUP(C2247,'Car &amp; LME'!B:D,3,0)</f>
        <v>#N/A</v>
      </c>
      <c r="E2247" s="39" t="e">
        <f>VLOOKUP(C2247,'Car &amp; LME'!B:E,4,0)</f>
        <v>#N/A</v>
      </c>
      <c r="F2247" s="44" t="s">
        <v>42</v>
      </c>
      <c r="G2247" s="42" t="s">
        <v>59</v>
      </c>
    </row>
    <row r="2248" spans="1:7" x14ac:dyDescent="0.25">
      <c r="A2248" s="24">
        <v>274302</v>
      </c>
      <c r="B2248" s="19" t="e">
        <f>VLOOKUP(C2248,'Car &amp; LME'!B:C,2,0)</f>
        <v>#N/A</v>
      </c>
      <c r="C2248" s="20">
        <v>1308553</v>
      </c>
      <c r="D2248" s="21" t="e">
        <f>VLOOKUP(C2248,'Car &amp; LME'!B:D,3,0)</f>
        <v>#N/A</v>
      </c>
      <c r="E2248" s="39" t="e">
        <f>VLOOKUP(C2248,'Car &amp; LME'!B:E,4,0)</f>
        <v>#N/A</v>
      </c>
      <c r="F2248" s="44" t="s">
        <v>42</v>
      </c>
      <c r="G2248" s="42" t="s">
        <v>59</v>
      </c>
    </row>
    <row r="2249" spans="1:7" x14ac:dyDescent="0.25">
      <c r="A2249" s="24">
        <v>274303</v>
      </c>
      <c r="B2249" s="19" t="e">
        <f>VLOOKUP(C2249,'Car &amp; LME'!B:C,2,0)</f>
        <v>#N/A</v>
      </c>
      <c r="C2249" s="20">
        <v>1318793</v>
      </c>
      <c r="D2249" s="21" t="e">
        <f>VLOOKUP(C2249,'Car &amp; LME'!B:D,3,0)</f>
        <v>#N/A</v>
      </c>
      <c r="E2249" s="39" t="e">
        <f>VLOOKUP(C2249,'Car &amp; LME'!B:E,4,0)</f>
        <v>#N/A</v>
      </c>
      <c r="F2249" s="44" t="s">
        <v>42</v>
      </c>
      <c r="G2249" s="42" t="s">
        <v>59</v>
      </c>
    </row>
    <row r="2250" spans="1:7" x14ac:dyDescent="0.25">
      <c r="A2250" s="24">
        <v>274304</v>
      </c>
      <c r="B2250" s="19" t="e">
        <f>VLOOKUP(C2250,'Car &amp; LME'!B:C,2,0)</f>
        <v>#N/A</v>
      </c>
      <c r="C2250" s="20">
        <v>1361300</v>
      </c>
      <c r="D2250" s="21" t="e">
        <f>VLOOKUP(C2250,'Car &amp; LME'!B:D,3,0)</f>
        <v>#N/A</v>
      </c>
      <c r="E2250" s="39" t="e">
        <f>VLOOKUP(C2250,'Car &amp; LME'!B:E,4,0)</f>
        <v>#N/A</v>
      </c>
      <c r="F2250" s="44" t="s">
        <v>42</v>
      </c>
      <c r="G2250" s="42" t="s">
        <v>59</v>
      </c>
    </row>
    <row r="2251" spans="1:7" x14ac:dyDescent="0.25">
      <c r="A2251" s="24">
        <v>274305</v>
      </c>
      <c r="B2251" s="19" t="e">
        <f>VLOOKUP(C2251,'Car &amp; LME'!B:C,2,0)</f>
        <v>#N/A</v>
      </c>
      <c r="C2251" s="20">
        <v>1413716</v>
      </c>
      <c r="D2251" s="21" t="e">
        <f>VLOOKUP(C2251,'Car &amp; LME'!B:D,3,0)</f>
        <v>#N/A</v>
      </c>
      <c r="E2251" s="39" t="e">
        <f>VLOOKUP(C2251,'Car &amp; LME'!B:E,4,0)</f>
        <v>#N/A</v>
      </c>
      <c r="F2251" s="44" t="s">
        <v>42</v>
      </c>
      <c r="G2251" s="42" t="s">
        <v>59</v>
      </c>
    </row>
    <row r="2252" spans="1:7" x14ac:dyDescent="0.25">
      <c r="A2252" s="24">
        <v>274306</v>
      </c>
      <c r="B2252" s="19" t="e">
        <f>VLOOKUP(C2252,'Car &amp; LME'!B:C,2,0)</f>
        <v>#N/A</v>
      </c>
      <c r="C2252" s="20">
        <v>1448846</v>
      </c>
      <c r="D2252" s="21" t="e">
        <f>VLOOKUP(C2252,'Car &amp; LME'!B:D,3,0)</f>
        <v>#N/A</v>
      </c>
      <c r="E2252" s="39" t="e">
        <f>VLOOKUP(C2252,'Car &amp; LME'!B:E,4,0)</f>
        <v>#N/A</v>
      </c>
      <c r="F2252" s="44" t="s">
        <v>42</v>
      </c>
      <c r="G2252" s="42" t="s">
        <v>59</v>
      </c>
    </row>
    <row r="2253" spans="1:7" x14ac:dyDescent="0.25">
      <c r="A2253" s="24">
        <v>274307</v>
      </c>
      <c r="B2253" s="19" t="e">
        <f>VLOOKUP(C2253,'Car &amp; LME'!B:C,2,0)</f>
        <v>#N/A</v>
      </c>
      <c r="C2253" s="20">
        <v>1486694</v>
      </c>
      <c r="D2253" s="21" t="e">
        <f>VLOOKUP(C2253,'Car &amp; LME'!B:D,3,0)</f>
        <v>#N/A</v>
      </c>
      <c r="E2253" s="39" t="e">
        <f>VLOOKUP(C2253,'Car &amp; LME'!B:E,4,0)</f>
        <v>#N/A</v>
      </c>
      <c r="F2253" s="44" t="s">
        <v>42</v>
      </c>
      <c r="G2253" s="42" t="s">
        <v>59</v>
      </c>
    </row>
    <row r="2254" spans="1:7" x14ac:dyDescent="0.25">
      <c r="A2254" s="24">
        <v>274308</v>
      </c>
      <c r="B2254" s="19" t="e">
        <f>VLOOKUP(C2254,'Car &amp; LME'!B:C,2,0)</f>
        <v>#N/A</v>
      </c>
      <c r="C2254" s="20">
        <v>1558848</v>
      </c>
      <c r="D2254" s="21" t="e">
        <f>VLOOKUP(C2254,'Car &amp; LME'!B:D,3,0)</f>
        <v>#N/A</v>
      </c>
      <c r="E2254" s="39" t="e">
        <f>VLOOKUP(C2254,'Car &amp; LME'!B:E,4,0)</f>
        <v>#N/A</v>
      </c>
      <c r="F2254" s="44" t="s">
        <v>42</v>
      </c>
      <c r="G2254" s="42" t="s">
        <v>59</v>
      </c>
    </row>
    <row r="2255" spans="1:7" x14ac:dyDescent="0.25">
      <c r="A2255" s="24">
        <v>274309</v>
      </c>
      <c r="B2255" s="19" t="e">
        <f>VLOOKUP(C2255,'Car &amp; LME'!B:C,2,0)</f>
        <v>#N/A</v>
      </c>
      <c r="C2255" s="20">
        <v>1650666</v>
      </c>
      <c r="D2255" s="21" t="e">
        <f>VLOOKUP(C2255,'Car &amp; LME'!B:D,3,0)</f>
        <v>#N/A</v>
      </c>
      <c r="E2255" s="39" t="e">
        <f>VLOOKUP(C2255,'Car &amp; LME'!B:E,4,0)</f>
        <v>#N/A</v>
      </c>
      <c r="F2255" s="44" t="s">
        <v>42</v>
      </c>
      <c r="G2255" s="42" t="s">
        <v>59</v>
      </c>
    </row>
    <row r="2256" spans="1:7" x14ac:dyDescent="0.25">
      <c r="A2256" s="24">
        <v>274310</v>
      </c>
      <c r="B2256" s="19" t="e">
        <f>VLOOKUP(C2256,'Car &amp; LME'!B:C,2,0)</f>
        <v>#N/A</v>
      </c>
      <c r="C2256" s="20">
        <v>1642584</v>
      </c>
      <c r="D2256" s="21" t="e">
        <f>VLOOKUP(C2256,'Car &amp; LME'!B:D,3,0)</f>
        <v>#N/A</v>
      </c>
      <c r="E2256" s="39" t="e">
        <f>VLOOKUP(C2256,'Car &amp; LME'!B:E,4,0)</f>
        <v>#N/A</v>
      </c>
      <c r="F2256" s="44" t="s">
        <v>42</v>
      </c>
      <c r="G2256" s="42" t="s">
        <v>59</v>
      </c>
    </row>
    <row r="2257" spans="1:7" x14ac:dyDescent="0.25">
      <c r="A2257" s="24">
        <v>274311</v>
      </c>
      <c r="B2257" s="19" t="e">
        <f>VLOOKUP(C2257,'Car &amp; LME'!B:C,2,0)</f>
        <v>#N/A</v>
      </c>
      <c r="C2257" s="20">
        <v>977430</v>
      </c>
      <c r="D2257" s="21" t="e">
        <f>VLOOKUP(C2257,'Car &amp; LME'!B:D,3,0)</f>
        <v>#N/A</v>
      </c>
      <c r="E2257" s="39" t="e">
        <f>VLOOKUP(C2257,'Car &amp; LME'!B:E,4,0)</f>
        <v>#N/A</v>
      </c>
      <c r="F2257" s="44" t="s">
        <v>42</v>
      </c>
      <c r="G2257" s="42" t="s">
        <v>59</v>
      </c>
    </row>
    <row r="2258" spans="1:7" x14ac:dyDescent="0.25">
      <c r="A2258" s="24">
        <v>274312</v>
      </c>
      <c r="B2258" s="19" t="e">
        <f>VLOOKUP(C2258,'Car &amp; LME'!B:C,2,0)</f>
        <v>#N/A</v>
      </c>
      <c r="C2258" s="20">
        <v>1509602</v>
      </c>
      <c r="D2258" s="21" t="e">
        <f>VLOOKUP(C2258,'Car &amp; LME'!B:D,3,0)</f>
        <v>#N/A</v>
      </c>
      <c r="E2258" s="39" t="e">
        <f>VLOOKUP(C2258,'Car &amp; LME'!B:E,4,0)</f>
        <v>#N/A</v>
      </c>
      <c r="F2258" s="44" t="s">
        <v>42</v>
      </c>
      <c r="G2258" s="42" t="s">
        <v>60</v>
      </c>
    </row>
    <row r="2259" spans="1:7" x14ac:dyDescent="0.25">
      <c r="A2259" s="24">
        <v>274313</v>
      </c>
      <c r="B2259" s="19" t="e">
        <f>VLOOKUP(C2259,'Car &amp; LME'!B:C,2,0)</f>
        <v>#N/A</v>
      </c>
      <c r="C2259" s="20">
        <v>1378344</v>
      </c>
      <c r="D2259" s="21" t="e">
        <f>VLOOKUP(C2259,'Car &amp; LME'!B:D,3,0)</f>
        <v>#N/A</v>
      </c>
      <c r="E2259" s="39" t="e">
        <f>VLOOKUP(C2259,'Car &amp; LME'!B:E,4,0)</f>
        <v>#N/A</v>
      </c>
      <c r="F2259" s="44" t="s">
        <v>42</v>
      </c>
      <c r="G2259" s="42" t="s">
        <v>60</v>
      </c>
    </row>
    <row r="2260" spans="1:7" x14ac:dyDescent="0.25">
      <c r="A2260" s="24">
        <v>274314</v>
      </c>
      <c r="B2260" s="19" t="e">
        <f>VLOOKUP(C2260,'Car &amp; LME'!B:C,2,0)</f>
        <v>#N/A</v>
      </c>
      <c r="C2260" s="20">
        <v>1335543</v>
      </c>
      <c r="D2260" s="21" t="e">
        <f>VLOOKUP(C2260,'Car &amp; LME'!B:D,3,0)</f>
        <v>#N/A</v>
      </c>
      <c r="E2260" s="39" t="e">
        <f>VLOOKUP(C2260,'Car &amp; LME'!B:E,4,0)</f>
        <v>#N/A</v>
      </c>
      <c r="F2260" s="44" t="s">
        <v>42</v>
      </c>
      <c r="G2260" s="42" t="s">
        <v>60</v>
      </c>
    </row>
    <row r="2261" spans="1:7" x14ac:dyDescent="0.25">
      <c r="A2261" s="24">
        <v>274315</v>
      </c>
      <c r="B2261" s="19" t="e">
        <f>VLOOKUP(C2261,'Car &amp; LME'!B:C,2,0)</f>
        <v>#N/A</v>
      </c>
      <c r="C2261" s="20">
        <v>1265590</v>
      </c>
      <c r="D2261" s="21" t="e">
        <f>VLOOKUP(C2261,'Car &amp; LME'!B:D,3,0)</f>
        <v>#N/A</v>
      </c>
      <c r="E2261" s="39" t="e">
        <f>VLOOKUP(C2261,'Car &amp; LME'!B:E,4,0)</f>
        <v>#N/A</v>
      </c>
      <c r="F2261" s="44" t="s">
        <v>42</v>
      </c>
      <c r="G2261" s="42" t="s">
        <v>60</v>
      </c>
    </row>
    <row r="2262" spans="1:7" x14ac:dyDescent="0.25">
      <c r="A2262" s="24">
        <v>274316</v>
      </c>
      <c r="B2262" s="19" t="e">
        <f>VLOOKUP(C2262,'Car &amp; LME'!B:C,2,0)</f>
        <v>#N/A</v>
      </c>
      <c r="C2262" s="20">
        <v>1138929</v>
      </c>
      <c r="D2262" s="21" t="e">
        <f>VLOOKUP(C2262,'Car &amp; LME'!B:D,3,0)</f>
        <v>#N/A</v>
      </c>
      <c r="E2262" s="39" t="e">
        <f>VLOOKUP(C2262,'Car &amp; LME'!B:E,4,0)</f>
        <v>#N/A</v>
      </c>
      <c r="F2262" s="44" t="s">
        <v>42</v>
      </c>
      <c r="G2262" s="42" t="s">
        <v>60</v>
      </c>
    </row>
    <row r="2263" spans="1:7" x14ac:dyDescent="0.25">
      <c r="A2263" s="24">
        <v>274317</v>
      </c>
      <c r="B2263" s="19" t="e">
        <f>VLOOKUP(C2263,'Car &amp; LME'!B:C,2,0)</f>
        <v>#N/A</v>
      </c>
      <c r="C2263" s="20">
        <v>1126661</v>
      </c>
      <c r="D2263" s="21" t="e">
        <f>VLOOKUP(C2263,'Car &amp; LME'!B:D,3,0)</f>
        <v>#N/A</v>
      </c>
      <c r="E2263" s="39" t="e">
        <f>VLOOKUP(C2263,'Car &amp; LME'!B:E,4,0)</f>
        <v>#N/A</v>
      </c>
      <c r="F2263" s="44" t="s">
        <v>42</v>
      </c>
      <c r="G2263" s="42" t="s">
        <v>60</v>
      </c>
    </row>
    <row r="2264" spans="1:7" x14ac:dyDescent="0.25">
      <c r="A2264" s="24">
        <v>274318</v>
      </c>
      <c r="B2264" s="19" t="e">
        <f>VLOOKUP(C2264,'Car &amp; LME'!B:C,2,0)</f>
        <v>#N/A</v>
      </c>
      <c r="C2264" s="20">
        <v>1109262</v>
      </c>
      <c r="D2264" s="21" t="e">
        <f>VLOOKUP(C2264,'Car &amp; LME'!B:D,3,0)</f>
        <v>#N/A</v>
      </c>
      <c r="E2264" s="39" t="e">
        <f>VLOOKUP(C2264,'Car &amp; LME'!B:E,4,0)</f>
        <v>#N/A</v>
      </c>
      <c r="F2264" s="44" t="s">
        <v>42</v>
      </c>
      <c r="G2264" s="42" t="s">
        <v>60</v>
      </c>
    </row>
    <row r="2265" spans="1:7" x14ac:dyDescent="0.25">
      <c r="A2265" s="24">
        <v>274319</v>
      </c>
      <c r="B2265" s="19" t="e">
        <f>VLOOKUP(C2265,'Car &amp; LME'!B:C,2,0)</f>
        <v>#N/A</v>
      </c>
      <c r="C2265" s="20">
        <v>1106702</v>
      </c>
      <c r="D2265" s="21" t="e">
        <f>VLOOKUP(C2265,'Car &amp; LME'!B:D,3,0)</f>
        <v>#N/A</v>
      </c>
      <c r="E2265" s="39" t="e">
        <f>VLOOKUP(C2265,'Car &amp; LME'!B:E,4,0)</f>
        <v>#N/A</v>
      </c>
      <c r="F2265" s="44" t="s">
        <v>42</v>
      </c>
      <c r="G2265" s="42" t="s">
        <v>60</v>
      </c>
    </row>
    <row r="2266" spans="1:7" x14ac:dyDescent="0.25">
      <c r="A2266" s="24">
        <v>274320</v>
      </c>
      <c r="B2266" s="19" t="e">
        <f>VLOOKUP(C2266,'Car &amp; LME'!B:C,2,0)</f>
        <v>#N/A</v>
      </c>
      <c r="C2266" s="20">
        <v>1102586</v>
      </c>
      <c r="D2266" s="21" t="e">
        <f>VLOOKUP(C2266,'Car &amp; LME'!B:D,3,0)</f>
        <v>#N/A</v>
      </c>
      <c r="E2266" s="39" t="e">
        <f>VLOOKUP(C2266,'Car &amp; LME'!B:E,4,0)</f>
        <v>#N/A</v>
      </c>
      <c r="F2266" s="44" t="s">
        <v>42</v>
      </c>
      <c r="G2266" s="42" t="s">
        <v>60</v>
      </c>
    </row>
    <row r="2267" spans="1:7" x14ac:dyDescent="0.25">
      <c r="A2267" s="24">
        <v>274321</v>
      </c>
      <c r="B2267" s="19" t="e">
        <f>VLOOKUP(C2267,'Car &amp; LME'!B:C,2,0)</f>
        <v>#N/A</v>
      </c>
      <c r="C2267" s="20">
        <v>1097754</v>
      </c>
      <c r="D2267" s="21" t="e">
        <f>VLOOKUP(C2267,'Car &amp; LME'!B:D,3,0)</f>
        <v>#N/A</v>
      </c>
      <c r="E2267" s="39" t="e">
        <f>VLOOKUP(C2267,'Car &amp; LME'!B:E,4,0)</f>
        <v>#N/A</v>
      </c>
      <c r="F2267" s="44" t="s">
        <v>42</v>
      </c>
      <c r="G2267" s="42" t="s">
        <v>60</v>
      </c>
    </row>
    <row r="2268" spans="1:7" x14ac:dyDescent="0.25">
      <c r="A2268" s="24">
        <v>274322</v>
      </c>
      <c r="B2268" s="19" t="e">
        <f>VLOOKUP(C2268,'Car &amp; LME'!B:C,2,0)</f>
        <v>#N/A</v>
      </c>
      <c r="C2268" s="20">
        <v>1095914</v>
      </c>
      <c r="D2268" s="21" t="e">
        <f>VLOOKUP(C2268,'Car &amp; LME'!B:D,3,0)</f>
        <v>#N/A</v>
      </c>
      <c r="E2268" s="39" t="e">
        <f>VLOOKUP(C2268,'Car &amp; LME'!B:E,4,0)</f>
        <v>#N/A</v>
      </c>
      <c r="F2268" s="44" t="s">
        <v>42</v>
      </c>
      <c r="G2268" s="42" t="s">
        <v>60</v>
      </c>
    </row>
    <row r="2269" spans="1:7" x14ac:dyDescent="0.25">
      <c r="A2269" s="24">
        <v>274323</v>
      </c>
      <c r="B2269" s="19" t="e">
        <f>VLOOKUP(C2269,'Car &amp; LME'!B:C,2,0)</f>
        <v>#N/A</v>
      </c>
      <c r="C2269" s="20">
        <v>987772</v>
      </c>
      <c r="D2269" s="21" t="e">
        <f>VLOOKUP(C2269,'Car &amp; LME'!B:D,3,0)</f>
        <v>#N/A</v>
      </c>
      <c r="E2269" s="39" t="e">
        <f>VLOOKUP(C2269,'Car &amp; LME'!B:E,4,0)</f>
        <v>#N/A</v>
      </c>
      <c r="F2269" s="44" t="s">
        <v>42</v>
      </c>
      <c r="G2269" s="42" t="s">
        <v>60</v>
      </c>
    </row>
    <row r="2270" spans="1:7" x14ac:dyDescent="0.25">
      <c r="A2270" s="24">
        <v>274324</v>
      </c>
      <c r="B2270" s="19" t="e">
        <f>VLOOKUP(C2270,'Car &amp; LME'!B:C,2,0)</f>
        <v>#N/A</v>
      </c>
      <c r="C2270" s="20">
        <v>962524</v>
      </c>
      <c r="D2270" s="21" t="e">
        <f>VLOOKUP(C2270,'Car &amp; LME'!B:D,3,0)</f>
        <v>#N/A</v>
      </c>
      <c r="E2270" s="39" t="e">
        <f>VLOOKUP(C2270,'Car &amp; LME'!B:E,4,0)</f>
        <v>#N/A</v>
      </c>
      <c r="F2270" s="44" t="s">
        <v>42</v>
      </c>
      <c r="G2270" s="42" t="s">
        <v>60</v>
      </c>
    </row>
    <row r="2271" spans="1:7" x14ac:dyDescent="0.25">
      <c r="A2271" s="24">
        <v>274325</v>
      </c>
      <c r="B2271" s="19" t="e">
        <f>VLOOKUP(C2271,'Car &amp; LME'!B:C,2,0)</f>
        <v>#N/A</v>
      </c>
      <c r="C2271" s="20">
        <v>912978</v>
      </c>
      <c r="D2271" s="21" t="e">
        <f>VLOOKUP(C2271,'Car &amp; LME'!B:D,3,0)</f>
        <v>#N/A</v>
      </c>
      <c r="E2271" s="39" t="e">
        <f>VLOOKUP(C2271,'Car &amp; LME'!B:E,4,0)</f>
        <v>#N/A</v>
      </c>
      <c r="F2271" s="44" t="s">
        <v>42</v>
      </c>
      <c r="G2271" s="42" t="s">
        <v>60</v>
      </c>
    </row>
    <row r="2272" spans="1:7" x14ac:dyDescent="0.25">
      <c r="A2272" s="24">
        <v>274326</v>
      </c>
      <c r="B2272" s="19" t="e">
        <f>VLOOKUP(C2272,'Car &amp; LME'!B:C,2,0)</f>
        <v>#N/A</v>
      </c>
      <c r="C2272" s="20">
        <v>877346</v>
      </c>
      <c r="D2272" s="21" t="e">
        <f>VLOOKUP(C2272,'Car &amp; LME'!B:D,3,0)</f>
        <v>#N/A</v>
      </c>
      <c r="E2272" s="39" t="e">
        <f>VLOOKUP(C2272,'Car &amp; LME'!B:E,4,0)</f>
        <v>#N/A</v>
      </c>
      <c r="F2272" s="44" t="s">
        <v>42</v>
      </c>
      <c r="G2272" s="42" t="s">
        <v>60</v>
      </c>
    </row>
    <row r="2273" spans="1:7" x14ac:dyDescent="0.25">
      <c r="A2273" s="24">
        <v>274327</v>
      </c>
      <c r="B2273" s="19" t="e">
        <f>VLOOKUP(C2273,'Car &amp; LME'!B:C,2,0)</f>
        <v>#N/A</v>
      </c>
      <c r="C2273" s="20">
        <v>867914</v>
      </c>
      <c r="D2273" s="21" t="e">
        <f>VLOOKUP(C2273,'Car &amp; LME'!B:D,3,0)</f>
        <v>#N/A</v>
      </c>
      <c r="E2273" s="39" t="e">
        <f>VLOOKUP(C2273,'Car &amp; LME'!B:E,4,0)</f>
        <v>#N/A</v>
      </c>
      <c r="F2273" s="44" t="s">
        <v>42</v>
      </c>
      <c r="G2273" s="42" t="s">
        <v>60</v>
      </c>
    </row>
    <row r="2274" spans="1:7" x14ac:dyDescent="0.25">
      <c r="A2274" s="24">
        <v>274328</v>
      </c>
      <c r="B2274" s="19" t="e">
        <f>VLOOKUP(C2274,'Car &amp; LME'!B:C,2,0)</f>
        <v>#N/A</v>
      </c>
      <c r="C2274" s="20">
        <v>861228</v>
      </c>
      <c r="D2274" s="21" t="e">
        <f>VLOOKUP(C2274,'Car &amp; LME'!B:D,3,0)</f>
        <v>#N/A</v>
      </c>
      <c r="E2274" s="39" t="e">
        <f>VLOOKUP(C2274,'Car &amp; LME'!B:E,4,0)</f>
        <v>#N/A</v>
      </c>
      <c r="F2274" s="44" t="s">
        <v>42</v>
      </c>
      <c r="G2274" s="42" t="s">
        <v>60</v>
      </c>
    </row>
    <row r="2275" spans="1:7" x14ac:dyDescent="0.25">
      <c r="A2275" s="24">
        <v>274329</v>
      </c>
      <c r="B2275" s="19" t="e">
        <f>VLOOKUP(C2275,'Car &amp; LME'!B:C,2,0)</f>
        <v>#N/A</v>
      </c>
      <c r="C2275" s="20">
        <v>854978</v>
      </c>
      <c r="D2275" s="21" t="e">
        <f>VLOOKUP(C2275,'Car &amp; LME'!B:D,3,0)</f>
        <v>#N/A</v>
      </c>
      <c r="E2275" s="39" t="e">
        <f>VLOOKUP(C2275,'Car &amp; LME'!B:E,4,0)</f>
        <v>#N/A</v>
      </c>
      <c r="F2275" s="44" t="s">
        <v>42</v>
      </c>
      <c r="G2275" s="42" t="s">
        <v>60</v>
      </c>
    </row>
    <row r="2276" spans="1:7" x14ac:dyDescent="0.25">
      <c r="A2276" s="24">
        <v>274330</v>
      </c>
      <c r="B2276" s="19" t="e">
        <f>VLOOKUP(C2276,'Car &amp; LME'!B:C,2,0)</f>
        <v>#N/A</v>
      </c>
      <c r="C2276" s="20">
        <v>856019</v>
      </c>
      <c r="D2276" s="21" t="e">
        <f>VLOOKUP(C2276,'Car &amp; LME'!B:D,3,0)</f>
        <v>#N/A</v>
      </c>
      <c r="E2276" s="39" t="e">
        <f>VLOOKUP(C2276,'Car &amp; LME'!B:E,4,0)</f>
        <v>#N/A</v>
      </c>
      <c r="F2276" s="44" t="s">
        <v>42</v>
      </c>
      <c r="G2276" s="42" t="s">
        <v>60</v>
      </c>
    </row>
    <row r="2277" spans="1:7" x14ac:dyDescent="0.25">
      <c r="A2277" s="24">
        <v>274331</v>
      </c>
      <c r="B2277" s="19" t="e">
        <f>VLOOKUP(C2277,'Car &amp; LME'!B:C,2,0)</f>
        <v>#N/A</v>
      </c>
      <c r="C2277" s="20">
        <v>852494</v>
      </c>
      <c r="D2277" s="21" t="e">
        <f>VLOOKUP(C2277,'Car &amp; LME'!B:D,3,0)</f>
        <v>#N/A</v>
      </c>
      <c r="E2277" s="39" t="e">
        <f>VLOOKUP(C2277,'Car &amp; LME'!B:E,4,0)</f>
        <v>#N/A</v>
      </c>
      <c r="F2277" s="44" t="s">
        <v>42</v>
      </c>
      <c r="G2277" s="42" t="s">
        <v>60</v>
      </c>
    </row>
    <row r="2278" spans="1:7" x14ac:dyDescent="0.25">
      <c r="A2278" s="24">
        <v>274332</v>
      </c>
      <c r="B2278" s="19" t="e">
        <f>VLOOKUP(C2278,'Car &amp; LME'!B:C,2,0)</f>
        <v>#N/A</v>
      </c>
      <c r="C2278" s="20">
        <v>852434</v>
      </c>
      <c r="D2278" s="21" t="e">
        <f>VLOOKUP(C2278,'Car &amp; LME'!B:D,3,0)</f>
        <v>#N/A</v>
      </c>
      <c r="E2278" s="39" t="e">
        <f>VLOOKUP(C2278,'Car &amp; LME'!B:E,4,0)</f>
        <v>#N/A</v>
      </c>
      <c r="F2278" s="44" t="s">
        <v>42</v>
      </c>
      <c r="G2278" s="42" t="s">
        <v>60</v>
      </c>
    </row>
    <row r="2279" spans="1:7" x14ac:dyDescent="0.25">
      <c r="A2279" s="24">
        <v>274333</v>
      </c>
      <c r="B2279" s="19" t="e">
        <f>VLOOKUP(C2279,'Car &amp; LME'!B:C,2,0)</f>
        <v>#N/A</v>
      </c>
      <c r="C2279" s="20">
        <v>871330</v>
      </c>
      <c r="D2279" s="21" t="e">
        <f>VLOOKUP(C2279,'Car &amp; LME'!B:D,3,0)</f>
        <v>#N/A</v>
      </c>
      <c r="E2279" s="39" t="e">
        <f>VLOOKUP(C2279,'Car &amp; LME'!B:E,4,0)</f>
        <v>#N/A</v>
      </c>
      <c r="F2279" s="44" t="s">
        <v>40</v>
      </c>
      <c r="G2279" s="42" t="s">
        <v>60</v>
      </c>
    </row>
    <row r="2280" spans="1:7" x14ac:dyDescent="0.25">
      <c r="A2280" s="24">
        <v>274334</v>
      </c>
      <c r="B2280" s="19" t="e">
        <f>VLOOKUP(C2280,'Car &amp; LME'!B:C,2,0)</f>
        <v>#N/A</v>
      </c>
      <c r="C2280" s="20">
        <v>871981</v>
      </c>
      <c r="D2280" s="21" t="e">
        <f>VLOOKUP(C2280,'Car &amp; LME'!B:D,3,0)</f>
        <v>#N/A</v>
      </c>
      <c r="E2280" s="39" t="e">
        <f>VLOOKUP(C2280,'Car &amp; LME'!B:E,4,0)</f>
        <v>#N/A</v>
      </c>
      <c r="F2280" s="44" t="s">
        <v>40</v>
      </c>
      <c r="G2280" s="42" t="s">
        <v>60</v>
      </c>
    </row>
    <row r="2281" spans="1:7" x14ac:dyDescent="0.25">
      <c r="A2281" s="24">
        <v>274335</v>
      </c>
      <c r="B2281" s="19" t="e">
        <f>VLOOKUP(C2281,'Car &amp; LME'!B:C,2,0)</f>
        <v>#N/A</v>
      </c>
      <c r="C2281" s="20">
        <v>866930</v>
      </c>
      <c r="D2281" s="21" t="e">
        <f>VLOOKUP(C2281,'Car &amp; LME'!B:D,3,0)</f>
        <v>#N/A</v>
      </c>
      <c r="E2281" s="39" t="e">
        <f>VLOOKUP(C2281,'Car &amp; LME'!B:E,4,0)</f>
        <v>#N/A</v>
      </c>
      <c r="F2281" s="44" t="s">
        <v>40</v>
      </c>
      <c r="G2281" s="42" t="s">
        <v>60</v>
      </c>
    </row>
    <row r="2282" spans="1:7" x14ac:dyDescent="0.25">
      <c r="A2282" s="24">
        <v>274336</v>
      </c>
      <c r="B2282" s="19" t="e">
        <f>VLOOKUP(C2282,'Car &amp; LME'!B:C,2,0)</f>
        <v>#N/A</v>
      </c>
      <c r="C2282" s="20">
        <v>816124</v>
      </c>
      <c r="D2282" s="21" t="e">
        <f>VLOOKUP(C2282,'Car &amp; LME'!B:D,3,0)</f>
        <v>#N/A</v>
      </c>
      <c r="E2282" s="39" t="e">
        <f>VLOOKUP(C2282,'Car &amp; LME'!B:E,4,0)</f>
        <v>#N/A</v>
      </c>
      <c r="F2282" s="44" t="s">
        <v>40</v>
      </c>
      <c r="G2282" s="42" t="s">
        <v>60</v>
      </c>
    </row>
    <row r="2283" spans="1:7" x14ac:dyDescent="0.25">
      <c r="A2283" s="24">
        <v>274337</v>
      </c>
      <c r="B2283" s="19" t="e">
        <f>VLOOKUP(C2283,'Car &amp; LME'!B:C,2,0)</f>
        <v>#N/A</v>
      </c>
      <c r="C2283" s="20">
        <v>730843</v>
      </c>
      <c r="D2283" s="21" t="e">
        <f>VLOOKUP(C2283,'Car &amp; LME'!B:D,3,0)</f>
        <v>#N/A</v>
      </c>
      <c r="E2283" s="39" t="e">
        <f>VLOOKUP(C2283,'Car &amp; LME'!B:E,4,0)</f>
        <v>#N/A</v>
      </c>
      <c r="F2283" s="44" t="s">
        <v>40</v>
      </c>
      <c r="G2283" s="42" t="s">
        <v>60</v>
      </c>
    </row>
    <row r="2284" spans="1:7" x14ac:dyDescent="0.25">
      <c r="A2284" s="24">
        <v>274338</v>
      </c>
      <c r="B2284" s="19" t="e">
        <f>VLOOKUP(C2284,'Car &amp; LME'!B:C,2,0)</f>
        <v>#N/A</v>
      </c>
      <c r="C2284" s="20">
        <v>867863</v>
      </c>
      <c r="D2284" s="21" t="e">
        <f>VLOOKUP(C2284,'Car &amp; LME'!B:D,3,0)</f>
        <v>#N/A</v>
      </c>
      <c r="E2284" s="39" t="e">
        <f>VLOOKUP(C2284,'Car &amp; LME'!B:E,4,0)</f>
        <v>#N/A</v>
      </c>
      <c r="F2284" s="44" t="s">
        <v>40</v>
      </c>
      <c r="G2284" s="42" t="s">
        <v>60</v>
      </c>
    </row>
    <row r="2285" spans="1:7" x14ac:dyDescent="0.25">
      <c r="A2285" s="24">
        <v>274339</v>
      </c>
      <c r="B2285" s="19" t="e">
        <f>VLOOKUP(C2285,'Car &amp; LME'!B:C,2,0)</f>
        <v>#N/A</v>
      </c>
      <c r="C2285" s="20">
        <v>1598757</v>
      </c>
      <c r="D2285" s="21" t="e">
        <f>VLOOKUP(C2285,'Car &amp; LME'!B:D,3,0)</f>
        <v>#N/A</v>
      </c>
      <c r="E2285" s="39" t="e">
        <f>VLOOKUP(C2285,'Car &amp; LME'!B:E,4,0)</f>
        <v>#N/A</v>
      </c>
      <c r="F2285" s="44" t="s">
        <v>40</v>
      </c>
      <c r="G2285" s="42" t="s">
        <v>60</v>
      </c>
    </row>
    <row r="2286" spans="1:7" x14ac:dyDescent="0.25">
      <c r="A2286" s="24">
        <v>274340</v>
      </c>
      <c r="B2286" s="19" t="e">
        <f>VLOOKUP(C2286,'Car &amp; LME'!B:C,2,0)</f>
        <v>#N/A</v>
      </c>
      <c r="C2286" s="20">
        <v>1549751</v>
      </c>
      <c r="D2286" s="21" t="e">
        <f>VLOOKUP(C2286,'Car &amp; LME'!B:D,3,0)</f>
        <v>#N/A</v>
      </c>
      <c r="E2286" s="39" t="e">
        <f>VLOOKUP(C2286,'Car &amp; LME'!B:E,4,0)</f>
        <v>#N/A</v>
      </c>
      <c r="F2286" s="44" t="s">
        <v>40</v>
      </c>
      <c r="G2286" s="42" t="s">
        <v>60</v>
      </c>
    </row>
    <row r="2287" spans="1:7" x14ac:dyDescent="0.25">
      <c r="A2287" s="24">
        <v>274341</v>
      </c>
      <c r="B2287" s="19" t="e">
        <f>VLOOKUP(C2287,'Car &amp; LME'!B:C,2,0)</f>
        <v>#N/A</v>
      </c>
      <c r="C2287" s="20">
        <v>1537263</v>
      </c>
      <c r="D2287" s="21" t="e">
        <f>VLOOKUP(C2287,'Car &amp; LME'!B:D,3,0)</f>
        <v>#N/A</v>
      </c>
      <c r="E2287" s="39" t="e">
        <f>VLOOKUP(C2287,'Car &amp; LME'!B:E,4,0)</f>
        <v>#N/A</v>
      </c>
      <c r="F2287" s="44" t="s">
        <v>40</v>
      </c>
      <c r="G2287" s="42" t="s">
        <v>60</v>
      </c>
    </row>
    <row r="2288" spans="1:7" x14ac:dyDescent="0.25">
      <c r="A2288" s="24">
        <v>274342</v>
      </c>
      <c r="B2288" s="19" t="e">
        <f>VLOOKUP(C2288,'Car &amp; LME'!B:C,2,0)</f>
        <v>#N/A</v>
      </c>
      <c r="C2288" s="20">
        <v>1517433</v>
      </c>
      <c r="D2288" s="21" t="e">
        <f>VLOOKUP(C2288,'Car &amp; LME'!B:D,3,0)</f>
        <v>#N/A</v>
      </c>
      <c r="E2288" s="39" t="e">
        <f>VLOOKUP(C2288,'Car &amp; LME'!B:E,4,0)</f>
        <v>#N/A</v>
      </c>
      <c r="F2288" s="44" t="s">
        <v>40</v>
      </c>
      <c r="G2288" s="42" t="s">
        <v>60</v>
      </c>
    </row>
    <row r="2289" spans="1:7" x14ac:dyDescent="0.25">
      <c r="A2289" s="24">
        <v>274343</v>
      </c>
      <c r="B2289" s="19" t="e">
        <f>VLOOKUP(C2289,'Car &amp; LME'!B:C,2,0)</f>
        <v>#N/A</v>
      </c>
      <c r="C2289" s="20">
        <v>1479356</v>
      </c>
      <c r="D2289" s="21" t="e">
        <f>VLOOKUP(C2289,'Car &amp; LME'!B:D,3,0)</f>
        <v>#N/A</v>
      </c>
      <c r="E2289" s="39" t="e">
        <f>VLOOKUP(C2289,'Car &amp; LME'!B:E,4,0)</f>
        <v>#N/A</v>
      </c>
      <c r="F2289" s="44" t="s">
        <v>40</v>
      </c>
      <c r="G2289" s="42" t="s">
        <v>60</v>
      </c>
    </row>
    <row r="2290" spans="1:7" x14ac:dyDescent="0.25">
      <c r="A2290" s="24">
        <v>274344</v>
      </c>
      <c r="B2290" s="19" t="e">
        <f>VLOOKUP(C2290,'Car &amp; LME'!B:C,2,0)</f>
        <v>#N/A</v>
      </c>
      <c r="C2290" s="20">
        <v>1475952</v>
      </c>
      <c r="D2290" s="21" t="e">
        <f>VLOOKUP(C2290,'Car &amp; LME'!B:D,3,0)</f>
        <v>#N/A</v>
      </c>
      <c r="E2290" s="39" t="e">
        <f>VLOOKUP(C2290,'Car &amp; LME'!B:E,4,0)</f>
        <v>#N/A</v>
      </c>
      <c r="F2290" s="44" t="s">
        <v>40</v>
      </c>
      <c r="G2290" s="42" t="s">
        <v>60</v>
      </c>
    </row>
    <row r="2291" spans="1:7" x14ac:dyDescent="0.25">
      <c r="A2291" s="24">
        <v>274345</v>
      </c>
      <c r="B2291" s="19" t="e">
        <f>VLOOKUP(C2291,'Car &amp; LME'!B:C,2,0)</f>
        <v>#N/A</v>
      </c>
      <c r="C2291" s="20">
        <v>1473266</v>
      </c>
      <c r="D2291" s="21" t="e">
        <f>VLOOKUP(C2291,'Car &amp; LME'!B:D,3,0)</f>
        <v>#N/A</v>
      </c>
      <c r="E2291" s="39" t="e">
        <f>VLOOKUP(C2291,'Car &amp; LME'!B:E,4,0)</f>
        <v>#N/A</v>
      </c>
      <c r="F2291" s="44" t="s">
        <v>40</v>
      </c>
      <c r="G2291" s="42" t="s">
        <v>60</v>
      </c>
    </row>
    <row r="2292" spans="1:7" x14ac:dyDescent="0.25">
      <c r="A2292" s="24">
        <v>274346</v>
      </c>
      <c r="B2292" s="19" t="e">
        <f>VLOOKUP(C2292,'Car &amp; LME'!B:C,2,0)</f>
        <v>#N/A</v>
      </c>
      <c r="C2292" s="20">
        <v>1469582</v>
      </c>
      <c r="D2292" s="21" t="e">
        <f>VLOOKUP(C2292,'Car &amp; LME'!B:D,3,0)</f>
        <v>#N/A</v>
      </c>
      <c r="E2292" s="39" t="e">
        <f>VLOOKUP(C2292,'Car &amp; LME'!B:E,4,0)</f>
        <v>#N/A</v>
      </c>
      <c r="F2292" s="44" t="s">
        <v>40</v>
      </c>
      <c r="G2292" s="42" t="s">
        <v>60</v>
      </c>
    </row>
    <row r="2293" spans="1:7" x14ac:dyDescent="0.25">
      <c r="A2293" s="24">
        <v>274347</v>
      </c>
      <c r="B2293" s="19" t="e">
        <f>VLOOKUP(C2293,'Car &amp; LME'!B:C,2,0)</f>
        <v>#N/A</v>
      </c>
      <c r="C2293" s="20">
        <v>1464209</v>
      </c>
      <c r="D2293" s="21" t="e">
        <f>VLOOKUP(C2293,'Car &amp; LME'!B:D,3,0)</f>
        <v>#N/A</v>
      </c>
      <c r="E2293" s="39" t="e">
        <f>VLOOKUP(C2293,'Car &amp; LME'!B:E,4,0)</f>
        <v>#N/A</v>
      </c>
      <c r="F2293" s="44" t="s">
        <v>40</v>
      </c>
      <c r="G2293" s="42" t="s">
        <v>60</v>
      </c>
    </row>
    <row r="2294" spans="1:7" x14ac:dyDescent="0.25">
      <c r="A2294" s="24">
        <v>274348</v>
      </c>
      <c r="B2294" s="19" t="e">
        <f>VLOOKUP(C2294,'Car &amp; LME'!B:C,2,0)</f>
        <v>#N/A</v>
      </c>
      <c r="C2294" s="20">
        <v>1462710</v>
      </c>
      <c r="D2294" s="21" t="e">
        <f>VLOOKUP(C2294,'Car &amp; LME'!B:D,3,0)</f>
        <v>#N/A</v>
      </c>
      <c r="E2294" s="39" t="e">
        <f>VLOOKUP(C2294,'Car &amp; LME'!B:E,4,0)</f>
        <v>#N/A</v>
      </c>
      <c r="F2294" s="44" t="s">
        <v>40</v>
      </c>
      <c r="G2294" s="42" t="s">
        <v>60</v>
      </c>
    </row>
    <row r="2295" spans="1:7" x14ac:dyDescent="0.25">
      <c r="A2295" s="24">
        <v>274349</v>
      </c>
      <c r="B2295" s="19" t="e">
        <f>VLOOKUP(C2295,'Car &amp; LME'!B:C,2,0)</f>
        <v>#N/A</v>
      </c>
      <c r="C2295" s="20">
        <v>1459666</v>
      </c>
      <c r="D2295" s="21" t="e">
        <f>VLOOKUP(C2295,'Car &amp; LME'!B:D,3,0)</f>
        <v>#N/A</v>
      </c>
      <c r="E2295" s="39" t="e">
        <f>VLOOKUP(C2295,'Car &amp; LME'!B:E,4,0)</f>
        <v>#N/A</v>
      </c>
      <c r="F2295" s="44" t="s">
        <v>40</v>
      </c>
      <c r="G2295" s="42" t="s">
        <v>60</v>
      </c>
    </row>
    <row r="2296" spans="1:7" x14ac:dyDescent="0.25">
      <c r="A2296" s="24">
        <v>274350</v>
      </c>
      <c r="B2296" s="19" t="e">
        <f>VLOOKUP(C2296,'Car &amp; LME'!B:C,2,0)</f>
        <v>#N/A</v>
      </c>
      <c r="C2296" s="20">
        <v>1464960</v>
      </c>
      <c r="D2296" s="21" t="e">
        <f>VLOOKUP(C2296,'Car &amp; LME'!B:D,3,0)</f>
        <v>#N/A</v>
      </c>
      <c r="E2296" s="39" t="e">
        <f>VLOOKUP(C2296,'Car &amp; LME'!B:E,4,0)</f>
        <v>#N/A</v>
      </c>
      <c r="F2296" s="44" t="s">
        <v>40</v>
      </c>
      <c r="G2296" s="42" t="s">
        <v>60</v>
      </c>
    </row>
    <row r="2297" spans="1:7" x14ac:dyDescent="0.25">
      <c r="A2297" s="24">
        <v>274351</v>
      </c>
      <c r="B2297" s="19" t="e">
        <f>VLOOKUP(C2297,'Car &amp; LME'!B:C,2,0)</f>
        <v>#N/A</v>
      </c>
      <c r="C2297" s="20">
        <v>882112</v>
      </c>
      <c r="D2297" s="21" t="e">
        <f>VLOOKUP(C2297,'Car &amp; LME'!B:D,3,0)</f>
        <v>#N/A</v>
      </c>
      <c r="E2297" s="39" t="e">
        <f>VLOOKUP(C2297,'Car &amp; LME'!B:E,4,0)</f>
        <v>#N/A</v>
      </c>
      <c r="F2297" s="44" t="s">
        <v>40</v>
      </c>
      <c r="G2297" s="42" t="s">
        <v>60</v>
      </c>
    </row>
    <row r="2298" spans="1:7" x14ac:dyDescent="0.25">
      <c r="A2298" s="24">
        <v>274352</v>
      </c>
      <c r="B2298" s="19" t="e">
        <f>VLOOKUP(C2298,'Car &amp; LME'!B:C,2,0)</f>
        <v>#N/A</v>
      </c>
      <c r="C2298" s="20">
        <v>886074</v>
      </c>
      <c r="D2298" s="21" t="e">
        <f>VLOOKUP(C2298,'Car &amp; LME'!B:D,3,0)</f>
        <v>#N/A</v>
      </c>
      <c r="E2298" s="39" t="e">
        <f>VLOOKUP(C2298,'Car &amp; LME'!B:E,4,0)</f>
        <v>#N/A</v>
      </c>
      <c r="F2298" s="44" t="s">
        <v>40</v>
      </c>
      <c r="G2298" s="42" t="s">
        <v>60</v>
      </c>
    </row>
    <row r="2299" spans="1:7" x14ac:dyDescent="0.25">
      <c r="A2299" s="24">
        <v>274353</v>
      </c>
      <c r="B2299" s="19" t="e">
        <f>VLOOKUP(C2299,'Car &amp; LME'!B:C,2,0)</f>
        <v>#N/A</v>
      </c>
      <c r="C2299" s="20">
        <v>866472</v>
      </c>
      <c r="D2299" s="21" t="e">
        <f>VLOOKUP(C2299,'Car &amp; LME'!B:D,3,0)</f>
        <v>#N/A</v>
      </c>
      <c r="E2299" s="39" t="e">
        <f>VLOOKUP(C2299,'Car &amp; LME'!B:E,4,0)</f>
        <v>#N/A</v>
      </c>
      <c r="F2299" s="44" t="s">
        <v>40</v>
      </c>
      <c r="G2299" s="42" t="s">
        <v>60</v>
      </c>
    </row>
    <row r="2300" spans="1:7" x14ac:dyDescent="0.25">
      <c r="A2300" s="24">
        <v>274354</v>
      </c>
      <c r="B2300" s="19" t="e">
        <f>VLOOKUP(C2300,'Car &amp; LME'!B:C,2,0)</f>
        <v>#N/A</v>
      </c>
      <c r="C2300" s="20">
        <v>873681</v>
      </c>
      <c r="D2300" s="21" t="e">
        <f>VLOOKUP(C2300,'Car &amp; LME'!B:D,3,0)</f>
        <v>#N/A</v>
      </c>
      <c r="E2300" s="39" t="e">
        <f>VLOOKUP(C2300,'Car &amp; LME'!B:E,4,0)</f>
        <v>#N/A</v>
      </c>
      <c r="F2300" s="44" t="s">
        <v>40</v>
      </c>
      <c r="G2300" s="42" t="s">
        <v>60</v>
      </c>
    </row>
    <row r="2301" spans="1:7" x14ac:dyDescent="0.25">
      <c r="A2301" s="24">
        <v>274355</v>
      </c>
      <c r="B2301" s="19" t="e">
        <f>VLOOKUP(C2301,'Car &amp; LME'!B:C,2,0)</f>
        <v>#N/A</v>
      </c>
      <c r="C2301" s="20">
        <v>873256</v>
      </c>
      <c r="D2301" s="21" t="e">
        <f>VLOOKUP(C2301,'Car &amp; LME'!B:D,3,0)</f>
        <v>#N/A</v>
      </c>
      <c r="E2301" s="39" t="e">
        <f>VLOOKUP(C2301,'Car &amp; LME'!B:E,4,0)</f>
        <v>#N/A</v>
      </c>
      <c r="F2301" s="44" t="s">
        <v>40</v>
      </c>
      <c r="G2301" s="42" t="s">
        <v>60</v>
      </c>
    </row>
    <row r="2302" spans="1:7" x14ac:dyDescent="0.25">
      <c r="A2302" s="24">
        <v>274356</v>
      </c>
      <c r="B2302" s="19" t="e">
        <f>VLOOKUP(C2302,'Car &amp; LME'!B:C,2,0)</f>
        <v>#N/A</v>
      </c>
      <c r="C2302" s="20">
        <v>860849</v>
      </c>
      <c r="D2302" s="21" t="e">
        <f>VLOOKUP(C2302,'Car &amp; LME'!B:D,3,0)</f>
        <v>#N/A</v>
      </c>
      <c r="E2302" s="39" t="e">
        <f>VLOOKUP(C2302,'Car &amp; LME'!B:E,4,0)</f>
        <v>#N/A</v>
      </c>
      <c r="F2302" s="44" t="s">
        <v>40</v>
      </c>
      <c r="G2302" s="42" t="s">
        <v>60</v>
      </c>
    </row>
    <row r="2303" spans="1:7" x14ac:dyDescent="0.25">
      <c r="A2303" s="24">
        <v>274357</v>
      </c>
      <c r="B2303" s="19" t="e">
        <f>VLOOKUP(C2303,'Car &amp; LME'!B:C,2,0)</f>
        <v>#N/A</v>
      </c>
      <c r="C2303" s="20">
        <v>860814</v>
      </c>
      <c r="D2303" s="21" t="e">
        <f>VLOOKUP(C2303,'Car &amp; LME'!B:D,3,0)</f>
        <v>#N/A</v>
      </c>
      <c r="E2303" s="39" t="e">
        <f>VLOOKUP(C2303,'Car &amp; LME'!B:E,4,0)</f>
        <v>#N/A</v>
      </c>
      <c r="F2303" s="44" t="s">
        <v>40</v>
      </c>
      <c r="G2303" s="42" t="s">
        <v>60</v>
      </c>
    </row>
    <row r="2304" spans="1:7" x14ac:dyDescent="0.25">
      <c r="A2304" s="24">
        <v>274358</v>
      </c>
      <c r="B2304" s="19" t="e">
        <f>VLOOKUP(C2304,'Car &amp; LME'!B:C,2,0)</f>
        <v>#N/A</v>
      </c>
      <c r="C2304" s="20">
        <v>859069</v>
      </c>
      <c r="D2304" s="21" t="e">
        <f>VLOOKUP(C2304,'Car &amp; LME'!B:D,3,0)</f>
        <v>#N/A</v>
      </c>
      <c r="E2304" s="39" t="e">
        <f>VLOOKUP(C2304,'Car &amp; LME'!B:E,4,0)</f>
        <v>#N/A</v>
      </c>
      <c r="F2304" s="44" t="s">
        <v>40</v>
      </c>
      <c r="G2304" s="42" t="s">
        <v>60</v>
      </c>
    </row>
    <row r="2305" spans="1:7" x14ac:dyDescent="0.25">
      <c r="A2305" s="24">
        <v>274359</v>
      </c>
      <c r="B2305" s="19" t="e">
        <f>VLOOKUP(C2305,'Car &amp; LME'!B:C,2,0)</f>
        <v>#N/A</v>
      </c>
      <c r="C2305" s="20">
        <v>1449179</v>
      </c>
      <c r="D2305" s="21" t="e">
        <f>VLOOKUP(C2305,'Car &amp; LME'!B:D,3,0)</f>
        <v>#N/A</v>
      </c>
      <c r="E2305" s="39" t="e">
        <f>VLOOKUP(C2305,'Car &amp; LME'!B:E,4,0)</f>
        <v>#N/A</v>
      </c>
      <c r="F2305" s="44" t="s">
        <v>40</v>
      </c>
      <c r="G2305" s="42" t="s">
        <v>60</v>
      </c>
    </row>
    <row r="2306" spans="1:7" x14ac:dyDescent="0.25">
      <c r="A2306" s="24">
        <v>274360</v>
      </c>
      <c r="B2306" s="19" t="e">
        <f>VLOOKUP(C2306,'Car &amp; LME'!B:C,2,0)</f>
        <v>#N/A</v>
      </c>
      <c r="C2306" s="20">
        <v>1283851</v>
      </c>
      <c r="D2306" s="21" t="e">
        <f>VLOOKUP(C2306,'Car &amp; LME'!B:D,3,0)</f>
        <v>#N/A</v>
      </c>
      <c r="E2306" s="39" t="e">
        <f>VLOOKUP(C2306,'Car &amp; LME'!B:E,4,0)</f>
        <v>#N/A</v>
      </c>
      <c r="F2306" s="44" t="s">
        <v>40</v>
      </c>
      <c r="G2306" s="42" t="s">
        <v>60</v>
      </c>
    </row>
    <row r="2307" spans="1:7" x14ac:dyDescent="0.25">
      <c r="A2307" s="24">
        <v>274361</v>
      </c>
      <c r="B2307" s="19" t="e">
        <f>VLOOKUP(C2307,'Car &amp; LME'!B:C,2,0)</f>
        <v>#N/A</v>
      </c>
      <c r="C2307" s="20">
        <v>1278189</v>
      </c>
      <c r="D2307" s="21" t="e">
        <f>VLOOKUP(C2307,'Car &amp; LME'!B:D,3,0)</f>
        <v>#N/A</v>
      </c>
      <c r="E2307" s="39" t="e">
        <f>VLOOKUP(C2307,'Car &amp; LME'!B:E,4,0)</f>
        <v>#N/A</v>
      </c>
      <c r="F2307" s="44" t="s">
        <v>40</v>
      </c>
      <c r="G2307" s="42" t="s">
        <v>60</v>
      </c>
    </row>
    <row r="2308" spans="1:7" x14ac:dyDescent="0.25">
      <c r="A2308" s="24">
        <v>274362</v>
      </c>
      <c r="B2308" s="19" t="e">
        <f>VLOOKUP(C2308,'Car &amp; LME'!B:C,2,0)</f>
        <v>#N/A</v>
      </c>
      <c r="C2308" s="20">
        <v>1263473</v>
      </c>
      <c r="D2308" s="21" t="e">
        <f>VLOOKUP(C2308,'Car &amp; LME'!B:D,3,0)</f>
        <v>#N/A</v>
      </c>
      <c r="E2308" s="39" t="e">
        <f>VLOOKUP(C2308,'Car &amp; LME'!B:E,4,0)</f>
        <v>#N/A</v>
      </c>
      <c r="F2308" s="44" t="s">
        <v>40</v>
      </c>
      <c r="G2308" s="42" t="s">
        <v>60</v>
      </c>
    </row>
    <row r="2309" spans="1:7" x14ac:dyDescent="0.25">
      <c r="A2309" s="24">
        <v>274363</v>
      </c>
      <c r="B2309" s="19" t="e">
        <f>VLOOKUP(C2309,'Car &amp; LME'!B:C,2,0)</f>
        <v>#N/A</v>
      </c>
      <c r="C2309" s="20">
        <v>1269885</v>
      </c>
      <c r="D2309" s="21" t="e">
        <f>VLOOKUP(C2309,'Car &amp; LME'!B:D,3,0)</f>
        <v>#N/A</v>
      </c>
      <c r="E2309" s="39" t="e">
        <f>VLOOKUP(C2309,'Car &amp; LME'!B:E,4,0)</f>
        <v>#N/A</v>
      </c>
      <c r="F2309" s="44" t="s">
        <v>40</v>
      </c>
      <c r="G2309" s="42" t="s">
        <v>60</v>
      </c>
    </row>
    <row r="2310" spans="1:7" x14ac:dyDescent="0.25">
      <c r="A2310" s="24">
        <v>274364</v>
      </c>
      <c r="B2310" s="19" t="e">
        <f>VLOOKUP(C2310,'Car &amp; LME'!B:C,2,0)</f>
        <v>#N/A</v>
      </c>
      <c r="C2310" s="20">
        <v>1258329</v>
      </c>
      <c r="D2310" s="21" t="e">
        <f>VLOOKUP(C2310,'Car &amp; LME'!B:D,3,0)</f>
        <v>#N/A</v>
      </c>
      <c r="E2310" s="39" t="e">
        <f>VLOOKUP(C2310,'Car &amp; LME'!B:E,4,0)</f>
        <v>#N/A</v>
      </c>
      <c r="F2310" s="44" t="s">
        <v>40</v>
      </c>
      <c r="G2310" s="42" t="s">
        <v>60</v>
      </c>
    </row>
    <row r="2311" spans="1:7" x14ac:dyDescent="0.25">
      <c r="A2311" s="24">
        <v>274365</v>
      </c>
      <c r="B2311" s="19" t="e">
        <f>VLOOKUP(C2311,'Car &amp; LME'!B:C,2,0)</f>
        <v>#N/A</v>
      </c>
      <c r="C2311" s="20">
        <v>1120138</v>
      </c>
      <c r="D2311" s="21" t="e">
        <f>VLOOKUP(C2311,'Car &amp; LME'!B:D,3,0)</f>
        <v>#N/A</v>
      </c>
      <c r="E2311" s="39" t="e">
        <f>VLOOKUP(C2311,'Car &amp; LME'!B:E,4,0)</f>
        <v>#N/A</v>
      </c>
      <c r="F2311" s="44" t="s">
        <v>40</v>
      </c>
      <c r="G2311" s="42" t="s">
        <v>60</v>
      </c>
    </row>
    <row r="2312" spans="1:7" x14ac:dyDescent="0.25">
      <c r="A2312" s="24">
        <v>274366</v>
      </c>
      <c r="B2312" s="19" t="e">
        <f>VLOOKUP(C2312,'Car &amp; LME'!B:C,2,0)</f>
        <v>#N/A</v>
      </c>
      <c r="C2312" s="20">
        <v>1111498</v>
      </c>
      <c r="D2312" s="21" t="e">
        <f>VLOOKUP(C2312,'Car &amp; LME'!B:D,3,0)</f>
        <v>#N/A</v>
      </c>
      <c r="E2312" s="39" t="e">
        <f>VLOOKUP(C2312,'Car &amp; LME'!B:E,4,0)</f>
        <v>#N/A</v>
      </c>
      <c r="F2312" s="44" t="s">
        <v>40</v>
      </c>
      <c r="G2312" s="42" t="s">
        <v>60</v>
      </c>
    </row>
    <row r="2313" spans="1:7" x14ac:dyDescent="0.25">
      <c r="A2313" s="24">
        <v>274367</v>
      </c>
      <c r="B2313" s="19" t="e">
        <f>VLOOKUP(C2313,'Car &amp; LME'!B:C,2,0)</f>
        <v>#N/A</v>
      </c>
      <c r="C2313" s="20">
        <v>1109497</v>
      </c>
      <c r="D2313" s="21" t="e">
        <f>VLOOKUP(C2313,'Car &amp; LME'!B:D,3,0)</f>
        <v>#N/A</v>
      </c>
      <c r="E2313" s="39" t="e">
        <f>VLOOKUP(C2313,'Car &amp; LME'!B:E,4,0)</f>
        <v>#N/A</v>
      </c>
      <c r="F2313" s="44" t="s">
        <v>40</v>
      </c>
      <c r="G2313" s="42" t="s">
        <v>60</v>
      </c>
    </row>
    <row r="2314" spans="1:7" x14ac:dyDescent="0.25">
      <c r="A2314" s="24">
        <v>274368</v>
      </c>
      <c r="B2314" s="19" t="e">
        <f>VLOOKUP(C2314,'Car &amp; LME'!B:C,2,0)</f>
        <v>#N/A</v>
      </c>
      <c r="C2314" s="20">
        <v>1109145</v>
      </c>
      <c r="D2314" s="21" t="e">
        <f>VLOOKUP(C2314,'Car &amp; LME'!B:D,3,0)</f>
        <v>#N/A</v>
      </c>
      <c r="E2314" s="39" t="e">
        <f>VLOOKUP(C2314,'Car &amp; LME'!B:E,4,0)</f>
        <v>#N/A</v>
      </c>
      <c r="F2314" s="44" t="s">
        <v>40</v>
      </c>
      <c r="G2314" s="42" t="s">
        <v>60</v>
      </c>
    </row>
    <row r="2315" spans="1:7" x14ac:dyDescent="0.25">
      <c r="A2315" s="24">
        <v>274369</v>
      </c>
      <c r="B2315" s="19" t="e">
        <f>VLOOKUP(C2315,'Car &amp; LME'!B:C,2,0)</f>
        <v>#N/A</v>
      </c>
      <c r="C2315" s="20">
        <v>1109188</v>
      </c>
      <c r="D2315" s="21" t="e">
        <f>VLOOKUP(C2315,'Car &amp; LME'!B:D,3,0)</f>
        <v>#N/A</v>
      </c>
      <c r="E2315" s="39" t="e">
        <f>VLOOKUP(C2315,'Car &amp; LME'!B:E,4,0)</f>
        <v>#N/A</v>
      </c>
      <c r="F2315" s="44" t="s">
        <v>40</v>
      </c>
      <c r="G2315" s="42" t="s">
        <v>60</v>
      </c>
    </row>
    <row r="2316" spans="1:7" x14ac:dyDescent="0.25">
      <c r="A2316" s="24">
        <v>274370</v>
      </c>
      <c r="B2316" s="19" t="e">
        <f>VLOOKUP(C2316,'Car &amp; LME'!B:C,2,0)</f>
        <v>#N/A</v>
      </c>
      <c r="C2316" s="20">
        <v>997064</v>
      </c>
      <c r="D2316" s="21" t="e">
        <f>VLOOKUP(C2316,'Car &amp; LME'!B:D,3,0)</f>
        <v>#N/A</v>
      </c>
      <c r="E2316" s="39" t="e">
        <f>VLOOKUP(C2316,'Car &amp; LME'!B:E,4,0)</f>
        <v>#N/A</v>
      </c>
      <c r="F2316" s="44" t="s">
        <v>40</v>
      </c>
      <c r="G2316" s="42" t="s">
        <v>60</v>
      </c>
    </row>
    <row r="2317" spans="1:7" x14ac:dyDescent="0.25">
      <c r="A2317" s="24">
        <v>274371</v>
      </c>
      <c r="B2317" s="19" t="e">
        <f>VLOOKUP(C2317,'Car &amp; LME'!B:C,2,0)</f>
        <v>#N/A</v>
      </c>
      <c r="C2317" s="20">
        <v>988145</v>
      </c>
      <c r="D2317" s="21" t="e">
        <f>VLOOKUP(C2317,'Car &amp; LME'!B:D,3,0)</f>
        <v>#N/A</v>
      </c>
      <c r="E2317" s="39" t="e">
        <f>VLOOKUP(C2317,'Car &amp; LME'!B:E,4,0)</f>
        <v>#N/A</v>
      </c>
      <c r="F2317" s="44" t="s">
        <v>40</v>
      </c>
      <c r="G2317" s="42" t="s">
        <v>60</v>
      </c>
    </row>
    <row r="2318" spans="1:7" x14ac:dyDescent="0.25">
      <c r="A2318" s="24">
        <v>274372</v>
      </c>
      <c r="B2318" s="19" t="e">
        <f>VLOOKUP(C2318,'Car &amp; LME'!B:C,2,0)</f>
        <v>#N/A</v>
      </c>
      <c r="C2318" s="20">
        <v>984955</v>
      </c>
      <c r="D2318" s="21" t="e">
        <f>VLOOKUP(C2318,'Car &amp; LME'!B:D,3,0)</f>
        <v>#N/A</v>
      </c>
      <c r="E2318" s="39" t="e">
        <f>VLOOKUP(C2318,'Car &amp; LME'!B:E,4,0)</f>
        <v>#N/A</v>
      </c>
      <c r="F2318" s="44" t="s">
        <v>40</v>
      </c>
      <c r="G2318" s="42" t="s">
        <v>60</v>
      </c>
    </row>
    <row r="2319" spans="1:7" x14ac:dyDescent="0.25">
      <c r="A2319" s="24">
        <v>274373</v>
      </c>
      <c r="B2319" s="19" t="e">
        <f>VLOOKUP(C2319,'Car &amp; LME'!B:C,2,0)</f>
        <v>#N/A</v>
      </c>
      <c r="C2319" s="20">
        <v>970776</v>
      </c>
      <c r="D2319" s="21" t="e">
        <f>VLOOKUP(C2319,'Car &amp; LME'!B:D,3,0)</f>
        <v>#N/A</v>
      </c>
      <c r="E2319" s="39" t="e">
        <f>VLOOKUP(C2319,'Car &amp; LME'!B:E,4,0)</f>
        <v>#N/A</v>
      </c>
      <c r="F2319" s="44" t="s">
        <v>40</v>
      </c>
      <c r="G2319" s="42" t="s">
        <v>60</v>
      </c>
    </row>
    <row r="2320" spans="1:7" x14ac:dyDescent="0.25">
      <c r="A2320" s="24">
        <v>274374</v>
      </c>
      <c r="B2320" s="19" t="e">
        <f>VLOOKUP(C2320,'Car &amp; LME'!B:C,2,0)</f>
        <v>#N/A</v>
      </c>
      <c r="C2320" s="20">
        <v>901007</v>
      </c>
      <c r="D2320" s="21" t="e">
        <f>VLOOKUP(C2320,'Car &amp; LME'!B:D,3,0)</f>
        <v>#N/A</v>
      </c>
      <c r="E2320" s="39" t="e">
        <f>VLOOKUP(C2320,'Car &amp; LME'!B:E,4,0)</f>
        <v>#N/A</v>
      </c>
      <c r="F2320" s="44" t="s">
        <v>40</v>
      </c>
      <c r="G2320" s="42" t="s">
        <v>60</v>
      </c>
    </row>
    <row r="2321" spans="1:7" x14ac:dyDescent="0.25">
      <c r="A2321" s="24">
        <v>274375</v>
      </c>
      <c r="B2321" s="19" t="e">
        <f>VLOOKUP(C2321,'Car &amp; LME'!B:C,2,0)</f>
        <v>#N/A</v>
      </c>
      <c r="C2321" s="20">
        <v>1192932</v>
      </c>
      <c r="D2321" s="21" t="e">
        <f>VLOOKUP(C2321,'Car &amp; LME'!B:D,3,0)</f>
        <v>#N/A</v>
      </c>
      <c r="E2321" s="39" t="e">
        <f>VLOOKUP(C2321,'Car &amp; LME'!B:E,4,0)</f>
        <v>#N/A</v>
      </c>
      <c r="F2321" s="44" t="s">
        <v>40</v>
      </c>
      <c r="G2321" s="42" t="s">
        <v>60</v>
      </c>
    </row>
    <row r="2322" spans="1:7" x14ac:dyDescent="0.25">
      <c r="A2322" s="24">
        <v>274376</v>
      </c>
      <c r="B2322" s="19" t="e">
        <f>VLOOKUP(C2322,'Car &amp; LME'!B:C,2,0)</f>
        <v>#N/A</v>
      </c>
      <c r="C2322" s="20">
        <v>1103172</v>
      </c>
      <c r="D2322" s="21" t="e">
        <f>VLOOKUP(C2322,'Car &amp; LME'!B:D,3,0)</f>
        <v>#N/A</v>
      </c>
      <c r="E2322" s="39" t="e">
        <f>VLOOKUP(C2322,'Car &amp; LME'!B:E,4,0)</f>
        <v>#N/A</v>
      </c>
      <c r="F2322" s="44" t="s">
        <v>40</v>
      </c>
      <c r="G2322" s="42" t="s">
        <v>60</v>
      </c>
    </row>
    <row r="2323" spans="1:7" x14ac:dyDescent="0.25">
      <c r="A2323" s="24">
        <v>274377</v>
      </c>
      <c r="B2323" s="19" t="e">
        <f>VLOOKUP(C2323,'Car &amp; LME'!B:C,2,0)</f>
        <v>#N/A</v>
      </c>
      <c r="C2323" s="20">
        <v>1075049</v>
      </c>
      <c r="D2323" s="21" t="e">
        <f>VLOOKUP(C2323,'Car &amp; LME'!B:D,3,0)</f>
        <v>#N/A</v>
      </c>
      <c r="E2323" s="39" t="e">
        <f>VLOOKUP(C2323,'Car &amp; LME'!B:E,4,0)</f>
        <v>#N/A</v>
      </c>
      <c r="F2323" s="44" t="s">
        <v>40</v>
      </c>
      <c r="G2323" s="42" t="s">
        <v>60</v>
      </c>
    </row>
    <row r="2324" spans="1:7" x14ac:dyDescent="0.25">
      <c r="A2324" s="24">
        <v>274378</v>
      </c>
      <c r="B2324" s="19" t="e">
        <f>VLOOKUP(C2324,'Car &amp; LME'!B:C,2,0)</f>
        <v>#N/A</v>
      </c>
      <c r="C2324" s="20">
        <v>1056926</v>
      </c>
      <c r="D2324" s="21" t="e">
        <f>VLOOKUP(C2324,'Car &amp; LME'!B:D,3,0)</f>
        <v>#N/A</v>
      </c>
      <c r="E2324" s="39" t="e">
        <f>VLOOKUP(C2324,'Car &amp; LME'!B:E,4,0)</f>
        <v>#N/A</v>
      </c>
      <c r="F2324" s="44" t="s">
        <v>40</v>
      </c>
      <c r="G2324" s="42" t="s">
        <v>60</v>
      </c>
    </row>
    <row r="2325" spans="1:7" x14ac:dyDescent="0.25">
      <c r="A2325" s="24">
        <v>274379</v>
      </c>
      <c r="B2325" s="19" t="e">
        <f>VLOOKUP(C2325,'Car &amp; LME'!B:C,2,0)</f>
        <v>#N/A</v>
      </c>
      <c r="C2325" s="20">
        <v>985850</v>
      </c>
      <c r="D2325" s="21" t="e">
        <f>VLOOKUP(C2325,'Car &amp; LME'!B:D,3,0)</f>
        <v>#N/A</v>
      </c>
      <c r="E2325" s="39" t="e">
        <f>VLOOKUP(C2325,'Car &amp; LME'!B:E,4,0)</f>
        <v>#N/A</v>
      </c>
      <c r="F2325" s="44" t="s">
        <v>40</v>
      </c>
      <c r="G2325" s="42" t="s">
        <v>60</v>
      </c>
    </row>
    <row r="2326" spans="1:7" x14ac:dyDescent="0.25">
      <c r="A2326" s="24">
        <v>274380</v>
      </c>
      <c r="B2326" s="19" t="e">
        <f>VLOOKUP(C2326,'Car &amp; LME'!B:C,2,0)</f>
        <v>#N/A</v>
      </c>
      <c r="C2326" s="20">
        <v>900749</v>
      </c>
      <c r="D2326" s="21" t="e">
        <f>VLOOKUP(C2326,'Car &amp; LME'!B:D,3,0)</f>
        <v>#N/A</v>
      </c>
      <c r="E2326" s="39" t="e">
        <f>VLOOKUP(C2326,'Car &amp; LME'!B:E,4,0)</f>
        <v>#N/A</v>
      </c>
      <c r="F2326" s="44" t="s">
        <v>40</v>
      </c>
      <c r="G2326" s="42" t="s">
        <v>60</v>
      </c>
    </row>
    <row r="2327" spans="1:7" x14ac:dyDescent="0.25">
      <c r="A2327" s="24">
        <v>274381</v>
      </c>
      <c r="B2327" s="19" t="e">
        <f>VLOOKUP(C2327,'Car &amp; LME'!B:C,2,0)</f>
        <v>#N/A</v>
      </c>
      <c r="C2327" s="20">
        <v>893366</v>
      </c>
      <c r="D2327" s="21" t="e">
        <f>VLOOKUP(C2327,'Car &amp; LME'!B:D,3,0)</f>
        <v>#N/A</v>
      </c>
      <c r="E2327" s="39" t="e">
        <f>VLOOKUP(C2327,'Car &amp; LME'!B:E,4,0)</f>
        <v>#N/A</v>
      </c>
      <c r="F2327" s="44" t="s">
        <v>40</v>
      </c>
      <c r="G2327" s="42" t="s">
        <v>60</v>
      </c>
    </row>
    <row r="2328" spans="1:7" x14ac:dyDescent="0.25">
      <c r="A2328" s="24">
        <v>274382</v>
      </c>
      <c r="B2328" s="19" t="e">
        <f>VLOOKUP(C2328,'Car &amp; LME'!B:C,2,0)</f>
        <v>#N/A</v>
      </c>
      <c r="C2328" s="20">
        <v>886073</v>
      </c>
      <c r="D2328" s="21" t="e">
        <f>VLOOKUP(C2328,'Car &amp; LME'!B:D,3,0)</f>
        <v>#N/A</v>
      </c>
      <c r="E2328" s="39" t="e">
        <f>VLOOKUP(C2328,'Car &amp; LME'!B:E,4,0)</f>
        <v>#N/A</v>
      </c>
      <c r="F2328" s="44" t="s">
        <v>40</v>
      </c>
      <c r="G2328" s="42" t="s">
        <v>60</v>
      </c>
    </row>
    <row r="2329" spans="1:7" x14ac:dyDescent="0.25">
      <c r="A2329" s="24">
        <v>274383</v>
      </c>
      <c r="B2329" s="19" t="e">
        <f>VLOOKUP(C2329,'Car &amp; LME'!B:C,2,0)</f>
        <v>#N/A</v>
      </c>
      <c r="C2329" s="20">
        <v>885274</v>
      </c>
      <c r="D2329" s="21" t="e">
        <f>VLOOKUP(C2329,'Car &amp; LME'!B:D,3,0)</f>
        <v>#N/A</v>
      </c>
      <c r="E2329" s="39" t="e">
        <f>VLOOKUP(C2329,'Car &amp; LME'!B:E,4,0)</f>
        <v>#N/A</v>
      </c>
      <c r="F2329" s="44" t="s">
        <v>40</v>
      </c>
      <c r="G2329" s="42" t="s">
        <v>60</v>
      </c>
    </row>
    <row r="2330" spans="1:7" x14ac:dyDescent="0.25">
      <c r="A2330" s="24">
        <v>274384</v>
      </c>
      <c r="B2330" s="19" t="e">
        <f>VLOOKUP(C2330,'Car &amp; LME'!B:C,2,0)</f>
        <v>#N/A</v>
      </c>
      <c r="C2330" s="20">
        <v>878446</v>
      </c>
      <c r="D2330" s="21" t="e">
        <f>VLOOKUP(C2330,'Car &amp; LME'!B:D,3,0)</f>
        <v>#N/A</v>
      </c>
      <c r="E2330" s="39" t="e">
        <f>VLOOKUP(C2330,'Car &amp; LME'!B:E,4,0)</f>
        <v>#N/A</v>
      </c>
      <c r="F2330" s="44" t="s">
        <v>40</v>
      </c>
      <c r="G2330" s="42" t="s">
        <v>60</v>
      </c>
    </row>
    <row r="2331" spans="1:7" x14ac:dyDescent="0.25">
      <c r="A2331" s="24">
        <v>274385</v>
      </c>
      <c r="B2331" s="19" t="e">
        <f>VLOOKUP(C2331,'Car &amp; LME'!B:C,2,0)</f>
        <v>#N/A</v>
      </c>
      <c r="C2331" s="20">
        <v>1637516</v>
      </c>
      <c r="D2331" s="21" t="e">
        <f>VLOOKUP(C2331,'Car &amp; LME'!B:D,3,0)</f>
        <v>#N/A</v>
      </c>
      <c r="E2331" s="39" t="e">
        <f>VLOOKUP(C2331,'Car &amp; LME'!B:E,4,0)</f>
        <v>#N/A</v>
      </c>
      <c r="F2331" s="44" t="s">
        <v>40</v>
      </c>
      <c r="G2331" s="42" t="s">
        <v>60</v>
      </c>
    </row>
    <row r="2332" spans="1:7" x14ac:dyDescent="0.25">
      <c r="A2332" s="24">
        <v>274386</v>
      </c>
      <c r="B2332" s="19" t="e">
        <f>VLOOKUP(C2332,'Car &amp; LME'!B:C,2,0)</f>
        <v>#N/A</v>
      </c>
      <c r="C2332" s="20">
        <v>1536254</v>
      </c>
      <c r="D2332" s="21" t="e">
        <f>VLOOKUP(C2332,'Car &amp; LME'!B:D,3,0)</f>
        <v>#N/A</v>
      </c>
      <c r="E2332" s="39" t="e">
        <f>VLOOKUP(C2332,'Car &amp; LME'!B:E,4,0)</f>
        <v>#N/A</v>
      </c>
      <c r="F2332" s="44" t="s">
        <v>40</v>
      </c>
      <c r="G2332" s="42" t="s">
        <v>60</v>
      </c>
    </row>
    <row r="2333" spans="1:7" x14ac:dyDescent="0.25">
      <c r="A2333" s="24">
        <v>274387</v>
      </c>
      <c r="B2333" s="19" t="e">
        <f>VLOOKUP(C2333,'Car &amp; LME'!B:C,2,0)</f>
        <v>#N/A</v>
      </c>
      <c r="C2333" s="20">
        <v>1535349</v>
      </c>
      <c r="D2333" s="21" t="e">
        <f>VLOOKUP(C2333,'Car &amp; LME'!B:D,3,0)</f>
        <v>#N/A</v>
      </c>
      <c r="E2333" s="39" t="e">
        <f>VLOOKUP(C2333,'Car &amp; LME'!B:E,4,0)</f>
        <v>#N/A</v>
      </c>
      <c r="F2333" s="44" t="s">
        <v>40</v>
      </c>
      <c r="G2333" s="42" t="s">
        <v>60</v>
      </c>
    </row>
    <row r="2334" spans="1:7" x14ac:dyDescent="0.25">
      <c r="A2334" s="24">
        <v>274388</v>
      </c>
      <c r="B2334" s="19" t="e">
        <f>VLOOKUP(C2334,'Car &amp; LME'!B:C,2,0)</f>
        <v>#N/A</v>
      </c>
      <c r="C2334" s="20">
        <v>1533091</v>
      </c>
      <c r="D2334" s="21" t="e">
        <f>VLOOKUP(C2334,'Car &amp; LME'!B:D,3,0)</f>
        <v>#N/A</v>
      </c>
      <c r="E2334" s="39" t="e">
        <f>VLOOKUP(C2334,'Car &amp; LME'!B:E,4,0)</f>
        <v>#N/A</v>
      </c>
      <c r="F2334" s="44" t="s">
        <v>40</v>
      </c>
      <c r="G2334" s="42" t="s">
        <v>60</v>
      </c>
    </row>
    <row r="2335" spans="1:7" x14ac:dyDescent="0.25">
      <c r="A2335" s="24">
        <v>274389</v>
      </c>
      <c r="B2335" s="19" t="e">
        <f>VLOOKUP(C2335,'Car &amp; LME'!B:C,2,0)</f>
        <v>#N/A</v>
      </c>
      <c r="C2335" s="20">
        <v>1509297</v>
      </c>
      <c r="D2335" s="21" t="e">
        <f>VLOOKUP(C2335,'Car &amp; LME'!B:D,3,0)</f>
        <v>#N/A</v>
      </c>
      <c r="E2335" s="39" t="e">
        <f>VLOOKUP(C2335,'Car &amp; LME'!B:E,4,0)</f>
        <v>#N/A</v>
      </c>
      <c r="F2335" s="44" t="s">
        <v>40</v>
      </c>
      <c r="G2335" s="42" t="s">
        <v>60</v>
      </c>
    </row>
    <row r="2336" spans="1:7" x14ac:dyDescent="0.25">
      <c r="A2336" s="24">
        <v>274390</v>
      </c>
      <c r="B2336" s="19" t="e">
        <f>VLOOKUP(C2336,'Car &amp; LME'!B:C,2,0)</f>
        <v>#N/A</v>
      </c>
      <c r="C2336" s="20">
        <v>1504755</v>
      </c>
      <c r="D2336" s="21" t="e">
        <f>VLOOKUP(C2336,'Car &amp; LME'!B:D,3,0)</f>
        <v>#N/A</v>
      </c>
      <c r="E2336" s="39" t="e">
        <f>VLOOKUP(C2336,'Car &amp; LME'!B:E,4,0)</f>
        <v>#N/A</v>
      </c>
      <c r="F2336" s="44" t="s">
        <v>40</v>
      </c>
      <c r="G2336" s="42" t="s">
        <v>60</v>
      </c>
    </row>
    <row r="2337" spans="1:7" x14ac:dyDescent="0.25">
      <c r="A2337" s="24">
        <v>274391</v>
      </c>
      <c r="B2337" s="19" t="e">
        <f>VLOOKUP(C2337,'Car &amp; LME'!B:C,2,0)</f>
        <v>#N/A</v>
      </c>
      <c r="C2337" s="20">
        <v>1489497</v>
      </c>
      <c r="D2337" s="21" t="e">
        <f>VLOOKUP(C2337,'Car &amp; LME'!B:D,3,0)</f>
        <v>#N/A</v>
      </c>
      <c r="E2337" s="39" t="e">
        <f>VLOOKUP(C2337,'Car &amp; LME'!B:E,4,0)</f>
        <v>#N/A</v>
      </c>
      <c r="F2337" s="44" t="s">
        <v>40</v>
      </c>
      <c r="G2337" s="42" t="s">
        <v>60</v>
      </c>
    </row>
    <row r="2338" spans="1:7" x14ac:dyDescent="0.25">
      <c r="A2338" s="24">
        <v>274392</v>
      </c>
      <c r="B2338" s="19" t="e">
        <f>VLOOKUP(C2338,'Car &amp; LME'!B:C,2,0)</f>
        <v>#N/A</v>
      </c>
      <c r="C2338" s="20">
        <v>1481893</v>
      </c>
      <c r="D2338" s="21" t="e">
        <f>VLOOKUP(C2338,'Car &amp; LME'!B:D,3,0)</f>
        <v>#N/A</v>
      </c>
      <c r="E2338" s="39" t="e">
        <f>VLOOKUP(C2338,'Car &amp; LME'!B:E,4,0)</f>
        <v>#N/A</v>
      </c>
      <c r="F2338" s="44" t="s">
        <v>40</v>
      </c>
      <c r="G2338" s="42" t="s">
        <v>60</v>
      </c>
    </row>
    <row r="2339" spans="1:7" x14ac:dyDescent="0.25">
      <c r="A2339" s="24">
        <v>274393</v>
      </c>
      <c r="B2339" s="19" t="e">
        <f>VLOOKUP(C2339,'Car &amp; LME'!B:C,2,0)</f>
        <v>#N/A</v>
      </c>
      <c r="C2339" s="20">
        <v>1485480</v>
      </c>
      <c r="D2339" s="21" t="e">
        <f>VLOOKUP(C2339,'Car &amp; LME'!B:D,3,0)</f>
        <v>#N/A</v>
      </c>
      <c r="E2339" s="39" t="e">
        <f>VLOOKUP(C2339,'Car &amp; LME'!B:E,4,0)</f>
        <v>#N/A</v>
      </c>
      <c r="F2339" s="44" t="s">
        <v>40</v>
      </c>
      <c r="G2339" s="42" t="s">
        <v>60</v>
      </c>
    </row>
    <row r="2340" spans="1:7" x14ac:dyDescent="0.25">
      <c r="A2340" s="24">
        <v>274394</v>
      </c>
      <c r="B2340" s="19" t="e">
        <f>VLOOKUP(C2340,'Car &amp; LME'!B:C,2,0)</f>
        <v>#N/A</v>
      </c>
      <c r="C2340" s="20">
        <v>1484978</v>
      </c>
      <c r="D2340" s="21" t="e">
        <f>VLOOKUP(C2340,'Car &amp; LME'!B:D,3,0)</f>
        <v>#N/A</v>
      </c>
      <c r="E2340" s="39" t="e">
        <f>VLOOKUP(C2340,'Car &amp; LME'!B:E,4,0)</f>
        <v>#N/A</v>
      </c>
      <c r="F2340" s="44" t="s">
        <v>40</v>
      </c>
      <c r="G2340" s="42" t="s">
        <v>60</v>
      </c>
    </row>
    <row r="2341" spans="1:7" x14ac:dyDescent="0.25">
      <c r="A2341" s="24">
        <v>274395</v>
      </c>
      <c r="B2341" s="19" t="e">
        <f>VLOOKUP(C2341,'Car &amp; LME'!B:C,2,0)</f>
        <v>#N/A</v>
      </c>
      <c r="C2341" s="20">
        <v>1485322</v>
      </c>
      <c r="D2341" s="21" t="e">
        <f>VLOOKUP(C2341,'Car &amp; LME'!B:D,3,0)</f>
        <v>#N/A</v>
      </c>
      <c r="E2341" s="39" t="e">
        <f>VLOOKUP(C2341,'Car &amp; LME'!B:E,4,0)</f>
        <v>#N/A</v>
      </c>
      <c r="F2341" s="44" t="s">
        <v>40</v>
      </c>
      <c r="G2341" s="42" t="s">
        <v>60</v>
      </c>
    </row>
    <row r="2342" spans="1:7" x14ac:dyDescent="0.25">
      <c r="A2342" s="24">
        <v>274396</v>
      </c>
      <c r="B2342" s="19" t="e">
        <f>VLOOKUP(C2342,'Car &amp; LME'!B:C,2,0)</f>
        <v>#N/A</v>
      </c>
      <c r="C2342" s="20">
        <v>1474215</v>
      </c>
      <c r="D2342" s="21" t="e">
        <f>VLOOKUP(C2342,'Car &amp; LME'!B:D,3,0)</f>
        <v>#N/A</v>
      </c>
      <c r="E2342" s="39" t="e">
        <f>VLOOKUP(C2342,'Car &amp; LME'!B:E,4,0)</f>
        <v>#N/A</v>
      </c>
      <c r="F2342" s="44" t="s">
        <v>40</v>
      </c>
      <c r="G2342" s="42" t="s">
        <v>60</v>
      </c>
    </row>
    <row r="2343" spans="1:7" x14ac:dyDescent="0.25">
      <c r="A2343" s="24">
        <v>274397</v>
      </c>
      <c r="B2343" s="19" t="e">
        <f>VLOOKUP(C2343,'Car &amp; LME'!B:C,2,0)</f>
        <v>#N/A</v>
      </c>
      <c r="C2343" s="20">
        <v>1476260</v>
      </c>
      <c r="D2343" s="21" t="e">
        <f>VLOOKUP(C2343,'Car &amp; LME'!B:D,3,0)</f>
        <v>#N/A</v>
      </c>
      <c r="E2343" s="39" t="e">
        <f>VLOOKUP(C2343,'Car &amp; LME'!B:E,4,0)</f>
        <v>#N/A</v>
      </c>
      <c r="F2343" s="44" t="s">
        <v>40</v>
      </c>
      <c r="G2343" s="42" t="s">
        <v>60</v>
      </c>
    </row>
    <row r="2344" spans="1:7" x14ac:dyDescent="0.25">
      <c r="A2344" s="24">
        <v>274398</v>
      </c>
      <c r="B2344" s="19" t="e">
        <f>VLOOKUP(C2344,'Car &amp; LME'!B:C,2,0)</f>
        <v>#N/A</v>
      </c>
      <c r="C2344" s="20">
        <v>1464171</v>
      </c>
      <c r="D2344" s="21" t="e">
        <f>VLOOKUP(C2344,'Car &amp; LME'!B:D,3,0)</f>
        <v>#N/A</v>
      </c>
      <c r="E2344" s="39" t="e">
        <f>VLOOKUP(C2344,'Car &amp; LME'!B:E,4,0)</f>
        <v>#N/A</v>
      </c>
      <c r="F2344" s="44" t="s">
        <v>40</v>
      </c>
      <c r="G2344" s="42" t="s">
        <v>60</v>
      </c>
    </row>
    <row r="2345" spans="1:7" x14ac:dyDescent="0.25">
      <c r="A2345" s="24">
        <v>274399</v>
      </c>
      <c r="B2345" s="19" t="e">
        <f>VLOOKUP(C2345,'Car &amp; LME'!B:C,2,0)</f>
        <v>#N/A</v>
      </c>
      <c r="C2345" s="20">
        <v>1458162</v>
      </c>
      <c r="D2345" s="21" t="e">
        <f>VLOOKUP(C2345,'Car &amp; LME'!B:D,3,0)</f>
        <v>#N/A</v>
      </c>
      <c r="E2345" s="39" t="e">
        <f>VLOOKUP(C2345,'Car &amp; LME'!B:E,4,0)</f>
        <v>#N/A</v>
      </c>
      <c r="F2345" s="44" t="s">
        <v>40</v>
      </c>
      <c r="G2345" s="42" t="s">
        <v>60</v>
      </c>
    </row>
    <row r="2346" spans="1:7" x14ac:dyDescent="0.25">
      <c r="A2346" s="24">
        <v>274400</v>
      </c>
      <c r="B2346" s="19" t="e">
        <f>VLOOKUP(C2346,'Car &amp; LME'!B:C,2,0)</f>
        <v>#N/A</v>
      </c>
      <c r="C2346" s="20">
        <v>1461417</v>
      </c>
      <c r="D2346" s="21" t="e">
        <f>VLOOKUP(C2346,'Car &amp; LME'!B:D,3,0)</f>
        <v>#N/A</v>
      </c>
      <c r="E2346" s="39" t="e">
        <f>VLOOKUP(C2346,'Car &amp; LME'!B:E,4,0)</f>
        <v>#N/A</v>
      </c>
      <c r="F2346" s="44" t="s">
        <v>40</v>
      </c>
      <c r="G2346" s="42" t="s">
        <v>60</v>
      </c>
    </row>
    <row r="2347" spans="1:7" x14ac:dyDescent="0.25">
      <c r="A2347" s="24">
        <v>274401</v>
      </c>
      <c r="B2347" s="19" t="e">
        <f>VLOOKUP(C2347,'Car &amp; LME'!B:C,2,0)</f>
        <v>#N/A</v>
      </c>
      <c r="C2347" s="20">
        <v>1361156</v>
      </c>
      <c r="D2347" s="21" t="e">
        <f>VLOOKUP(C2347,'Car &amp; LME'!B:D,3,0)</f>
        <v>#N/A</v>
      </c>
      <c r="E2347" s="39" t="e">
        <f>VLOOKUP(C2347,'Car &amp; LME'!B:E,4,0)</f>
        <v>#N/A</v>
      </c>
      <c r="F2347" s="44" t="s">
        <v>40</v>
      </c>
      <c r="G2347" s="42" t="s">
        <v>60</v>
      </c>
    </row>
    <row r="2348" spans="1:7" x14ac:dyDescent="0.25">
      <c r="A2348" s="24">
        <v>274402</v>
      </c>
      <c r="B2348" s="19" t="e">
        <f>VLOOKUP(C2348,'Car &amp; LME'!B:C,2,0)</f>
        <v>#N/A</v>
      </c>
      <c r="C2348" s="20">
        <v>1308298</v>
      </c>
      <c r="D2348" s="21" t="e">
        <f>VLOOKUP(C2348,'Car &amp; LME'!B:D,3,0)</f>
        <v>#N/A</v>
      </c>
      <c r="E2348" s="39" t="e">
        <f>VLOOKUP(C2348,'Car &amp; LME'!B:E,4,0)</f>
        <v>#N/A</v>
      </c>
      <c r="F2348" s="44" t="s">
        <v>40</v>
      </c>
      <c r="G2348" s="42" t="s">
        <v>60</v>
      </c>
    </row>
    <row r="2349" spans="1:7" x14ac:dyDescent="0.25">
      <c r="A2349" s="24">
        <v>274403</v>
      </c>
      <c r="B2349" s="19" t="e">
        <f>VLOOKUP(C2349,'Car &amp; LME'!B:C,2,0)</f>
        <v>#N/A</v>
      </c>
      <c r="C2349" s="20">
        <v>1298467</v>
      </c>
      <c r="D2349" s="21" t="e">
        <f>VLOOKUP(C2349,'Car &amp; LME'!B:D,3,0)</f>
        <v>#N/A</v>
      </c>
      <c r="E2349" s="39" t="e">
        <f>VLOOKUP(C2349,'Car &amp; LME'!B:E,4,0)</f>
        <v>#N/A</v>
      </c>
      <c r="F2349" s="44" t="s">
        <v>40</v>
      </c>
      <c r="G2349" s="42" t="s">
        <v>60</v>
      </c>
    </row>
    <row r="2350" spans="1:7" x14ac:dyDescent="0.25">
      <c r="A2350" s="24">
        <v>274404</v>
      </c>
      <c r="B2350" s="19" t="e">
        <f>VLOOKUP(C2350,'Car &amp; LME'!B:C,2,0)</f>
        <v>#N/A</v>
      </c>
      <c r="C2350" s="20">
        <v>1262067</v>
      </c>
      <c r="D2350" s="21" t="e">
        <f>VLOOKUP(C2350,'Car &amp; LME'!B:D,3,0)</f>
        <v>#N/A</v>
      </c>
      <c r="E2350" s="39" t="e">
        <f>VLOOKUP(C2350,'Car &amp; LME'!B:E,4,0)</f>
        <v>#N/A</v>
      </c>
      <c r="F2350" s="44" t="s">
        <v>40</v>
      </c>
      <c r="G2350" s="42" t="s">
        <v>60</v>
      </c>
    </row>
    <row r="2351" spans="1:7" x14ac:dyDescent="0.25">
      <c r="A2351" s="24">
        <v>274405</v>
      </c>
      <c r="B2351" s="19" t="e">
        <f>VLOOKUP(C2351,'Car &amp; LME'!B:C,2,0)</f>
        <v>#N/A</v>
      </c>
      <c r="C2351" s="20">
        <v>1204732</v>
      </c>
      <c r="D2351" s="21" t="e">
        <f>VLOOKUP(C2351,'Car &amp; LME'!B:D,3,0)</f>
        <v>#N/A</v>
      </c>
      <c r="E2351" s="39" t="e">
        <f>VLOOKUP(C2351,'Car &amp; LME'!B:E,4,0)</f>
        <v>#N/A</v>
      </c>
      <c r="F2351" s="44" t="s">
        <v>40</v>
      </c>
      <c r="G2351" s="42" t="s">
        <v>60</v>
      </c>
    </row>
    <row r="2352" spans="1:7" x14ac:dyDescent="0.25">
      <c r="A2352" s="24">
        <v>274406</v>
      </c>
      <c r="B2352" s="19" t="e">
        <f>VLOOKUP(C2352,'Car &amp; LME'!B:C,2,0)</f>
        <v>#N/A</v>
      </c>
      <c r="C2352" s="20">
        <v>1468695</v>
      </c>
      <c r="D2352" s="21" t="e">
        <f>VLOOKUP(C2352,'Car &amp; LME'!B:D,3,0)</f>
        <v>#N/A</v>
      </c>
      <c r="E2352" s="39" t="e">
        <f>VLOOKUP(C2352,'Car &amp; LME'!B:E,4,0)</f>
        <v>#N/A</v>
      </c>
      <c r="F2352" s="44" t="s">
        <v>40</v>
      </c>
      <c r="G2352" s="42" t="s">
        <v>60</v>
      </c>
    </row>
    <row r="2353" spans="1:7" x14ac:dyDescent="0.25">
      <c r="A2353" s="24">
        <v>274407</v>
      </c>
      <c r="B2353" s="19" t="e">
        <f>VLOOKUP(C2353,'Car &amp; LME'!B:C,2,0)</f>
        <v>#N/A</v>
      </c>
      <c r="C2353" s="20">
        <v>829900</v>
      </c>
      <c r="D2353" s="21" t="e">
        <f>VLOOKUP(C2353,'Car &amp; LME'!B:D,3,0)</f>
        <v>#N/A</v>
      </c>
      <c r="E2353" s="39" t="e">
        <f>VLOOKUP(C2353,'Car &amp; LME'!B:E,4,0)</f>
        <v>#N/A</v>
      </c>
      <c r="F2353" s="44" t="s">
        <v>42</v>
      </c>
      <c r="G2353" s="42" t="s">
        <v>60</v>
      </c>
    </row>
    <row r="2354" spans="1:7" x14ac:dyDescent="0.25">
      <c r="A2354" s="24">
        <v>274408</v>
      </c>
      <c r="B2354" s="19" t="e">
        <f>VLOOKUP(C2354,'Car &amp; LME'!B:C,2,0)</f>
        <v>#N/A</v>
      </c>
      <c r="C2354" s="20">
        <v>840030</v>
      </c>
      <c r="D2354" s="21" t="e">
        <f>VLOOKUP(C2354,'Car &amp; LME'!B:D,3,0)</f>
        <v>#N/A</v>
      </c>
      <c r="E2354" s="39" t="e">
        <f>VLOOKUP(C2354,'Car &amp; LME'!B:E,4,0)</f>
        <v>#N/A</v>
      </c>
      <c r="F2354" s="44" t="s">
        <v>42</v>
      </c>
      <c r="G2354" s="42" t="s">
        <v>60</v>
      </c>
    </row>
    <row r="2355" spans="1:7" x14ac:dyDescent="0.25">
      <c r="A2355" s="24">
        <v>274409</v>
      </c>
      <c r="B2355" s="19" t="e">
        <f>VLOOKUP(C2355,'Car &amp; LME'!B:C,2,0)</f>
        <v>#N/A</v>
      </c>
      <c r="C2355" s="20">
        <v>840401</v>
      </c>
      <c r="D2355" s="21" t="e">
        <f>VLOOKUP(C2355,'Car &amp; LME'!B:D,3,0)</f>
        <v>#N/A</v>
      </c>
      <c r="E2355" s="39" t="e">
        <f>VLOOKUP(C2355,'Car &amp; LME'!B:E,4,0)</f>
        <v>#N/A</v>
      </c>
      <c r="F2355" s="44" t="s">
        <v>42</v>
      </c>
      <c r="G2355" s="42" t="s">
        <v>60</v>
      </c>
    </row>
    <row r="2356" spans="1:7" x14ac:dyDescent="0.25">
      <c r="A2356" s="24">
        <v>274410</v>
      </c>
      <c r="B2356" s="19" t="e">
        <f>VLOOKUP(C2356,'Car &amp; LME'!B:C,2,0)</f>
        <v>#N/A</v>
      </c>
      <c r="C2356" s="20">
        <v>862231</v>
      </c>
      <c r="D2356" s="21" t="e">
        <f>VLOOKUP(C2356,'Car &amp; LME'!B:D,3,0)</f>
        <v>#N/A</v>
      </c>
      <c r="E2356" s="39" t="e">
        <f>VLOOKUP(C2356,'Car &amp; LME'!B:E,4,0)</f>
        <v>#N/A</v>
      </c>
      <c r="F2356" s="44" t="s">
        <v>42</v>
      </c>
      <c r="G2356" s="42" t="s">
        <v>60</v>
      </c>
    </row>
    <row r="2357" spans="1:7" x14ac:dyDescent="0.25">
      <c r="A2357" s="24">
        <v>274411</v>
      </c>
      <c r="B2357" s="19" t="e">
        <f>VLOOKUP(C2357,'Car &amp; LME'!B:C,2,0)</f>
        <v>#N/A</v>
      </c>
      <c r="C2357" s="20">
        <v>869290</v>
      </c>
      <c r="D2357" s="21" t="e">
        <f>VLOOKUP(C2357,'Car &amp; LME'!B:D,3,0)</f>
        <v>#N/A</v>
      </c>
      <c r="E2357" s="39" t="e">
        <f>VLOOKUP(C2357,'Car &amp; LME'!B:E,4,0)</f>
        <v>#N/A</v>
      </c>
      <c r="F2357" s="44" t="s">
        <v>42</v>
      </c>
      <c r="G2357" s="42" t="s">
        <v>60</v>
      </c>
    </row>
    <row r="2358" spans="1:7" x14ac:dyDescent="0.25">
      <c r="A2358" s="24">
        <v>274412</v>
      </c>
      <c r="B2358" s="19" t="e">
        <f>VLOOKUP(C2358,'Car &amp; LME'!B:C,2,0)</f>
        <v>#N/A</v>
      </c>
      <c r="C2358" s="20">
        <v>906102</v>
      </c>
      <c r="D2358" s="21" t="e">
        <f>VLOOKUP(C2358,'Car &amp; LME'!B:D,3,0)</f>
        <v>#N/A</v>
      </c>
      <c r="E2358" s="39" t="e">
        <f>VLOOKUP(C2358,'Car &amp; LME'!B:E,4,0)</f>
        <v>#N/A</v>
      </c>
      <c r="F2358" s="44" t="s">
        <v>42</v>
      </c>
      <c r="G2358" s="42" t="s">
        <v>60</v>
      </c>
    </row>
    <row r="2359" spans="1:7" x14ac:dyDescent="0.25">
      <c r="A2359" s="24">
        <v>274413</v>
      </c>
      <c r="B2359" s="19" t="e">
        <f>VLOOKUP(C2359,'Car &amp; LME'!B:C,2,0)</f>
        <v>#N/A</v>
      </c>
      <c r="C2359" s="20">
        <v>985245</v>
      </c>
      <c r="D2359" s="21" t="e">
        <f>VLOOKUP(C2359,'Car &amp; LME'!B:D,3,0)</f>
        <v>#N/A</v>
      </c>
      <c r="E2359" s="39" t="e">
        <f>VLOOKUP(C2359,'Car &amp; LME'!B:E,4,0)</f>
        <v>#N/A</v>
      </c>
      <c r="F2359" s="44" t="s">
        <v>42</v>
      </c>
      <c r="G2359" s="42" t="s">
        <v>60</v>
      </c>
    </row>
    <row r="2360" spans="1:7" x14ac:dyDescent="0.25">
      <c r="A2360" s="24">
        <v>274414</v>
      </c>
      <c r="B2360" s="19" t="e">
        <f>VLOOKUP(C2360,'Car &amp; LME'!B:C,2,0)</f>
        <v>#N/A</v>
      </c>
      <c r="C2360" s="20">
        <v>1068274</v>
      </c>
      <c r="D2360" s="21" t="e">
        <f>VLOOKUP(C2360,'Car &amp; LME'!B:D,3,0)</f>
        <v>#N/A</v>
      </c>
      <c r="E2360" s="39" t="e">
        <f>VLOOKUP(C2360,'Car &amp; LME'!B:E,4,0)</f>
        <v>#N/A</v>
      </c>
      <c r="F2360" s="44" t="s">
        <v>42</v>
      </c>
      <c r="G2360" s="42" t="s">
        <v>60</v>
      </c>
    </row>
    <row r="2361" spans="1:7" x14ac:dyDescent="0.25">
      <c r="A2361" s="24">
        <v>274415</v>
      </c>
      <c r="B2361" s="19" t="e">
        <f>VLOOKUP(C2361,'Car &amp; LME'!B:C,2,0)</f>
        <v>#N/A</v>
      </c>
      <c r="C2361" s="20">
        <v>1077665</v>
      </c>
      <c r="D2361" s="21" t="e">
        <f>VLOOKUP(C2361,'Car &amp; LME'!B:D,3,0)</f>
        <v>#N/A</v>
      </c>
      <c r="E2361" s="39" t="e">
        <f>VLOOKUP(C2361,'Car &amp; LME'!B:E,4,0)</f>
        <v>#N/A</v>
      </c>
      <c r="F2361" s="44" t="s">
        <v>42</v>
      </c>
      <c r="G2361" s="42" t="s">
        <v>60</v>
      </c>
    </row>
    <row r="2362" spans="1:7" x14ac:dyDescent="0.25">
      <c r="A2362" s="24">
        <v>274416</v>
      </c>
      <c r="B2362" s="19" t="e">
        <f>VLOOKUP(C2362,'Car &amp; LME'!B:C,2,0)</f>
        <v>#N/A</v>
      </c>
      <c r="C2362" s="20">
        <v>1085370</v>
      </c>
      <c r="D2362" s="21" t="e">
        <f>VLOOKUP(C2362,'Car &amp; LME'!B:D,3,0)</f>
        <v>#N/A</v>
      </c>
      <c r="E2362" s="39" t="e">
        <f>VLOOKUP(C2362,'Car &amp; LME'!B:E,4,0)</f>
        <v>#N/A</v>
      </c>
      <c r="F2362" s="44" t="s">
        <v>42</v>
      </c>
      <c r="G2362" s="42" t="s">
        <v>60</v>
      </c>
    </row>
    <row r="2363" spans="1:7" x14ac:dyDescent="0.25">
      <c r="A2363" s="24">
        <v>274417</v>
      </c>
      <c r="B2363" s="19" t="e">
        <f>VLOOKUP(C2363,'Car &amp; LME'!B:C,2,0)</f>
        <v>#N/A</v>
      </c>
      <c r="C2363" s="20">
        <v>1088556</v>
      </c>
      <c r="D2363" s="21" t="e">
        <f>VLOOKUP(C2363,'Car &amp; LME'!B:D,3,0)</f>
        <v>#N/A</v>
      </c>
      <c r="E2363" s="39" t="e">
        <f>VLOOKUP(C2363,'Car &amp; LME'!B:E,4,0)</f>
        <v>#N/A</v>
      </c>
      <c r="F2363" s="44" t="s">
        <v>42</v>
      </c>
      <c r="G2363" s="42" t="s">
        <v>60</v>
      </c>
    </row>
    <row r="2364" spans="1:7" x14ac:dyDescent="0.25">
      <c r="A2364" s="24">
        <v>274418</v>
      </c>
      <c r="B2364" s="19" t="e">
        <f>VLOOKUP(C2364,'Car &amp; LME'!B:C,2,0)</f>
        <v>#N/A</v>
      </c>
      <c r="C2364" s="20">
        <v>1102047</v>
      </c>
      <c r="D2364" s="21" t="e">
        <f>VLOOKUP(C2364,'Car &amp; LME'!B:D,3,0)</f>
        <v>#N/A</v>
      </c>
      <c r="E2364" s="39" t="e">
        <f>VLOOKUP(C2364,'Car &amp; LME'!B:E,4,0)</f>
        <v>#N/A</v>
      </c>
      <c r="F2364" s="44" t="s">
        <v>42</v>
      </c>
      <c r="G2364" s="42" t="s">
        <v>60</v>
      </c>
    </row>
    <row r="2365" spans="1:7" x14ac:dyDescent="0.25">
      <c r="A2365" s="24">
        <v>274419</v>
      </c>
      <c r="B2365" s="19" t="e">
        <f>VLOOKUP(C2365,'Car &amp; LME'!B:C,2,0)</f>
        <v>#N/A</v>
      </c>
      <c r="C2365" s="20">
        <v>1203930</v>
      </c>
      <c r="D2365" s="21" t="e">
        <f>VLOOKUP(C2365,'Car &amp; LME'!B:D,3,0)</f>
        <v>#N/A</v>
      </c>
      <c r="E2365" s="39" t="e">
        <f>VLOOKUP(C2365,'Car &amp; LME'!B:E,4,0)</f>
        <v>#N/A</v>
      </c>
      <c r="F2365" s="44" t="s">
        <v>42</v>
      </c>
      <c r="G2365" s="42" t="s">
        <v>60</v>
      </c>
    </row>
    <row r="2366" spans="1:7" x14ac:dyDescent="0.25">
      <c r="A2366" s="24">
        <v>274420</v>
      </c>
      <c r="B2366" s="19" t="e">
        <f>VLOOKUP(C2366,'Car &amp; LME'!B:C,2,0)</f>
        <v>#N/A</v>
      </c>
      <c r="C2366" s="20">
        <v>1254726</v>
      </c>
      <c r="D2366" s="21" t="e">
        <f>VLOOKUP(C2366,'Car &amp; LME'!B:D,3,0)</f>
        <v>#N/A</v>
      </c>
      <c r="E2366" s="39" t="e">
        <f>VLOOKUP(C2366,'Car &amp; LME'!B:E,4,0)</f>
        <v>#N/A</v>
      </c>
      <c r="F2366" s="44" t="s">
        <v>42</v>
      </c>
      <c r="G2366" s="42" t="s">
        <v>60</v>
      </c>
    </row>
    <row r="2367" spans="1:7" x14ac:dyDescent="0.25">
      <c r="A2367" s="24">
        <v>274421</v>
      </c>
      <c r="B2367" s="19" t="e">
        <f>VLOOKUP(C2367,'Car &amp; LME'!B:C,2,0)</f>
        <v>#N/A</v>
      </c>
      <c r="C2367" s="20">
        <v>1287939</v>
      </c>
      <c r="D2367" s="21" t="e">
        <f>VLOOKUP(C2367,'Car &amp; LME'!B:D,3,0)</f>
        <v>#N/A</v>
      </c>
      <c r="E2367" s="39" t="e">
        <f>VLOOKUP(C2367,'Car &amp; LME'!B:E,4,0)</f>
        <v>#N/A</v>
      </c>
      <c r="F2367" s="44" t="s">
        <v>42</v>
      </c>
      <c r="G2367" s="42" t="s">
        <v>60</v>
      </c>
    </row>
    <row r="2368" spans="1:7" x14ac:dyDescent="0.25">
      <c r="A2368" s="24">
        <v>274422</v>
      </c>
      <c r="B2368" s="19" t="e">
        <f>VLOOKUP(C2368,'Car &amp; LME'!B:C,2,0)</f>
        <v>#N/A</v>
      </c>
      <c r="C2368" s="20">
        <v>1363745</v>
      </c>
      <c r="D2368" s="21" t="e">
        <f>VLOOKUP(C2368,'Car &amp; LME'!B:D,3,0)</f>
        <v>#N/A</v>
      </c>
      <c r="E2368" s="39" t="e">
        <f>VLOOKUP(C2368,'Car &amp; LME'!B:E,4,0)</f>
        <v>#N/A</v>
      </c>
      <c r="F2368" s="44" t="s">
        <v>42</v>
      </c>
      <c r="G2368" s="42" t="s">
        <v>60</v>
      </c>
    </row>
    <row r="2369" spans="1:7" x14ac:dyDescent="0.25">
      <c r="A2369" s="24">
        <v>274423</v>
      </c>
      <c r="B2369" s="19" t="e">
        <f>VLOOKUP(C2369,'Car &amp; LME'!B:C,2,0)</f>
        <v>#N/A</v>
      </c>
      <c r="C2369" s="20">
        <v>1368452</v>
      </c>
      <c r="D2369" s="21" t="e">
        <f>VLOOKUP(C2369,'Car &amp; LME'!B:D,3,0)</f>
        <v>#N/A</v>
      </c>
      <c r="E2369" s="39" t="e">
        <f>VLOOKUP(C2369,'Car &amp; LME'!B:E,4,0)</f>
        <v>#N/A</v>
      </c>
      <c r="F2369" s="44" t="s">
        <v>42</v>
      </c>
      <c r="G2369" s="42" t="s">
        <v>60</v>
      </c>
    </row>
    <row r="2370" spans="1:7" x14ac:dyDescent="0.25">
      <c r="A2370" s="24">
        <v>274424</v>
      </c>
      <c r="B2370" s="19" t="e">
        <f>VLOOKUP(C2370,'Car &amp; LME'!B:C,2,0)</f>
        <v>#N/A</v>
      </c>
      <c r="C2370" s="20">
        <v>1468548</v>
      </c>
      <c r="D2370" s="21" t="e">
        <f>VLOOKUP(C2370,'Car &amp; LME'!B:D,3,0)</f>
        <v>#N/A</v>
      </c>
      <c r="E2370" s="39" t="e">
        <f>VLOOKUP(C2370,'Car &amp; LME'!B:E,4,0)</f>
        <v>#N/A</v>
      </c>
      <c r="F2370" s="44" t="s">
        <v>42</v>
      </c>
      <c r="G2370" s="42" t="s">
        <v>60</v>
      </c>
    </row>
    <row r="2371" spans="1:7" x14ac:dyDescent="0.25">
      <c r="A2371" s="24">
        <v>274425</v>
      </c>
      <c r="B2371" s="19" t="e">
        <f>VLOOKUP(C2371,'Car &amp; LME'!B:C,2,0)</f>
        <v>#N/A</v>
      </c>
      <c r="C2371" s="20">
        <v>1468802</v>
      </c>
      <c r="D2371" s="21" t="e">
        <f>VLOOKUP(C2371,'Car &amp; LME'!B:D,3,0)</f>
        <v>#N/A</v>
      </c>
      <c r="E2371" s="39" t="e">
        <f>VLOOKUP(C2371,'Car &amp; LME'!B:E,4,0)</f>
        <v>#N/A</v>
      </c>
      <c r="F2371" s="44" t="s">
        <v>42</v>
      </c>
      <c r="G2371" s="42" t="s">
        <v>60</v>
      </c>
    </row>
    <row r="2372" spans="1:7" x14ac:dyDescent="0.25">
      <c r="A2372" s="24">
        <v>274426</v>
      </c>
      <c r="B2372" s="19" t="e">
        <f>VLOOKUP(C2372,'Car &amp; LME'!B:C,2,0)</f>
        <v>#N/A</v>
      </c>
      <c r="C2372" s="20">
        <v>1681111</v>
      </c>
      <c r="D2372" s="21" t="e">
        <f>VLOOKUP(C2372,'Car &amp; LME'!B:D,3,0)</f>
        <v>#N/A</v>
      </c>
      <c r="E2372" s="39" t="e">
        <f>VLOOKUP(C2372,'Car &amp; LME'!B:E,4,0)</f>
        <v>#N/A</v>
      </c>
      <c r="F2372" s="44" t="s">
        <v>42</v>
      </c>
      <c r="G2372" s="42" t="s">
        <v>60</v>
      </c>
    </row>
    <row r="2373" spans="1:7" x14ac:dyDescent="0.25">
      <c r="A2373" s="24">
        <v>274427</v>
      </c>
      <c r="B2373" s="19" t="e">
        <f>VLOOKUP(C2373,'Car &amp; LME'!B:C,2,0)</f>
        <v>#N/A</v>
      </c>
      <c r="C2373" s="20">
        <v>856720</v>
      </c>
      <c r="D2373" s="21" t="e">
        <f>VLOOKUP(C2373,'Car &amp; LME'!B:D,3,0)</f>
        <v>#N/A</v>
      </c>
      <c r="E2373" s="39" t="e">
        <f>VLOOKUP(C2373,'Car &amp; LME'!B:E,4,0)</f>
        <v>#N/A</v>
      </c>
      <c r="F2373" s="44" t="s">
        <v>40</v>
      </c>
      <c r="G2373" s="42" t="s">
        <v>60</v>
      </c>
    </row>
    <row r="2374" spans="1:7" x14ac:dyDescent="0.25">
      <c r="A2374" s="24">
        <v>274428</v>
      </c>
      <c r="B2374" s="19" t="e">
        <f>VLOOKUP(C2374,'Car &amp; LME'!B:C,2,0)</f>
        <v>#N/A</v>
      </c>
      <c r="C2374" s="20">
        <v>869043</v>
      </c>
      <c r="D2374" s="21" t="e">
        <f>VLOOKUP(C2374,'Car &amp; LME'!B:D,3,0)</f>
        <v>#N/A</v>
      </c>
      <c r="E2374" s="39" t="e">
        <f>VLOOKUP(C2374,'Car &amp; LME'!B:E,4,0)</f>
        <v>#N/A</v>
      </c>
      <c r="F2374" s="44" t="s">
        <v>40</v>
      </c>
      <c r="G2374" s="42" t="s">
        <v>60</v>
      </c>
    </row>
    <row r="2375" spans="1:7" x14ac:dyDescent="0.25">
      <c r="A2375" s="24">
        <v>274429</v>
      </c>
      <c r="B2375" s="19" t="e">
        <f>VLOOKUP(C2375,'Car &amp; LME'!B:C,2,0)</f>
        <v>#N/A</v>
      </c>
      <c r="C2375" s="20">
        <v>875700</v>
      </c>
      <c r="D2375" s="21" t="e">
        <f>VLOOKUP(C2375,'Car &amp; LME'!B:D,3,0)</f>
        <v>#N/A</v>
      </c>
      <c r="E2375" s="39" t="e">
        <f>VLOOKUP(C2375,'Car &amp; LME'!B:E,4,0)</f>
        <v>#N/A</v>
      </c>
      <c r="F2375" s="44" t="s">
        <v>40</v>
      </c>
      <c r="G2375" s="42" t="s">
        <v>60</v>
      </c>
    </row>
    <row r="2376" spans="1:7" x14ac:dyDescent="0.25">
      <c r="A2376" s="24">
        <v>274430</v>
      </c>
      <c r="B2376" s="19" t="e">
        <f>VLOOKUP(C2376,'Car &amp; LME'!B:C,2,0)</f>
        <v>#N/A</v>
      </c>
      <c r="C2376" s="20">
        <v>871302</v>
      </c>
      <c r="D2376" s="21" t="e">
        <f>VLOOKUP(C2376,'Car &amp; LME'!B:D,3,0)</f>
        <v>#N/A</v>
      </c>
      <c r="E2376" s="39" t="e">
        <f>VLOOKUP(C2376,'Car &amp; LME'!B:E,4,0)</f>
        <v>#N/A</v>
      </c>
      <c r="F2376" s="44" t="s">
        <v>40</v>
      </c>
      <c r="G2376" s="42" t="s">
        <v>60</v>
      </c>
    </row>
    <row r="2377" spans="1:7" x14ac:dyDescent="0.25">
      <c r="A2377" s="24">
        <v>274431</v>
      </c>
      <c r="B2377" s="19" t="e">
        <f>VLOOKUP(C2377,'Car &amp; LME'!B:C,2,0)</f>
        <v>#N/A</v>
      </c>
      <c r="C2377" s="20">
        <v>878360</v>
      </c>
      <c r="D2377" s="21" t="e">
        <f>VLOOKUP(C2377,'Car &amp; LME'!B:D,3,0)</f>
        <v>#N/A</v>
      </c>
      <c r="E2377" s="39" t="e">
        <f>VLOOKUP(C2377,'Car &amp; LME'!B:E,4,0)</f>
        <v>#N/A</v>
      </c>
      <c r="F2377" s="44" t="s">
        <v>40</v>
      </c>
      <c r="G2377" s="42" t="s">
        <v>60</v>
      </c>
    </row>
    <row r="2378" spans="1:7" x14ac:dyDescent="0.25">
      <c r="A2378" s="24">
        <v>274432</v>
      </c>
      <c r="B2378" s="19" t="e">
        <f>VLOOKUP(C2378,'Car &amp; LME'!B:C,2,0)</f>
        <v>#N/A</v>
      </c>
      <c r="C2378" s="20">
        <v>874582</v>
      </c>
      <c r="D2378" s="21" t="e">
        <f>VLOOKUP(C2378,'Car &amp; LME'!B:D,3,0)</f>
        <v>#N/A</v>
      </c>
      <c r="E2378" s="39" t="e">
        <f>VLOOKUP(C2378,'Car &amp; LME'!B:E,4,0)</f>
        <v>#N/A</v>
      </c>
      <c r="F2378" s="44" t="s">
        <v>40</v>
      </c>
      <c r="G2378" s="42" t="s">
        <v>60</v>
      </c>
    </row>
    <row r="2379" spans="1:7" x14ac:dyDescent="0.25">
      <c r="A2379" s="24">
        <v>274433</v>
      </c>
      <c r="B2379" s="19" t="e">
        <f>VLOOKUP(C2379,'Car &amp; LME'!B:C,2,0)</f>
        <v>#N/A</v>
      </c>
      <c r="C2379" s="20">
        <v>874517</v>
      </c>
      <c r="D2379" s="21" t="e">
        <f>VLOOKUP(C2379,'Car &amp; LME'!B:D,3,0)</f>
        <v>#N/A</v>
      </c>
      <c r="E2379" s="39" t="e">
        <f>VLOOKUP(C2379,'Car &amp; LME'!B:E,4,0)</f>
        <v>#N/A</v>
      </c>
      <c r="F2379" s="44" t="s">
        <v>40</v>
      </c>
      <c r="G2379" s="42" t="s">
        <v>60</v>
      </c>
    </row>
    <row r="2380" spans="1:7" x14ac:dyDescent="0.25">
      <c r="A2380" s="24">
        <v>274434</v>
      </c>
      <c r="B2380" s="19" t="e">
        <f>VLOOKUP(C2380,'Car &amp; LME'!B:C,2,0)</f>
        <v>#N/A</v>
      </c>
      <c r="C2380" s="20">
        <v>874428</v>
      </c>
      <c r="D2380" s="21" t="e">
        <f>VLOOKUP(C2380,'Car &amp; LME'!B:D,3,0)</f>
        <v>#N/A</v>
      </c>
      <c r="E2380" s="39" t="e">
        <f>VLOOKUP(C2380,'Car &amp; LME'!B:E,4,0)</f>
        <v>#N/A</v>
      </c>
      <c r="F2380" s="44" t="s">
        <v>40</v>
      </c>
      <c r="G2380" s="42" t="s">
        <v>60</v>
      </c>
    </row>
    <row r="2381" spans="1:7" x14ac:dyDescent="0.25">
      <c r="A2381" s="24">
        <v>274435</v>
      </c>
      <c r="B2381" s="19" t="e">
        <f>VLOOKUP(C2381,'Car &amp; LME'!B:C,2,0)</f>
        <v>#N/A</v>
      </c>
      <c r="C2381" s="20">
        <v>878403</v>
      </c>
      <c r="D2381" s="21" t="e">
        <f>VLOOKUP(C2381,'Car &amp; LME'!B:D,3,0)</f>
        <v>#N/A</v>
      </c>
      <c r="E2381" s="39" t="e">
        <f>VLOOKUP(C2381,'Car &amp; LME'!B:E,4,0)</f>
        <v>#N/A</v>
      </c>
      <c r="F2381" s="44" t="s">
        <v>40</v>
      </c>
      <c r="G2381" s="42" t="s">
        <v>60</v>
      </c>
    </row>
    <row r="2382" spans="1:7" x14ac:dyDescent="0.25">
      <c r="A2382" s="24">
        <v>274436</v>
      </c>
      <c r="B2382" s="19" t="e">
        <f>VLOOKUP(C2382,'Car &amp; LME'!B:C,2,0)</f>
        <v>#N/A</v>
      </c>
      <c r="C2382" s="20">
        <v>881288</v>
      </c>
      <c r="D2382" s="21" t="e">
        <f>VLOOKUP(C2382,'Car &amp; LME'!B:D,3,0)</f>
        <v>#N/A</v>
      </c>
      <c r="E2382" s="39" t="e">
        <f>VLOOKUP(C2382,'Car &amp; LME'!B:E,4,0)</f>
        <v>#N/A</v>
      </c>
      <c r="F2382" s="44" t="s">
        <v>40</v>
      </c>
      <c r="G2382" s="42" t="s">
        <v>60</v>
      </c>
    </row>
    <row r="2383" spans="1:7" x14ac:dyDescent="0.25">
      <c r="A2383" s="24">
        <v>274437</v>
      </c>
      <c r="B2383" s="19" t="e">
        <f>VLOOKUP(C2383,'Car &amp; LME'!B:C,2,0)</f>
        <v>#N/A</v>
      </c>
      <c r="C2383" s="20">
        <v>891658</v>
      </c>
      <c r="D2383" s="21" t="e">
        <f>VLOOKUP(C2383,'Car &amp; LME'!B:D,3,0)</f>
        <v>#N/A</v>
      </c>
      <c r="E2383" s="39" t="e">
        <f>VLOOKUP(C2383,'Car &amp; LME'!B:E,4,0)</f>
        <v>#N/A</v>
      </c>
      <c r="F2383" s="44" t="s">
        <v>40</v>
      </c>
      <c r="G2383" s="42" t="s">
        <v>60</v>
      </c>
    </row>
    <row r="2384" spans="1:7" x14ac:dyDescent="0.25">
      <c r="A2384" s="24">
        <v>274438</v>
      </c>
      <c r="B2384" s="19" t="e">
        <f>VLOOKUP(C2384,'Car &amp; LME'!B:C,2,0)</f>
        <v>#N/A</v>
      </c>
      <c r="C2384" s="20">
        <v>930712</v>
      </c>
      <c r="D2384" s="21" t="e">
        <f>VLOOKUP(C2384,'Car &amp; LME'!B:D,3,0)</f>
        <v>#N/A</v>
      </c>
      <c r="E2384" s="39" t="e">
        <f>VLOOKUP(C2384,'Car &amp; LME'!B:E,4,0)</f>
        <v>#N/A</v>
      </c>
      <c r="F2384" s="44" t="s">
        <v>40</v>
      </c>
      <c r="G2384" s="42" t="s">
        <v>60</v>
      </c>
    </row>
    <row r="2385" spans="1:7" x14ac:dyDescent="0.25">
      <c r="A2385" s="24">
        <v>274439</v>
      </c>
      <c r="B2385" s="19" t="e">
        <f>VLOOKUP(C2385,'Car &amp; LME'!B:C,2,0)</f>
        <v>#N/A</v>
      </c>
      <c r="C2385" s="20">
        <v>942597</v>
      </c>
      <c r="D2385" s="21" t="e">
        <f>VLOOKUP(C2385,'Car &amp; LME'!B:D,3,0)</f>
        <v>#N/A</v>
      </c>
      <c r="E2385" s="39" t="e">
        <f>VLOOKUP(C2385,'Car &amp; LME'!B:E,4,0)</f>
        <v>#N/A</v>
      </c>
      <c r="F2385" s="44" t="s">
        <v>40</v>
      </c>
      <c r="G2385" s="42" t="s">
        <v>60</v>
      </c>
    </row>
    <row r="2386" spans="1:7" x14ac:dyDescent="0.25">
      <c r="A2386" s="24">
        <v>274440</v>
      </c>
      <c r="B2386" s="19" t="e">
        <f>VLOOKUP(C2386,'Car &amp; LME'!B:C,2,0)</f>
        <v>#N/A</v>
      </c>
      <c r="C2386" s="20">
        <v>861865</v>
      </c>
      <c r="D2386" s="21" t="e">
        <f>VLOOKUP(C2386,'Car &amp; LME'!B:D,3,0)</f>
        <v>#N/A</v>
      </c>
      <c r="E2386" s="39" t="e">
        <f>VLOOKUP(C2386,'Car &amp; LME'!B:E,4,0)</f>
        <v>#N/A</v>
      </c>
      <c r="F2386" s="44" t="s">
        <v>40</v>
      </c>
      <c r="G2386" s="42" t="s">
        <v>60</v>
      </c>
    </row>
    <row r="2387" spans="1:7" x14ac:dyDescent="0.25">
      <c r="A2387" s="24">
        <v>274441</v>
      </c>
      <c r="B2387" s="19" t="e">
        <f>VLOOKUP(C2387,'Car &amp; LME'!B:C,2,0)</f>
        <v>#N/A</v>
      </c>
      <c r="C2387" s="20">
        <v>833983</v>
      </c>
      <c r="D2387" s="21" t="e">
        <f>VLOOKUP(C2387,'Car &amp; LME'!B:D,3,0)</f>
        <v>#N/A</v>
      </c>
      <c r="E2387" s="39" t="e">
        <f>VLOOKUP(C2387,'Car &amp; LME'!B:E,4,0)</f>
        <v>#N/A</v>
      </c>
      <c r="F2387" s="44" t="s">
        <v>42</v>
      </c>
      <c r="G2387" s="42" t="s">
        <v>60</v>
      </c>
    </row>
    <row r="2388" spans="1:7" x14ac:dyDescent="0.25">
      <c r="A2388" s="24">
        <v>274442</v>
      </c>
      <c r="B2388" s="19" t="e">
        <f>VLOOKUP(C2388,'Car &amp; LME'!B:C,2,0)</f>
        <v>#N/A</v>
      </c>
      <c r="C2388" s="20">
        <v>842320</v>
      </c>
      <c r="D2388" s="21" t="e">
        <f>VLOOKUP(C2388,'Car &amp; LME'!B:D,3,0)</f>
        <v>#N/A</v>
      </c>
      <c r="E2388" s="39" t="e">
        <f>VLOOKUP(C2388,'Car &amp; LME'!B:E,4,0)</f>
        <v>#N/A</v>
      </c>
      <c r="F2388" s="44" t="s">
        <v>42</v>
      </c>
      <c r="G2388" s="42" t="s">
        <v>60</v>
      </c>
    </row>
    <row r="2389" spans="1:7" x14ac:dyDescent="0.25">
      <c r="A2389" s="24">
        <v>274443</v>
      </c>
      <c r="B2389" s="19" t="e">
        <f>VLOOKUP(C2389,'Car &amp; LME'!B:C,2,0)</f>
        <v>#N/A</v>
      </c>
      <c r="C2389" s="20">
        <v>855752</v>
      </c>
      <c r="D2389" s="21" t="e">
        <f>VLOOKUP(C2389,'Car &amp; LME'!B:D,3,0)</f>
        <v>#N/A</v>
      </c>
      <c r="E2389" s="39" t="e">
        <f>VLOOKUP(C2389,'Car &amp; LME'!B:E,4,0)</f>
        <v>#N/A</v>
      </c>
      <c r="F2389" s="44" t="s">
        <v>42</v>
      </c>
      <c r="G2389" s="42" t="s">
        <v>60</v>
      </c>
    </row>
    <row r="2390" spans="1:7" x14ac:dyDescent="0.25">
      <c r="A2390" s="24">
        <v>274444</v>
      </c>
      <c r="B2390" s="19" t="e">
        <f>VLOOKUP(C2390,'Car &amp; LME'!B:C,2,0)</f>
        <v>#N/A</v>
      </c>
      <c r="C2390" s="20">
        <v>855919</v>
      </c>
      <c r="D2390" s="21" t="e">
        <f>VLOOKUP(C2390,'Car &amp; LME'!B:D,3,0)</f>
        <v>#N/A</v>
      </c>
      <c r="E2390" s="39" t="e">
        <f>VLOOKUP(C2390,'Car &amp; LME'!B:E,4,0)</f>
        <v>#N/A</v>
      </c>
      <c r="F2390" s="44" t="s">
        <v>42</v>
      </c>
      <c r="G2390" s="42" t="s">
        <v>60</v>
      </c>
    </row>
    <row r="2391" spans="1:7" x14ac:dyDescent="0.25">
      <c r="A2391" s="24">
        <v>274445</v>
      </c>
      <c r="B2391" s="19" t="e">
        <f>VLOOKUP(C2391,'Car &amp; LME'!B:C,2,0)</f>
        <v>#N/A</v>
      </c>
      <c r="C2391" s="20">
        <v>856885</v>
      </c>
      <c r="D2391" s="21" t="e">
        <f>VLOOKUP(C2391,'Car &amp; LME'!B:D,3,0)</f>
        <v>#N/A</v>
      </c>
      <c r="E2391" s="39" t="e">
        <f>VLOOKUP(C2391,'Car &amp; LME'!B:E,4,0)</f>
        <v>#N/A</v>
      </c>
      <c r="F2391" s="44" t="s">
        <v>42</v>
      </c>
      <c r="G2391" s="42" t="s">
        <v>60</v>
      </c>
    </row>
    <row r="2392" spans="1:7" x14ac:dyDescent="0.25">
      <c r="A2392" s="24">
        <v>274446</v>
      </c>
      <c r="B2392" s="19" t="e">
        <f>VLOOKUP(C2392,'Car &amp; LME'!B:C,2,0)</f>
        <v>#N/A</v>
      </c>
      <c r="C2392" s="20">
        <v>858009</v>
      </c>
      <c r="D2392" s="21" t="e">
        <f>VLOOKUP(C2392,'Car &amp; LME'!B:D,3,0)</f>
        <v>#N/A</v>
      </c>
      <c r="E2392" s="39" t="e">
        <f>VLOOKUP(C2392,'Car &amp; LME'!B:E,4,0)</f>
        <v>#N/A</v>
      </c>
      <c r="F2392" s="44" t="s">
        <v>42</v>
      </c>
      <c r="G2392" s="42" t="s">
        <v>60</v>
      </c>
    </row>
    <row r="2393" spans="1:7" x14ac:dyDescent="0.25">
      <c r="A2393" s="24">
        <v>274447</v>
      </c>
      <c r="B2393" s="19" t="e">
        <f>VLOOKUP(C2393,'Car &amp; LME'!B:C,2,0)</f>
        <v>#N/A</v>
      </c>
      <c r="C2393" s="20">
        <v>860034</v>
      </c>
      <c r="D2393" s="21" t="e">
        <f>VLOOKUP(C2393,'Car &amp; LME'!B:D,3,0)</f>
        <v>#N/A</v>
      </c>
      <c r="E2393" s="39" t="e">
        <f>VLOOKUP(C2393,'Car &amp; LME'!B:E,4,0)</f>
        <v>#N/A</v>
      </c>
      <c r="F2393" s="44" t="s">
        <v>42</v>
      </c>
      <c r="G2393" s="42" t="s">
        <v>60</v>
      </c>
    </row>
    <row r="2394" spans="1:7" x14ac:dyDescent="0.25">
      <c r="A2394" s="24">
        <v>274448</v>
      </c>
      <c r="B2394" s="19" t="e">
        <f>VLOOKUP(C2394,'Car &amp; LME'!B:C,2,0)</f>
        <v>#N/A</v>
      </c>
      <c r="C2394" s="20">
        <v>857332</v>
      </c>
      <c r="D2394" s="21" t="e">
        <f>VLOOKUP(C2394,'Car &amp; LME'!B:D,3,0)</f>
        <v>#N/A</v>
      </c>
      <c r="E2394" s="39" t="e">
        <f>VLOOKUP(C2394,'Car &amp; LME'!B:E,4,0)</f>
        <v>#N/A</v>
      </c>
      <c r="F2394" s="44" t="s">
        <v>42</v>
      </c>
      <c r="G2394" s="42" t="s">
        <v>60</v>
      </c>
    </row>
    <row r="2395" spans="1:7" x14ac:dyDescent="0.25">
      <c r="A2395" s="24">
        <v>274449</v>
      </c>
      <c r="B2395" s="19" t="e">
        <f>VLOOKUP(C2395,'Car &amp; LME'!B:C,2,0)</f>
        <v>#N/A</v>
      </c>
      <c r="C2395" s="20">
        <v>860194</v>
      </c>
      <c r="D2395" s="21" t="e">
        <f>VLOOKUP(C2395,'Car &amp; LME'!B:D,3,0)</f>
        <v>#N/A</v>
      </c>
      <c r="E2395" s="39" t="e">
        <f>VLOOKUP(C2395,'Car &amp; LME'!B:E,4,0)</f>
        <v>#N/A</v>
      </c>
      <c r="F2395" s="44" t="s">
        <v>42</v>
      </c>
      <c r="G2395" s="42" t="s">
        <v>60</v>
      </c>
    </row>
    <row r="2396" spans="1:7" x14ac:dyDescent="0.25">
      <c r="A2396" s="24">
        <v>274450</v>
      </c>
      <c r="B2396" s="19" t="e">
        <f>VLOOKUP(C2396,'Car &amp; LME'!B:C,2,0)</f>
        <v>#N/A</v>
      </c>
      <c r="C2396" s="20">
        <v>860133</v>
      </c>
      <c r="D2396" s="21" t="e">
        <f>VLOOKUP(C2396,'Car &amp; LME'!B:D,3,0)</f>
        <v>#N/A</v>
      </c>
      <c r="E2396" s="39" t="e">
        <f>VLOOKUP(C2396,'Car &amp; LME'!B:E,4,0)</f>
        <v>#N/A</v>
      </c>
      <c r="F2396" s="44" t="s">
        <v>42</v>
      </c>
      <c r="G2396" s="42" t="s">
        <v>60</v>
      </c>
    </row>
    <row r="2397" spans="1:7" x14ac:dyDescent="0.25">
      <c r="A2397" s="24">
        <v>274451</v>
      </c>
      <c r="B2397" s="19" t="e">
        <f>VLOOKUP(C2397,'Car &amp; LME'!B:C,2,0)</f>
        <v>#N/A</v>
      </c>
      <c r="C2397" s="20">
        <v>856887</v>
      </c>
      <c r="D2397" s="21" t="e">
        <f>VLOOKUP(C2397,'Car &amp; LME'!B:D,3,0)</f>
        <v>#N/A</v>
      </c>
      <c r="E2397" s="39" t="e">
        <f>VLOOKUP(C2397,'Car &amp; LME'!B:E,4,0)</f>
        <v>#N/A</v>
      </c>
      <c r="F2397" s="44" t="s">
        <v>42</v>
      </c>
      <c r="G2397" s="42" t="s">
        <v>60</v>
      </c>
    </row>
    <row r="2398" spans="1:7" x14ac:dyDescent="0.25">
      <c r="A2398" s="24">
        <v>274452</v>
      </c>
      <c r="B2398" s="19" t="e">
        <f>VLOOKUP(C2398,'Car &amp; LME'!B:C,2,0)</f>
        <v>#N/A</v>
      </c>
      <c r="C2398" s="20">
        <v>864168</v>
      </c>
      <c r="D2398" s="21" t="e">
        <f>VLOOKUP(C2398,'Car &amp; LME'!B:D,3,0)</f>
        <v>#N/A</v>
      </c>
      <c r="E2398" s="39" t="e">
        <f>VLOOKUP(C2398,'Car &amp; LME'!B:E,4,0)</f>
        <v>#N/A</v>
      </c>
      <c r="F2398" s="44" t="s">
        <v>42</v>
      </c>
      <c r="G2398" s="42" t="s">
        <v>60</v>
      </c>
    </row>
    <row r="2399" spans="1:7" x14ac:dyDescent="0.25">
      <c r="A2399" s="24">
        <v>274453</v>
      </c>
      <c r="B2399" s="19" t="e">
        <f>VLOOKUP(C2399,'Car &amp; LME'!B:C,2,0)</f>
        <v>#N/A</v>
      </c>
      <c r="C2399" s="20">
        <v>983794</v>
      </c>
      <c r="D2399" s="21" t="e">
        <f>VLOOKUP(C2399,'Car &amp; LME'!B:D,3,0)</f>
        <v>#N/A</v>
      </c>
      <c r="E2399" s="39" t="e">
        <f>VLOOKUP(C2399,'Car &amp; LME'!B:E,4,0)</f>
        <v>#N/A</v>
      </c>
      <c r="F2399" s="44" t="s">
        <v>42</v>
      </c>
      <c r="G2399" s="42" t="s">
        <v>60</v>
      </c>
    </row>
    <row r="2400" spans="1:7" x14ac:dyDescent="0.25">
      <c r="A2400" s="24">
        <v>274454</v>
      </c>
      <c r="B2400" s="19" t="e">
        <f>VLOOKUP(C2400,'Car &amp; LME'!B:C,2,0)</f>
        <v>#N/A</v>
      </c>
      <c r="C2400" s="20">
        <v>980590</v>
      </c>
      <c r="D2400" s="21" t="e">
        <f>VLOOKUP(C2400,'Car &amp; LME'!B:D,3,0)</f>
        <v>#N/A</v>
      </c>
      <c r="E2400" s="39" t="e">
        <f>VLOOKUP(C2400,'Car &amp; LME'!B:E,4,0)</f>
        <v>#N/A</v>
      </c>
      <c r="F2400" s="44" t="s">
        <v>42</v>
      </c>
      <c r="G2400" s="42" t="s">
        <v>60</v>
      </c>
    </row>
    <row r="2401" spans="1:7" x14ac:dyDescent="0.25">
      <c r="A2401" s="24">
        <v>274455</v>
      </c>
      <c r="B2401" s="19" t="e">
        <f>VLOOKUP(C2401,'Car &amp; LME'!B:C,2,0)</f>
        <v>#N/A</v>
      </c>
      <c r="C2401" s="20">
        <v>978624</v>
      </c>
      <c r="D2401" s="21" t="e">
        <f>VLOOKUP(C2401,'Car &amp; LME'!B:D,3,0)</f>
        <v>#N/A</v>
      </c>
      <c r="E2401" s="39" t="e">
        <f>VLOOKUP(C2401,'Car &amp; LME'!B:E,4,0)</f>
        <v>#N/A</v>
      </c>
      <c r="F2401" s="44" t="s">
        <v>42</v>
      </c>
      <c r="G2401" s="42" t="s">
        <v>60</v>
      </c>
    </row>
    <row r="2402" spans="1:7" x14ac:dyDescent="0.25">
      <c r="A2402" s="24">
        <v>274456</v>
      </c>
      <c r="B2402" s="19" t="e">
        <f>VLOOKUP(C2402,'Car &amp; LME'!B:C,2,0)</f>
        <v>#N/A</v>
      </c>
      <c r="C2402" s="20">
        <v>1012332</v>
      </c>
      <c r="D2402" s="21" t="e">
        <f>VLOOKUP(C2402,'Car &amp; LME'!B:D,3,0)</f>
        <v>#N/A</v>
      </c>
      <c r="E2402" s="39" t="e">
        <f>VLOOKUP(C2402,'Car &amp; LME'!B:E,4,0)</f>
        <v>#N/A</v>
      </c>
      <c r="F2402" s="44" t="s">
        <v>42</v>
      </c>
      <c r="G2402" s="42" t="s">
        <v>60</v>
      </c>
    </row>
    <row r="2403" spans="1:7" x14ac:dyDescent="0.25">
      <c r="A2403" s="24">
        <v>274457</v>
      </c>
      <c r="B2403" s="19" t="e">
        <f>VLOOKUP(C2403,'Car &amp; LME'!B:C,2,0)</f>
        <v>#N/A</v>
      </c>
      <c r="C2403" s="20">
        <v>1082543</v>
      </c>
      <c r="D2403" s="21" t="e">
        <f>VLOOKUP(C2403,'Car &amp; LME'!B:D,3,0)</f>
        <v>#N/A</v>
      </c>
      <c r="E2403" s="39" t="e">
        <f>VLOOKUP(C2403,'Car &amp; LME'!B:E,4,0)</f>
        <v>#N/A</v>
      </c>
      <c r="F2403" s="44" t="s">
        <v>42</v>
      </c>
      <c r="G2403" s="42" t="s">
        <v>60</v>
      </c>
    </row>
    <row r="2404" spans="1:7" x14ac:dyDescent="0.25">
      <c r="A2404" s="24">
        <v>274458</v>
      </c>
      <c r="B2404" s="19" t="e">
        <f>VLOOKUP(C2404,'Car &amp; LME'!B:C,2,0)</f>
        <v>#N/A</v>
      </c>
      <c r="C2404" s="20">
        <v>1096113</v>
      </c>
      <c r="D2404" s="21" t="e">
        <f>VLOOKUP(C2404,'Car &amp; LME'!B:D,3,0)</f>
        <v>#N/A</v>
      </c>
      <c r="E2404" s="39" t="e">
        <f>VLOOKUP(C2404,'Car &amp; LME'!B:E,4,0)</f>
        <v>#N/A</v>
      </c>
      <c r="F2404" s="44" t="s">
        <v>42</v>
      </c>
      <c r="G2404" s="42" t="s">
        <v>60</v>
      </c>
    </row>
    <row r="2405" spans="1:7" x14ac:dyDescent="0.25">
      <c r="A2405" s="24">
        <v>274459</v>
      </c>
      <c r="B2405" s="19" t="e">
        <f>VLOOKUP(C2405,'Car &amp; LME'!B:C,2,0)</f>
        <v>#N/A</v>
      </c>
      <c r="C2405" s="20">
        <v>1100037</v>
      </c>
      <c r="D2405" s="21" t="e">
        <f>VLOOKUP(C2405,'Car &amp; LME'!B:D,3,0)</f>
        <v>#N/A</v>
      </c>
      <c r="E2405" s="39" t="e">
        <f>VLOOKUP(C2405,'Car &amp; LME'!B:E,4,0)</f>
        <v>#N/A</v>
      </c>
      <c r="F2405" s="44" t="s">
        <v>42</v>
      </c>
      <c r="G2405" s="42" t="s">
        <v>60</v>
      </c>
    </row>
    <row r="2406" spans="1:7" x14ac:dyDescent="0.25">
      <c r="A2406" s="24">
        <v>274460</v>
      </c>
      <c r="B2406" s="19" t="e">
        <f>VLOOKUP(C2406,'Car &amp; LME'!B:C,2,0)</f>
        <v>#N/A</v>
      </c>
      <c r="C2406" s="20">
        <v>1143679</v>
      </c>
      <c r="D2406" s="21" t="e">
        <f>VLOOKUP(C2406,'Car &amp; LME'!B:D,3,0)</f>
        <v>#N/A</v>
      </c>
      <c r="E2406" s="39" t="e">
        <f>VLOOKUP(C2406,'Car &amp; LME'!B:E,4,0)</f>
        <v>#N/A</v>
      </c>
      <c r="F2406" s="44" t="s">
        <v>42</v>
      </c>
      <c r="G2406" s="42" t="s">
        <v>60</v>
      </c>
    </row>
    <row r="2407" spans="1:7" x14ac:dyDescent="0.25">
      <c r="A2407" s="24">
        <v>274461</v>
      </c>
      <c r="B2407" s="19" t="e">
        <f>VLOOKUP(C2407,'Car &amp; LME'!B:C,2,0)</f>
        <v>#N/A</v>
      </c>
      <c r="C2407" s="20">
        <v>1144937</v>
      </c>
      <c r="D2407" s="21" t="e">
        <f>VLOOKUP(C2407,'Car &amp; LME'!B:D,3,0)</f>
        <v>#N/A</v>
      </c>
      <c r="E2407" s="39" t="e">
        <f>VLOOKUP(C2407,'Car &amp; LME'!B:E,4,0)</f>
        <v>#N/A</v>
      </c>
      <c r="F2407" s="44" t="s">
        <v>42</v>
      </c>
      <c r="G2407" s="42" t="s">
        <v>60</v>
      </c>
    </row>
    <row r="2408" spans="1:7" x14ac:dyDescent="0.25">
      <c r="A2408" s="24">
        <v>274462</v>
      </c>
      <c r="B2408" s="19" t="e">
        <f>VLOOKUP(C2408,'Car &amp; LME'!B:C,2,0)</f>
        <v>#N/A</v>
      </c>
      <c r="C2408" s="20">
        <v>1149461</v>
      </c>
      <c r="D2408" s="21" t="e">
        <f>VLOOKUP(C2408,'Car &amp; LME'!B:D,3,0)</f>
        <v>#N/A</v>
      </c>
      <c r="E2408" s="39" t="e">
        <f>VLOOKUP(C2408,'Car &amp; LME'!B:E,4,0)</f>
        <v>#N/A</v>
      </c>
      <c r="F2408" s="44" t="s">
        <v>42</v>
      </c>
      <c r="G2408" s="42" t="s">
        <v>60</v>
      </c>
    </row>
    <row r="2409" spans="1:7" x14ac:dyDescent="0.25">
      <c r="A2409" s="24">
        <v>274463</v>
      </c>
      <c r="B2409" s="19" t="e">
        <f>VLOOKUP(C2409,'Car &amp; LME'!B:C,2,0)</f>
        <v>#N/A</v>
      </c>
      <c r="C2409" s="20">
        <v>1158144</v>
      </c>
      <c r="D2409" s="21" t="e">
        <f>VLOOKUP(C2409,'Car &amp; LME'!B:D,3,0)</f>
        <v>#N/A</v>
      </c>
      <c r="E2409" s="39" t="e">
        <f>VLOOKUP(C2409,'Car &amp; LME'!B:E,4,0)</f>
        <v>#N/A</v>
      </c>
      <c r="F2409" s="44" t="s">
        <v>42</v>
      </c>
      <c r="G2409" s="42" t="s">
        <v>60</v>
      </c>
    </row>
    <row r="2410" spans="1:7" x14ac:dyDescent="0.25">
      <c r="A2410" s="24">
        <v>274464</v>
      </c>
      <c r="B2410" s="19" t="e">
        <f>VLOOKUP(C2410,'Car &amp; LME'!B:C,2,0)</f>
        <v>#N/A</v>
      </c>
      <c r="C2410" s="20">
        <v>1260654</v>
      </c>
      <c r="D2410" s="21" t="e">
        <f>VLOOKUP(C2410,'Car &amp; LME'!B:D,3,0)</f>
        <v>#N/A</v>
      </c>
      <c r="E2410" s="39" t="e">
        <f>VLOOKUP(C2410,'Car &amp; LME'!B:E,4,0)</f>
        <v>#N/A</v>
      </c>
      <c r="F2410" s="44" t="s">
        <v>42</v>
      </c>
      <c r="G2410" s="42" t="s">
        <v>60</v>
      </c>
    </row>
    <row r="2411" spans="1:7" x14ac:dyDescent="0.25">
      <c r="A2411" s="24">
        <v>274465</v>
      </c>
      <c r="B2411" s="19" t="e">
        <f>VLOOKUP(C2411,'Car &amp; LME'!B:C,2,0)</f>
        <v>#N/A</v>
      </c>
      <c r="C2411" s="20">
        <v>1264675</v>
      </c>
      <c r="D2411" s="21" t="e">
        <f>VLOOKUP(C2411,'Car &amp; LME'!B:D,3,0)</f>
        <v>#N/A</v>
      </c>
      <c r="E2411" s="39" t="e">
        <f>VLOOKUP(C2411,'Car &amp; LME'!B:E,4,0)</f>
        <v>#N/A</v>
      </c>
      <c r="F2411" s="44" t="s">
        <v>42</v>
      </c>
      <c r="G2411" s="42" t="s">
        <v>60</v>
      </c>
    </row>
    <row r="2412" spans="1:7" x14ac:dyDescent="0.25">
      <c r="A2412" s="24">
        <v>274466</v>
      </c>
      <c r="B2412" s="19" t="e">
        <f>VLOOKUP(C2412,'Car &amp; LME'!B:C,2,0)</f>
        <v>#N/A</v>
      </c>
      <c r="C2412" s="20">
        <v>1352327</v>
      </c>
      <c r="D2412" s="21" t="e">
        <f>VLOOKUP(C2412,'Car &amp; LME'!B:D,3,0)</f>
        <v>#N/A</v>
      </c>
      <c r="E2412" s="39" t="e">
        <f>VLOOKUP(C2412,'Car &amp; LME'!B:E,4,0)</f>
        <v>#N/A</v>
      </c>
      <c r="F2412" s="44" t="s">
        <v>42</v>
      </c>
      <c r="G2412" s="42" t="s">
        <v>60</v>
      </c>
    </row>
    <row r="2413" spans="1:7" x14ac:dyDescent="0.25">
      <c r="A2413" s="24">
        <v>274467</v>
      </c>
      <c r="B2413" s="19" t="e">
        <f>VLOOKUP(C2413,'Car &amp; LME'!B:C,2,0)</f>
        <v>#N/A</v>
      </c>
      <c r="C2413" s="20">
        <v>1460044</v>
      </c>
      <c r="D2413" s="21" t="e">
        <f>VLOOKUP(C2413,'Car &amp; LME'!B:D,3,0)</f>
        <v>#N/A</v>
      </c>
      <c r="E2413" s="39" t="e">
        <f>VLOOKUP(C2413,'Car &amp; LME'!B:E,4,0)</f>
        <v>#N/A</v>
      </c>
      <c r="F2413" s="44" t="s">
        <v>42</v>
      </c>
      <c r="G2413" s="42" t="s">
        <v>60</v>
      </c>
    </row>
    <row r="2414" spans="1:7" x14ac:dyDescent="0.25">
      <c r="A2414" s="24">
        <v>274468</v>
      </c>
      <c r="B2414" s="19" t="e">
        <f>VLOOKUP(C2414,'Car &amp; LME'!B:C,2,0)</f>
        <v>#N/A</v>
      </c>
      <c r="C2414" s="20">
        <v>1578000</v>
      </c>
      <c r="D2414" s="21" t="e">
        <f>VLOOKUP(C2414,'Car &amp; LME'!B:D,3,0)</f>
        <v>#N/A</v>
      </c>
      <c r="E2414" s="39" t="e">
        <f>VLOOKUP(C2414,'Car &amp; LME'!B:E,4,0)</f>
        <v>#N/A</v>
      </c>
      <c r="F2414" s="44" t="s">
        <v>42</v>
      </c>
      <c r="G2414" s="42" t="s">
        <v>60</v>
      </c>
    </row>
    <row r="2415" spans="1:7" x14ac:dyDescent="0.25">
      <c r="A2415" s="24">
        <v>274469</v>
      </c>
      <c r="B2415" s="19" t="e">
        <f>VLOOKUP(C2415,'Car &amp; LME'!B:C,2,0)</f>
        <v>#N/A</v>
      </c>
      <c r="C2415" s="20">
        <v>1609250</v>
      </c>
      <c r="D2415" s="21" t="e">
        <f>VLOOKUP(C2415,'Car &amp; LME'!B:D,3,0)</f>
        <v>#N/A</v>
      </c>
      <c r="E2415" s="39" t="e">
        <f>VLOOKUP(C2415,'Car &amp; LME'!B:E,4,0)</f>
        <v>#N/A</v>
      </c>
      <c r="F2415" s="44" t="s">
        <v>42</v>
      </c>
      <c r="G2415" s="42" t="s">
        <v>60</v>
      </c>
    </row>
    <row r="2416" spans="1:7" x14ac:dyDescent="0.25">
      <c r="A2416" s="24">
        <v>274470</v>
      </c>
      <c r="B2416" s="19" t="e">
        <f>VLOOKUP(C2416,'Car &amp; LME'!B:C,2,0)</f>
        <v>#N/A</v>
      </c>
      <c r="C2416" s="20">
        <v>870651</v>
      </c>
      <c r="D2416" s="21" t="e">
        <f>VLOOKUP(C2416,'Car &amp; LME'!B:D,3,0)</f>
        <v>#N/A</v>
      </c>
      <c r="E2416" s="39" t="e">
        <f>VLOOKUP(C2416,'Car &amp; LME'!B:E,4,0)</f>
        <v>#N/A</v>
      </c>
      <c r="F2416" s="44" t="s">
        <v>42</v>
      </c>
      <c r="G2416" s="42" t="s">
        <v>61</v>
      </c>
    </row>
    <row r="2417" spans="1:7" x14ac:dyDescent="0.25">
      <c r="A2417" s="24">
        <v>274471</v>
      </c>
      <c r="B2417" s="19" t="e">
        <f>VLOOKUP(C2417,'Car &amp; LME'!B:C,2,0)</f>
        <v>#N/A</v>
      </c>
      <c r="C2417" s="20">
        <v>870585</v>
      </c>
      <c r="D2417" s="21" t="e">
        <f>VLOOKUP(C2417,'Car &amp; LME'!B:D,3,0)</f>
        <v>#N/A</v>
      </c>
      <c r="E2417" s="39" t="e">
        <f>VLOOKUP(C2417,'Car &amp; LME'!B:E,4,0)</f>
        <v>#N/A</v>
      </c>
      <c r="F2417" s="44" t="s">
        <v>42</v>
      </c>
      <c r="G2417" s="42" t="s">
        <v>61</v>
      </c>
    </row>
    <row r="2418" spans="1:7" x14ac:dyDescent="0.25">
      <c r="A2418" s="24">
        <v>274472</v>
      </c>
      <c r="B2418" s="19" t="e">
        <f>VLOOKUP(C2418,'Car &amp; LME'!B:C,2,0)</f>
        <v>#N/A</v>
      </c>
      <c r="C2418" s="20">
        <v>871473</v>
      </c>
      <c r="D2418" s="21" t="e">
        <f>VLOOKUP(C2418,'Car &amp; LME'!B:D,3,0)</f>
        <v>#N/A</v>
      </c>
      <c r="E2418" s="39" t="e">
        <f>VLOOKUP(C2418,'Car &amp; LME'!B:E,4,0)</f>
        <v>#N/A</v>
      </c>
      <c r="F2418" s="44" t="s">
        <v>42</v>
      </c>
      <c r="G2418" s="42" t="s">
        <v>61</v>
      </c>
    </row>
    <row r="2419" spans="1:7" x14ac:dyDescent="0.25">
      <c r="A2419" s="24">
        <v>274473</v>
      </c>
      <c r="B2419" s="19" t="e">
        <f>VLOOKUP(C2419,'Car &amp; LME'!B:C,2,0)</f>
        <v>#N/A</v>
      </c>
      <c r="C2419" s="20">
        <v>871085</v>
      </c>
      <c r="D2419" s="21" t="e">
        <f>VLOOKUP(C2419,'Car &amp; LME'!B:D,3,0)</f>
        <v>#N/A</v>
      </c>
      <c r="E2419" s="39" t="e">
        <f>VLOOKUP(C2419,'Car &amp; LME'!B:E,4,0)</f>
        <v>#N/A</v>
      </c>
      <c r="F2419" s="44" t="s">
        <v>42</v>
      </c>
      <c r="G2419" s="42" t="s">
        <v>61</v>
      </c>
    </row>
    <row r="2420" spans="1:7" x14ac:dyDescent="0.25">
      <c r="A2420" s="24">
        <v>274474</v>
      </c>
      <c r="B2420" s="19" t="e">
        <f>VLOOKUP(C2420,'Car &amp; LME'!B:C,2,0)</f>
        <v>#N/A</v>
      </c>
      <c r="C2420" s="20">
        <v>875221</v>
      </c>
      <c r="D2420" s="21" t="e">
        <f>VLOOKUP(C2420,'Car &amp; LME'!B:D,3,0)</f>
        <v>#N/A</v>
      </c>
      <c r="E2420" s="39" t="e">
        <f>VLOOKUP(C2420,'Car &amp; LME'!B:E,4,0)</f>
        <v>#N/A</v>
      </c>
      <c r="F2420" s="44" t="s">
        <v>42</v>
      </c>
      <c r="G2420" s="42" t="s">
        <v>61</v>
      </c>
    </row>
    <row r="2421" spans="1:7" x14ac:dyDescent="0.25">
      <c r="A2421" s="24">
        <v>274475</v>
      </c>
      <c r="B2421" s="19" t="e">
        <f>VLOOKUP(C2421,'Car &amp; LME'!B:C,2,0)</f>
        <v>#N/A</v>
      </c>
      <c r="C2421" s="20">
        <v>870461</v>
      </c>
      <c r="D2421" s="21" t="e">
        <f>VLOOKUP(C2421,'Car &amp; LME'!B:D,3,0)</f>
        <v>#N/A</v>
      </c>
      <c r="E2421" s="39" t="e">
        <f>VLOOKUP(C2421,'Car &amp; LME'!B:E,4,0)</f>
        <v>#N/A</v>
      </c>
      <c r="F2421" s="44" t="s">
        <v>42</v>
      </c>
      <c r="G2421" s="42" t="s">
        <v>61</v>
      </c>
    </row>
    <row r="2422" spans="1:7" x14ac:dyDescent="0.25">
      <c r="A2422" s="24">
        <v>274476</v>
      </c>
      <c r="B2422" s="19" t="e">
        <f>VLOOKUP(C2422,'Car &amp; LME'!B:C,2,0)</f>
        <v>#N/A</v>
      </c>
      <c r="C2422" s="20">
        <v>870706</v>
      </c>
      <c r="D2422" s="21" t="e">
        <f>VLOOKUP(C2422,'Car &amp; LME'!B:D,3,0)</f>
        <v>#N/A</v>
      </c>
      <c r="E2422" s="39" t="e">
        <f>VLOOKUP(C2422,'Car &amp; LME'!B:E,4,0)</f>
        <v>#N/A</v>
      </c>
      <c r="F2422" s="44" t="s">
        <v>42</v>
      </c>
      <c r="G2422" s="42" t="s">
        <v>61</v>
      </c>
    </row>
    <row r="2423" spans="1:7" x14ac:dyDescent="0.25">
      <c r="A2423" s="24">
        <v>274477</v>
      </c>
      <c r="B2423" s="19" t="e">
        <f>VLOOKUP(C2423,'Car &amp; LME'!B:C,2,0)</f>
        <v>#N/A</v>
      </c>
      <c r="C2423" s="20">
        <v>872621</v>
      </c>
      <c r="D2423" s="21" t="e">
        <f>VLOOKUP(C2423,'Car &amp; LME'!B:D,3,0)</f>
        <v>#N/A</v>
      </c>
      <c r="E2423" s="39" t="e">
        <f>VLOOKUP(C2423,'Car &amp; LME'!B:E,4,0)</f>
        <v>#N/A</v>
      </c>
      <c r="F2423" s="44" t="s">
        <v>42</v>
      </c>
      <c r="G2423" s="42" t="s">
        <v>61</v>
      </c>
    </row>
    <row r="2424" spans="1:7" x14ac:dyDescent="0.25">
      <c r="A2424" s="24">
        <v>274478</v>
      </c>
      <c r="B2424" s="19" t="e">
        <f>VLOOKUP(C2424,'Car &amp; LME'!B:C,2,0)</f>
        <v>#N/A</v>
      </c>
      <c r="C2424" s="20">
        <v>872644</v>
      </c>
      <c r="D2424" s="21" t="e">
        <f>VLOOKUP(C2424,'Car &amp; LME'!B:D,3,0)</f>
        <v>#N/A</v>
      </c>
      <c r="E2424" s="39" t="e">
        <f>VLOOKUP(C2424,'Car &amp; LME'!B:E,4,0)</f>
        <v>#N/A</v>
      </c>
      <c r="F2424" s="44" t="s">
        <v>42</v>
      </c>
      <c r="G2424" s="42" t="s">
        <v>61</v>
      </c>
    </row>
    <row r="2425" spans="1:7" x14ac:dyDescent="0.25">
      <c r="A2425" s="24">
        <v>274479</v>
      </c>
      <c r="B2425" s="19" t="e">
        <f>VLOOKUP(C2425,'Car &amp; LME'!B:C,2,0)</f>
        <v>#N/A</v>
      </c>
      <c r="C2425" s="20">
        <v>872049</v>
      </c>
      <c r="D2425" s="21" t="e">
        <f>VLOOKUP(C2425,'Car &amp; LME'!B:D,3,0)</f>
        <v>#N/A</v>
      </c>
      <c r="E2425" s="39" t="e">
        <f>VLOOKUP(C2425,'Car &amp; LME'!B:E,4,0)</f>
        <v>#N/A</v>
      </c>
      <c r="F2425" s="44" t="s">
        <v>42</v>
      </c>
      <c r="G2425" s="42" t="s">
        <v>61</v>
      </c>
    </row>
    <row r="2426" spans="1:7" x14ac:dyDescent="0.25">
      <c r="A2426" s="24">
        <v>274480</v>
      </c>
      <c r="B2426" s="19" t="e">
        <f>VLOOKUP(C2426,'Car &amp; LME'!B:C,2,0)</f>
        <v>#N/A</v>
      </c>
      <c r="C2426" s="20">
        <v>873707</v>
      </c>
      <c r="D2426" s="21" t="e">
        <f>VLOOKUP(C2426,'Car &amp; LME'!B:D,3,0)</f>
        <v>#N/A</v>
      </c>
      <c r="E2426" s="39" t="e">
        <f>VLOOKUP(C2426,'Car &amp; LME'!B:E,4,0)</f>
        <v>#N/A</v>
      </c>
      <c r="F2426" s="44" t="s">
        <v>42</v>
      </c>
      <c r="G2426" s="42" t="s">
        <v>61</v>
      </c>
    </row>
    <row r="2427" spans="1:7" x14ac:dyDescent="0.25">
      <c r="A2427" s="24">
        <v>274481</v>
      </c>
      <c r="B2427" s="19" t="e">
        <f>VLOOKUP(C2427,'Car &amp; LME'!B:C,2,0)</f>
        <v>#N/A</v>
      </c>
      <c r="C2427" s="20">
        <v>873568</v>
      </c>
      <c r="D2427" s="21" t="e">
        <f>VLOOKUP(C2427,'Car &amp; LME'!B:D,3,0)</f>
        <v>#N/A</v>
      </c>
      <c r="E2427" s="39" t="e">
        <f>VLOOKUP(C2427,'Car &amp; LME'!B:E,4,0)</f>
        <v>#N/A</v>
      </c>
      <c r="F2427" s="44" t="s">
        <v>42</v>
      </c>
      <c r="G2427" s="42" t="s">
        <v>61</v>
      </c>
    </row>
    <row r="2428" spans="1:7" x14ac:dyDescent="0.25">
      <c r="A2428" s="24">
        <v>274482</v>
      </c>
      <c r="B2428" s="19" t="e">
        <f>VLOOKUP(C2428,'Car &amp; LME'!B:C,2,0)</f>
        <v>#N/A</v>
      </c>
      <c r="C2428" s="20">
        <v>873261</v>
      </c>
      <c r="D2428" s="21" t="e">
        <f>VLOOKUP(C2428,'Car &amp; LME'!B:D,3,0)</f>
        <v>#N/A</v>
      </c>
      <c r="E2428" s="39" t="e">
        <f>VLOOKUP(C2428,'Car &amp; LME'!B:E,4,0)</f>
        <v>#N/A</v>
      </c>
      <c r="F2428" s="44" t="s">
        <v>42</v>
      </c>
      <c r="G2428" s="42" t="s">
        <v>61</v>
      </c>
    </row>
    <row r="2429" spans="1:7" x14ac:dyDescent="0.25">
      <c r="A2429" s="24">
        <v>274483</v>
      </c>
      <c r="B2429" s="19" t="e">
        <f>VLOOKUP(C2429,'Car &amp; LME'!B:C,2,0)</f>
        <v>#N/A</v>
      </c>
      <c r="C2429" s="20">
        <v>874232</v>
      </c>
      <c r="D2429" s="21" t="e">
        <f>VLOOKUP(C2429,'Car &amp; LME'!B:D,3,0)</f>
        <v>#N/A</v>
      </c>
      <c r="E2429" s="39" t="e">
        <f>VLOOKUP(C2429,'Car &amp; LME'!B:E,4,0)</f>
        <v>#N/A</v>
      </c>
      <c r="F2429" s="44" t="s">
        <v>42</v>
      </c>
      <c r="G2429" s="42" t="s">
        <v>61</v>
      </c>
    </row>
    <row r="2430" spans="1:7" x14ac:dyDescent="0.25">
      <c r="A2430" s="24">
        <v>274484</v>
      </c>
      <c r="B2430" s="19" t="e">
        <f>VLOOKUP(C2430,'Car &amp; LME'!B:C,2,0)</f>
        <v>#N/A</v>
      </c>
      <c r="C2430" s="20">
        <v>874424</v>
      </c>
      <c r="D2430" s="21" t="e">
        <f>VLOOKUP(C2430,'Car &amp; LME'!B:D,3,0)</f>
        <v>#N/A</v>
      </c>
      <c r="E2430" s="39" t="e">
        <f>VLOOKUP(C2430,'Car &amp; LME'!B:E,4,0)</f>
        <v>#N/A</v>
      </c>
      <c r="F2430" s="44" t="s">
        <v>42</v>
      </c>
      <c r="G2430" s="42" t="s">
        <v>61</v>
      </c>
    </row>
    <row r="2431" spans="1:7" x14ac:dyDescent="0.25">
      <c r="A2431" s="24">
        <v>274485</v>
      </c>
      <c r="B2431" s="19" t="e">
        <f>VLOOKUP(C2431,'Car &amp; LME'!B:C,2,0)</f>
        <v>#N/A</v>
      </c>
      <c r="C2431" s="20">
        <v>874887</v>
      </c>
      <c r="D2431" s="21" t="e">
        <f>VLOOKUP(C2431,'Car &amp; LME'!B:D,3,0)</f>
        <v>#N/A</v>
      </c>
      <c r="E2431" s="39" t="e">
        <f>VLOOKUP(C2431,'Car &amp; LME'!B:E,4,0)</f>
        <v>#N/A</v>
      </c>
      <c r="F2431" s="44" t="s">
        <v>42</v>
      </c>
      <c r="G2431" s="42" t="s">
        <v>61</v>
      </c>
    </row>
    <row r="2432" spans="1:7" x14ac:dyDescent="0.25">
      <c r="A2432" s="24">
        <v>274486</v>
      </c>
      <c r="B2432" s="19" t="e">
        <f>VLOOKUP(C2432,'Car &amp; LME'!B:C,2,0)</f>
        <v>#N/A</v>
      </c>
      <c r="C2432" s="20">
        <v>875442</v>
      </c>
      <c r="D2432" s="21" t="e">
        <f>VLOOKUP(C2432,'Car &amp; LME'!B:D,3,0)</f>
        <v>#N/A</v>
      </c>
      <c r="E2432" s="39" t="e">
        <f>VLOOKUP(C2432,'Car &amp; LME'!B:E,4,0)</f>
        <v>#N/A</v>
      </c>
      <c r="F2432" s="44" t="s">
        <v>42</v>
      </c>
      <c r="G2432" s="42" t="s">
        <v>61</v>
      </c>
    </row>
    <row r="2433" spans="1:7" x14ac:dyDescent="0.25">
      <c r="A2433" s="24">
        <v>274487</v>
      </c>
      <c r="B2433" s="19" t="e">
        <f>VLOOKUP(C2433,'Car &amp; LME'!B:C,2,0)</f>
        <v>#N/A</v>
      </c>
      <c r="C2433" s="20">
        <v>873638</v>
      </c>
      <c r="D2433" s="21" t="e">
        <f>VLOOKUP(C2433,'Car &amp; LME'!B:D,3,0)</f>
        <v>#N/A</v>
      </c>
      <c r="E2433" s="39" t="e">
        <f>VLOOKUP(C2433,'Car &amp; LME'!B:E,4,0)</f>
        <v>#N/A</v>
      </c>
      <c r="F2433" s="44" t="s">
        <v>42</v>
      </c>
      <c r="G2433" s="42" t="s">
        <v>61</v>
      </c>
    </row>
    <row r="2434" spans="1:7" x14ac:dyDescent="0.25">
      <c r="A2434" s="24">
        <v>274488</v>
      </c>
      <c r="B2434" s="19" t="e">
        <f>VLOOKUP(C2434,'Car &amp; LME'!B:C,2,0)</f>
        <v>#N/A</v>
      </c>
      <c r="C2434" s="20">
        <v>874732</v>
      </c>
      <c r="D2434" s="21" t="e">
        <f>VLOOKUP(C2434,'Car &amp; LME'!B:D,3,0)</f>
        <v>#N/A</v>
      </c>
      <c r="E2434" s="39" t="e">
        <f>VLOOKUP(C2434,'Car &amp; LME'!B:E,4,0)</f>
        <v>#N/A</v>
      </c>
      <c r="F2434" s="44" t="s">
        <v>42</v>
      </c>
      <c r="G2434" s="42" t="s">
        <v>61</v>
      </c>
    </row>
    <row r="2435" spans="1:7" x14ac:dyDescent="0.25">
      <c r="A2435" s="24">
        <v>274489</v>
      </c>
      <c r="B2435" s="19" t="e">
        <f>VLOOKUP(C2435,'Car &amp; LME'!B:C,2,0)</f>
        <v>#N/A</v>
      </c>
      <c r="C2435" s="20">
        <v>875449</v>
      </c>
      <c r="D2435" s="21" t="e">
        <f>VLOOKUP(C2435,'Car &amp; LME'!B:D,3,0)</f>
        <v>#N/A</v>
      </c>
      <c r="E2435" s="39" t="e">
        <f>VLOOKUP(C2435,'Car &amp; LME'!B:E,4,0)</f>
        <v>#N/A</v>
      </c>
      <c r="F2435" s="44" t="s">
        <v>42</v>
      </c>
      <c r="G2435" s="42" t="s">
        <v>61</v>
      </c>
    </row>
    <row r="2436" spans="1:7" x14ac:dyDescent="0.25">
      <c r="A2436" s="24">
        <v>274490</v>
      </c>
      <c r="B2436" s="19" t="e">
        <f>VLOOKUP(C2436,'Car &amp; LME'!B:C,2,0)</f>
        <v>#N/A</v>
      </c>
      <c r="C2436" s="20">
        <v>875798</v>
      </c>
      <c r="D2436" s="21" t="e">
        <f>VLOOKUP(C2436,'Car &amp; LME'!B:D,3,0)</f>
        <v>#N/A</v>
      </c>
      <c r="E2436" s="39" t="e">
        <f>VLOOKUP(C2436,'Car &amp; LME'!B:E,4,0)</f>
        <v>#N/A</v>
      </c>
      <c r="F2436" s="44" t="s">
        <v>42</v>
      </c>
      <c r="G2436" s="42" t="s">
        <v>61</v>
      </c>
    </row>
    <row r="2437" spans="1:7" x14ac:dyDescent="0.25">
      <c r="A2437" s="24">
        <v>274491</v>
      </c>
      <c r="B2437" s="19" t="e">
        <f>VLOOKUP(C2437,'Car &amp; LME'!B:C,2,0)</f>
        <v>#N/A</v>
      </c>
      <c r="C2437" s="20">
        <v>875724</v>
      </c>
      <c r="D2437" s="21" t="e">
        <f>VLOOKUP(C2437,'Car &amp; LME'!B:D,3,0)</f>
        <v>#N/A</v>
      </c>
      <c r="E2437" s="39" t="e">
        <f>VLOOKUP(C2437,'Car &amp; LME'!B:E,4,0)</f>
        <v>#N/A</v>
      </c>
      <c r="F2437" s="44" t="s">
        <v>42</v>
      </c>
      <c r="G2437" s="42" t="s">
        <v>61</v>
      </c>
    </row>
    <row r="2438" spans="1:7" x14ac:dyDescent="0.25">
      <c r="A2438" s="24">
        <v>274492</v>
      </c>
      <c r="B2438" s="19" t="e">
        <f>VLOOKUP(C2438,'Car &amp; LME'!B:C,2,0)</f>
        <v>#N/A</v>
      </c>
      <c r="C2438" s="20">
        <v>958560</v>
      </c>
      <c r="D2438" s="21" t="e">
        <f>VLOOKUP(C2438,'Car &amp; LME'!B:D,3,0)</f>
        <v>#N/A</v>
      </c>
      <c r="E2438" s="39" t="e">
        <f>VLOOKUP(C2438,'Car &amp; LME'!B:E,4,0)</f>
        <v>#N/A</v>
      </c>
      <c r="F2438" s="44" t="s">
        <v>42</v>
      </c>
      <c r="G2438" s="42" t="s">
        <v>61</v>
      </c>
    </row>
    <row r="2439" spans="1:7" x14ac:dyDescent="0.25">
      <c r="A2439" s="24">
        <v>274493</v>
      </c>
      <c r="B2439" s="19" t="e">
        <f>VLOOKUP(C2439,'Car &amp; LME'!B:C,2,0)</f>
        <v>#N/A</v>
      </c>
      <c r="C2439" s="20">
        <v>958550</v>
      </c>
      <c r="D2439" s="21" t="e">
        <f>VLOOKUP(C2439,'Car &amp; LME'!B:D,3,0)</f>
        <v>#N/A</v>
      </c>
      <c r="E2439" s="39" t="e">
        <f>VLOOKUP(C2439,'Car &amp; LME'!B:E,4,0)</f>
        <v>#N/A</v>
      </c>
      <c r="F2439" s="44" t="s">
        <v>42</v>
      </c>
      <c r="G2439" s="42" t="s">
        <v>61</v>
      </c>
    </row>
    <row r="2440" spans="1:7" x14ac:dyDescent="0.25">
      <c r="A2440" s="24">
        <v>274494</v>
      </c>
      <c r="B2440" s="19" t="e">
        <f>VLOOKUP(C2440,'Car &amp; LME'!B:C,2,0)</f>
        <v>#N/A</v>
      </c>
      <c r="C2440" s="20">
        <v>909591</v>
      </c>
      <c r="D2440" s="21" t="e">
        <f>VLOOKUP(C2440,'Car &amp; LME'!B:D,3,0)</f>
        <v>#N/A</v>
      </c>
      <c r="E2440" s="39" t="e">
        <f>VLOOKUP(C2440,'Car &amp; LME'!B:E,4,0)</f>
        <v>#N/A</v>
      </c>
      <c r="F2440" s="44" t="s">
        <v>42</v>
      </c>
      <c r="G2440" s="42" t="s">
        <v>61</v>
      </c>
    </row>
    <row r="2441" spans="1:7" x14ac:dyDescent="0.25">
      <c r="A2441" s="24">
        <v>274495</v>
      </c>
      <c r="B2441" s="19" t="e">
        <f>VLOOKUP(C2441,'Car &amp; LME'!B:C,2,0)</f>
        <v>#N/A</v>
      </c>
      <c r="C2441" s="20">
        <v>879203</v>
      </c>
      <c r="D2441" s="21" t="e">
        <f>VLOOKUP(C2441,'Car &amp; LME'!B:D,3,0)</f>
        <v>#N/A</v>
      </c>
      <c r="E2441" s="39" t="e">
        <f>VLOOKUP(C2441,'Car &amp; LME'!B:E,4,0)</f>
        <v>#N/A</v>
      </c>
      <c r="F2441" s="44" t="s">
        <v>42</v>
      </c>
      <c r="G2441" s="42" t="s">
        <v>61</v>
      </c>
    </row>
    <row r="2442" spans="1:7" x14ac:dyDescent="0.25">
      <c r="A2442" s="24">
        <v>274496</v>
      </c>
      <c r="B2442" s="19" t="e">
        <f>VLOOKUP(C2442,'Car &amp; LME'!B:C,2,0)</f>
        <v>#N/A</v>
      </c>
      <c r="C2442" s="20">
        <v>987783</v>
      </c>
      <c r="D2442" s="21" t="e">
        <f>VLOOKUP(C2442,'Car &amp; LME'!B:D,3,0)</f>
        <v>#N/A</v>
      </c>
      <c r="E2442" s="39" t="e">
        <f>VLOOKUP(C2442,'Car &amp; LME'!B:E,4,0)</f>
        <v>#N/A</v>
      </c>
      <c r="F2442" s="44" t="s">
        <v>42</v>
      </c>
      <c r="G2442" s="42" t="s">
        <v>61</v>
      </c>
    </row>
    <row r="2443" spans="1:7" x14ac:dyDescent="0.25">
      <c r="A2443" s="24">
        <v>274497</v>
      </c>
      <c r="B2443" s="19" t="e">
        <f>VLOOKUP(C2443,'Car &amp; LME'!B:C,2,0)</f>
        <v>#N/A</v>
      </c>
      <c r="C2443" s="20">
        <v>1095606</v>
      </c>
      <c r="D2443" s="21" t="e">
        <f>VLOOKUP(C2443,'Car &amp; LME'!B:D,3,0)</f>
        <v>#N/A</v>
      </c>
      <c r="E2443" s="39" t="e">
        <f>VLOOKUP(C2443,'Car &amp; LME'!B:E,4,0)</f>
        <v>#N/A</v>
      </c>
      <c r="F2443" s="44" t="s">
        <v>42</v>
      </c>
      <c r="G2443" s="42" t="s">
        <v>61</v>
      </c>
    </row>
    <row r="2444" spans="1:7" x14ac:dyDescent="0.25">
      <c r="A2444" s="24">
        <v>274498</v>
      </c>
      <c r="B2444" s="19" t="e">
        <f>VLOOKUP(C2444,'Car &amp; LME'!B:C,2,0)</f>
        <v>#N/A</v>
      </c>
      <c r="C2444" s="20">
        <v>1095762</v>
      </c>
      <c r="D2444" s="21" t="e">
        <f>VLOOKUP(C2444,'Car &amp; LME'!B:D,3,0)</f>
        <v>#N/A</v>
      </c>
      <c r="E2444" s="39" t="e">
        <f>VLOOKUP(C2444,'Car &amp; LME'!B:E,4,0)</f>
        <v>#N/A</v>
      </c>
      <c r="F2444" s="44" t="s">
        <v>42</v>
      </c>
      <c r="G2444" s="42" t="s">
        <v>61</v>
      </c>
    </row>
    <row r="2445" spans="1:7" x14ac:dyDescent="0.25">
      <c r="A2445" s="24">
        <v>274499</v>
      </c>
      <c r="B2445" s="19" t="e">
        <f>VLOOKUP(C2445,'Car &amp; LME'!B:C,2,0)</f>
        <v>#N/A</v>
      </c>
      <c r="C2445" s="20">
        <v>1094306</v>
      </c>
      <c r="D2445" s="21" t="e">
        <f>VLOOKUP(C2445,'Car &amp; LME'!B:D,3,0)</f>
        <v>#N/A</v>
      </c>
      <c r="E2445" s="39" t="e">
        <f>VLOOKUP(C2445,'Car &amp; LME'!B:E,4,0)</f>
        <v>#N/A</v>
      </c>
      <c r="F2445" s="44" t="s">
        <v>42</v>
      </c>
      <c r="G2445" s="42" t="s">
        <v>61</v>
      </c>
    </row>
    <row r="2446" spans="1:7" x14ac:dyDescent="0.25">
      <c r="A2446" s="24">
        <v>274500</v>
      </c>
      <c r="B2446" s="19" t="e">
        <f>VLOOKUP(C2446,'Car &amp; LME'!B:C,2,0)</f>
        <v>#N/A</v>
      </c>
      <c r="C2446" s="20">
        <v>1094315</v>
      </c>
      <c r="D2446" s="21" t="e">
        <f>VLOOKUP(C2446,'Car &amp; LME'!B:D,3,0)</f>
        <v>#N/A</v>
      </c>
      <c r="E2446" s="39" t="e">
        <f>VLOOKUP(C2446,'Car &amp; LME'!B:E,4,0)</f>
        <v>#N/A</v>
      </c>
      <c r="F2446" s="44" t="s">
        <v>42</v>
      </c>
      <c r="G2446" s="42" t="s">
        <v>61</v>
      </c>
    </row>
    <row r="2447" spans="1:7" x14ac:dyDescent="0.25">
      <c r="A2447" s="24">
        <v>274501</v>
      </c>
      <c r="B2447" s="19" t="e">
        <f>VLOOKUP(C2447,'Car &amp; LME'!B:C,2,0)</f>
        <v>#N/A</v>
      </c>
      <c r="C2447" s="20">
        <v>1094267</v>
      </c>
      <c r="D2447" s="21" t="e">
        <f>VLOOKUP(C2447,'Car &amp; LME'!B:D,3,0)</f>
        <v>#N/A</v>
      </c>
      <c r="E2447" s="39" t="e">
        <f>VLOOKUP(C2447,'Car &amp; LME'!B:E,4,0)</f>
        <v>#N/A</v>
      </c>
      <c r="F2447" s="44" t="s">
        <v>42</v>
      </c>
      <c r="G2447" s="42" t="s">
        <v>61</v>
      </c>
    </row>
    <row r="2448" spans="1:7" x14ac:dyDescent="0.25">
      <c r="A2448" s="24">
        <v>274502</v>
      </c>
      <c r="B2448" s="19" t="e">
        <f>VLOOKUP(C2448,'Car &amp; LME'!B:C,2,0)</f>
        <v>#N/A</v>
      </c>
      <c r="C2448" s="20">
        <v>1095712</v>
      </c>
      <c r="D2448" s="21" t="e">
        <f>VLOOKUP(C2448,'Car &amp; LME'!B:D,3,0)</f>
        <v>#N/A</v>
      </c>
      <c r="E2448" s="39" t="e">
        <f>VLOOKUP(C2448,'Car &amp; LME'!B:E,4,0)</f>
        <v>#N/A</v>
      </c>
      <c r="F2448" s="44" t="s">
        <v>42</v>
      </c>
      <c r="G2448" s="42" t="s">
        <v>61</v>
      </c>
    </row>
    <row r="2449" spans="1:7" x14ac:dyDescent="0.25">
      <c r="A2449" s="24">
        <v>274503</v>
      </c>
      <c r="B2449" s="19" t="e">
        <f>VLOOKUP(C2449,'Car &amp; LME'!B:C,2,0)</f>
        <v>#N/A</v>
      </c>
      <c r="C2449" s="20">
        <v>1095731</v>
      </c>
      <c r="D2449" s="21" t="e">
        <f>VLOOKUP(C2449,'Car &amp; LME'!B:D,3,0)</f>
        <v>#N/A</v>
      </c>
      <c r="E2449" s="39" t="e">
        <f>VLOOKUP(C2449,'Car &amp; LME'!B:E,4,0)</f>
        <v>#N/A</v>
      </c>
      <c r="F2449" s="44" t="s">
        <v>42</v>
      </c>
      <c r="G2449" s="42" t="s">
        <v>61</v>
      </c>
    </row>
    <row r="2450" spans="1:7" x14ac:dyDescent="0.25">
      <c r="A2450" s="24">
        <v>274504</v>
      </c>
      <c r="B2450" s="19" t="e">
        <f>VLOOKUP(C2450,'Car &amp; LME'!B:C,2,0)</f>
        <v>#N/A</v>
      </c>
      <c r="C2450" s="20">
        <v>1094435</v>
      </c>
      <c r="D2450" s="21" t="e">
        <f>VLOOKUP(C2450,'Car &amp; LME'!B:D,3,0)</f>
        <v>#N/A</v>
      </c>
      <c r="E2450" s="39" t="e">
        <f>VLOOKUP(C2450,'Car &amp; LME'!B:E,4,0)</f>
        <v>#N/A</v>
      </c>
      <c r="F2450" s="44" t="s">
        <v>42</v>
      </c>
      <c r="G2450" s="42" t="s">
        <v>61</v>
      </c>
    </row>
    <row r="2451" spans="1:7" x14ac:dyDescent="0.25">
      <c r="A2451" s="24">
        <v>274505</v>
      </c>
      <c r="B2451" s="19" t="e">
        <f>VLOOKUP(C2451,'Car &amp; LME'!B:C,2,0)</f>
        <v>#N/A</v>
      </c>
      <c r="C2451" s="20">
        <v>1094444</v>
      </c>
      <c r="D2451" s="21" t="e">
        <f>VLOOKUP(C2451,'Car &amp; LME'!B:D,3,0)</f>
        <v>#N/A</v>
      </c>
      <c r="E2451" s="39" t="e">
        <f>VLOOKUP(C2451,'Car &amp; LME'!B:E,4,0)</f>
        <v>#N/A</v>
      </c>
      <c r="F2451" s="44" t="s">
        <v>42</v>
      </c>
      <c r="G2451" s="42" t="s">
        <v>61</v>
      </c>
    </row>
    <row r="2452" spans="1:7" x14ac:dyDescent="0.25">
      <c r="A2452" s="24">
        <v>274506</v>
      </c>
      <c r="B2452" s="19" t="e">
        <f>VLOOKUP(C2452,'Car &amp; LME'!B:C,2,0)</f>
        <v>#N/A</v>
      </c>
      <c r="C2452" s="20">
        <v>1095251</v>
      </c>
      <c r="D2452" s="21" t="e">
        <f>VLOOKUP(C2452,'Car &amp; LME'!B:D,3,0)</f>
        <v>#N/A</v>
      </c>
      <c r="E2452" s="39" t="e">
        <f>VLOOKUP(C2452,'Car &amp; LME'!B:E,4,0)</f>
        <v>#N/A</v>
      </c>
      <c r="F2452" s="44" t="s">
        <v>42</v>
      </c>
      <c r="G2452" s="42" t="s">
        <v>61</v>
      </c>
    </row>
    <row r="2453" spans="1:7" x14ac:dyDescent="0.25">
      <c r="A2453" s="24">
        <v>274507</v>
      </c>
      <c r="B2453" s="19" t="e">
        <f>VLOOKUP(C2453,'Car &amp; LME'!B:C,2,0)</f>
        <v>#N/A</v>
      </c>
      <c r="C2453" s="20">
        <v>1095270</v>
      </c>
      <c r="D2453" s="21" t="e">
        <f>VLOOKUP(C2453,'Car &amp; LME'!B:D,3,0)</f>
        <v>#N/A</v>
      </c>
      <c r="E2453" s="39" t="e">
        <f>VLOOKUP(C2453,'Car &amp; LME'!B:E,4,0)</f>
        <v>#N/A</v>
      </c>
      <c r="F2453" s="44" t="s">
        <v>42</v>
      </c>
      <c r="G2453" s="42" t="s">
        <v>61</v>
      </c>
    </row>
    <row r="2454" spans="1:7" x14ac:dyDescent="0.25">
      <c r="A2454" s="24">
        <v>274508</v>
      </c>
      <c r="B2454" s="19" t="e">
        <f>VLOOKUP(C2454,'Car &amp; LME'!B:C,2,0)</f>
        <v>#N/A</v>
      </c>
      <c r="C2454" s="20">
        <v>1095287</v>
      </c>
      <c r="D2454" s="21" t="e">
        <f>VLOOKUP(C2454,'Car &amp; LME'!B:D,3,0)</f>
        <v>#N/A</v>
      </c>
      <c r="E2454" s="39" t="e">
        <f>VLOOKUP(C2454,'Car &amp; LME'!B:E,4,0)</f>
        <v>#N/A</v>
      </c>
      <c r="F2454" s="44" t="s">
        <v>42</v>
      </c>
      <c r="G2454" s="42" t="s">
        <v>61</v>
      </c>
    </row>
    <row r="2455" spans="1:7" x14ac:dyDescent="0.25">
      <c r="A2455" s="24">
        <v>274509</v>
      </c>
      <c r="B2455" s="19" t="e">
        <f>VLOOKUP(C2455,'Car &amp; LME'!B:C,2,0)</f>
        <v>#N/A</v>
      </c>
      <c r="C2455" s="20">
        <v>1095736</v>
      </c>
      <c r="D2455" s="21" t="e">
        <f>VLOOKUP(C2455,'Car &amp; LME'!B:D,3,0)</f>
        <v>#N/A</v>
      </c>
      <c r="E2455" s="39" t="e">
        <f>VLOOKUP(C2455,'Car &amp; LME'!B:E,4,0)</f>
        <v>#N/A</v>
      </c>
      <c r="F2455" s="44" t="s">
        <v>42</v>
      </c>
      <c r="G2455" s="42" t="s">
        <v>61</v>
      </c>
    </row>
    <row r="2456" spans="1:7" x14ac:dyDescent="0.25">
      <c r="A2456" s="24">
        <v>274510</v>
      </c>
      <c r="B2456" s="19" t="e">
        <f>VLOOKUP(C2456,'Car &amp; LME'!B:C,2,0)</f>
        <v>#N/A</v>
      </c>
      <c r="C2456" s="20">
        <v>1096296</v>
      </c>
      <c r="D2456" s="21" t="e">
        <f>VLOOKUP(C2456,'Car &amp; LME'!B:D,3,0)</f>
        <v>#N/A</v>
      </c>
      <c r="E2456" s="39" t="e">
        <f>VLOOKUP(C2456,'Car &amp; LME'!B:E,4,0)</f>
        <v>#N/A</v>
      </c>
      <c r="F2456" s="44" t="s">
        <v>42</v>
      </c>
      <c r="G2456" s="42" t="s">
        <v>61</v>
      </c>
    </row>
    <row r="2457" spans="1:7" x14ac:dyDescent="0.25">
      <c r="A2457" s="24">
        <v>274511</v>
      </c>
      <c r="B2457" s="19" t="e">
        <f>VLOOKUP(C2457,'Car &amp; LME'!B:C,2,0)</f>
        <v>#N/A</v>
      </c>
      <c r="C2457" s="20">
        <v>1095424</v>
      </c>
      <c r="D2457" s="21" t="e">
        <f>VLOOKUP(C2457,'Car &amp; LME'!B:D,3,0)</f>
        <v>#N/A</v>
      </c>
      <c r="E2457" s="39" t="e">
        <f>VLOOKUP(C2457,'Car &amp; LME'!B:E,4,0)</f>
        <v>#N/A</v>
      </c>
      <c r="F2457" s="44" t="s">
        <v>42</v>
      </c>
      <c r="G2457" s="42" t="s">
        <v>61</v>
      </c>
    </row>
    <row r="2458" spans="1:7" x14ac:dyDescent="0.25">
      <c r="A2458" s="24">
        <v>274512</v>
      </c>
      <c r="B2458" s="19" t="e">
        <f>VLOOKUP(C2458,'Car &amp; LME'!B:C,2,0)</f>
        <v>#N/A</v>
      </c>
      <c r="C2458" s="20">
        <v>1131589</v>
      </c>
      <c r="D2458" s="21" t="e">
        <f>VLOOKUP(C2458,'Car &amp; LME'!B:D,3,0)</f>
        <v>#N/A</v>
      </c>
      <c r="E2458" s="39" t="e">
        <f>VLOOKUP(C2458,'Car &amp; LME'!B:E,4,0)</f>
        <v>#N/A</v>
      </c>
      <c r="F2458" s="44" t="s">
        <v>42</v>
      </c>
      <c r="G2458" s="42" t="s">
        <v>61</v>
      </c>
    </row>
    <row r="2459" spans="1:7" x14ac:dyDescent="0.25">
      <c r="A2459" s="24">
        <v>274513</v>
      </c>
      <c r="B2459" s="19" t="e">
        <f>VLOOKUP(C2459,'Car &amp; LME'!B:C,2,0)</f>
        <v>#N/A</v>
      </c>
      <c r="C2459" s="20">
        <v>1128910</v>
      </c>
      <c r="D2459" s="21" t="e">
        <f>VLOOKUP(C2459,'Car &amp; LME'!B:D,3,0)</f>
        <v>#N/A</v>
      </c>
      <c r="E2459" s="39" t="e">
        <f>VLOOKUP(C2459,'Car &amp; LME'!B:E,4,0)</f>
        <v>#N/A</v>
      </c>
      <c r="F2459" s="44" t="s">
        <v>42</v>
      </c>
      <c r="G2459" s="42" t="s">
        <v>61</v>
      </c>
    </row>
    <row r="2460" spans="1:7" x14ac:dyDescent="0.25">
      <c r="A2460" s="24">
        <v>274514</v>
      </c>
      <c r="B2460" s="19" t="e">
        <f>VLOOKUP(C2460,'Car &amp; LME'!B:C,2,0)</f>
        <v>#N/A</v>
      </c>
      <c r="C2460" s="20">
        <v>1105739</v>
      </c>
      <c r="D2460" s="21" t="e">
        <f>VLOOKUP(C2460,'Car &amp; LME'!B:D,3,0)</f>
        <v>#N/A</v>
      </c>
      <c r="E2460" s="39" t="e">
        <f>VLOOKUP(C2460,'Car &amp; LME'!B:E,4,0)</f>
        <v>#N/A</v>
      </c>
      <c r="F2460" s="44" t="s">
        <v>42</v>
      </c>
      <c r="G2460" s="42" t="s">
        <v>61</v>
      </c>
    </row>
    <row r="2461" spans="1:7" x14ac:dyDescent="0.25">
      <c r="A2461" s="24">
        <v>274515</v>
      </c>
      <c r="B2461" s="19" t="e">
        <f>VLOOKUP(C2461,'Car &amp; LME'!B:C,2,0)</f>
        <v>#N/A</v>
      </c>
      <c r="C2461" s="20">
        <v>1101333</v>
      </c>
      <c r="D2461" s="21" t="e">
        <f>VLOOKUP(C2461,'Car &amp; LME'!B:D,3,0)</f>
        <v>#N/A</v>
      </c>
      <c r="E2461" s="39" t="e">
        <f>VLOOKUP(C2461,'Car &amp; LME'!B:E,4,0)</f>
        <v>#N/A</v>
      </c>
      <c r="F2461" s="44" t="s">
        <v>42</v>
      </c>
      <c r="G2461" s="42" t="s">
        <v>61</v>
      </c>
    </row>
    <row r="2462" spans="1:7" x14ac:dyDescent="0.25">
      <c r="A2462" s="24">
        <v>274516</v>
      </c>
      <c r="B2462" s="19" t="e">
        <f>VLOOKUP(C2462,'Car &amp; LME'!B:C,2,0)</f>
        <v>#N/A</v>
      </c>
      <c r="C2462" s="20">
        <v>1097307</v>
      </c>
      <c r="D2462" s="21" t="e">
        <f>VLOOKUP(C2462,'Car &amp; LME'!B:D,3,0)</f>
        <v>#N/A</v>
      </c>
      <c r="E2462" s="39" t="e">
        <f>VLOOKUP(C2462,'Car &amp; LME'!B:E,4,0)</f>
        <v>#N/A</v>
      </c>
      <c r="F2462" s="44" t="s">
        <v>42</v>
      </c>
      <c r="G2462" s="42" t="s">
        <v>61</v>
      </c>
    </row>
    <row r="2463" spans="1:7" x14ac:dyDescent="0.25">
      <c r="A2463" s="24">
        <v>274517</v>
      </c>
      <c r="B2463" s="19" t="e">
        <f>VLOOKUP(C2463,'Car &amp; LME'!B:C,2,0)</f>
        <v>#N/A</v>
      </c>
      <c r="C2463" s="20">
        <v>1097832</v>
      </c>
      <c r="D2463" s="21" t="e">
        <f>VLOOKUP(C2463,'Car &amp; LME'!B:D,3,0)</f>
        <v>#N/A</v>
      </c>
      <c r="E2463" s="39" t="e">
        <f>VLOOKUP(C2463,'Car &amp; LME'!B:E,4,0)</f>
        <v>#N/A</v>
      </c>
      <c r="F2463" s="44" t="s">
        <v>42</v>
      </c>
      <c r="G2463" s="42" t="s">
        <v>61</v>
      </c>
    </row>
    <row r="2464" spans="1:7" x14ac:dyDescent="0.25">
      <c r="A2464" s="24">
        <v>274518</v>
      </c>
      <c r="B2464" s="19" t="e">
        <f>VLOOKUP(C2464,'Car &amp; LME'!B:C,2,0)</f>
        <v>#N/A</v>
      </c>
      <c r="C2464" s="20">
        <v>1089039</v>
      </c>
      <c r="D2464" s="21" t="e">
        <f>VLOOKUP(C2464,'Car &amp; LME'!B:D,3,0)</f>
        <v>#N/A</v>
      </c>
      <c r="E2464" s="39" t="e">
        <f>VLOOKUP(C2464,'Car &amp; LME'!B:E,4,0)</f>
        <v>#N/A</v>
      </c>
      <c r="F2464" s="44" t="s">
        <v>42</v>
      </c>
      <c r="G2464" s="42" t="s">
        <v>61</v>
      </c>
    </row>
    <row r="2465" spans="1:7" x14ac:dyDescent="0.25">
      <c r="A2465" s="24">
        <v>274519</v>
      </c>
      <c r="B2465" s="19" t="e">
        <f>VLOOKUP(C2465,'Car &amp; LME'!B:C,2,0)</f>
        <v>#N/A</v>
      </c>
      <c r="C2465" s="20">
        <v>1098303</v>
      </c>
      <c r="D2465" s="21" t="e">
        <f>VLOOKUP(C2465,'Car &amp; LME'!B:D,3,0)</f>
        <v>#N/A</v>
      </c>
      <c r="E2465" s="39" t="e">
        <f>VLOOKUP(C2465,'Car &amp; LME'!B:E,4,0)</f>
        <v>#N/A</v>
      </c>
      <c r="F2465" s="44" t="s">
        <v>42</v>
      </c>
      <c r="G2465" s="42" t="s">
        <v>61</v>
      </c>
    </row>
    <row r="2466" spans="1:7" x14ac:dyDescent="0.25">
      <c r="A2466" s="24">
        <v>274520</v>
      </c>
      <c r="B2466" s="19" t="e">
        <f>VLOOKUP(C2466,'Car &amp; LME'!B:C,2,0)</f>
        <v>#N/A</v>
      </c>
      <c r="C2466" s="20">
        <v>1095787</v>
      </c>
      <c r="D2466" s="21" t="e">
        <f>VLOOKUP(C2466,'Car &amp; LME'!B:D,3,0)</f>
        <v>#N/A</v>
      </c>
      <c r="E2466" s="39" t="e">
        <f>VLOOKUP(C2466,'Car &amp; LME'!B:E,4,0)</f>
        <v>#N/A</v>
      </c>
      <c r="F2466" s="44" t="s">
        <v>42</v>
      </c>
      <c r="G2466" s="42" t="s">
        <v>61</v>
      </c>
    </row>
    <row r="2467" spans="1:7" x14ac:dyDescent="0.25">
      <c r="A2467" s="24">
        <v>274521</v>
      </c>
      <c r="B2467" s="19" t="e">
        <f>VLOOKUP(C2467,'Car &amp; LME'!B:C,2,0)</f>
        <v>#N/A</v>
      </c>
      <c r="C2467" s="20">
        <v>1095999</v>
      </c>
      <c r="D2467" s="21" t="e">
        <f>VLOOKUP(C2467,'Car &amp; LME'!B:D,3,0)</f>
        <v>#N/A</v>
      </c>
      <c r="E2467" s="39" t="e">
        <f>VLOOKUP(C2467,'Car &amp; LME'!B:E,4,0)</f>
        <v>#N/A</v>
      </c>
      <c r="F2467" s="44" t="s">
        <v>42</v>
      </c>
      <c r="G2467" s="42" t="s">
        <v>61</v>
      </c>
    </row>
    <row r="2468" spans="1:7" x14ac:dyDescent="0.25">
      <c r="A2468" s="24">
        <v>274522</v>
      </c>
      <c r="B2468" s="19" t="e">
        <f>VLOOKUP(C2468,'Car &amp; LME'!B:C,2,0)</f>
        <v>#N/A</v>
      </c>
      <c r="C2468" s="20">
        <v>1266364</v>
      </c>
      <c r="D2468" s="21" t="e">
        <f>VLOOKUP(C2468,'Car &amp; LME'!B:D,3,0)</f>
        <v>#N/A</v>
      </c>
      <c r="E2468" s="39" t="e">
        <f>VLOOKUP(C2468,'Car &amp; LME'!B:E,4,0)</f>
        <v>#N/A</v>
      </c>
      <c r="F2468" s="44" t="s">
        <v>42</v>
      </c>
      <c r="G2468" s="42" t="s">
        <v>61</v>
      </c>
    </row>
    <row r="2469" spans="1:7" x14ac:dyDescent="0.25">
      <c r="A2469" s="24">
        <v>274523</v>
      </c>
      <c r="B2469" s="19" t="e">
        <f>VLOOKUP(C2469,'Car &amp; LME'!B:C,2,0)</f>
        <v>#N/A</v>
      </c>
      <c r="C2469" s="20">
        <v>1267035</v>
      </c>
      <c r="D2469" s="21" t="e">
        <f>VLOOKUP(C2469,'Car &amp; LME'!B:D,3,0)</f>
        <v>#N/A</v>
      </c>
      <c r="E2469" s="39" t="e">
        <f>VLOOKUP(C2469,'Car &amp; LME'!B:E,4,0)</f>
        <v>#N/A</v>
      </c>
      <c r="F2469" s="44" t="s">
        <v>42</v>
      </c>
      <c r="G2469" s="42" t="s">
        <v>61</v>
      </c>
    </row>
    <row r="2470" spans="1:7" x14ac:dyDescent="0.25">
      <c r="A2470" s="24">
        <v>274524</v>
      </c>
      <c r="B2470" s="19" t="e">
        <f>VLOOKUP(C2470,'Car &amp; LME'!B:C,2,0)</f>
        <v>#N/A</v>
      </c>
      <c r="C2470" s="20">
        <v>1267211</v>
      </c>
      <c r="D2470" s="21" t="e">
        <f>VLOOKUP(C2470,'Car &amp; LME'!B:D,3,0)</f>
        <v>#N/A</v>
      </c>
      <c r="E2470" s="39" t="e">
        <f>VLOOKUP(C2470,'Car &amp; LME'!B:E,4,0)</f>
        <v>#N/A</v>
      </c>
      <c r="F2470" s="44" t="s">
        <v>42</v>
      </c>
      <c r="G2470" s="42" t="s">
        <v>61</v>
      </c>
    </row>
    <row r="2471" spans="1:7" x14ac:dyDescent="0.25">
      <c r="A2471" s="24">
        <v>274525</v>
      </c>
      <c r="B2471" s="19" t="e">
        <f>VLOOKUP(C2471,'Car &amp; LME'!B:C,2,0)</f>
        <v>#N/A</v>
      </c>
      <c r="C2471" s="20">
        <v>1191437</v>
      </c>
      <c r="D2471" s="21" t="e">
        <f>VLOOKUP(C2471,'Car &amp; LME'!B:D,3,0)</f>
        <v>#N/A</v>
      </c>
      <c r="E2471" s="39" t="e">
        <f>VLOOKUP(C2471,'Car &amp; LME'!B:E,4,0)</f>
        <v>#N/A</v>
      </c>
      <c r="F2471" s="44" t="s">
        <v>42</v>
      </c>
      <c r="G2471" s="42" t="s">
        <v>61</v>
      </c>
    </row>
    <row r="2472" spans="1:7" x14ac:dyDescent="0.25">
      <c r="A2472" s="24">
        <v>274526</v>
      </c>
      <c r="B2472" s="19" t="e">
        <f>VLOOKUP(C2472,'Car &amp; LME'!B:C,2,0)</f>
        <v>#N/A</v>
      </c>
      <c r="C2472" s="20">
        <v>1187488</v>
      </c>
      <c r="D2472" s="21" t="e">
        <f>VLOOKUP(C2472,'Car &amp; LME'!B:D,3,0)</f>
        <v>#N/A</v>
      </c>
      <c r="E2472" s="39" t="e">
        <f>VLOOKUP(C2472,'Car &amp; LME'!B:E,4,0)</f>
        <v>#N/A</v>
      </c>
      <c r="F2472" s="44" t="s">
        <v>42</v>
      </c>
      <c r="G2472" s="42" t="s">
        <v>61</v>
      </c>
    </row>
    <row r="2473" spans="1:7" x14ac:dyDescent="0.25">
      <c r="A2473" s="24">
        <v>274527</v>
      </c>
      <c r="B2473" s="19" t="e">
        <f>VLOOKUP(C2473,'Car &amp; LME'!B:C,2,0)</f>
        <v>#N/A</v>
      </c>
      <c r="C2473" s="20">
        <v>1181414</v>
      </c>
      <c r="D2473" s="21" t="e">
        <f>VLOOKUP(C2473,'Car &amp; LME'!B:D,3,0)</f>
        <v>#N/A</v>
      </c>
      <c r="E2473" s="39" t="e">
        <f>VLOOKUP(C2473,'Car &amp; LME'!B:E,4,0)</f>
        <v>#N/A</v>
      </c>
      <c r="F2473" s="44" t="s">
        <v>42</v>
      </c>
      <c r="G2473" s="42" t="s">
        <v>61</v>
      </c>
    </row>
    <row r="2474" spans="1:7" x14ac:dyDescent="0.25">
      <c r="A2474" s="24">
        <v>274528</v>
      </c>
      <c r="B2474" s="19" t="e">
        <f>VLOOKUP(C2474,'Car &amp; LME'!B:C,2,0)</f>
        <v>#N/A</v>
      </c>
      <c r="C2474" s="20">
        <v>1179575</v>
      </c>
      <c r="D2474" s="21" t="e">
        <f>VLOOKUP(C2474,'Car &amp; LME'!B:D,3,0)</f>
        <v>#N/A</v>
      </c>
      <c r="E2474" s="39" t="e">
        <f>VLOOKUP(C2474,'Car &amp; LME'!B:E,4,0)</f>
        <v>#N/A</v>
      </c>
      <c r="F2474" s="44" t="s">
        <v>42</v>
      </c>
      <c r="G2474" s="42" t="s">
        <v>61</v>
      </c>
    </row>
    <row r="2475" spans="1:7" x14ac:dyDescent="0.25">
      <c r="A2475" s="24">
        <v>274529</v>
      </c>
      <c r="B2475" s="19" t="e">
        <f>VLOOKUP(C2475,'Car &amp; LME'!B:C,2,0)</f>
        <v>#N/A</v>
      </c>
      <c r="C2475" s="20">
        <v>1174789</v>
      </c>
      <c r="D2475" s="21" t="e">
        <f>VLOOKUP(C2475,'Car &amp; LME'!B:D,3,0)</f>
        <v>#N/A</v>
      </c>
      <c r="E2475" s="39" t="e">
        <f>VLOOKUP(C2475,'Car &amp; LME'!B:E,4,0)</f>
        <v>#N/A</v>
      </c>
      <c r="F2475" s="44" t="s">
        <v>42</v>
      </c>
      <c r="G2475" s="42" t="s">
        <v>61</v>
      </c>
    </row>
    <row r="2476" spans="1:7" x14ac:dyDescent="0.25">
      <c r="A2476" s="24">
        <v>274530</v>
      </c>
      <c r="B2476" s="19" t="e">
        <f>VLOOKUP(C2476,'Car &amp; LME'!B:C,2,0)</f>
        <v>#N/A</v>
      </c>
      <c r="C2476" s="20">
        <v>1166392</v>
      </c>
      <c r="D2476" s="21" t="e">
        <f>VLOOKUP(C2476,'Car &amp; LME'!B:D,3,0)</f>
        <v>#N/A</v>
      </c>
      <c r="E2476" s="39" t="e">
        <f>VLOOKUP(C2476,'Car &amp; LME'!B:E,4,0)</f>
        <v>#N/A</v>
      </c>
      <c r="F2476" s="44" t="s">
        <v>42</v>
      </c>
      <c r="G2476" s="42" t="s">
        <v>61</v>
      </c>
    </row>
    <row r="2477" spans="1:7" x14ac:dyDescent="0.25">
      <c r="A2477" s="24">
        <v>274531</v>
      </c>
      <c r="B2477" s="19" t="e">
        <f>VLOOKUP(C2477,'Car &amp; LME'!B:C,2,0)</f>
        <v>#N/A</v>
      </c>
      <c r="C2477" s="20">
        <v>1315126</v>
      </c>
      <c r="D2477" s="21" t="e">
        <f>VLOOKUP(C2477,'Car &amp; LME'!B:D,3,0)</f>
        <v>#N/A</v>
      </c>
      <c r="E2477" s="39" t="e">
        <f>VLOOKUP(C2477,'Car &amp; LME'!B:E,4,0)</f>
        <v>#N/A</v>
      </c>
      <c r="F2477" s="44" t="s">
        <v>42</v>
      </c>
      <c r="G2477" s="42" t="s">
        <v>61</v>
      </c>
    </row>
    <row r="2478" spans="1:7" x14ac:dyDescent="0.25">
      <c r="A2478" s="24">
        <v>274532</v>
      </c>
      <c r="B2478" s="19" t="e">
        <f>VLOOKUP(C2478,'Car &amp; LME'!B:C,2,0)</f>
        <v>#N/A</v>
      </c>
      <c r="C2478" s="20">
        <v>1363836</v>
      </c>
      <c r="D2478" s="21" t="e">
        <f>VLOOKUP(C2478,'Car &amp; LME'!B:D,3,0)</f>
        <v>#N/A</v>
      </c>
      <c r="E2478" s="39" t="e">
        <f>VLOOKUP(C2478,'Car &amp; LME'!B:E,4,0)</f>
        <v>#N/A</v>
      </c>
      <c r="F2478" s="44" t="s">
        <v>42</v>
      </c>
      <c r="G2478" s="42" t="s">
        <v>61</v>
      </c>
    </row>
    <row r="2479" spans="1:7" x14ac:dyDescent="0.25">
      <c r="A2479" s="24">
        <v>274533</v>
      </c>
      <c r="B2479" s="19" t="e">
        <f>VLOOKUP(C2479,'Car &amp; LME'!B:C,2,0)</f>
        <v>#N/A</v>
      </c>
      <c r="C2479" s="20">
        <v>1402323</v>
      </c>
      <c r="D2479" s="21" t="e">
        <f>VLOOKUP(C2479,'Car &amp; LME'!B:D,3,0)</f>
        <v>#N/A</v>
      </c>
      <c r="E2479" s="39" t="e">
        <f>VLOOKUP(C2479,'Car &amp; LME'!B:E,4,0)</f>
        <v>#N/A</v>
      </c>
      <c r="F2479" s="44" t="s">
        <v>42</v>
      </c>
      <c r="G2479" s="42" t="s">
        <v>61</v>
      </c>
    </row>
    <row r="2480" spans="1:7" x14ac:dyDescent="0.25">
      <c r="A2480" s="24">
        <v>274534</v>
      </c>
      <c r="B2480" s="19" t="e">
        <f>VLOOKUP(C2480,'Car &amp; LME'!B:C,2,0)</f>
        <v>#N/A</v>
      </c>
      <c r="C2480" s="20">
        <v>1369440</v>
      </c>
      <c r="D2480" s="21" t="e">
        <f>VLOOKUP(C2480,'Car &amp; LME'!B:D,3,0)</f>
        <v>#N/A</v>
      </c>
      <c r="E2480" s="39" t="e">
        <f>VLOOKUP(C2480,'Car &amp; LME'!B:E,4,0)</f>
        <v>#N/A</v>
      </c>
      <c r="F2480" s="44" t="s">
        <v>42</v>
      </c>
      <c r="G2480" s="42" t="s">
        <v>61</v>
      </c>
    </row>
    <row r="2481" spans="1:7" x14ac:dyDescent="0.25">
      <c r="A2481" s="24">
        <v>274535</v>
      </c>
      <c r="B2481" s="19" t="e">
        <f>VLOOKUP(C2481,'Car &amp; LME'!B:C,2,0)</f>
        <v>#N/A</v>
      </c>
      <c r="C2481" s="20">
        <v>1366191</v>
      </c>
      <c r="D2481" s="21" t="e">
        <f>VLOOKUP(C2481,'Car &amp; LME'!B:D,3,0)</f>
        <v>#N/A</v>
      </c>
      <c r="E2481" s="39" t="e">
        <f>VLOOKUP(C2481,'Car &amp; LME'!B:E,4,0)</f>
        <v>#N/A</v>
      </c>
      <c r="F2481" s="44" t="s">
        <v>42</v>
      </c>
      <c r="G2481" s="42" t="s">
        <v>61</v>
      </c>
    </row>
    <row r="2482" spans="1:7" x14ac:dyDescent="0.25">
      <c r="A2482" s="24">
        <v>274536</v>
      </c>
      <c r="B2482" s="19" t="e">
        <f>VLOOKUP(C2482,'Car &amp; LME'!B:C,2,0)</f>
        <v>#N/A</v>
      </c>
      <c r="C2482" s="20">
        <v>1367834</v>
      </c>
      <c r="D2482" s="21" t="e">
        <f>VLOOKUP(C2482,'Car &amp; LME'!B:D,3,0)</f>
        <v>#N/A</v>
      </c>
      <c r="E2482" s="39" t="e">
        <f>VLOOKUP(C2482,'Car &amp; LME'!B:E,4,0)</f>
        <v>#N/A</v>
      </c>
      <c r="F2482" s="44" t="s">
        <v>42</v>
      </c>
      <c r="G2482" s="42" t="s">
        <v>61</v>
      </c>
    </row>
    <row r="2483" spans="1:7" x14ac:dyDescent="0.25">
      <c r="A2483" s="24">
        <v>274537</v>
      </c>
      <c r="B2483" s="19" t="e">
        <f>VLOOKUP(C2483,'Car &amp; LME'!B:C,2,0)</f>
        <v>#N/A</v>
      </c>
      <c r="C2483" s="20">
        <v>1489243</v>
      </c>
      <c r="D2483" s="21" t="e">
        <f>VLOOKUP(C2483,'Car &amp; LME'!B:D,3,0)</f>
        <v>#N/A</v>
      </c>
      <c r="E2483" s="39" t="e">
        <f>VLOOKUP(C2483,'Car &amp; LME'!B:E,4,0)</f>
        <v>#N/A</v>
      </c>
      <c r="F2483" s="44" t="s">
        <v>42</v>
      </c>
      <c r="G2483" s="42" t="s">
        <v>61</v>
      </c>
    </row>
    <row r="2484" spans="1:7" x14ac:dyDescent="0.25">
      <c r="A2484" s="24">
        <v>274538</v>
      </c>
      <c r="B2484" s="19" t="e">
        <f>VLOOKUP(C2484,'Car &amp; LME'!B:C,2,0)</f>
        <v>#N/A</v>
      </c>
      <c r="C2484" s="20">
        <v>1486259</v>
      </c>
      <c r="D2484" s="21" t="e">
        <f>VLOOKUP(C2484,'Car &amp; LME'!B:D,3,0)</f>
        <v>#N/A</v>
      </c>
      <c r="E2484" s="39" t="e">
        <f>VLOOKUP(C2484,'Car &amp; LME'!B:E,4,0)</f>
        <v>#N/A</v>
      </c>
      <c r="F2484" s="44" t="s">
        <v>42</v>
      </c>
      <c r="G2484" s="42" t="s">
        <v>61</v>
      </c>
    </row>
    <row r="2485" spans="1:7" x14ac:dyDescent="0.25">
      <c r="A2485" s="24">
        <v>274539</v>
      </c>
      <c r="B2485" s="19" t="e">
        <f>VLOOKUP(C2485,'Car &amp; LME'!B:C,2,0)</f>
        <v>#N/A</v>
      </c>
      <c r="C2485" s="20">
        <v>1487632</v>
      </c>
      <c r="D2485" s="21" t="e">
        <f>VLOOKUP(C2485,'Car &amp; LME'!B:D,3,0)</f>
        <v>#N/A</v>
      </c>
      <c r="E2485" s="39" t="e">
        <f>VLOOKUP(C2485,'Car &amp; LME'!B:E,4,0)</f>
        <v>#N/A</v>
      </c>
      <c r="F2485" s="44" t="s">
        <v>42</v>
      </c>
      <c r="G2485" s="42" t="s">
        <v>61</v>
      </c>
    </row>
    <row r="2486" spans="1:7" x14ac:dyDescent="0.25">
      <c r="A2486" s="24">
        <v>274540</v>
      </c>
      <c r="B2486" s="19" t="e">
        <f>VLOOKUP(C2486,'Car &amp; LME'!B:C,2,0)</f>
        <v>#N/A</v>
      </c>
      <c r="C2486" s="20">
        <v>1487172</v>
      </c>
      <c r="D2486" s="21" t="e">
        <f>VLOOKUP(C2486,'Car &amp; LME'!B:D,3,0)</f>
        <v>#N/A</v>
      </c>
      <c r="E2486" s="39" t="e">
        <f>VLOOKUP(C2486,'Car &amp; LME'!B:E,4,0)</f>
        <v>#N/A</v>
      </c>
      <c r="F2486" s="44" t="s">
        <v>42</v>
      </c>
      <c r="G2486" s="42" t="s">
        <v>61</v>
      </c>
    </row>
    <row r="2487" spans="1:7" x14ac:dyDescent="0.25">
      <c r="A2487" s="24">
        <v>274541</v>
      </c>
      <c r="B2487" s="19" t="e">
        <f>VLOOKUP(C2487,'Car &amp; LME'!B:C,2,0)</f>
        <v>#N/A</v>
      </c>
      <c r="C2487" s="20">
        <v>1489566</v>
      </c>
      <c r="D2487" s="21" t="e">
        <f>VLOOKUP(C2487,'Car &amp; LME'!B:D,3,0)</f>
        <v>#N/A</v>
      </c>
      <c r="E2487" s="39" t="e">
        <f>VLOOKUP(C2487,'Car &amp; LME'!B:E,4,0)</f>
        <v>#N/A</v>
      </c>
      <c r="F2487" s="44" t="s">
        <v>42</v>
      </c>
      <c r="G2487" s="42" t="s">
        <v>61</v>
      </c>
    </row>
    <row r="2488" spans="1:7" x14ac:dyDescent="0.25">
      <c r="A2488" s="24">
        <v>274542</v>
      </c>
      <c r="B2488" s="19" t="e">
        <f>VLOOKUP(C2488,'Car &amp; LME'!B:C,2,0)</f>
        <v>#N/A</v>
      </c>
      <c r="C2488" s="20">
        <v>1489396</v>
      </c>
      <c r="D2488" s="21" t="e">
        <f>VLOOKUP(C2488,'Car &amp; LME'!B:D,3,0)</f>
        <v>#N/A</v>
      </c>
      <c r="E2488" s="39" t="e">
        <f>VLOOKUP(C2488,'Car &amp; LME'!B:E,4,0)</f>
        <v>#N/A</v>
      </c>
      <c r="F2488" s="44" t="s">
        <v>42</v>
      </c>
      <c r="G2488" s="42" t="s">
        <v>61</v>
      </c>
    </row>
    <row r="2489" spans="1:7" x14ac:dyDescent="0.25">
      <c r="A2489" s="24">
        <v>274543</v>
      </c>
      <c r="B2489" s="19" t="e">
        <f>VLOOKUP(C2489,'Car &amp; LME'!B:C,2,0)</f>
        <v>#N/A</v>
      </c>
      <c r="C2489" s="20">
        <v>1487483</v>
      </c>
      <c r="D2489" s="21" t="e">
        <f>VLOOKUP(C2489,'Car &amp; LME'!B:D,3,0)</f>
        <v>#N/A</v>
      </c>
      <c r="E2489" s="39" t="e">
        <f>VLOOKUP(C2489,'Car &amp; LME'!B:E,4,0)</f>
        <v>#N/A</v>
      </c>
      <c r="F2489" s="44" t="s">
        <v>42</v>
      </c>
      <c r="G2489" s="42" t="s">
        <v>61</v>
      </c>
    </row>
    <row r="2490" spans="1:7" x14ac:dyDescent="0.25">
      <c r="A2490" s="24">
        <v>274544</v>
      </c>
      <c r="B2490" s="19" t="e">
        <f>VLOOKUP(C2490,'Car &amp; LME'!B:C,2,0)</f>
        <v>#N/A</v>
      </c>
      <c r="C2490" s="20">
        <v>1485639</v>
      </c>
      <c r="D2490" s="21" t="e">
        <f>VLOOKUP(C2490,'Car &amp; LME'!B:D,3,0)</f>
        <v>#N/A</v>
      </c>
      <c r="E2490" s="39" t="e">
        <f>VLOOKUP(C2490,'Car &amp; LME'!B:E,4,0)</f>
        <v>#N/A</v>
      </c>
      <c r="F2490" s="44" t="s">
        <v>42</v>
      </c>
      <c r="G2490" s="42" t="s">
        <v>61</v>
      </c>
    </row>
    <row r="2491" spans="1:7" x14ac:dyDescent="0.25">
      <c r="A2491" s="24">
        <v>274545</v>
      </c>
      <c r="B2491" s="19" t="e">
        <f>VLOOKUP(C2491,'Car &amp; LME'!B:C,2,0)</f>
        <v>#N/A</v>
      </c>
      <c r="C2491" s="20">
        <v>1479948</v>
      </c>
      <c r="D2491" s="21" t="e">
        <f>VLOOKUP(C2491,'Car &amp; LME'!B:D,3,0)</f>
        <v>#N/A</v>
      </c>
      <c r="E2491" s="39" t="e">
        <f>VLOOKUP(C2491,'Car &amp; LME'!B:E,4,0)</f>
        <v>#N/A</v>
      </c>
      <c r="F2491" s="44" t="s">
        <v>42</v>
      </c>
      <c r="G2491" s="42" t="s">
        <v>61</v>
      </c>
    </row>
    <row r="2492" spans="1:7" x14ac:dyDescent="0.25">
      <c r="A2492" s="24">
        <v>274546</v>
      </c>
      <c r="B2492" s="19" t="e">
        <f>VLOOKUP(C2492,'Car &amp; LME'!B:C,2,0)</f>
        <v>#N/A</v>
      </c>
      <c r="C2492" s="20">
        <v>1477015</v>
      </c>
      <c r="D2492" s="21" t="e">
        <f>VLOOKUP(C2492,'Car &amp; LME'!B:D,3,0)</f>
        <v>#N/A</v>
      </c>
      <c r="E2492" s="39" t="e">
        <f>VLOOKUP(C2492,'Car &amp; LME'!B:E,4,0)</f>
        <v>#N/A</v>
      </c>
      <c r="F2492" s="44" t="s">
        <v>42</v>
      </c>
      <c r="G2492" s="42" t="s">
        <v>61</v>
      </c>
    </row>
    <row r="2493" spans="1:7" x14ac:dyDescent="0.25">
      <c r="A2493" s="24">
        <v>274547</v>
      </c>
      <c r="B2493" s="19" t="e">
        <f>VLOOKUP(C2493,'Car &amp; LME'!B:C,2,0)</f>
        <v>#N/A</v>
      </c>
      <c r="C2493" s="20">
        <v>1424054</v>
      </c>
      <c r="D2493" s="21" t="e">
        <f>VLOOKUP(C2493,'Car &amp; LME'!B:D,3,0)</f>
        <v>#N/A</v>
      </c>
      <c r="E2493" s="39" t="e">
        <f>VLOOKUP(C2493,'Car &amp; LME'!B:E,4,0)</f>
        <v>#N/A</v>
      </c>
      <c r="F2493" s="44" t="s">
        <v>42</v>
      </c>
      <c r="G2493" s="42" t="s">
        <v>61</v>
      </c>
    </row>
    <row r="2494" spans="1:7" x14ac:dyDescent="0.25">
      <c r="A2494" s="24">
        <v>274548</v>
      </c>
      <c r="B2494" s="19" t="e">
        <f>VLOOKUP(C2494,'Car &amp; LME'!B:C,2,0)</f>
        <v>#N/A</v>
      </c>
      <c r="C2494" s="20">
        <v>1423135</v>
      </c>
      <c r="D2494" s="21" t="e">
        <f>VLOOKUP(C2494,'Car &amp; LME'!B:D,3,0)</f>
        <v>#N/A</v>
      </c>
      <c r="E2494" s="39" t="e">
        <f>VLOOKUP(C2494,'Car &amp; LME'!B:E,4,0)</f>
        <v>#N/A</v>
      </c>
      <c r="F2494" s="44" t="s">
        <v>42</v>
      </c>
      <c r="G2494" s="42" t="s">
        <v>61</v>
      </c>
    </row>
    <row r="2495" spans="1:7" x14ac:dyDescent="0.25">
      <c r="A2495" s="24">
        <v>274549</v>
      </c>
      <c r="B2495" s="19" t="e">
        <f>VLOOKUP(C2495,'Car &amp; LME'!B:C,2,0)</f>
        <v>#N/A</v>
      </c>
      <c r="C2495" s="20">
        <v>1489205</v>
      </c>
      <c r="D2495" s="21" t="e">
        <f>VLOOKUP(C2495,'Car &amp; LME'!B:D,3,0)</f>
        <v>#N/A</v>
      </c>
      <c r="E2495" s="39" t="e">
        <f>VLOOKUP(C2495,'Car &amp; LME'!B:E,4,0)</f>
        <v>#N/A</v>
      </c>
      <c r="F2495" s="44" t="s">
        <v>42</v>
      </c>
      <c r="G2495" s="42" t="s">
        <v>61</v>
      </c>
    </row>
    <row r="2496" spans="1:7" x14ac:dyDescent="0.25">
      <c r="A2496" s="24">
        <v>274550</v>
      </c>
      <c r="B2496" s="19" t="e">
        <f>VLOOKUP(C2496,'Car &amp; LME'!B:C,2,0)</f>
        <v>#N/A</v>
      </c>
      <c r="C2496" s="20">
        <v>1550558</v>
      </c>
      <c r="D2496" s="21" t="e">
        <f>VLOOKUP(C2496,'Car &amp; LME'!B:D,3,0)</f>
        <v>#N/A</v>
      </c>
      <c r="E2496" s="39" t="e">
        <f>VLOOKUP(C2496,'Car &amp; LME'!B:E,4,0)</f>
        <v>#N/A</v>
      </c>
      <c r="F2496" s="44" t="s">
        <v>42</v>
      </c>
      <c r="G2496" s="42" t="s">
        <v>61</v>
      </c>
    </row>
    <row r="2497" spans="1:7" x14ac:dyDescent="0.25">
      <c r="A2497" s="24">
        <v>274551</v>
      </c>
      <c r="B2497" s="19" t="e">
        <f>VLOOKUP(C2497,'Car &amp; LME'!B:C,2,0)</f>
        <v>#N/A</v>
      </c>
      <c r="C2497" s="20">
        <v>1632758</v>
      </c>
      <c r="D2497" s="21" t="e">
        <f>VLOOKUP(C2497,'Car &amp; LME'!B:D,3,0)</f>
        <v>#N/A</v>
      </c>
      <c r="E2497" s="39" t="e">
        <f>VLOOKUP(C2497,'Car &amp; LME'!B:E,4,0)</f>
        <v>#N/A</v>
      </c>
      <c r="F2497" s="44" t="s">
        <v>42</v>
      </c>
      <c r="G2497" s="42" t="s">
        <v>61</v>
      </c>
    </row>
    <row r="2498" spans="1:7" x14ac:dyDescent="0.25">
      <c r="A2498" s="24">
        <v>274552</v>
      </c>
      <c r="B2498" s="19" t="e">
        <f>VLOOKUP(C2498,'Car &amp; LME'!B:C,2,0)</f>
        <v>#N/A</v>
      </c>
      <c r="C2498" s="20">
        <v>1630886</v>
      </c>
      <c r="D2498" s="21" t="e">
        <f>VLOOKUP(C2498,'Car &amp; LME'!B:D,3,0)</f>
        <v>#N/A</v>
      </c>
      <c r="E2498" s="39" t="e">
        <f>VLOOKUP(C2498,'Car &amp; LME'!B:E,4,0)</f>
        <v>#N/A</v>
      </c>
      <c r="F2498" s="44" t="s">
        <v>42</v>
      </c>
      <c r="G2498" s="42" t="s">
        <v>61</v>
      </c>
    </row>
    <row r="2499" spans="1:7" x14ac:dyDescent="0.25">
      <c r="A2499" s="24">
        <v>274553</v>
      </c>
      <c r="B2499" s="19" t="e">
        <f>VLOOKUP(C2499,'Car &amp; LME'!B:C,2,0)</f>
        <v>#N/A</v>
      </c>
      <c r="C2499" s="20">
        <v>1629949</v>
      </c>
      <c r="D2499" s="21" t="e">
        <f>VLOOKUP(C2499,'Car &amp; LME'!B:D,3,0)</f>
        <v>#N/A</v>
      </c>
      <c r="E2499" s="39" t="e">
        <f>VLOOKUP(C2499,'Car &amp; LME'!B:E,4,0)</f>
        <v>#N/A</v>
      </c>
      <c r="F2499" s="44" t="s">
        <v>42</v>
      </c>
      <c r="G2499" s="42" t="s">
        <v>61</v>
      </c>
    </row>
    <row r="2500" spans="1:7" x14ac:dyDescent="0.25">
      <c r="A2500" s="24">
        <v>274554</v>
      </c>
      <c r="B2500" s="19" t="e">
        <f>VLOOKUP(C2500,'Car &amp; LME'!B:C,2,0)</f>
        <v>#N/A</v>
      </c>
      <c r="C2500" s="20">
        <v>1637363</v>
      </c>
      <c r="D2500" s="21" t="e">
        <f>VLOOKUP(C2500,'Car &amp; LME'!B:D,3,0)</f>
        <v>#N/A</v>
      </c>
      <c r="E2500" s="39" t="e">
        <f>VLOOKUP(C2500,'Car &amp; LME'!B:E,4,0)</f>
        <v>#N/A</v>
      </c>
      <c r="F2500" s="44" t="s">
        <v>42</v>
      </c>
      <c r="G2500" s="42" t="s">
        <v>61</v>
      </c>
    </row>
    <row r="2501" spans="1:7" x14ac:dyDescent="0.25">
      <c r="A2501" s="24">
        <v>274555</v>
      </c>
      <c r="B2501" s="19" t="e">
        <f>VLOOKUP(C2501,'Car &amp; LME'!B:C,2,0)</f>
        <v>#N/A</v>
      </c>
      <c r="C2501" s="20">
        <v>1664735</v>
      </c>
      <c r="D2501" s="21" t="e">
        <f>VLOOKUP(C2501,'Car &amp; LME'!B:D,3,0)</f>
        <v>#N/A</v>
      </c>
      <c r="E2501" s="39" t="e">
        <f>VLOOKUP(C2501,'Car &amp; LME'!B:E,4,0)</f>
        <v>#N/A</v>
      </c>
      <c r="F2501" s="44" t="s">
        <v>40</v>
      </c>
      <c r="G2501" s="42" t="s">
        <v>61</v>
      </c>
    </row>
    <row r="2502" spans="1:7" x14ac:dyDescent="0.25">
      <c r="A2502" s="24">
        <v>274556</v>
      </c>
      <c r="B2502" s="19" t="e">
        <f>VLOOKUP(C2502,'Car &amp; LME'!B:C,2,0)</f>
        <v>#N/A</v>
      </c>
      <c r="C2502" s="20">
        <v>1658043</v>
      </c>
      <c r="D2502" s="21" t="e">
        <f>VLOOKUP(C2502,'Car &amp; LME'!B:D,3,0)</f>
        <v>#N/A</v>
      </c>
      <c r="E2502" s="39" t="e">
        <f>VLOOKUP(C2502,'Car &amp; LME'!B:E,4,0)</f>
        <v>#N/A</v>
      </c>
      <c r="F2502" s="44" t="s">
        <v>40</v>
      </c>
      <c r="G2502" s="42" t="s">
        <v>61</v>
      </c>
    </row>
    <row r="2503" spans="1:7" x14ac:dyDescent="0.25">
      <c r="A2503" s="24">
        <v>274557</v>
      </c>
      <c r="B2503" s="19" t="e">
        <f>VLOOKUP(C2503,'Car &amp; LME'!B:C,2,0)</f>
        <v>#N/A</v>
      </c>
      <c r="C2503" s="20">
        <v>1599232</v>
      </c>
      <c r="D2503" s="21" t="e">
        <f>VLOOKUP(C2503,'Car &amp; LME'!B:D,3,0)</f>
        <v>#N/A</v>
      </c>
      <c r="E2503" s="39" t="e">
        <f>VLOOKUP(C2503,'Car &amp; LME'!B:E,4,0)</f>
        <v>#N/A</v>
      </c>
      <c r="F2503" s="44" t="s">
        <v>40</v>
      </c>
      <c r="G2503" s="42" t="s">
        <v>61</v>
      </c>
    </row>
    <row r="2504" spans="1:7" x14ac:dyDescent="0.25">
      <c r="A2504" s="24">
        <v>274558</v>
      </c>
      <c r="B2504" s="19" t="e">
        <f>VLOOKUP(C2504,'Car &amp; LME'!B:C,2,0)</f>
        <v>#N/A</v>
      </c>
      <c r="C2504" s="20">
        <v>1579811</v>
      </c>
      <c r="D2504" s="21" t="e">
        <f>VLOOKUP(C2504,'Car &amp; LME'!B:D,3,0)</f>
        <v>#N/A</v>
      </c>
      <c r="E2504" s="39" t="e">
        <f>VLOOKUP(C2504,'Car &amp; LME'!B:E,4,0)</f>
        <v>#N/A</v>
      </c>
      <c r="F2504" s="44" t="s">
        <v>40</v>
      </c>
      <c r="G2504" s="42" t="s">
        <v>61</v>
      </c>
    </row>
    <row r="2505" spans="1:7" x14ac:dyDescent="0.25">
      <c r="A2505" s="24">
        <v>274559</v>
      </c>
      <c r="B2505" s="19" t="e">
        <f>VLOOKUP(C2505,'Car &amp; LME'!B:C,2,0)</f>
        <v>#N/A</v>
      </c>
      <c r="C2505" s="20">
        <v>1566577</v>
      </c>
      <c r="D2505" s="21" t="e">
        <f>VLOOKUP(C2505,'Car &amp; LME'!B:D,3,0)</f>
        <v>#N/A</v>
      </c>
      <c r="E2505" s="39" t="e">
        <f>VLOOKUP(C2505,'Car &amp; LME'!B:E,4,0)</f>
        <v>#N/A</v>
      </c>
      <c r="F2505" s="44" t="s">
        <v>40</v>
      </c>
      <c r="G2505" s="42" t="s">
        <v>61</v>
      </c>
    </row>
    <row r="2506" spans="1:7" x14ac:dyDescent="0.25">
      <c r="A2506" s="24">
        <v>274560</v>
      </c>
      <c r="B2506" s="19" t="e">
        <f>VLOOKUP(C2506,'Car &amp; LME'!B:C,2,0)</f>
        <v>#N/A</v>
      </c>
      <c r="C2506" s="20">
        <v>1526192</v>
      </c>
      <c r="D2506" s="21" t="e">
        <f>VLOOKUP(C2506,'Car &amp; LME'!B:D,3,0)</f>
        <v>#N/A</v>
      </c>
      <c r="E2506" s="39" t="e">
        <f>VLOOKUP(C2506,'Car &amp; LME'!B:E,4,0)</f>
        <v>#N/A</v>
      </c>
      <c r="F2506" s="44" t="s">
        <v>40</v>
      </c>
      <c r="G2506" s="42" t="s">
        <v>61</v>
      </c>
    </row>
    <row r="2507" spans="1:7" x14ac:dyDescent="0.25">
      <c r="A2507" s="24">
        <v>274561</v>
      </c>
      <c r="B2507" s="19" t="e">
        <f>VLOOKUP(C2507,'Car &amp; LME'!B:C,2,0)</f>
        <v>#N/A</v>
      </c>
      <c r="C2507" s="20">
        <v>1509900</v>
      </c>
      <c r="D2507" s="21" t="e">
        <f>VLOOKUP(C2507,'Car &amp; LME'!B:D,3,0)</f>
        <v>#N/A</v>
      </c>
      <c r="E2507" s="39" t="e">
        <f>VLOOKUP(C2507,'Car &amp; LME'!B:E,4,0)</f>
        <v>#N/A</v>
      </c>
      <c r="F2507" s="44" t="s">
        <v>40</v>
      </c>
      <c r="G2507" s="42" t="s">
        <v>61</v>
      </c>
    </row>
    <row r="2508" spans="1:7" x14ac:dyDescent="0.25">
      <c r="A2508" s="24">
        <v>274562</v>
      </c>
      <c r="B2508" s="19" t="e">
        <f>VLOOKUP(C2508,'Car &amp; LME'!B:C,2,0)</f>
        <v>#N/A</v>
      </c>
      <c r="C2508" s="20">
        <v>1516287</v>
      </c>
      <c r="D2508" s="21" t="e">
        <f>VLOOKUP(C2508,'Car &amp; LME'!B:D,3,0)</f>
        <v>#N/A</v>
      </c>
      <c r="E2508" s="39" t="e">
        <f>VLOOKUP(C2508,'Car &amp; LME'!B:E,4,0)</f>
        <v>#N/A</v>
      </c>
      <c r="F2508" s="44" t="s">
        <v>40</v>
      </c>
      <c r="G2508" s="42" t="s">
        <v>61</v>
      </c>
    </row>
    <row r="2509" spans="1:7" x14ac:dyDescent="0.25">
      <c r="A2509" s="24">
        <v>274563</v>
      </c>
      <c r="B2509" s="19" t="e">
        <f>VLOOKUP(C2509,'Car &amp; LME'!B:C,2,0)</f>
        <v>#N/A</v>
      </c>
      <c r="C2509" s="20">
        <v>1487154</v>
      </c>
      <c r="D2509" s="21" t="e">
        <f>VLOOKUP(C2509,'Car &amp; LME'!B:D,3,0)</f>
        <v>#N/A</v>
      </c>
      <c r="E2509" s="39" t="e">
        <f>VLOOKUP(C2509,'Car &amp; LME'!B:E,4,0)</f>
        <v>#N/A</v>
      </c>
      <c r="F2509" s="44" t="s">
        <v>40</v>
      </c>
      <c r="G2509" s="42" t="s">
        <v>61</v>
      </c>
    </row>
    <row r="2510" spans="1:7" x14ac:dyDescent="0.25">
      <c r="A2510" s="24">
        <v>274564</v>
      </c>
      <c r="B2510" s="19" t="e">
        <f>VLOOKUP(C2510,'Car &amp; LME'!B:C,2,0)</f>
        <v>#N/A</v>
      </c>
      <c r="C2510" s="20">
        <v>1490547</v>
      </c>
      <c r="D2510" s="21" t="e">
        <f>VLOOKUP(C2510,'Car &amp; LME'!B:D,3,0)</f>
        <v>#N/A</v>
      </c>
      <c r="E2510" s="39" t="e">
        <f>VLOOKUP(C2510,'Car &amp; LME'!B:E,4,0)</f>
        <v>#N/A</v>
      </c>
      <c r="F2510" s="44" t="s">
        <v>40</v>
      </c>
      <c r="G2510" s="42" t="s">
        <v>61</v>
      </c>
    </row>
    <row r="2511" spans="1:7" x14ac:dyDescent="0.25">
      <c r="A2511" s="24">
        <v>274565</v>
      </c>
      <c r="B2511" s="19" t="e">
        <f>VLOOKUP(C2511,'Car &amp; LME'!B:C,2,0)</f>
        <v>#N/A</v>
      </c>
      <c r="C2511" s="20">
        <v>1478584</v>
      </c>
      <c r="D2511" s="21" t="e">
        <f>VLOOKUP(C2511,'Car &amp; LME'!B:D,3,0)</f>
        <v>#N/A</v>
      </c>
      <c r="E2511" s="39" t="e">
        <f>VLOOKUP(C2511,'Car &amp; LME'!B:E,4,0)</f>
        <v>#N/A</v>
      </c>
      <c r="F2511" s="44" t="s">
        <v>40</v>
      </c>
      <c r="G2511" s="42" t="s">
        <v>61</v>
      </c>
    </row>
    <row r="2512" spans="1:7" x14ac:dyDescent="0.25">
      <c r="A2512" s="24">
        <v>274566</v>
      </c>
      <c r="B2512" s="19" t="e">
        <f>VLOOKUP(C2512,'Car &amp; LME'!B:C,2,0)</f>
        <v>#N/A</v>
      </c>
      <c r="C2512" s="20">
        <v>1475323</v>
      </c>
      <c r="D2512" s="21" t="e">
        <f>VLOOKUP(C2512,'Car &amp; LME'!B:D,3,0)</f>
        <v>#N/A</v>
      </c>
      <c r="E2512" s="39" t="e">
        <f>VLOOKUP(C2512,'Car &amp; LME'!B:E,4,0)</f>
        <v>#N/A</v>
      </c>
      <c r="F2512" s="44" t="s">
        <v>40</v>
      </c>
      <c r="G2512" s="42" t="s">
        <v>61</v>
      </c>
    </row>
    <row r="2513" spans="1:7" x14ac:dyDescent="0.25">
      <c r="A2513" s="24">
        <v>274567</v>
      </c>
      <c r="B2513" s="19" t="e">
        <f>VLOOKUP(C2513,'Car &amp; LME'!B:C,2,0)</f>
        <v>#N/A</v>
      </c>
      <c r="C2513" s="20">
        <v>1483811</v>
      </c>
      <c r="D2513" s="21" t="e">
        <f>VLOOKUP(C2513,'Car &amp; LME'!B:D,3,0)</f>
        <v>#N/A</v>
      </c>
      <c r="E2513" s="39" t="e">
        <f>VLOOKUP(C2513,'Car &amp; LME'!B:E,4,0)</f>
        <v>#N/A</v>
      </c>
      <c r="F2513" s="44" t="s">
        <v>40</v>
      </c>
      <c r="G2513" s="42" t="s">
        <v>61</v>
      </c>
    </row>
    <row r="2514" spans="1:7" x14ac:dyDescent="0.25">
      <c r="A2514" s="24">
        <v>274568</v>
      </c>
      <c r="B2514" s="19" t="e">
        <f>VLOOKUP(C2514,'Car &amp; LME'!B:C,2,0)</f>
        <v>#N/A</v>
      </c>
      <c r="C2514" s="20">
        <v>1481585</v>
      </c>
      <c r="D2514" s="21" t="e">
        <f>VLOOKUP(C2514,'Car &amp; LME'!B:D,3,0)</f>
        <v>#N/A</v>
      </c>
      <c r="E2514" s="39" t="e">
        <f>VLOOKUP(C2514,'Car &amp; LME'!B:E,4,0)</f>
        <v>#N/A</v>
      </c>
      <c r="F2514" s="44" t="s">
        <v>40</v>
      </c>
      <c r="G2514" s="42" t="s">
        <v>61</v>
      </c>
    </row>
    <row r="2515" spans="1:7" x14ac:dyDescent="0.25">
      <c r="A2515" s="24">
        <v>274569</v>
      </c>
      <c r="B2515" s="19" t="e">
        <f>VLOOKUP(C2515,'Car &amp; LME'!B:C,2,0)</f>
        <v>#N/A</v>
      </c>
      <c r="C2515" s="20">
        <v>1476381</v>
      </c>
      <c r="D2515" s="21" t="e">
        <f>VLOOKUP(C2515,'Car &amp; LME'!B:D,3,0)</f>
        <v>#N/A</v>
      </c>
      <c r="E2515" s="39" t="e">
        <f>VLOOKUP(C2515,'Car &amp; LME'!B:E,4,0)</f>
        <v>#N/A</v>
      </c>
      <c r="F2515" s="44" t="s">
        <v>40</v>
      </c>
      <c r="G2515" s="42" t="s">
        <v>61</v>
      </c>
    </row>
    <row r="2516" spans="1:7" x14ac:dyDescent="0.25">
      <c r="A2516" s="24">
        <v>274570</v>
      </c>
      <c r="B2516" s="19" t="e">
        <f>VLOOKUP(C2516,'Car &amp; LME'!B:C,2,0)</f>
        <v>#N/A</v>
      </c>
      <c r="C2516" s="20">
        <v>1468850</v>
      </c>
      <c r="D2516" s="21" t="e">
        <f>VLOOKUP(C2516,'Car &amp; LME'!B:D,3,0)</f>
        <v>#N/A</v>
      </c>
      <c r="E2516" s="39" t="e">
        <f>VLOOKUP(C2516,'Car &amp; LME'!B:E,4,0)</f>
        <v>#N/A</v>
      </c>
      <c r="F2516" s="44" t="s">
        <v>40</v>
      </c>
      <c r="G2516" s="42" t="s">
        <v>61</v>
      </c>
    </row>
    <row r="2517" spans="1:7" x14ac:dyDescent="0.25">
      <c r="A2517" s="24">
        <v>274571</v>
      </c>
      <c r="B2517" s="19" t="e">
        <f>VLOOKUP(C2517,'Car &amp; LME'!B:C,2,0)</f>
        <v>#N/A</v>
      </c>
      <c r="C2517" s="20">
        <v>1438462</v>
      </c>
      <c r="D2517" s="21" t="e">
        <f>VLOOKUP(C2517,'Car &amp; LME'!B:D,3,0)</f>
        <v>#N/A</v>
      </c>
      <c r="E2517" s="39" t="e">
        <f>VLOOKUP(C2517,'Car &amp; LME'!B:E,4,0)</f>
        <v>#N/A</v>
      </c>
      <c r="F2517" s="44" t="s">
        <v>40</v>
      </c>
      <c r="G2517" s="42" t="s">
        <v>61</v>
      </c>
    </row>
    <row r="2518" spans="1:7" x14ac:dyDescent="0.25">
      <c r="A2518" s="24">
        <v>274572</v>
      </c>
      <c r="B2518" s="19" t="e">
        <f>VLOOKUP(C2518,'Car &amp; LME'!B:C,2,0)</f>
        <v>#N/A</v>
      </c>
      <c r="C2518" s="20">
        <v>1377765</v>
      </c>
      <c r="D2518" s="21" t="e">
        <f>VLOOKUP(C2518,'Car &amp; LME'!B:D,3,0)</f>
        <v>#N/A</v>
      </c>
      <c r="E2518" s="39" t="e">
        <f>VLOOKUP(C2518,'Car &amp; LME'!B:E,4,0)</f>
        <v>#N/A</v>
      </c>
      <c r="F2518" s="44" t="s">
        <v>40</v>
      </c>
      <c r="G2518" s="42" t="s">
        <v>61</v>
      </c>
    </row>
    <row r="2519" spans="1:7" x14ac:dyDescent="0.25">
      <c r="A2519" s="24">
        <v>274573</v>
      </c>
      <c r="B2519" s="19" t="e">
        <f>VLOOKUP(C2519,'Car &amp; LME'!B:C,2,0)</f>
        <v>#N/A</v>
      </c>
      <c r="C2519" s="20">
        <v>1281123</v>
      </c>
      <c r="D2519" s="21" t="e">
        <f>VLOOKUP(C2519,'Car &amp; LME'!B:D,3,0)</f>
        <v>#N/A</v>
      </c>
      <c r="E2519" s="39" t="e">
        <f>VLOOKUP(C2519,'Car &amp; LME'!B:E,4,0)</f>
        <v>#N/A</v>
      </c>
      <c r="F2519" s="44" t="s">
        <v>40</v>
      </c>
      <c r="G2519" s="42" t="s">
        <v>61</v>
      </c>
    </row>
    <row r="2520" spans="1:7" x14ac:dyDescent="0.25">
      <c r="A2520" s="24">
        <v>274574</v>
      </c>
      <c r="B2520" s="19" t="e">
        <f>VLOOKUP(C2520,'Car &amp; LME'!B:C,2,0)</f>
        <v>#N/A</v>
      </c>
      <c r="C2520" s="20">
        <v>1269723</v>
      </c>
      <c r="D2520" s="21" t="e">
        <f>VLOOKUP(C2520,'Car &amp; LME'!B:D,3,0)</f>
        <v>#N/A</v>
      </c>
      <c r="E2520" s="39" t="e">
        <f>VLOOKUP(C2520,'Car &amp; LME'!B:E,4,0)</f>
        <v>#N/A</v>
      </c>
      <c r="F2520" s="44" t="s">
        <v>40</v>
      </c>
      <c r="G2520" s="42" t="s">
        <v>61</v>
      </c>
    </row>
    <row r="2521" spans="1:7" x14ac:dyDescent="0.25">
      <c r="A2521" s="24">
        <v>274575</v>
      </c>
      <c r="B2521" s="19" t="e">
        <f>VLOOKUP(C2521,'Car &amp; LME'!B:C,2,0)</f>
        <v>#N/A</v>
      </c>
      <c r="C2521" s="20">
        <v>1264307</v>
      </c>
      <c r="D2521" s="21" t="e">
        <f>VLOOKUP(C2521,'Car &amp; LME'!B:D,3,0)</f>
        <v>#N/A</v>
      </c>
      <c r="E2521" s="39" t="e">
        <f>VLOOKUP(C2521,'Car &amp; LME'!B:E,4,0)</f>
        <v>#N/A</v>
      </c>
      <c r="F2521" s="44" t="s">
        <v>40</v>
      </c>
      <c r="G2521" s="42" t="s">
        <v>61</v>
      </c>
    </row>
    <row r="2522" spans="1:7" x14ac:dyDescent="0.25">
      <c r="A2522" s="24">
        <v>274576</v>
      </c>
      <c r="B2522" s="19" t="e">
        <f>VLOOKUP(C2522,'Car &amp; LME'!B:C,2,0)</f>
        <v>#N/A</v>
      </c>
      <c r="C2522" s="20">
        <v>1123610</v>
      </c>
      <c r="D2522" s="21" t="e">
        <f>VLOOKUP(C2522,'Car &amp; LME'!B:D,3,0)</f>
        <v>#N/A</v>
      </c>
      <c r="E2522" s="39" t="e">
        <f>VLOOKUP(C2522,'Car &amp; LME'!B:E,4,0)</f>
        <v>#N/A</v>
      </c>
      <c r="F2522" s="44" t="s">
        <v>40</v>
      </c>
      <c r="G2522" s="42" t="s">
        <v>61</v>
      </c>
    </row>
    <row r="2523" spans="1:7" x14ac:dyDescent="0.25">
      <c r="A2523" s="24">
        <v>274577</v>
      </c>
      <c r="B2523" s="19" t="e">
        <f>VLOOKUP(C2523,'Car &amp; LME'!B:C,2,0)</f>
        <v>#N/A</v>
      </c>
      <c r="C2523" s="20">
        <v>1104497</v>
      </c>
      <c r="D2523" s="21" t="e">
        <f>VLOOKUP(C2523,'Car &amp; LME'!B:D,3,0)</f>
        <v>#N/A</v>
      </c>
      <c r="E2523" s="39" t="e">
        <f>VLOOKUP(C2523,'Car &amp; LME'!B:E,4,0)</f>
        <v>#N/A</v>
      </c>
      <c r="F2523" s="44" t="s">
        <v>40</v>
      </c>
      <c r="G2523" s="42" t="s">
        <v>61</v>
      </c>
    </row>
    <row r="2524" spans="1:7" x14ac:dyDescent="0.25">
      <c r="A2524" s="24">
        <v>274578</v>
      </c>
      <c r="B2524" s="19" t="e">
        <f>VLOOKUP(C2524,'Car &amp; LME'!B:C,2,0)</f>
        <v>#N/A</v>
      </c>
      <c r="C2524" s="20">
        <v>989992</v>
      </c>
      <c r="D2524" s="21" t="e">
        <f>VLOOKUP(C2524,'Car &amp; LME'!B:D,3,0)</f>
        <v>#N/A</v>
      </c>
      <c r="E2524" s="39" t="e">
        <f>VLOOKUP(C2524,'Car &amp; LME'!B:E,4,0)</f>
        <v>#N/A</v>
      </c>
      <c r="F2524" s="44" t="s">
        <v>40</v>
      </c>
      <c r="G2524" s="42" t="s">
        <v>61</v>
      </c>
    </row>
    <row r="2525" spans="1:7" x14ac:dyDescent="0.25">
      <c r="A2525" s="24">
        <v>274579</v>
      </c>
      <c r="B2525" s="19" t="e">
        <f>VLOOKUP(C2525,'Car &amp; LME'!B:C,2,0)</f>
        <v>#N/A</v>
      </c>
      <c r="C2525" s="20">
        <v>1097173</v>
      </c>
      <c r="D2525" s="21" t="e">
        <f>VLOOKUP(C2525,'Car &amp; LME'!B:D,3,0)</f>
        <v>#N/A</v>
      </c>
      <c r="E2525" s="39" t="e">
        <f>VLOOKUP(C2525,'Car &amp; LME'!B:E,4,0)</f>
        <v>#N/A</v>
      </c>
      <c r="F2525" s="44" t="s">
        <v>40</v>
      </c>
      <c r="G2525" s="42" t="s">
        <v>61</v>
      </c>
    </row>
    <row r="2526" spans="1:7" x14ac:dyDescent="0.25">
      <c r="A2526" s="24">
        <v>274580</v>
      </c>
      <c r="B2526" s="19" t="e">
        <f>VLOOKUP(C2526,'Car &amp; LME'!B:C,2,0)</f>
        <v>#N/A</v>
      </c>
      <c r="C2526" s="20">
        <v>1076914</v>
      </c>
      <c r="D2526" s="21" t="e">
        <f>VLOOKUP(C2526,'Car &amp; LME'!B:D,3,0)</f>
        <v>#N/A</v>
      </c>
      <c r="E2526" s="39" t="e">
        <f>VLOOKUP(C2526,'Car &amp; LME'!B:E,4,0)</f>
        <v>#N/A</v>
      </c>
      <c r="F2526" s="44" t="s">
        <v>40</v>
      </c>
      <c r="G2526" s="42" t="s">
        <v>61</v>
      </c>
    </row>
    <row r="2527" spans="1:7" x14ac:dyDescent="0.25">
      <c r="A2527" s="24">
        <v>274581</v>
      </c>
      <c r="B2527" s="19" t="e">
        <f>VLOOKUP(C2527,'Car &amp; LME'!B:C,2,0)</f>
        <v>#N/A</v>
      </c>
      <c r="C2527" s="20">
        <v>1033986</v>
      </c>
      <c r="D2527" s="21" t="e">
        <f>VLOOKUP(C2527,'Car &amp; LME'!B:D,3,0)</f>
        <v>#N/A</v>
      </c>
      <c r="E2527" s="39" t="e">
        <f>VLOOKUP(C2527,'Car &amp; LME'!B:E,4,0)</f>
        <v>#N/A</v>
      </c>
      <c r="F2527" s="44" t="s">
        <v>40</v>
      </c>
      <c r="G2527" s="42" t="s">
        <v>61</v>
      </c>
    </row>
    <row r="2528" spans="1:7" x14ac:dyDescent="0.25">
      <c r="A2528" s="24">
        <v>274582</v>
      </c>
      <c r="B2528" s="19" t="e">
        <f>VLOOKUP(C2528,'Car &amp; LME'!B:C,2,0)</f>
        <v>#N/A</v>
      </c>
      <c r="C2528" s="20">
        <v>1003037</v>
      </c>
      <c r="D2528" s="21" t="e">
        <f>VLOOKUP(C2528,'Car &amp; LME'!B:D,3,0)</f>
        <v>#N/A</v>
      </c>
      <c r="E2528" s="39" t="e">
        <f>VLOOKUP(C2528,'Car &amp; LME'!B:E,4,0)</f>
        <v>#N/A</v>
      </c>
      <c r="F2528" s="44" t="s">
        <v>40</v>
      </c>
      <c r="G2528" s="42" t="s">
        <v>61</v>
      </c>
    </row>
    <row r="2529" spans="1:7" x14ac:dyDescent="0.25">
      <c r="A2529" s="24">
        <v>274583</v>
      </c>
      <c r="B2529" s="19" t="e">
        <f>VLOOKUP(C2529,'Car &amp; LME'!B:C,2,0)</f>
        <v>#N/A</v>
      </c>
      <c r="C2529" s="20">
        <v>1001647</v>
      </c>
      <c r="D2529" s="21" t="e">
        <f>VLOOKUP(C2529,'Car &amp; LME'!B:D,3,0)</f>
        <v>#N/A</v>
      </c>
      <c r="E2529" s="39" t="e">
        <f>VLOOKUP(C2529,'Car &amp; LME'!B:E,4,0)</f>
        <v>#N/A</v>
      </c>
      <c r="F2529" s="44" t="s">
        <v>40</v>
      </c>
      <c r="G2529" s="42" t="s">
        <v>61</v>
      </c>
    </row>
    <row r="2530" spans="1:7" x14ac:dyDescent="0.25">
      <c r="A2530" s="24">
        <v>274584</v>
      </c>
      <c r="B2530" s="19" t="e">
        <f>VLOOKUP(C2530,'Car &amp; LME'!B:C,2,0)</f>
        <v>#N/A</v>
      </c>
      <c r="C2530" s="20">
        <v>869427</v>
      </c>
      <c r="D2530" s="21" t="e">
        <f>VLOOKUP(C2530,'Car &amp; LME'!B:D,3,0)</f>
        <v>#N/A</v>
      </c>
      <c r="E2530" s="39" t="e">
        <f>VLOOKUP(C2530,'Car &amp; LME'!B:E,4,0)</f>
        <v>#N/A</v>
      </c>
      <c r="F2530" s="44" t="s">
        <v>40</v>
      </c>
      <c r="G2530" s="42" t="s">
        <v>61</v>
      </c>
    </row>
    <row r="2531" spans="1:7" x14ac:dyDescent="0.25">
      <c r="A2531" s="24">
        <v>274585</v>
      </c>
      <c r="B2531" s="19" t="e">
        <f>VLOOKUP(C2531,'Car &amp; LME'!B:C,2,0)</f>
        <v>#N/A</v>
      </c>
      <c r="C2531" s="20">
        <v>868854</v>
      </c>
      <c r="D2531" s="21" t="e">
        <f>VLOOKUP(C2531,'Car &amp; LME'!B:D,3,0)</f>
        <v>#N/A</v>
      </c>
      <c r="E2531" s="39" t="e">
        <f>VLOOKUP(C2531,'Car &amp; LME'!B:E,4,0)</f>
        <v>#N/A</v>
      </c>
      <c r="F2531" s="44" t="s">
        <v>40</v>
      </c>
      <c r="G2531" s="42" t="s">
        <v>61</v>
      </c>
    </row>
    <row r="2532" spans="1:7" x14ac:dyDescent="0.25">
      <c r="A2532" s="24">
        <v>274586</v>
      </c>
      <c r="B2532" s="19" t="e">
        <f>VLOOKUP(C2532,'Car &amp; LME'!B:C,2,0)</f>
        <v>#N/A</v>
      </c>
      <c r="C2532" s="20">
        <v>869899</v>
      </c>
      <c r="D2532" s="21" t="e">
        <f>VLOOKUP(C2532,'Car &amp; LME'!B:D,3,0)</f>
        <v>#N/A</v>
      </c>
      <c r="E2532" s="39" t="e">
        <f>VLOOKUP(C2532,'Car &amp; LME'!B:E,4,0)</f>
        <v>#N/A</v>
      </c>
      <c r="F2532" s="44" t="s">
        <v>40</v>
      </c>
      <c r="G2532" s="42" t="s">
        <v>61</v>
      </c>
    </row>
    <row r="2533" spans="1:7" x14ac:dyDescent="0.25">
      <c r="A2533" s="24">
        <v>274587</v>
      </c>
      <c r="B2533" s="19" t="e">
        <f>VLOOKUP(C2533,'Car &amp; LME'!B:C,2,0)</f>
        <v>#N/A</v>
      </c>
      <c r="C2533" s="20">
        <v>868733</v>
      </c>
      <c r="D2533" s="21" t="e">
        <f>VLOOKUP(C2533,'Car &amp; LME'!B:D,3,0)</f>
        <v>#N/A</v>
      </c>
      <c r="E2533" s="39" t="e">
        <f>VLOOKUP(C2533,'Car &amp; LME'!B:E,4,0)</f>
        <v>#N/A</v>
      </c>
      <c r="F2533" s="44" t="s">
        <v>40</v>
      </c>
      <c r="G2533" s="42" t="s">
        <v>61</v>
      </c>
    </row>
    <row r="2534" spans="1:7" x14ac:dyDescent="0.25">
      <c r="A2534" s="24">
        <v>274588</v>
      </c>
      <c r="B2534" s="19" t="e">
        <f>VLOOKUP(C2534,'Car &amp; LME'!B:C,2,0)</f>
        <v>#N/A</v>
      </c>
      <c r="C2534" s="20">
        <v>868840</v>
      </c>
      <c r="D2534" s="21" t="e">
        <f>VLOOKUP(C2534,'Car &amp; LME'!B:D,3,0)</f>
        <v>#N/A</v>
      </c>
      <c r="E2534" s="39" t="e">
        <f>VLOOKUP(C2534,'Car &amp; LME'!B:E,4,0)</f>
        <v>#N/A</v>
      </c>
      <c r="F2534" s="44" t="s">
        <v>40</v>
      </c>
      <c r="G2534" s="42" t="s">
        <v>61</v>
      </c>
    </row>
    <row r="2535" spans="1:7" x14ac:dyDescent="0.25">
      <c r="A2535" s="24">
        <v>274589</v>
      </c>
      <c r="B2535" s="19" t="e">
        <f>VLOOKUP(C2535,'Car &amp; LME'!B:C,2,0)</f>
        <v>#N/A</v>
      </c>
      <c r="C2535" s="20">
        <v>866611</v>
      </c>
      <c r="D2535" s="21" t="e">
        <f>VLOOKUP(C2535,'Car &amp; LME'!B:D,3,0)</f>
        <v>#N/A</v>
      </c>
      <c r="E2535" s="39" t="e">
        <f>VLOOKUP(C2535,'Car &amp; LME'!B:E,4,0)</f>
        <v>#N/A</v>
      </c>
      <c r="F2535" s="44" t="s">
        <v>40</v>
      </c>
      <c r="G2535" s="42" t="s">
        <v>61</v>
      </c>
    </row>
    <row r="2536" spans="1:7" x14ac:dyDescent="0.25">
      <c r="A2536" s="24">
        <v>274590</v>
      </c>
      <c r="B2536" s="19" t="e">
        <f>VLOOKUP(C2536,'Car &amp; LME'!B:C,2,0)</f>
        <v>#N/A</v>
      </c>
      <c r="C2536" s="20">
        <v>870393</v>
      </c>
      <c r="D2536" s="21" t="e">
        <f>VLOOKUP(C2536,'Car &amp; LME'!B:D,3,0)</f>
        <v>#N/A</v>
      </c>
      <c r="E2536" s="39" t="e">
        <f>VLOOKUP(C2536,'Car &amp; LME'!B:E,4,0)</f>
        <v>#N/A</v>
      </c>
      <c r="F2536" s="44" t="s">
        <v>40</v>
      </c>
      <c r="G2536" s="42" t="s">
        <v>61</v>
      </c>
    </row>
    <row r="2537" spans="1:7" x14ac:dyDescent="0.25">
      <c r="A2537" s="24">
        <v>274591</v>
      </c>
      <c r="B2537" s="19" t="e">
        <f>VLOOKUP(C2537,'Car &amp; LME'!B:C,2,0)</f>
        <v>#N/A</v>
      </c>
      <c r="C2537" s="20">
        <v>873715</v>
      </c>
      <c r="D2537" s="21" t="e">
        <f>VLOOKUP(C2537,'Car &amp; LME'!B:D,3,0)</f>
        <v>#N/A</v>
      </c>
      <c r="E2537" s="39" t="e">
        <f>VLOOKUP(C2537,'Car &amp; LME'!B:E,4,0)</f>
        <v>#N/A</v>
      </c>
      <c r="F2537" s="44" t="s">
        <v>40</v>
      </c>
      <c r="G2537" s="42" t="s">
        <v>61</v>
      </c>
    </row>
    <row r="2538" spans="1:7" x14ac:dyDescent="0.25">
      <c r="A2538" s="24">
        <v>274592</v>
      </c>
      <c r="B2538" s="19" t="e">
        <f>VLOOKUP(C2538,'Car &amp; LME'!B:C,2,0)</f>
        <v>#N/A</v>
      </c>
      <c r="C2538" s="20">
        <v>865403</v>
      </c>
      <c r="D2538" s="21" t="e">
        <f>VLOOKUP(C2538,'Car &amp; LME'!B:D,3,0)</f>
        <v>#N/A</v>
      </c>
      <c r="E2538" s="39" t="e">
        <f>VLOOKUP(C2538,'Car &amp; LME'!B:E,4,0)</f>
        <v>#N/A</v>
      </c>
      <c r="F2538" s="44" t="s">
        <v>40</v>
      </c>
      <c r="G2538" s="42" t="s">
        <v>61</v>
      </c>
    </row>
    <row r="2539" spans="1:7" x14ac:dyDescent="0.25">
      <c r="A2539" s="24">
        <v>274593</v>
      </c>
      <c r="B2539" s="19" t="e">
        <f>VLOOKUP(C2539,'Car &amp; LME'!B:C,2,0)</f>
        <v>#N/A</v>
      </c>
      <c r="C2539" s="20">
        <v>869362</v>
      </c>
      <c r="D2539" s="21" t="e">
        <f>VLOOKUP(C2539,'Car &amp; LME'!B:D,3,0)</f>
        <v>#N/A</v>
      </c>
      <c r="E2539" s="39" t="e">
        <f>VLOOKUP(C2539,'Car &amp; LME'!B:E,4,0)</f>
        <v>#N/A</v>
      </c>
      <c r="F2539" s="44" t="s">
        <v>40</v>
      </c>
      <c r="G2539" s="42" t="s">
        <v>61</v>
      </c>
    </row>
    <row r="2540" spans="1:7" x14ac:dyDescent="0.25">
      <c r="A2540" s="24">
        <v>274594</v>
      </c>
      <c r="B2540" s="19" t="e">
        <f>VLOOKUP(C2540,'Car &amp; LME'!B:C,2,0)</f>
        <v>#N/A</v>
      </c>
      <c r="C2540" s="20">
        <v>869299</v>
      </c>
      <c r="D2540" s="21" t="e">
        <f>VLOOKUP(C2540,'Car &amp; LME'!B:D,3,0)</f>
        <v>#N/A</v>
      </c>
      <c r="E2540" s="39" t="e">
        <f>VLOOKUP(C2540,'Car &amp; LME'!B:E,4,0)</f>
        <v>#N/A</v>
      </c>
      <c r="F2540" s="44" t="s">
        <v>40</v>
      </c>
      <c r="G2540" s="42" t="s">
        <v>61</v>
      </c>
    </row>
    <row r="2541" spans="1:7" x14ac:dyDescent="0.25">
      <c r="A2541" s="24">
        <v>274595</v>
      </c>
      <c r="B2541" s="19" t="e">
        <f>VLOOKUP(C2541,'Car &amp; LME'!B:C,2,0)</f>
        <v>#N/A</v>
      </c>
      <c r="C2541" s="20">
        <v>869856</v>
      </c>
      <c r="D2541" s="21" t="e">
        <f>VLOOKUP(C2541,'Car &amp; LME'!B:D,3,0)</f>
        <v>#N/A</v>
      </c>
      <c r="E2541" s="39" t="e">
        <f>VLOOKUP(C2541,'Car &amp; LME'!B:E,4,0)</f>
        <v>#N/A</v>
      </c>
      <c r="F2541" s="44" t="s">
        <v>40</v>
      </c>
      <c r="G2541" s="42" t="s">
        <v>61</v>
      </c>
    </row>
    <row r="2542" spans="1:7" x14ac:dyDescent="0.25">
      <c r="A2542" s="24">
        <v>274596</v>
      </c>
      <c r="B2542" s="19" t="e">
        <f>VLOOKUP(C2542,'Car &amp; LME'!B:C,2,0)</f>
        <v>#N/A</v>
      </c>
      <c r="C2542" s="20">
        <v>873315</v>
      </c>
      <c r="D2542" s="21" t="e">
        <f>VLOOKUP(C2542,'Car &amp; LME'!B:D,3,0)</f>
        <v>#N/A</v>
      </c>
      <c r="E2542" s="39" t="e">
        <f>VLOOKUP(C2542,'Car &amp; LME'!B:E,4,0)</f>
        <v>#N/A</v>
      </c>
      <c r="F2542" s="44" t="s">
        <v>40</v>
      </c>
      <c r="G2542" s="42" t="s">
        <v>61</v>
      </c>
    </row>
    <row r="2543" spans="1:7" x14ac:dyDescent="0.25">
      <c r="A2543" s="24">
        <v>274597</v>
      </c>
      <c r="B2543" s="19" t="e">
        <f>VLOOKUP(C2543,'Car &amp; LME'!B:C,2,0)</f>
        <v>#N/A</v>
      </c>
      <c r="C2543" s="20">
        <v>869418</v>
      </c>
      <c r="D2543" s="21" t="e">
        <f>VLOOKUP(C2543,'Car &amp; LME'!B:D,3,0)</f>
        <v>#N/A</v>
      </c>
      <c r="E2543" s="39" t="e">
        <f>VLOOKUP(C2543,'Car &amp; LME'!B:E,4,0)</f>
        <v>#N/A</v>
      </c>
      <c r="F2543" s="44" t="s">
        <v>40</v>
      </c>
      <c r="G2543" s="42" t="s">
        <v>61</v>
      </c>
    </row>
    <row r="2544" spans="1:7" x14ac:dyDescent="0.25">
      <c r="A2544" s="24">
        <v>274598</v>
      </c>
      <c r="B2544" s="19" t="e">
        <f>VLOOKUP(C2544,'Car &amp; LME'!B:C,2,0)</f>
        <v>#N/A</v>
      </c>
      <c r="C2544" s="20">
        <v>869301</v>
      </c>
      <c r="D2544" s="21" t="e">
        <f>VLOOKUP(C2544,'Car &amp; LME'!B:D,3,0)</f>
        <v>#N/A</v>
      </c>
      <c r="E2544" s="39" t="e">
        <f>VLOOKUP(C2544,'Car &amp; LME'!B:E,4,0)</f>
        <v>#N/A</v>
      </c>
      <c r="F2544" s="44" t="s">
        <v>40</v>
      </c>
      <c r="G2544" s="42" t="s">
        <v>61</v>
      </c>
    </row>
    <row r="2545" spans="1:7" x14ac:dyDescent="0.25">
      <c r="A2545" s="24">
        <v>274599</v>
      </c>
      <c r="B2545" s="19" t="e">
        <f>VLOOKUP(C2545,'Car &amp; LME'!B:C,2,0)</f>
        <v>#N/A</v>
      </c>
      <c r="C2545" s="20">
        <v>864365</v>
      </c>
      <c r="D2545" s="21" t="e">
        <f>VLOOKUP(C2545,'Car &amp; LME'!B:D,3,0)</f>
        <v>#N/A</v>
      </c>
      <c r="E2545" s="39" t="e">
        <f>VLOOKUP(C2545,'Car &amp; LME'!B:E,4,0)</f>
        <v>#N/A</v>
      </c>
      <c r="F2545" s="44" t="s">
        <v>40</v>
      </c>
      <c r="G2545" s="42" t="s">
        <v>61</v>
      </c>
    </row>
    <row r="2546" spans="1:7" x14ac:dyDescent="0.25">
      <c r="A2546" s="24">
        <v>274600</v>
      </c>
      <c r="B2546" s="19" t="e">
        <f>VLOOKUP(C2546,'Car &amp; LME'!B:C,2,0)</f>
        <v>#N/A</v>
      </c>
      <c r="C2546" s="20">
        <v>866541</v>
      </c>
      <c r="D2546" s="21" t="e">
        <f>VLOOKUP(C2546,'Car &amp; LME'!B:D,3,0)</f>
        <v>#N/A</v>
      </c>
      <c r="E2546" s="39" t="e">
        <f>VLOOKUP(C2546,'Car &amp; LME'!B:E,4,0)</f>
        <v>#N/A</v>
      </c>
      <c r="F2546" s="44" t="s">
        <v>40</v>
      </c>
      <c r="G2546" s="42" t="s">
        <v>61</v>
      </c>
    </row>
    <row r="2547" spans="1:7" x14ac:dyDescent="0.25">
      <c r="A2547" s="24">
        <v>274601</v>
      </c>
      <c r="B2547" s="19" t="e">
        <f>VLOOKUP(C2547,'Car &amp; LME'!B:C,2,0)</f>
        <v>#N/A</v>
      </c>
      <c r="C2547" s="20">
        <v>1578777</v>
      </c>
      <c r="D2547" s="21" t="e">
        <f>VLOOKUP(C2547,'Car &amp; LME'!B:D,3,0)</f>
        <v>#N/A</v>
      </c>
      <c r="E2547" s="39" t="e">
        <f>VLOOKUP(C2547,'Car &amp; LME'!B:E,4,0)</f>
        <v>#N/A</v>
      </c>
      <c r="F2547" s="44" t="s">
        <v>40</v>
      </c>
      <c r="G2547" s="42" t="s">
        <v>61</v>
      </c>
    </row>
    <row r="2548" spans="1:7" x14ac:dyDescent="0.25">
      <c r="A2548" s="24">
        <v>274602</v>
      </c>
      <c r="B2548" s="19" t="e">
        <f>VLOOKUP(C2548,'Car &amp; LME'!B:C,2,0)</f>
        <v>#N/A</v>
      </c>
      <c r="C2548" s="20">
        <v>1570629</v>
      </c>
      <c r="D2548" s="21" t="e">
        <f>VLOOKUP(C2548,'Car &amp; LME'!B:D,3,0)</f>
        <v>#N/A</v>
      </c>
      <c r="E2548" s="39" t="e">
        <f>VLOOKUP(C2548,'Car &amp; LME'!B:E,4,0)</f>
        <v>#N/A</v>
      </c>
      <c r="F2548" s="44" t="s">
        <v>40</v>
      </c>
      <c r="G2548" s="42" t="s">
        <v>61</v>
      </c>
    </row>
    <row r="2549" spans="1:7" x14ac:dyDescent="0.25">
      <c r="A2549" s="24">
        <v>274603</v>
      </c>
      <c r="B2549" s="19" t="e">
        <f>VLOOKUP(C2549,'Car &amp; LME'!B:C,2,0)</f>
        <v>#N/A</v>
      </c>
      <c r="C2549" s="20">
        <v>1542228</v>
      </c>
      <c r="D2549" s="21" t="e">
        <f>VLOOKUP(C2549,'Car &amp; LME'!B:D,3,0)</f>
        <v>#N/A</v>
      </c>
      <c r="E2549" s="39" t="e">
        <f>VLOOKUP(C2549,'Car &amp; LME'!B:E,4,0)</f>
        <v>#N/A</v>
      </c>
      <c r="F2549" s="44" t="s">
        <v>40</v>
      </c>
      <c r="G2549" s="42" t="s">
        <v>61</v>
      </c>
    </row>
    <row r="2550" spans="1:7" x14ac:dyDescent="0.25">
      <c r="A2550" s="24">
        <v>274604</v>
      </c>
      <c r="B2550" s="19" t="e">
        <f>VLOOKUP(C2550,'Car &amp; LME'!B:C,2,0)</f>
        <v>#N/A</v>
      </c>
      <c r="C2550" s="20">
        <v>1516227</v>
      </c>
      <c r="D2550" s="21" t="e">
        <f>VLOOKUP(C2550,'Car &amp; LME'!B:D,3,0)</f>
        <v>#N/A</v>
      </c>
      <c r="E2550" s="39" t="e">
        <f>VLOOKUP(C2550,'Car &amp; LME'!B:E,4,0)</f>
        <v>#N/A</v>
      </c>
      <c r="F2550" s="44" t="s">
        <v>40</v>
      </c>
      <c r="G2550" s="42" t="s">
        <v>61</v>
      </c>
    </row>
    <row r="2551" spans="1:7" x14ac:dyDescent="0.25">
      <c r="A2551" s="24">
        <v>274605</v>
      </c>
      <c r="B2551" s="19" t="e">
        <f>VLOOKUP(C2551,'Car &amp; LME'!B:C,2,0)</f>
        <v>#N/A</v>
      </c>
      <c r="C2551" s="20">
        <v>1525135</v>
      </c>
      <c r="D2551" s="21" t="e">
        <f>VLOOKUP(C2551,'Car &amp; LME'!B:D,3,0)</f>
        <v>#N/A</v>
      </c>
      <c r="E2551" s="39" t="e">
        <f>VLOOKUP(C2551,'Car &amp; LME'!B:E,4,0)</f>
        <v>#N/A</v>
      </c>
      <c r="F2551" s="44" t="s">
        <v>40</v>
      </c>
      <c r="G2551" s="42" t="s">
        <v>61</v>
      </c>
    </row>
    <row r="2552" spans="1:7" x14ac:dyDescent="0.25">
      <c r="A2552" s="24">
        <v>274606</v>
      </c>
      <c r="B2552" s="19" t="e">
        <f>VLOOKUP(C2552,'Car &amp; LME'!B:C,2,0)</f>
        <v>#N/A</v>
      </c>
      <c r="C2552" s="20">
        <v>1517336</v>
      </c>
      <c r="D2552" s="21" t="e">
        <f>VLOOKUP(C2552,'Car &amp; LME'!B:D,3,0)</f>
        <v>#N/A</v>
      </c>
      <c r="E2552" s="39" t="e">
        <f>VLOOKUP(C2552,'Car &amp; LME'!B:E,4,0)</f>
        <v>#N/A</v>
      </c>
      <c r="F2552" s="44" t="s">
        <v>40</v>
      </c>
      <c r="G2552" s="42" t="s">
        <v>61</v>
      </c>
    </row>
    <row r="2553" spans="1:7" x14ac:dyDescent="0.25">
      <c r="A2553" s="24">
        <v>274607</v>
      </c>
      <c r="B2553" s="19" t="e">
        <f>VLOOKUP(C2553,'Car &amp; LME'!B:C,2,0)</f>
        <v>#N/A</v>
      </c>
      <c r="C2553" s="20">
        <v>1500441</v>
      </c>
      <c r="D2553" s="21" t="e">
        <f>VLOOKUP(C2553,'Car &amp; LME'!B:D,3,0)</f>
        <v>#N/A</v>
      </c>
      <c r="E2553" s="39" t="e">
        <f>VLOOKUP(C2553,'Car &amp; LME'!B:E,4,0)</f>
        <v>#N/A</v>
      </c>
      <c r="F2553" s="44" t="s">
        <v>40</v>
      </c>
      <c r="G2553" s="42" t="s">
        <v>61</v>
      </c>
    </row>
    <row r="2554" spans="1:7" x14ac:dyDescent="0.25">
      <c r="A2554" s="24">
        <v>274608</v>
      </c>
      <c r="B2554" s="19" t="e">
        <f>VLOOKUP(C2554,'Car &amp; LME'!B:C,2,0)</f>
        <v>#N/A</v>
      </c>
      <c r="C2554" s="20">
        <v>1489160</v>
      </c>
      <c r="D2554" s="21" t="e">
        <f>VLOOKUP(C2554,'Car &amp; LME'!B:D,3,0)</f>
        <v>#N/A</v>
      </c>
      <c r="E2554" s="39" t="e">
        <f>VLOOKUP(C2554,'Car &amp; LME'!B:E,4,0)</f>
        <v>#N/A</v>
      </c>
      <c r="F2554" s="44" t="s">
        <v>40</v>
      </c>
      <c r="G2554" s="42" t="s">
        <v>61</v>
      </c>
    </row>
    <row r="2555" spans="1:7" x14ac:dyDescent="0.25">
      <c r="A2555" s="24">
        <v>274609</v>
      </c>
      <c r="B2555" s="19" t="e">
        <f>VLOOKUP(C2555,'Car &amp; LME'!B:C,2,0)</f>
        <v>#N/A</v>
      </c>
      <c r="C2555" s="20">
        <v>1485041</v>
      </c>
      <c r="D2555" s="21" t="e">
        <f>VLOOKUP(C2555,'Car &amp; LME'!B:D,3,0)</f>
        <v>#N/A</v>
      </c>
      <c r="E2555" s="39" t="e">
        <f>VLOOKUP(C2555,'Car &amp; LME'!B:E,4,0)</f>
        <v>#N/A</v>
      </c>
      <c r="F2555" s="44" t="s">
        <v>40</v>
      </c>
      <c r="G2555" s="42" t="s">
        <v>61</v>
      </c>
    </row>
    <row r="2556" spans="1:7" x14ac:dyDescent="0.25">
      <c r="A2556" s="24">
        <v>274610</v>
      </c>
      <c r="B2556" s="19" t="e">
        <f>VLOOKUP(C2556,'Car &amp; LME'!B:C,2,0)</f>
        <v>#N/A</v>
      </c>
      <c r="C2556" s="20">
        <v>1501869</v>
      </c>
      <c r="D2556" s="21" t="e">
        <f>VLOOKUP(C2556,'Car &amp; LME'!B:D,3,0)</f>
        <v>#N/A</v>
      </c>
      <c r="E2556" s="39" t="e">
        <f>VLOOKUP(C2556,'Car &amp; LME'!B:E,4,0)</f>
        <v>#N/A</v>
      </c>
      <c r="F2556" s="44" t="s">
        <v>40</v>
      </c>
      <c r="G2556" s="42" t="s">
        <v>61</v>
      </c>
    </row>
    <row r="2557" spans="1:7" x14ac:dyDescent="0.25">
      <c r="A2557" s="24">
        <v>274611</v>
      </c>
      <c r="B2557" s="19" t="e">
        <f>VLOOKUP(C2557,'Car &amp; LME'!B:C,2,0)</f>
        <v>#N/A</v>
      </c>
      <c r="C2557" s="20">
        <v>1487740</v>
      </c>
      <c r="D2557" s="21" t="e">
        <f>VLOOKUP(C2557,'Car &amp; LME'!B:D,3,0)</f>
        <v>#N/A</v>
      </c>
      <c r="E2557" s="39" t="e">
        <f>VLOOKUP(C2557,'Car &amp; LME'!B:E,4,0)</f>
        <v>#N/A</v>
      </c>
      <c r="F2557" s="44" t="s">
        <v>40</v>
      </c>
      <c r="G2557" s="42" t="s">
        <v>61</v>
      </c>
    </row>
    <row r="2558" spans="1:7" x14ac:dyDescent="0.25">
      <c r="A2558" s="24">
        <v>274612</v>
      </c>
      <c r="B2558" s="19" t="e">
        <f>VLOOKUP(C2558,'Car &amp; LME'!B:C,2,0)</f>
        <v>#N/A</v>
      </c>
      <c r="C2558" s="20">
        <v>1493051</v>
      </c>
      <c r="D2558" s="21" t="e">
        <f>VLOOKUP(C2558,'Car &amp; LME'!B:D,3,0)</f>
        <v>#N/A</v>
      </c>
      <c r="E2558" s="39" t="e">
        <f>VLOOKUP(C2558,'Car &amp; LME'!B:E,4,0)</f>
        <v>#N/A</v>
      </c>
      <c r="F2558" s="44" t="s">
        <v>40</v>
      </c>
      <c r="G2558" s="42" t="s">
        <v>61</v>
      </c>
    </row>
    <row r="2559" spans="1:7" x14ac:dyDescent="0.25">
      <c r="A2559" s="24">
        <v>274613</v>
      </c>
      <c r="B2559" s="19" t="e">
        <f>VLOOKUP(C2559,'Car &amp; LME'!B:C,2,0)</f>
        <v>#N/A</v>
      </c>
      <c r="C2559" s="20">
        <v>1472998</v>
      </c>
      <c r="D2559" s="21" t="e">
        <f>VLOOKUP(C2559,'Car &amp; LME'!B:D,3,0)</f>
        <v>#N/A</v>
      </c>
      <c r="E2559" s="39" t="e">
        <f>VLOOKUP(C2559,'Car &amp; LME'!B:E,4,0)</f>
        <v>#N/A</v>
      </c>
      <c r="F2559" s="44" t="s">
        <v>40</v>
      </c>
      <c r="G2559" s="42" t="s">
        <v>61</v>
      </c>
    </row>
    <row r="2560" spans="1:7" x14ac:dyDescent="0.25">
      <c r="A2560" s="24">
        <v>274614</v>
      </c>
      <c r="B2560" s="19" t="e">
        <f>VLOOKUP(C2560,'Car &amp; LME'!B:C,2,0)</f>
        <v>#N/A</v>
      </c>
      <c r="C2560" s="20">
        <v>1325095</v>
      </c>
      <c r="D2560" s="21" t="e">
        <f>VLOOKUP(C2560,'Car &amp; LME'!B:D,3,0)</f>
        <v>#N/A</v>
      </c>
      <c r="E2560" s="39" t="e">
        <f>VLOOKUP(C2560,'Car &amp; LME'!B:E,4,0)</f>
        <v>#N/A</v>
      </c>
      <c r="F2560" s="44" t="s">
        <v>40</v>
      </c>
      <c r="G2560" s="42" t="s">
        <v>61</v>
      </c>
    </row>
    <row r="2561" spans="1:7" x14ac:dyDescent="0.25">
      <c r="A2561" s="24">
        <v>274615</v>
      </c>
      <c r="B2561" s="19" t="e">
        <f>VLOOKUP(C2561,'Car &amp; LME'!B:C,2,0)</f>
        <v>#N/A</v>
      </c>
      <c r="C2561" s="20">
        <v>1274654</v>
      </c>
      <c r="D2561" s="21" t="e">
        <f>VLOOKUP(C2561,'Car &amp; LME'!B:D,3,0)</f>
        <v>#N/A</v>
      </c>
      <c r="E2561" s="39" t="e">
        <f>VLOOKUP(C2561,'Car &amp; LME'!B:E,4,0)</f>
        <v>#N/A</v>
      </c>
      <c r="F2561" s="44" t="s">
        <v>40</v>
      </c>
      <c r="G2561" s="42" t="s">
        <v>61</v>
      </c>
    </row>
    <row r="2562" spans="1:7" x14ac:dyDescent="0.25">
      <c r="A2562" s="24">
        <v>274616</v>
      </c>
      <c r="B2562" s="19" t="e">
        <f>VLOOKUP(C2562,'Car &amp; LME'!B:C,2,0)</f>
        <v>#N/A</v>
      </c>
      <c r="C2562" s="20">
        <v>1264343</v>
      </c>
      <c r="D2562" s="21" t="e">
        <f>VLOOKUP(C2562,'Car &amp; LME'!B:D,3,0)</f>
        <v>#N/A</v>
      </c>
      <c r="E2562" s="39" t="e">
        <f>VLOOKUP(C2562,'Car &amp; LME'!B:E,4,0)</f>
        <v>#N/A</v>
      </c>
      <c r="F2562" s="44" t="s">
        <v>40</v>
      </c>
      <c r="G2562" s="42" t="s">
        <v>61</v>
      </c>
    </row>
    <row r="2563" spans="1:7" x14ac:dyDescent="0.25">
      <c r="A2563" s="24">
        <v>274617</v>
      </c>
      <c r="B2563" s="19" t="e">
        <f>VLOOKUP(C2563,'Car &amp; LME'!B:C,2,0)</f>
        <v>#N/A</v>
      </c>
      <c r="C2563" s="20">
        <v>1265211</v>
      </c>
      <c r="D2563" s="21" t="e">
        <f>VLOOKUP(C2563,'Car &amp; LME'!B:D,3,0)</f>
        <v>#N/A</v>
      </c>
      <c r="E2563" s="39" t="e">
        <f>VLOOKUP(C2563,'Car &amp; LME'!B:E,4,0)</f>
        <v>#N/A</v>
      </c>
      <c r="F2563" s="44" t="s">
        <v>40</v>
      </c>
      <c r="G2563" s="42" t="s">
        <v>61</v>
      </c>
    </row>
    <row r="2564" spans="1:7" x14ac:dyDescent="0.25">
      <c r="A2564" s="24">
        <v>274618</v>
      </c>
      <c r="B2564" s="19" t="e">
        <f>VLOOKUP(C2564,'Car &amp; LME'!B:C,2,0)</f>
        <v>#N/A</v>
      </c>
      <c r="C2564" s="20">
        <v>1242722</v>
      </c>
      <c r="D2564" s="21" t="e">
        <f>VLOOKUP(C2564,'Car &amp; LME'!B:D,3,0)</f>
        <v>#N/A</v>
      </c>
      <c r="E2564" s="39" t="e">
        <f>VLOOKUP(C2564,'Car &amp; LME'!B:E,4,0)</f>
        <v>#N/A</v>
      </c>
      <c r="F2564" s="44" t="s">
        <v>40</v>
      </c>
      <c r="G2564" s="42" t="s">
        <v>61</v>
      </c>
    </row>
    <row r="2565" spans="1:7" x14ac:dyDescent="0.25">
      <c r="A2565" s="24">
        <v>274619</v>
      </c>
      <c r="B2565" s="19" t="e">
        <f>VLOOKUP(C2565,'Car &amp; LME'!B:C,2,0)</f>
        <v>#N/A</v>
      </c>
      <c r="C2565" s="20">
        <v>1158477</v>
      </c>
      <c r="D2565" s="21" t="e">
        <f>VLOOKUP(C2565,'Car &amp; LME'!B:D,3,0)</f>
        <v>#N/A</v>
      </c>
      <c r="E2565" s="39" t="e">
        <f>VLOOKUP(C2565,'Car &amp; LME'!B:E,4,0)</f>
        <v>#N/A</v>
      </c>
      <c r="F2565" s="44" t="s">
        <v>40</v>
      </c>
      <c r="G2565" s="42" t="s">
        <v>61</v>
      </c>
    </row>
    <row r="2566" spans="1:7" x14ac:dyDescent="0.25">
      <c r="A2566" s="24">
        <v>274620</v>
      </c>
      <c r="B2566" s="19" t="e">
        <f>VLOOKUP(C2566,'Car &amp; LME'!B:C,2,0)</f>
        <v>#N/A</v>
      </c>
      <c r="C2566" s="20">
        <v>1129592</v>
      </c>
      <c r="D2566" s="21" t="e">
        <f>VLOOKUP(C2566,'Car &amp; LME'!B:D,3,0)</f>
        <v>#N/A</v>
      </c>
      <c r="E2566" s="39" t="e">
        <f>VLOOKUP(C2566,'Car &amp; LME'!B:E,4,0)</f>
        <v>#N/A</v>
      </c>
      <c r="F2566" s="44" t="s">
        <v>40</v>
      </c>
      <c r="G2566" s="42" t="s">
        <v>61</v>
      </c>
    </row>
    <row r="2567" spans="1:7" x14ac:dyDescent="0.25">
      <c r="A2567" s="24">
        <v>274621</v>
      </c>
      <c r="B2567" s="19" t="e">
        <f>VLOOKUP(C2567,'Car &amp; LME'!B:C,2,0)</f>
        <v>#N/A</v>
      </c>
      <c r="C2567" s="20">
        <v>1616593</v>
      </c>
      <c r="D2567" s="21" t="e">
        <f>VLOOKUP(C2567,'Car &amp; LME'!B:D,3,0)</f>
        <v>#N/A</v>
      </c>
      <c r="E2567" s="39" t="e">
        <f>VLOOKUP(C2567,'Car &amp; LME'!B:E,4,0)</f>
        <v>#N/A</v>
      </c>
      <c r="F2567" s="44" t="s">
        <v>40</v>
      </c>
      <c r="G2567" s="42" t="s">
        <v>61</v>
      </c>
    </row>
    <row r="2568" spans="1:7" x14ac:dyDescent="0.25">
      <c r="A2568" s="24">
        <v>274622</v>
      </c>
      <c r="B2568" s="19" t="e">
        <f>VLOOKUP(C2568,'Car &amp; LME'!B:C,2,0)</f>
        <v>#N/A</v>
      </c>
      <c r="C2568" s="20">
        <v>1612505</v>
      </c>
      <c r="D2568" s="21" t="e">
        <f>VLOOKUP(C2568,'Car &amp; LME'!B:D,3,0)</f>
        <v>#N/A</v>
      </c>
      <c r="E2568" s="39" t="e">
        <f>VLOOKUP(C2568,'Car &amp; LME'!B:E,4,0)</f>
        <v>#N/A</v>
      </c>
      <c r="F2568" s="44" t="s">
        <v>40</v>
      </c>
      <c r="G2568" s="42" t="s">
        <v>61</v>
      </c>
    </row>
    <row r="2569" spans="1:7" x14ac:dyDescent="0.25">
      <c r="A2569" s="24">
        <v>274623</v>
      </c>
      <c r="B2569" s="19" t="e">
        <f>VLOOKUP(C2569,'Car &amp; LME'!B:C,2,0)</f>
        <v>#N/A</v>
      </c>
      <c r="C2569" s="20">
        <v>1644468</v>
      </c>
      <c r="D2569" s="21" t="e">
        <f>VLOOKUP(C2569,'Car &amp; LME'!B:D,3,0)</f>
        <v>#N/A</v>
      </c>
      <c r="E2569" s="39" t="e">
        <f>VLOOKUP(C2569,'Car &amp; LME'!B:E,4,0)</f>
        <v>#N/A</v>
      </c>
      <c r="F2569" s="44" t="s">
        <v>42</v>
      </c>
      <c r="G2569" s="42" t="s">
        <v>61</v>
      </c>
    </row>
    <row r="2570" spans="1:7" x14ac:dyDescent="0.25">
      <c r="A2570" s="24">
        <v>274624</v>
      </c>
      <c r="B2570" s="19" t="e">
        <f>VLOOKUP(C2570,'Car &amp; LME'!B:C,2,0)</f>
        <v>#N/A</v>
      </c>
      <c r="C2570" s="20">
        <v>1647283</v>
      </c>
      <c r="D2570" s="21" t="e">
        <f>VLOOKUP(C2570,'Car &amp; LME'!B:D,3,0)</f>
        <v>#N/A</v>
      </c>
      <c r="E2570" s="39" t="e">
        <f>VLOOKUP(C2570,'Car &amp; LME'!B:E,4,0)</f>
        <v>#N/A</v>
      </c>
      <c r="F2570" s="44" t="s">
        <v>42</v>
      </c>
      <c r="G2570" s="42" t="s">
        <v>61</v>
      </c>
    </row>
    <row r="2571" spans="1:7" x14ac:dyDescent="0.25">
      <c r="A2571" s="24">
        <v>274625</v>
      </c>
      <c r="B2571" s="19" t="e">
        <f>VLOOKUP(C2571,'Car &amp; LME'!B:C,2,0)</f>
        <v>#N/A</v>
      </c>
      <c r="C2571" s="20">
        <v>1180475</v>
      </c>
      <c r="D2571" s="21" t="e">
        <f>VLOOKUP(C2571,'Car &amp; LME'!B:D,3,0)</f>
        <v>#N/A</v>
      </c>
      <c r="E2571" s="39" t="e">
        <f>VLOOKUP(C2571,'Car &amp; LME'!B:E,4,0)</f>
        <v>#N/A</v>
      </c>
      <c r="F2571" s="44" t="s">
        <v>42</v>
      </c>
      <c r="G2571" s="42" t="s">
        <v>61</v>
      </c>
    </row>
    <row r="2572" spans="1:7" x14ac:dyDescent="0.25">
      <c r="A2572" s="24">
        <v>274626</v>
      </c>
      <c r="B2572" s="19" t="e">
        <f>VLOOKUP(C2572,'Car &amp; LME'!B:C,2,0)</f>
        <v>#N/A</v>
      </c>
      <c r="C2572" s="20">
        <v>1174710</v>
      </c>
      <c r="D2572" s="21" t="e">
        <f>VLOOKUP(C2572,'Car &amp; LME'!B:D,3,0)</f>
        <v>#N/A</v>
      </c>
      <c r="E2572" s="39" t="e">
        <f>VLOOKUP(C2572,'Car &amp; LME'!B:E,4,0)</f>
        <v>#N/A</v>
      </c>
      <c r="F2572" s="44" t="s">
        <v>42</v>
      </c>
      <c r="G2572" s="42" t="s">
        <v>61</v>
      </c>
    </row>
    <row r="2573" spans="1:7" x14ac:dyDescent="0.25">
      <c r="A2573" s="24">
        <v>274627</v>
      </c>
      <c r="B2573" s="19" t="e">
        <f>VLOOKUP(C2573,'Car &amp; LME'!B:C,2,0)</f>
        <v>#N/A</v>
      </c>
      <c r="C2573" s="20">
        <v>1149954</v>
      </c>
      <c r="D2573" s="21" t="e">
        <f>VLOOKUP(C2573,'Car &amp; LME'!B:D,3,0)</f>
        <v>#N/A</v>
      </c>
      <c r="E2573" s="39" t="e">
        <f>VLOOKUP(C2573,'Car &amp; LME'!B:E,4,0)</f>
        <v>#N/A</v>
      </c>
      <c r="F2573" s="44" t="s">
        <v>42</v>
      </c>
      <c r="G2573" s="42" t="s">
        <v>61</v>
      </c>
    </row>
    <row r="2574" spans="1:7" x14ac:dyDescent="0.25">
      <c r="A2574" s="24">
        <v>274628</v>
      </c>
      <c r="B2574" s="19" t="e">
        <f>VLOOKUP(C2574,'Car &amp; LME'!B:C,2,0)</f>
        <v>#N/A</v>
      </c>
      <c r="C2574" s="20">
        <v>1135512</v>
      </c>
      <c r="D2574" s="21" t="e">
        <f>VLOOKUP(C2574,'Car &amp; LME'!B:D,3,0)</f>
        <v>#N/A</v>
      </c>
      <c r="E2574" s="39" t="e">
        <f>VLOOKUP(C2574,'Car &amp; LME'!B:E,4,0)</f>
        <v>#N/A</v>
      </c>
      <c r="F2574" s="44" t="s">
        <v>42</v>
      </c>
      <c r="G2574" s="42" t="s">
        <v>61</v>
      </c>
    </row>
    <row r="2575" spans="1:7" x14ac:dyDescent="0.25">
      <c r="A2575" s="24">
        <v>274629</v>
      </c>
      <c r="B2575" s="19" t="e">
        <f>VLOOKUP(C2575,'Car &amp; LME'!B:C,2,0)</f>
        <v>#N/A</v>
      </c>
      <c r="C2575" s="20">
        <v>1106314</v>
      </c>
      <c r="D2575" s="21" t="e">
        <f>VLOOKUP(C2575,'Car &amp; LME'!B:D,3,0)</f>
        <v>#N/A</v>
      </c>
      <c r="E2575" s="39" t="e">
        <f>VLOOKUP(C2575,'Car &amp; LME'!B:E,4,0)</f>
        <v>#N/A</v>
      </c>
      <c r="F2575" s="44" t="s">
        <v>42</v>
      </c>
      <c r="G2575" s="42" t="s">
        <v>61</v>
      </c>
    </row>
    <row r="2576" spans="1:7" x14ac:dyDescent="0.25">
      <c r="A2576" s="24">
        <v>274630</v>
      </c>
      <c r="B2576" s="19" t="e">
        <f>VLOOKUP(C2576,'Car &amp; LME'!B:C,2,0)</f>
        <v>#N/A</v>
      </c>
      <c r="C2576" s="20">
        <v>1105224</v>
      </c>
      <c r="D2576" s="21" t="e">
        <f>VLOOKUP(C2576,'Car &amp; LME'!B:D,3,0)</f>
        <v>#N/A</v>
      </c>
      <c r="E2576" s="39" t="e">
        <f>VLOOKUP(C2576,'Car &amp; LME'!B:E,4,0)</f>
        <v>#N/A</v>
      </c>
      <c r="F2576" s="44" t="s">
        <v>42</v>
      </c>
      <c r="G2576" s="42" t="s">
        <v>61</v>
      </c>
    </row>
    <row r="2577" spans="1:7" x14ac:dyDescent="0.25">
      <c r="A2577" s="24">
        <v>274631</v>
      </c>
      <c r="B2577" s="19" t="e">
        <f>VLOOKUP(C2577,'Car &amp; LME'!B:C,2,0)</f>
        <v>#N/A</v>
      </c>
      <c r="C2577" s="20">
        <v>1100880</v>
      </c>
      <c r="D2577" s="21" t="e">
        <f>VLOOKUP(C2577,'Car &amp; LME'!B:D,3,0)</f>
        <v>#N/A</v>
      </c>
      <c r="E2577" s="39" t="e">
        <f>VLOOKUP(C2577,'Car &amp; LME'!B:E,4,0)</f>
        <v>#N/A</v>
      </c>
      <c r="F2577" s="44" t="s">
        <v>42</v>
      </c>
      <c r="G2577" s="42" t="s">
        <v>61</v>
      </c>
    </row>
    <row r="2578" spans="1:7" x14ac:dyDescent="0.25">
      <c r="A2578" s="24">
        <v>274632</v>
      </c>
      <c r="B2578" s="19" t="e">
        <f>VLOOKUP(C2578,'Car &amp; LME'!B:C,2,0)</f>
        <v>#N/A</v>
      </c>
      <c r="C2578" s="20">
        <v>1098742</v>
      </c>
      <c r="D2578" s="21" t="e">
        <f>VLOOKUP(C2578,'Car &amp; LME'!B:D,3,0)</f>
        <v>#N/A</v>
      </c>
      <c r="E2578" s="39" t="e">
        <f>VLOOKUP(C2578,'Car &amp; LME'!B:E,4,0)</f>
        <v>#N/A</v>
      </c>
      <c r="F2578" s="44" t="s">
        <v>42</v>
      </c>
      <c r="G2578" s="42" t="s">
        <v>61</v>
      </c>
    </row>
    <row r="2579" spans="1:7" x14ac:dyDescent="0.25">
      <c r="A2579" s="24">
        <v>274633</v>
      </c>
      <c r="B2579" s="19" t="e">
        <f>VLOOKUP(C2579,'Car &amp; LME'!B:C,2,0)</f>
        <v>#N/A</v>
      </c>
      <c r="C2579" s="20">
        <v>1094751</v>
      </c>
      <c r="D2579" s="21" t="e">
        <f>VLOOKUP(C2579,'Car &amp; LME'!B:D,3,0)</f>
        <v>#N/A</v>
      </c>
      <c r="E2579" s="39" t="e">
        <f>VLOOKUP(C2579,'Car &amp; LME'!B:E,4,0)</f>
        <v>#N/A</v>
      </c>
      <c r="F2579" s="44" t="s">
        <v>42</v>
      </c>
      <c r="G2579" s="42" t="s">
        <v>61</v>
      </c>
    </row>
    <row r="2580" spans="1:7" x14ac:dyDescent="0.25">
      <c r="A2580" s="24">
        <v>274634</v>
      </c>
      <c r="B2580" s="19" t="e">
        <f>VLOOKUP(C2580,'Car &amp; LME'!B:C,2,0)</f>
        <v>#N/A</v>
      </c>
      <c r="C2580" s="20">
        <v>1091717</v>
      </c>
      <c r="D2580" s="21" t="e">
        <f>VLOOKUP(C2580,'Car &amp; LME'!B:D,3,0)</f>
        <v>#N/A</v>
      </c>
      <c r="E2580" s="39" t="e">
        <f>VLOOKUP(C2580,'Car &amp; LME'!B:E,4,0)</f>
        <v>#N/A</v>
      </c>
      <c r="F2580" s="44" t="s">
        <v>42</v>
      </c>
      <c r="G2580" s="42" t="s">
        <v>61</v>
      </c>
    </row>
    <row r="2581" spans="1:7" x14ac:dyDescent="0.25">
      <c r="A2581" s="24">
        <v>274635</v>
      </c>
      <c r="B2581" s="19" t="e">
        <f>VLOOKUP(C2581,'Car &amp; LME'!B:C,2,0)</f>
        <v>#N/A</v>
      </c>
      <c r="C2581" s="20">
        <v>1072099</v>
      </c>
      <c r="D2581" s="21" t="e">
        <f>VLOOKUP(C2581,'Car &amp; LME'!B:D,3,0)</f>
        <v>#N/A</v>
      </c>
      <c r="E2581" s="39" t="e">
        <f>VLOOKUP(C2581,'Car &amp; LME'!B:E,4,0)</f>
        <v>#N/A</v>
      </c>
      <c r="F2581" s="44" t="s">
        <v>42</v>
      </c>
      <c r="G2581" s="42" t="s">
        <v>61</v>
      </c>
    </row>
    <row r="2582" spans="1:7" x14ac:dyDescent="0.25">
      <c r="A2582" s="24">
        <v>274636</v>
      </c>
      <c r="B2582" s="19" t="e">
        <f>VLOOKUP(C2582,'Car &amp; LME'!B:C,2,0)</f>
        <v>#N/A</v>
      </c>
      <c r="C2582" s="20">
        <v>1065153</v>
      </c>
      <c r="D2582" s="21" t="e">
        <f>VLOOKUP(C2582,'Car &amp; LME'!B:D,3,0)</f>
        <v>#N/A</v>
      </c>
      <c r="E2582" s="39" t="e">
        <f>VLOOKUP(C2582,'Car &amp; LME'!B:E,4,0)</f>
        <v>#N/A</v>
      </c>
      <c r="F2582" s="44" t="s">
        <v>42</v>
      </c>
      <c r="G2582" s="42" t="s">
        <v>61</v>
      </c>
    </row>
    <row r="2583" spans="1:7" x14ac:dyDescent="0.25">
      <c r="A2583" s="24">
        <v>274637</v>
      </c>
      <c r="B2583" s="19" t="e">
        <f>VLOOKUP(C2583,'Car &amp; LME'!B:C,2,0)</f>
        <v>#N/A</v>
      </c>
      <c r="C2583" s="20">
        <v>1063160</v>
      </c>
      <c r="D2583" s="21" t="e">
        <f>VLOOKUP(C2583,'Car &amp; LME'!B:D,3,0)</f>
        <v>#N/A</v>
      </c>
      <c r="E2583" s="39" t="e">
        <f>VLOOKUP(C2583,'Car &amp; LME'!B:E,4,0)</f>
        <v>#N/A</v>
      </c>
      <c r="F2583" s="44" t="s">
        <v>42</v>
      </c>
      <c r="G2583" s="42" t="s">
        <v>61</v>
      </c>
    </row>
    <row r="2584" spans="1:7" x14ac:dyDescent="0.25">
      <c r="A2584" s="24">
        <v>274638</v>
      </c>
      <c r="B2584" s="19" t="e">
        <f>VLOOKUP(C2584,'Car &amp; LME'!B:C,2,0)</f>
        <v>#N/A</v>
      </c>
      <c r="C2584" s="20">
        <v>933111</v>
      </c>
      <c r="D2584" s="21" t="e">
        <f>VLOOKUP(C2584,'Car &amp; LME'!B:D,3,0)</f>
        <v>#N/A</v>
      </c>
      <c r="E2584" s="39" t="e">
        <f>VLOOKUP(C2584,'Car &amp; LME'!B:E,4,0)</f>
        <v>#N/A</v>
      </c>
      <c r="F2584" s="44" t="s">
        <v>42</v>
      </c>
      <c r="G2584" s="42" t="s">
        <v>61</v>
      </c>
    </row>
    <row r="2585" spans="1:7" x14ac:dyDescent="0.25">
      <c r="A2585" s="24">
        <v>274639</v>
      </c>
      <c r="B2585" s="19" t="e">
        <f>VLOOKUP(C2585,'Car &amp; LME'!B:C,2,0)</f>
        <v>#N/A</v>
      </c>
      <c r="C2585" s="20">
        <v>925249</v>
      </c>
      <c r="D2585" s="21" t="e">
        <f>VLOOKUP(C2585,'Car &amp; LME'!B:D,3,0)</f>
        <v>#N/A</v>
      </c>
      <c r="E2585" s="39" t="e">
        <f>VLOOKUP(C2585,'Car &amp; LME'!B:E,4,0)</f>
        <v>#N/A</v>
      </c>
      <c r="F2585" s="44" t="s">
        <v>42</v>
      </c>
      <c r="G2585" s="42" t="s">
        <v>61</v>
      </c>
    </row>
    <row r="2586" spans="1:7" x14ac:dyDescent="0.25">
      <c r="A2586" s="24">
        <v>274640</v>
      </c>
      <c r="B2586" s="19" t="e">
        <f>VLOOKUP(C2586,'Car &amp; LME'!B:C,2,0)</f>
        <v>#N/A</v>
      </c>
      <c r="C2586" s="20">
        <v>888618</v>
      </c>
      <c r="D2586" s="21" t="e">
        <f>VLOOKUP(C2586,'Car &amp; LME'!B:D,3,0)</f>
        <v>#N/A</v>
      </c>
      <c r="E2586" s="39" t="e">
        <f>VLOOKUP(C2586,'Car &amp; LME'!B:E,4,0)</f>
        <v>#N/A</v>
      </c>
      <c r="F2586" s="44" t="s">
        <v>42</v>
      </c>
      <c r="G2586" s="42" t="s">
        <v>61</v>
      </c>
    </row>
    <row r="2587" spans="1:7" x14ac:dyDescent="0.25">
      <c r="A2587" s="24">
        <v>274641</v>
      </c>
      <c r="B2587" s="19" t="e">
        <f>VLOOKUP(C2587,'Car &amp; LME'!B:C,2,0)</f>
        <v>#N/A</v>
      </c>
      <c r="C2587" s="20">
        <v>880721</v>
      </c>
      <c r="D2587" s="21" t="e">
        <f>VLOOKUP(C2587,'Car &amp; LME'!B:D,3,0)</f>
        <v>#N/A</v>
      </c>
      <c r="E2587" s="39" t="e">
        <f>VLOOKUP(C2587,'Car &amp; LME'!B:E,4,0)</f>
        <v>#N/A</v>
      </c>
      <c r="F2587" s="44" t="s">
        <v>42</v>
      </c>
      <c r="G2587" s="42" t="s">
        <v>61</v>
      </c>
    </row>
    <row r="2588" spans="1:7" x14ac:dyDescent="0.25">
      <c r="A2588" s="24">
        <v>274642</v>
      </c>
      <c r="B2588" s="19" t="e">
        <f>VLOOKUP(C2588,'Car &amp; LME'!B:C,2,0)</f>
        <v>#N/A</v>
      </c>
      <c r="C2588" s="20">
        <v>873129</v>
      </c>
      <c r="D2588" s="21" t="e">
        <f>VLOOKUP(C2588,'Car &amp; LME'!B:D,3,0)</f>
        <v>#N/A</v>
      </c>
      <c r="E2588" s="39" t="e">
        <f>VLOOKUP(C2588,'Car &amp; LME'!B:E,4,0)</f>
        <v>#N/A</v>
      </c>
      <c r="F2588" s="44" t="s">
        <v>42</v>
      </c>
      <c r="G2588" s="42" t="s">
        <v>61</v>
      </c>
    </row>
    <row r="2589" spans="1:7" x14ac:dyDescent="0.25">
      <c r="A2589" s="24">
        <v>274643</v>
      </c>
      <c r="B2589" s="19" t="e">
        <f>VLOOKUP(C2589,'Car &amp; LME'!B:C,2,0)</f>
        <v>#N/A</v>
      </c>
      <c r="C2589" s="20">
        <v>873143</v>
      </c>
      <c r="D2589" s="21" t="e">
        <f>VLOOKUP(C2589,'Car &amp; LME'!B:D,3,0)</f>
        <v>#N/A</v>
      </c>
      <c r="E2589" s="39" t="e">
        <f>VLOOKUP(C2589,'Car &amp; LME'!B:E,4,0)</f>
        <v>#N/A</v>
      </c>
      <c r="F2589" s="44" t="s">
        <v>42</v>
      </c>
      <c r="G2589" s="42" t="s">
        <v>61</v>
      </c>
    </row>
    <row r="2590" spans="1:7" x14ac:dyDescent="0.25">
      <c r="A2590" s="24">
        <v>274644</v>
      </c>
      <c r="B2590" s="19" t="e">
        <f>VLOOKUP(C2590,'Car &amp; LME'!B:C,2,0)</f>
        <v>#N/A</v>
      </c>
      <c r="C2590" s="20">
        <v>1287392</v>
      </c>
      <c r="D2590" s="21" t="e">
        <f>VLOOKUP(C2590,'Car &amp; LME'!B:D,3,0)</f>
        <v>#N/A</v>
      </c>
      <c r="E2590" s="39" t="e">
        <f>VLOOKUP(C2590,'Car &amp; LME'!B:E,4,0)</f>
        <v>#N/A</v>
      </c>
      <c r="F2590" s="44" t="s">
        <v>42</v>
      </c>
      <c r="G2590" s="42" t="s">
        <v>61</v>
      </c>
    </row>
    <row r="2591" spans="1:7" x14ac:dyDescent="0.25">
      <c r="A2591" s="24">
        <v>274645</v>
      </c>
      <c r="B2591" s="19" t="e">
        <f>VLOOKUP(C2591,'Car &amp; LME'!B:C,2,0)</f>
        <v>#N/A</v>
      </c>
      <c r="C2591" s="20">
        <v>1253032</v>
      </c>
      <c r="D2591" s="21" t="e">
        <f>VLOOKUP(C2591,'Car &amp; LME'!B:D,3,0)</f>
        <v>#N/A</v>
      </c>
      <c r="E2591" s="39" t="e">
        <f>VLOOKUP(C2591,'Car &amp; LME'!B:E,4,0)</f>
        <v>#N/A</v>
      </c>
      <c r="F2591" s="44" t="s">
        <v>42</v>
      </c>
      <c r="G2591" s="42" t="s">
        <v>61</v>
      </c>
    </row>
    <row r="2592" spans="1:7" x14ac:dyDescent="0.25">
      <c r="A2592" s="24">
        <v>274646</v>
      </c>
      <c r="B2592" s="19" t="e">
        <f>VLOOKUP(C2592,'Car &amp; LME'!B:C,2,0)</f>
        <v>#N/A</v>
      </c>
      <c r="C2592" s="20">
        <v>1308801</v>
      </c>
      <c r="D2592" s="21" t="e">
        <f>VLOOKUP(C2592,'Car &amp; LME'!B:D,3,0)</f>
        <v>#N/A</v>
      </c>
      <c r="E2592" s="39" t="e">
        <f>VLOOKUP(C2592,'Car &amp; LME'!B:E,4,0)</f>
        <v>#N/A</v>
      </c>
      <c r="F2592" s="44" t="s">
        <v>42</v>
      </c>
      <c r="G2592" s="42" t="s">
        <v>61</v>
      </c>
    </row>
    <row r="2593" spans="1:7" x14ac:dyDescent="0.25">
      <c r="A2593" s="24">
        <v>274647</v>
      </c>
      <c r="B2593" s="19" t="e">
        <f>VLOOKUP(C2593,'Car &amp; LME'!B:C,2,0)</f>
        <v>#N/A</v>
      </c>
      <c r="C2593" s="20">
        <v>1370073</v>
      </c>
      <c r="D2593" s="21" t="e">
        <f>VLOOKUP(C2593,'Car &amp; LME'!B:D,3,0)</f>
        <v>#N/A</v>
      </c>
      <c r="E2593" s="39" t="e">
        <f>VLOOKUP(C2593,'Car &amp; LME'!B:E,4,0)</f>
        <v>#N/A</v>
      </c>
      <c r="F2593" s="44" t="s">
        <v>42</v>
      </c>
      <c r="G2593" s="42" t="s">
        <v>61</v>
      </c>
    </row>
    <row r="2594" spans="1:7" x14ac:dyDescent="0.25">
      <c r="A2594" s="24">
        <v>274648</v>
      </c>
      <c r="B2594" s="19" t="e">
        <f>VLOOKUP(C2594,'Car &amp; LME'!B:C,2,0)</f>
        <v>#N/A</v>
      </c>
      <c r="C2594" s="20">
        <v>1438214</v>
      </c>
      <c r="D2594" s="21" t="e">
        <f>VLOOKUP(C2594,'Car &amp; LME'!B:D,3,0)</f>
        <v>#N/A</v>
      </c>
      <c r="E2594" s="39" t="e">
        <f>VLOOKUP(C2594,'Car &amp; LME'!B:E,4,0)</f>
        <v>#N/A</v>
      </c>
      <c r="F2594" s="44" t="s">
        <v>42</v>
      </c>
      <c r="G2594" s="42" t="s">
        <v>61</v>
      </c>
    </row>
    <row r="2595" spans="1:7" x14ac:dyDescent="0.25">
      <c r="A2595" s="24">
        <v>274649</v>
      </c>
      <c r="B2595" s="19" t="e">
        <f>VLOOKUP(C2595,'Car &amp; LME'!B:C,2,0)</f>
        <v>#N/A</v>
      </c>
      <c r="C2595" s="20">
        <v>1443097</v>
      </c>
      <c r="D2595" s="21" t="e">
        <f>VLOOKUP(C2595,'Car &amp; LME'!B:D,3,0)</f>
        <v>#N/A</v>
      </c>
      <c r="E2595" s="39" t="e">
        <f>VLOOKUP(C2595,'Car &amp; LME'!B:E,4,0)</f>
        <v>#N/A</v>
      </c>
      <c r="F2595" s="44" t="s">
        <v>42</v>
      </c>
      <c r="G2595" s="42" t="s">
        <v>61</v>
      </c>
    </row>
    <row r="2596" spans="1:7" x14ac:dyDescent="0.25">
      <c r="A2596" s="24">
        <v>274650</v>
      </c>
      <c r="B2596" s="19" t="e">
        <f>VLOOKUP(C2596,'Car &amp; LME'!B:C,2,0)</f>
        <v>#N/A</v>
      </c>
      <c r="C2596" s="20">
        <v>1485572</v>
      </c>
      <c r="D2596" s="21" t="e">
        <f>VLOOKUP(C2596,'Car &amp; LME'!B:D,3,0)</f>
        <v>#N/A</v>
      </c>
      <c r="E2596" s="39" t="e">
        <f>VLOOKUP(C2596,'Car &amp; LME'!B:E,4,0)</f>
        <v>#N/A</v>
      </c>
      <c r="F2596" s="44" t="s">
        <v>42</v>
      </c>
      <c r="G2596" s="42" t="s">
        <v>61</v>
      </c>
    </row>
    <row r="2597" spans="1:7" x14ac:dyDescent="0.25">
      <c r="A2597" s="24">
        <v>274651</v>
      </c>
      <c r="B2597" s="19" t="e">
        <f>VLOOKUP(C2597,'Car &amp; LME'!B:C,2,0)</f>
        <v>#N/A</v>
      </c>
      <c r="C2597" s="20">
        <v>1480797</v>
      </c>
      <c r="D2597" s="21" t="e">
        <f>VLOOKUP(C2597,'Car &amp; LME'!B:D,3,0)</f>
        <v>#N/A</v>
      </c>
      <c r="E2597" s="39" t="e">
        <f>VLOOKUP(C2597,'Car &amp; LME'!B:E,4,0)</f>
        <v>#N/A</v>
      </c>
      <c r="F2597" s="44" t="s">
        <v>42</v>
      </c>
      <c r="G2597" s="42" t="s">
        <v>61</v>
      </c>
    </row>
    <row r="2598" spans="1:7" x14ac:dyDescent="0.25">
      <c r="A2598" s="24">
        <v>274652</v>
      </c>
      <c r="B2598" s="19" t="e">
        <f>VLOOKUP(C2598,'Car &amp; LME'!B:C,2,0)</f>
        <v>#N/A</v>
      </c>
      <c r="C2598" s="20">
        <v>885801</v>
      </c>
      <c r="D2598" s="21" t="e">
        <f>VLOOKUP(C2598,'Car &amp; LME'!B:D,3,0)</f>
        <v>#N/A</v>
      </c>
      <c r="E2598" s="39" t="e">
        <f>VLOOKUP(C2598,'Car &amp; LME'!B:E,4,0)</f>
        <v>#N/A</v>
      </c>
      <c r="F2598" s="44" t="s">
        <v>40</v>
      </c>
      <c r="G2598" s="42" t="s">
        <v>61</v>
      </c>
    </row>
    <row r="2599" spans="1:7" x14ac:dyDescent="0.25">
      <c r="A2599" s="24">
        <v>274653</v>
      </c>
      <c r="B2599" s="19" t="e">
        <f>VLOOKUP(C2599,'Car &amp; LME'!B:C,2,0)</f>
        <v>#N/A</v>
      </c>
      <c r="C2599" s="20">
        <v>880500</v>
      </c>
      <c r="D2599" s="21" t="e">
        <f>VLOOKUP(C2599,'Car &amp; LME'!B:D,3,0)</f>
        <v>#N/A</v>
      </c>
      <c r="E2599" s="39" t="e">
        <f>VLOOKUP(C2599,'Car &amp; LME'!B:E,4,0)</f>
        <v>#N/A</v>
      </c>
      <c r="F2599" s="44" t="s">
        <v>40</v>
      </c>
      <c r="G2599" s="42" t="s">
        <v>61</v>
      </c>
    </row>
    <row r="2600" spans="1:7" x14ac:dyDescent="0.25">
      <c r="A2600" s="24">
        <v>274654</v>
      </c>
      <c r="B2600" s="19" t="e">
        <f>VLOOKUP(C2600,'Car &amp; LME'!B:C,2,0)</f>
        <v>#N/A</v>
      </c>
      <c r="C2600" s="20">
        <v>877548</v>
      </c>
      <c r="D2600" s="21" t="e">
        <f>VLOOKUP(C2600,'Car &amp; LME'!B:D,3,0)</f>
        <v>#N/A</v>
      </c>
      <c r="E2600" s="39" t="e">
        <f>VLOOKUP(C2600,'Car &amp; LME'!B:E,4,0)</f>
        <v>#N/A</v>
      </c>
      <c r="F2600" s="44" t="s">
        <v>40</v>
      </c>
      <c r="G2600" s="42" t="s">
        <v>61</v>
      </c>
    </row>
    <row r="2601" spans="1:7" x14ac:dyDescent="0.25">
      <c r="A2601" s="24">
        <v>274655</v>
      </c>
      <c r="B2601" s="19" t="e">
        <f>VLOOKUP(C2601,'Car &amp; LME'!B:C,2,0)</f>
        <v>#N/A</v>
      </c>
      <c r="C2601" s="20">
        <v>865330</v>
      </c>
      <c r="D2601" s="21" t="e">
        <f>VLOOKUP(C2601,'Car &amp; LME'!B:D,3,0)</f>
        <v>#N/A</v>
      </c>
      <c r="E2601" s="39" t="e">
        <f>VLOOKUP(C2601,'Car &amp; LME'!B:E,4,0)</f>
        <v>#N/A</v>
      </c>
      <c r="F2601" s="44" t="s">
        <v>40</v>
      </c>
      <c r="G2601" s="42" t="s">
        <v>61</v>
      </c>
    </row>
    <row r="2602" spans="1:7" x14ac:dyDescent="0.25">
      <c r="A2602" s="24">
        <v>274656</v>
      </c>
      <c r="B2602" s="19" t="e">
        <f>VLOOKUP(C2602,'Car &amp; LME'!B:C,2,0)</f>
        <v>#N/A</v>
      </c>
      <c r="C2602" s="20">
        <v>1101445</v>
      </c>
      <c r="D2602" s="21" t="e">
        <f>VLOOKUP(C2602,'Car &amp; LME'!B:D,3,0)</f>
        <v>#N/A</v>
      </c>
      <c r="E2602" s="39" t="e">
        <f>VLOOKUP(C2602,'Car &amp; LME'!B:E,4,0)</f>
        <v>#N/A</v>
      </c>
      <c r="F2602" s="44" t="s">
        <v>40</v>
      </c>
      <c r="G2602" s="42" t="s">
        <v>61</v>
      </c>
    </row>
    <row r="2603" spans="1:7" x14ac:dyDescent="0.25">
      <c r="A2603" s="24">
        <v>274657</v>
      </c>
      <c r="B2603" s="19" t="e">
        <f>VLOOKUP(C2603,'Car &amp; LME'!B:C,2,0)</f>
        <v>#N/A</v>
      </c>
      <c r="C2603" s="20">
        <v>1100506</v>
      </c>
      <c r="D2603" s="21" t="e">
        <f>VLOOKUP(C2603,'Car &amp; LME'!B:D,3,0)</f>
        <v>#N/A</v>
      </c>
      <c r="E2603" s="39" t="e">
        <f>VLOOKUP(C2603,'Car &amp; LME'!B:E,4,0)</f>
        <v>#N/A</v>
      </c>
      <c r="F2603" s="44" t="s">
        <v>40</v>
      </c>
      <c r="G2603" s="42" t="s">
        <v>62</v>
      </c>
    </row>
    <row r="2604" spans="1:7" x14ac:dyDescent="0.25">
      <c r="A2604" s="24">
        <v>274658</v>
      </c>
      <c r="B2604" s="19" t="e">
        <f>VLOOKUP(C2604,'Car &amp; LME'!B:C,2,0)</f>
        <v>#N/A</v>
      </c>
      <c r="C2604" s="20">
        <v>932219</v>
      </c>
      <c r="D2604" s="21" t="e">
        <f>VLOOKUP(C2604,'Car &amp; LME'!B:D,3,0)</f>
        <v>#N/A</v>
      </c>
      <c r="E2604" s="39" t="e">
        <f>VLOOKUP(C2604,'Car &amp; LME'!B:E,4,0)</f>
        <v>#N/A</v>
      </c>
      <c r="F2604" s="44" t="s">
        <v>40</v>
      </c>
      <c r="G2604" s="42" t="s">
        <v>62</v>
      </c>
    </row>
    <row r="2605" spans="1:7" x14ac:dyDescent="0.25">
      <c r="A2605" s="24">
        <v>274659</v>
      </c>
      <c r="B2605" s="19" t="e">
        <f>VLOOKUP(C2605,'Car &amp; LME'!B:C,2,0)</f>
        <v>#N/A</v>
      </c>
      <c r="C2605" s="20">
        <v>988195</v>
      </c>
      <c r="D2605" s="21" t="e">
        <f>VLOOKUP(C2605,'Car &amp; LME'!B:D,3,0)</f>
        <v>#N/A</v>
      </c>
      <c r="E2605" s="39" t="e">
        <f>VLOOKUP(C2605,'Car &amp; LME'!B:E,4,0)</f>
        <v>#N/A</v>
      </c>
      <c r="F2605" s="44" t="s">
        <v>40</v>
      </c>
      <c r="G2605" s="42" t="s">
        <v>62</v>
      </c>
    </row>
    <row r="2606" spans="1:7" x14ac:dyDescent="0.25">
      <c r="A2606" s="24">
        <v>274660</v>
      </c>
      <c r="B2606" s="19" t="e">
        <f>VLOOKUP(C2606,'Car &amp; LME'!B:C,2,0)</f>
        <v>#N/A</v>
      </c>
      <c r="C2606" s="20">
        <v>885490</v>
      </c>
      <c r="D2606" s="21" t="e">
        <f>VLOOKUP(C2606,'Car &amp; LME'!B:D,3,0)</f>
        <v>#N/A</v>
      </c>
      <c r="E2606" s="39" t="e">
        <f>VLOOKUP(C2606,'Car &amp; LME'!B:E,4,0)</f>
        <v>#N/A</v>
      </c>
      <c r="F2606" s="44" t="s">
        <v>40</v>
      </c>
      <c r="G2606" s="42" t="s">
        <v>62</v>
      </c>
    </row>
    <row r="2607" spans="1:7" x14ac:dyDescent="0.25">
      <c r="A2607" s="24">
        <v>274661</v>
      </c>
      <c r="B2607" s="19" t="e">
        <f>VLOOKUP(C2607,'Car &amp; LME'!B:C,2,0)</f>
        <v>#N/A</v>
      </c>
      <c r="C2607" s="20">
        <v>1119165</v>
      </c>
      <c r="D2607" s="21" t="e">
        <f>VLOOKUP(C2607,'Car &amp; LME'!B:D,3,0)</f>
        <v>#N/A</v>
      </c>
      <c r="E2607" s="39" t="e">
        <f>VLOOKUP(C2607,'Car &amp; LME'!B:E,4,0)</f>
        <v>#N/A</v>
      </c>
      <c r="F2607" s="44" t="s">
        <v>40</v>
      </c>
      <c r="G2607" s="42" t="s">
        <v>62</v>
      </c>
    </row>
    <row r="2608" spans="1:7" x14ac:dyDescent="0.25">
      <c r="A2608" s="24">
        <v>274662</v>
      </c>
      <c r="B2608" s="19" t="e">
        <f>VLOOKUP(C2608,'Car &amp; LME'!B:C,2,0)</f>
        <v>#N/A</v>
      </c>
      <c r="C2608" s="20">
        <v>1077673</v>
      </c>
      <c r="D2608" s="21" t="e">
        <f>VLOOKUP(C2608,'Car &amp; LME'!B:D,3,0)</f>
        <v>#N/A</v>
      </c>
      <c r="E2608" s="39" t="e">
        <f>VLOOKUP(C2608,'Car &amp; LME'!B:E,4,0)</f>
        <v>#N/A</v>
      </c>
      <c r="F2608" s="44" t="s">
        <v>40</v>
      </c>
      <c r="G2608" s="42" t="s">
        <v>62</v>
      </c>
    </row>
    <row r="2609" spans="1:7" x14ac:dyDescent="0.25">
      <c r="A2609" s="24">
        <v>274663</v>
      </c>
      <c r="B2609" s="19" t="e">
        <f>VLOOKUP(C2609,'Car &amp; LME'!B:C,2,0)</f>
        <v>#N/A</v>
      </c>
      <c r="C2609" s="20">
        <v>1091315</v>
      </c>
      <c r="D2609" s="21" t="e">
        <f>VLOOKUP(C2609,'Car &amp; LME'!B:D,3,0)</f>
        <v>#N/A</v>
      </c>
      <c r="E2609" s="39" t="e">
        <f>VLOOKUP(C2609,'Car &amp; LME'!B:E,4,0)</f>
        <v>#N/A</v>
      </c>
      <c r="F2609" s="44" t="s">
        <v>40</v>
      </c>
      <c r="G2609" s="42" t="s">
        <v>62</v>
      </c>
    </row>
    <row r="2610" spans="1:7" x14ac:dyDescent="0.25">
      <c r="A2610" s="24">
        <v>274664</v>
      </c>
      <c r="B2610" s="19" t="e">
        <f>VLOOKUP(C2610,'Car &amp; LME'!B:C,2,0)</f>
        <v>#N/A</v>
      </c>
      <c r="C2610" s="20">
        <v>1041792</v>
      </c>
      <c r="D2610" s="21" t="e">
        <f>VLOOKUP(C2610,'Car &amp; LME'!B:D,3,0)</f>
        <v>#N/A</v>
      </c>
      <c r="E2610" s="39" t="e">
        <f>VLOOKUP(C2610,'Car &amp; LME'!B:E,4,0)</f>
        <v>#N/A</v>
      </c>
      <c r="F2610" s="44" t="s">
        <v>40</v>
      </c>
      <c r="G2610" s="42" t="s">
        <v>62</v>
      </c>
    </row>
    <row r="2611" spans="1:7" x14ac:dyDescent="0.25">
      <c r="A2611" s="24">
        <v>274665</v>
      </c>
      <c r="B2611" s="19" t="e">
        <f>VLOOKUP(C2611,'Car &amp; LME'!B:C,2,0)</f>
        <v>#N/A</v>
      </c>
      <c r="C2611" s="20">
        <v>1095680</v>
      </c>
      <c r="D2611" s="21" t="e">
        <f>VLOOKUP(C2611,'Car &amp; LME'!B:D,3,0)</f>
        <v>#N/A</v>
      </c>
      <c r="E2611" s="39" t="e">
        <f>VLOOKUP(C2611,'Car &amp; LME'!B:E,4,0)</f>
        <v>#N/A</v>
      </c>
      <c r="F2611" s="44" t="s">
        <v>40</v>
      </c>
      <c r="G2611" s="42" t="s">
        <v>62</v>
      </c>
    </row>
    <row r="2612" spans="1:7" x14ac:dyDescent="0.25">
      <c r="A2612" s="24">
        <v>274666</v>
      </c>
      <c r="B2612" s="19" t="e">
        <f>VLOOKUP(C2612,'Car &amp; LME'!B:C,2,0)</f>
        <v>#N/A</v>
      </c>
      <c r="C2612" s="20">
        <v>982212</v>
      </c>
      <c r="D2612" s="21" t="e">
        <f>VLOOKUP(C2612,'Car &amp; LME'!B:D,3,0)</f>
        <v>#N/A</v>
      </c>
      <c r="E2612" s="39" t="e">
        <f>VLOOKUP(C2612,'Car &amp; LME'!B:E,4,0)</f>
        <v>#N/A</v>
      </c>
      <c r="F2612" s="44" t="s">
        <v>40</v>
      </c>
      <c r="G2612" s="42" t="s">
        <v>62</v>
      </c>
    </row>
    <row r="2613" spans="1:7" x14ac:dyDescent="0.25">
      <c r="A2613" s="24">
        <v>274667</v>
      </c>
      <c r="B2613" s="19" t="e">
        <f>VLOOKUP(C2613,'Car &amp; LME'!B:C,2,0)</f>
        <v>#N/A</v>
      </c>
      <c r="C2613" s="20">
        <v>981342</v>
      </c>
      <c r="D2613" s="21" t="e">
        <f>VLOOKUP(C2613,'Car &amp; LME'!B:D,3,0)</f>
        <v>#N/A</v>
      </c>
      <c r="E2613" s="39" t="e">
        <f>VLOOKUP(C2613,'Car &amp; LME'!B:E,4,0)</f>
        <v>#N/A</v>
      </c>
      <c r="F2613" s="44" t="s">
        <v>40</v>
      </c>
      <c r="G2613" s="42" t="s">
        <v>62</v>
      </c>
    </row>
    <row r="2614" spans="1:7" x14ac:dyDescent="0.25">
      <c r="A2614" s="24">
        <v>274668</v>
      </c>
      <c r="B2614" s="19" t="e">
        <f>VLOOKUP(C2614,'Car &amp; LME'!B:C,2,0)</f>
        <v>#N/A</v>
      </c>
      <c r="C2614" s="20">
        <v>950358</v>
      </c>
      <c r="D2614" s="21" t="e">
        <f>VLOOKUP(C2614,'Car &amp; LME'!B:D,3,0)</f>
        <v>#N/A</v>
      </c>
      <c r="E2614" s="39" t="e">
        <f>VLOOKUP(C2614,'Car &amp; LME'!B:E,4,0)</f>
        <v>#N/A</v>
      </c>
      <c r="F2614" s="44" t="s">
        <v>40</v>
      </c>
      <c r="G2614" s="42" t="s">
        <v>62</v>
      </c>
    </row>
    <row r="2615" spans="1:7" x14ac:dyDescent="0.25">
      <c r="A2615" s="24">
        <v>274669</v>
      </c>
      <c r="B2615" s="19" t="e">
        <f>VLOOKUP(C2615,'Car &amp; LME'!B:C,2,0)</f>
        <v>#N/A</v>
      </c>
      <c r="C2615" s="20">
        <v>909396</v>
      </c>
      <c r="D2615" s="21" t="e">
        <f>VLOOKUP(C2615,'Car &amp; LME'!B:D,3,0)</f>
        <v>#N/A</v>
      </c>
      <c r="E2615" s="39" t="e">
        <f>VLOOKUP(C2615,'Car &amp; LME'!B:E,4,0)</f>
        <v>#N/A</v>
      </c>
      <c r="F2615" s="44" t="s">
        <v>40</v>
      </c>
      <c r="G2615" s="42" t="s">
        <v>62</v>
      </c>
    </row>
    <row r="2616" spans="1:7" x14ac:dyDescent="0.25">
      <c r="A2616" s="24">
        <v>274670</v>
      </c>
      <c r="B2616" s="19" t="e">
        <f>VLOOKUP(C2616,'Car &amp; LME'!B:C,2,0)</f>
        <v>#N/A</v>
      </c>
      <c r="C2616" s="20">
        <v>883282</v>
      </c>
      <c r="D2616" s="21" t="e">
        <f>VLOOKUP(C2616,'Car &amp; LME'!B:D,3,0)</f>
        <v>#N/A</v>
      </c>
      <c r="E2616" s="39" t="e">
        <f>VLOOKUP(C2616,'Car &amp; LME'!B:E,4,0)</f>
        <v>#N/A</v>
      </c>
      <c r="F2616" s="44" t="s">
        <v>40</v>
      </c>
      <c r="G2616" s="42" t="s">
        <v>62</v>
      </c>
    </row>
    <row r="2617" spans="1:7" x14ac:dyDescent="0.25">
      <c r="A2617" s="24">
        <v>274671</v>
      </c>
      <c r="B2617" s="19" t="e">
        <f>VLOOKUP(C2617,'Car &amp; LME'!B:C,2,0)</f>
        <v>#N/A</v>
      </c>
      <c r="C2617" s="20">
        <v>884338</v>
      </c>
      <c r="D2617" s="21" t="e">
        <f>VLOOKUP(C2617,'Car &amp; LME'!B:D,3,0)</f>
        <v>#N/A</v>
      </c>
      <c r="E2617" s="39" t="e">
        <f>VLOOKUP(C2617,'Car &amp; LME'!B:E,4,0)</f>
        <v>#N/A</v>
      </c>
      <c r="F2617" s="44" t="s">
        <v>40</v>
      </c>
      <c r="G2617" s="42" t="s">
        <v>62</v>
      </c>
    </row>
    <row r="2618" spans="1:7" x14ac:dyDescent="0.25">
      <c r="A2618" s="24">
        <v>274672</v>
      </c>
      <c r="B2618" s="19" t="e">
        <f>VLOOKUP(C2618,'Car &amp; LME'!B:C,2,0)</f>
        <v>#N/A</v>
      </c>
      <c r="C2618" s="20">
        <v>878847</v>
      </c>
      <c r="D2618" s="21" t="e">
        <f>VLOOKUP(C2618,'Car &amp; LME'!B:D,3,0)</f>
        <v>#N/A</v>
      </c>
      <c r="E2618" s="39" t="e">
        <f>VLOOKUP(C2618,'Car &amp; LME'!B:E,4,0)</f>
        <v>#N/A</v>
      </c>
      <c r="F2618" s="44" t="s">
        <v>40</v>
      </c>
      <c r="G2618" s="42" t="s">
        <v>62</v>
      </c>
    </row>
    <row r="2619" spans="1:7" x14ac:dyDescent="0.25">
      <c r="A2619" s="24">
        <v>274673</v>
      </c>
      <c r="B2619" s="19" t="e">
        <f>VLOOKUP(C2619,'Car &amp; LME'!B:C,2,0)</f>
        <v>#N/A</v>
      </c>
      <c r="C2619" s="20">
        <v>874678</v>
      </c>
      <c r="D2619" s="21" t="e">
        <f>VLOOKUP(C2619,'Car &amp; LME'!B:D,3,0)</f>
        <v>#N/A</v>
      </c>
      <c r="E2619" s="39" t="e">
        <f>VLOOKUP(C2619,'Car &amp; LME'!B:E,4,0)</f>
        <v>#N/A</v>
      </c>
      <c r="F2619" s="44" t="s">
        <v>40</v>
      </c>
      <c r="G2619" s="42" t="s">
        <v>62</v>
      </c>
    </row>
    <row r="2620" spans="1:7" x14ac:dyDescent="0.25">
      <c r="A2620" s="24">
        <v>274674</v>
      </c>
      <c r="B2620" s="19" t="e">
        <f>VLOOKUP(C2620,'Car &amp; LME'!B:C,2,0)</f>
        <v>#N/A</v>
      </c>
      <c r="C2620" s="20">
        <v>871332</v>
      </c>
      <c r="D2620" s="21" t="e">
        <f>VLOOKUP(C2620,'Car &amp; LME'!B:D,3,0)</f>
        <v>#N/A</v>
      </c>
      <c r="E2620" s="39" t="e">
        <f>VLOOKUP(C2620,'Car &amp; LME'!B:E,4,0)</f>
        <v>#N/A</v>
      </c>
      <c r="F2620" s="44" t="s">
        <v>40</v>
      </c>
      <c r="G2620" s="42" t="s">
        <v>62</v>
      </c>
    </row>
    <row r="2621" spans="1:7" x14ac:dyDescent="0.25">
      <c r="A2621" s="24">
        <v>274675</v>
      </c>
      <c r="B2621" s="19" t="e">
        <f>VLOOKUP(C2621,'Car &amp; LME'!B:C,2,0)</f>
        <v>#N/A</v>
      </c>
      <c r="C2621" s="20">
        <v>872399</v>
      </c>
      <c r="D2621" s="21" t="e">
        <f>VLOOKUP(C2621,'Car &amp; LME'!B:D,3,0)</f>
        <v>#N/A</v>
      </c>
      <c r="E2621" s="39" t="e">
        <f>VLOOKUP(C2621,'Car &amp; LME'!B:E,4,0)</f>
        <v>#N/A</v>
      </c>
      <c r="F2621" s="44" t="s">
        <v>40</v>
      </c>
      <c r="G2621" s="42" t="s">
        <v>62</v>
      </c>
    </row>
    <row r="2622" spans="1:7" x14ac:dyDescent="0.25">
      <c r="A2622" s="24">
        <v>274676</v>
      </c>
      <c r="B2622" s="19" t="e">
        <f>VLOOKUP(C2622,'Car &amp; LME'!B:C,2,0)</f>
        <v>#N/A</v>
      </c>
      <c r="C2622" s="20">
        <v>1200273</v>
      </c>
      <c r="D2622" s="21" t="e">
        <f>VLOOKUP(C2622,'Car &amp; LME'!B:D,3,0)</f>
        <v>#N/A</v>
      </c>
      <c r="E2622" s="39" t="e">
        <f>VLOOKUP(C2622,'Car &amp; LME'!B:E,4,0)</f>
        <v>#N/A</v>
      </c>
      <c r="F2622" s="44" t="s">
        <v>40</v>
      </c>
      <c r="G2622" s="42" t="s">
        <v>62</v>
      </c>
    </row>
    <row r="2623" spans="1:7" x14ac:dyDescent="0.25">
      <c r="A2623" s="24">
        <v>274677</v>
      </c>
      <c r="B2623" s="19" t="e">
        <f>VLOOKUP(C2623,'Car &amp; LME'!B:C,2,0)</f>
        <v>#N/A</v>
      </c>
      <c r="C2623" s="20">
        <v>865349</v>
      </c>
      <c r="D2623" s="21" t="e">
        <f>VLOOKUP(C2623,'Car &amp; LME'!B:D,3,0)</f>
        <v>#N/A</v>
      </c>
      <c r="E2623" s="39" t="e">
        <f>VLOOKUP(C2623,'Car &amp; LME'!B:E,4,0)</f>
        <v>#N/A</v>
      </c>
      <c r="F2623" s="44" t="s">
        <v>40</v>
      </c>
      <c r="G2623" s="42" t="s">
        <v>62</v>
      </c>
    </row>
    <row r="2624" spans="1:7" x14ac:dyDescent="0.25">
      <c r="A2624" s="24">
        <v>274678</v>
      </c>
      <c r="B2624" s="19" t="e">
        <f>VLOOKUP(C2624,'Car &amp; LME'!B:C,2,0)</f>
        <v>#N/A</v>
      </c>
      <c r="C2624" s="20">
        <v>868773</v>
      </c>
      <c r="D2624" s="21" t="e">
        <f>VLOOKUP(C2624,'Car &amp; LME'!B:D,3,0)</f>
        <v>#N/A</v>
      </c>
      <c r="E2624" s="39" t="e">
        <f>VLOOKUP(C2624,'Car &amp; LME'!B:E,4,0)</f>
        <v>#N/A</v>
      </c>
      <c r="F2624" s="44" t="s">
        <v>40</v>
      </c>
      <c r="G2624" s="42" t="s">
        <v>62</v>
      </c>
    </row>
    <row r="2625" spans="1:7" x14ac:dyDescent="0.25">
      <c r="A2625" s="24">
        <v>274679</v>
      </c>
      <c r="B2625" s="19" t="e">
        <f>VLOOKUP(C2625,'Car &amp; LME'!B:C,2,0)</f>
        <v>#N/A</v>
      </c>
      <c r="C2625" s="20">
        <v>868782</v>
      </c>
      <c r="D2625" s="21" t="e">
        <f>VLOOKUP(C2625,'Car &amp; LME'!B:D,3,0)</f>
        <v>#N/A</v>
      </c>
      <c r="E2625" s="39" t="e">
        <f>VLOOKUP(C2625,'Car &amp; LME'!B:E,4,0)</f>
        <v>#N/A</v>
      </c>
      <c r="F2625" s="44" t="s">
        <v>40</v>
      </c>
      <c r="G2625" s="42" t="s">
        <v>62</v>
      </c>
    </row>
    <row r="2626" spans="1:7" x14ac:dyDescent="0.25">
      <c r="A2626" s="24">
        <v>274680</v>
      </c>
      <c r="B2626" s="19" t="e">
        <f>VLOOKUP(C2626,'Car &amp; LME'!B:C,2,0)</f>
        <v>#N/A</v>
      </c>
      <c r="C2626" s="20">
        <v>867750</v>
      </c>
      <c r="D2626" s="21" t="e">
        <f>VLOOKUP(C2626,'Car &amp; LME'!B:D,3,0)</f>
        <v>#N/A</v>
      </c>
      <c r="E2626" s="39" t="e">
        <f>VLOOKUP(C2626,'Car &amp; LME'!B:E,4,0)</f>
        <v>#N/A</v>
      </c>
      <c r="F2626" s="44" t="s">
        <v>40</v>
      </c>
      <c r="G2626" s="42" t="s">
        <v>62</v>
      </c>
    </row>
    <row r="2627" spans="1:7" x14ac:dyDescent="0.25">
      <c r="A2627" s="24">
        <v>274681</v>
      </c>
      <c r="B2627" s="19" t="e">
        <f>VLOOKUP(C2627,'Car &amp; LME'!B:C,2,0)</f>
        <v>#N/A</v>
      </c>
      <c r="C2627" s="20">
        <v>866468</v>
      </c>
      <c r="D2627" s="21" t="e">
        <f>VLOOKUP(C2627,'Car &amp; LME'!B:D,3,0)</f>
        <v>#N/A</v>
      </c>
      <c r="E2627" s="39" t="e">
        <f>VLOOKUP(C2627,'Car &amp; LME'!B:E,4,0)</f>
        <v>#N/A</v>
      </c>
      <c r="F2627" s="44" t="s">
        <v>40</v>
      </c>
      <c r="G2627" s="42" t="s">
        <v>62</v>
      </c>
    </row>
    <row r="2628" spans="1:7" x14ac:dyDescent="0.25">
      <c r="A2628" s="24">
        <v>274682</v>
      </c>
      <c r="B2628" s="19" t="e">
        <f>VLOOKUP(C2628,'Car &amp; LME'!B:C,2,0)</f>
        <v>#N/A</v>
      </c>
      <c r="C2628" s="20">
        <v>868871</v>
      </c>
      <c r="D2628" s="21" t="e">
        <f>VLOOKUP(C2628,'Car &amp; LME'!B:D,3,0)</f>
        <v>#N/A</v>
      </c>
      <c r="E2628" s="39" t="e">
        <f>VLOOKUP(C2628,'Car &amp; LME'!B:E,4,0)</f>
        <v>#N/A</v>
      </c>
      <c r="F2628" s="44" t="s">
        <v>40</v>
      </c>
      <c r="G2628" s="42" t="s">
        <v>62</v>
      </c>
    </row>
    <row r="2629" spans="1:7" x14ac:dyDescent="0.25">
      <c r="A2629" s="24">
        <v>274683</v>
      </c>
      <c r="B2629" s="19" t="e">
        <f>VLOOKUP(C2629,'Car &amp; LME'!B:C,2,0)</f>
        <v>#N/A</v>
      </c>
      <c r="C2629" s="20">
        <v>877472</v>
      </c>
      <c r="D2629" s="21" t="e">
        <f>VLOOKUP(C2629,'Car &amp; LME'!B:D,3,0)</f>
        <v>#N/A</v>
      </c>
      <c r="E2629" s="39" t="e">
        <f>VLOOKUP(C2629,'Car &amp; LME'!B:E,4,0)</f>
        <v>#N/A</v>
      </c>
      <c r="F2629" s="44" t="s">
        <v>40</v>
      </c>
      <c r="G2629" s="42" t="s">
        <v>62</v>
      </c>
    </row>
    <row r="2630" spans="1:7" x14ac:dyDescent="0.25">
      <c r="A2630" s="24">
        <v>274684</v>
      </c>
      <c r="B2630" s="19" t="e">
        <f>VLOOKUP(C2630,'Car &amp; LME'!B:C,2,0)</f>
        <v>#N/A</v>
      </c>
      <c r="C2630" s="20">
        <v>1102319</v>
      </c>
      <c r="D2630" s="21" t="e">
        <f>VLOOKUP(C2630,'Car &amp; LME'!B:D,3,0)</f>
        <v>#N/A</v>
      </c>
      <c r="E2630" s="39" t="e">
        <f>VLOOKUP(C2630,'Car &amp; LME'!B:E,4,0)</f>
        <v>#N/A</v>
      </c>
      <c r="F2630" s="44" t="s">
        <v>40</v>
      </c>
      <c r="G2630" s="42" t="s">
        <v>62</v>
      </c>
    </row>
    <row r="2631" spans="1:7" x14ac:dyDescent="0.25">
      <c r="A2631" s="24">
        <v>274685</v>
      </c>
      <c r="B2631" s="19" t="e">
        <f>VLOOKUP(C2631,'Car &amp; LME'!B:C,2,0)</f>
        <v>#N/A</v>
      </c>
      <c r="C2631" s="20">
        <v>1264124</v>
      </c>
      <c r="D2631" s="21" t="e">
        <f>VLOOKUP(C2631,'Car &amp; LME'!B:D,3,0)</f>
        <v>#N/A</v>
      </c>
      <c r="E2631" s="39" t="e">
        <f>VLOOKUP(C2631,'Car &amp; LME'!B:E,4,0)</f>
        <v>#N/A</v>
      </c>
      <c r="F2631" s="44" t="s">
        <v>40</v>
      </c>
      <c r="G2631" s="42" t="s">
        <v>62</v>
      </c>
    </row>
    <row r="2632" spans="1:7" x14ac:dyDescent="0.25">
      <c r="A2632" s="24">
        <v>274686</v>
      </c>
      <c r="B2632" s="19" t="e">
        <f>VLOOKUP(C2632,'Car &amp; LME'!B:C,2,0)</f>
        <v>#N/A</v>
      </c>
      <c r="C2632" s="20">
        <v>1272222</v>
      </c>
      <c r="D2632" s="21" t="e">
        <f>VLOOKUP(C2632,'Car &amp; LME'!B:D,3,0)</f>
        <v>#N/A</v>
      </c>
      <c r="E2632" s="39" t="e">
        <f>VLOOKUP(C2632,'Car &amp; LME'!B:E,4,0)</f>
        <v>#N/A</v>
      </c>
      <c r="F2632" s="44" t="s">
        <v>40</v>
      </c>
      <c r="G2632" s="42" t="s">
        <v>62</v>
      </c>
    </row>
    <row r="2633" spans="1:7" x14ac:dyDescent="0.25">
      <c r="A2633" s="24">
        <v>274687</v>
      </c>
      <c r="B2633" s="19" t="e">
        <f>VLOOKUP(C2633,'Car &amp; LME'!B:C,2,0)</f>
        <v>#N/A</v>
      </c>
      <c r="C2633" s="20">
        <v>1243540</v>
      </c>
      <c r="D2633" s="21" t="e">
        <f>VLOOKUP(C2633,'Car &amp; LME'!B:D,3,0)</f>
        <v>#N/A</v>
      </c>
      <c r="E2633" s="39" t="e">
        <f>VLOOKUP(C2633,'Car &amp; LME'!B:E,4,0)</f>
        <v>#N/A</v>
      </c>
      <c r="F2633" s="44" t="s">
        <v>40</v>
      </c>
      <c r="G2633" s="42" t="s">
        <v>62</v>
      </c>
    </row>
    <row r="2634" spans="1:7" x14ac:dyDescent="0.25">
      <c r="A2634" s="24">
        <v>274688</v>
      </c>
      <c r="B2634" s="19" t="e">
        <f>VLOOKUP(C2634,'Car &amp; LME'!B:C,2,0)</f>
        <v>#N/A</v>
      </c>
      <c r="C2634" s="20">
        <v>1132401</v>
      </c>
      <c r="D2634" s="21" t="e">
        <f>VLOOKUP(C2634,'Car &amp; LME'!B:D,3,0)</f>
        <v>#N/A</v>
      </c>
      <c r="E2634" s="39" t="e">
        <f>VLOOKUP(C2634,'Car &amp; LME'!B:E,4,0)</f>
        <v>#N/A</v>
      </c>
      <c r="F2634" s="44" t="s">
        <v>40</v>
      </c>
      <c r="G2634" s="42" t="s">
        <v>62</v>
      </c>
    </row>
    <row r="2635" spans="1:7" x14ac:dyDescent="0.25">
      <c r="A2635" s="24">
        <v>274689</v>
      </c>
      <c r="B2635" s="19" t="e">
        <f>VLOOKUP(C2635,'Car &amp; LME'!B:C,2,0)</f>
        <v>#N/A</v>
      </c>
      <c r="C2635" s="20">
        <v>873198</v>
      </c>
      <c r="D2635" s="21" t="e">
        <f>VLOOKUP(C2635,'Car &amp; LME'!B:D,3,0)</f>
        <v>#N/A</v>
      </c>
      <c r="E2635" s="39" t="e">
        <f>VLOOKUP(C2635,'Car &amp; LME'!B:E,4,0)</f>
        <v>#N/A</v>
      </c>
      <c r="F2635" s="44" t="s">
        <v>40</v>
      </c>
      <c r="G2635" s="42" t="s">
        <v>62</v>
      </c>
    </row>
    <row r="2636" spans="1:7" x14ac:dyDescent="0.25">
      <c r="A2636" s="24">
        <v>274690</v>
      </c>
      <c r="B2636" s="19" t="e">
        <f>VLOOKUP(C2636,'Car &amp; LME'!B:C,2,0)</f>
        <v>#N/A</v>
      </c>
      <c r="C2636" s="20">
        <v>871160</v>
      </c>
      <c r="D2636" s="21" t="e">
        <f>VLOOKUP(C2636,'Car &amp; LME'!B:D,3,0)</f>
        <v>#N/A</v>
      </c>
      <c r="E2636" s="39" t="e">
        <f>VLOOKUP(C2636,'Car &amp; LME'!B:E,4,0)</f>
        <v>#N/A</v>
      </c>
      <c r="F2636" s="44" t="s">
        <v>40</v>
      </c>
      <c r="G2636" s="42" t="s">
        <v>62</v>
      </c>
    </row>
    <row r="2637" spans="1:7" x14ac:dyDescent="0.25">
      <c r="A2637" s="24">
        <v>274691</v>
      </c>
      <c r="B2637" s="19" t="e">
        <f>VLOOKUP(C2637,'Car &amp; LME'!B:C,2,0)</f>
        <v>#N/A</v>
      </c>
      <c r="C2637" s="20">
        <v>869391</v>
      </c>
      <c r="D2637" s="21" t="e">
        <f>VLOOKUP(C2637,'Car &amp; LME'!B:D,3,0)</f>
        <v>#N/A</v>
      </c>
      <c r="E2637" s="39" t="e">
        <f>VLOOKUP(C2637,'Car &amp; LME'!B:E,4,0)</f>
        <v>#N/A</v>
      </c>
      <c r="F2637" s="44" t="s">
        <v>40</v>
      </c>
      <c r="G2637" s="42" t="s">
        <v>62</v>
      </c>
    </row>
    <row r="2638" spans="1:7" x14ac:dyDescent="0.25">
      <c r="A2638" s="24">
        <v>274692</v>
      </c>
      <c r="B2638" s="19" t="e">
        <f>VLOOKUP(C2638,'Car &amp; LME'!B:C,2,0)</f>
        <v>#N/A</v>
      </c>
      <c r="C2638" s="20">
        <v>853253</v>
      </c>
      <c r="D2638" s="21" t="e">
        <f>VLOOKUP(C2638,'Car &amp; LME'!B:D,3,0)</f>
        <v>#N/A</v>
      </c>
      <c r="E2638" s="39" t="e">
        <f>VLOOKUP(C2638,'Car &amp; LME'!B:E,4,0)</f>
        <v>#N/A</v>
      </c>
      <c r="F2638" s="44" t="s">
        <v>40</v>
      </c>
      <c r="G2638" s="42" t="s">
        <v>62</v>
      </c>
    </row>
    <row r="2639" spans="1:7" x14ac:dyDescent="0.25">
      <c r="A2639" s="24">
        <v>274693</v>
      </c>
      <c r="B2639" s="19" t="e">
        <f>VLOOKUP(C2639,'Car &amp; LME'!B:C,2,0)</f>
        <v>#N/A</v>
      </c>
      <c r="C2639" s="20">
        <v>878655</v>
      </c>
      <c r="D2639" s="21" t="e">
        <f>VLOOKUP(C2639,'Car &amp; LME'!B:D,3,0)</f>
        <v>#N/A</v>
      </c>
      <c r="E2639" s="39" t="e">
        <f>VLOOKUP(C2639,'Car &amp; LME'!B:E,4,0)</f>
        <v>#N/A</v>
      </c>
      <c r="F2639" s="44" t="s">
        <v>40</v>
      </c>
      <c r="G2639" s="42" t="s">
        <v>62</v>
      </c>
    </row>
    <row r="2640" spans="1:7" x14ac:dyDescent="0.25">
      <c r="A2640" s="24">
        <v>274694</v>
      </c>
      <c r="B2640" s="19" t="e">
        <f>VLOOKUP(C2640,'Car &amp; LME'!B:C,2,0)</f>
        <v>#N/A</v>
      </c>
      <c r="C2640" s="20">
        <v>863612</v>
      </c>
      <c r="D2640" s="21" t="e">
        <f>VLOOKUP(C2640,'Car &amp; LME'!B:D,3,0)</f>
        <v>#N/A</v>
      </c>
      <c r="E2640" s="39" t="e">
        <f>VLOOKUP(C2640,'Car &amp; LME'!B:E,4,0)</f>
        <v>#N/A</v>
      </c>
      <c r="F2640" s="44" t="s">
        <v>40</v>
      </c>
      <c r="G2640" s="42" t="s">
        <v>62</v>
      </c>
    </row>
    <row r="2641" spans="1:7" x14ac:dyDescent="0.25">
      <c r="A2641" s="24">
        <v>274695</v>
      </c>
      <c r="B2641" s="19" t="e">
        <f>VLOOKUP(C2641,'Car &amp; LME'!B:C,2,0)</f>
        <v>#N/A</v>
      </c>
      <c r="C2641" s="20">
        <v>864926</v>
      </c>
      <c r="D2641" s="21" t="e">
        <f>VLOOKUP(C2641,'Car &amp; LME'!B:D,3,0)</f>
        <v>#N/A</v>
      </c>
      <c r="E2641" s="39" t="e">
        <f>VLOOKUP(C2641,'Car &amp; LME'!B:E,4,0)</f>
        <v>#N/A</v>
      </c>
      <c r="F2641" s="44" t="s">
        <v>40</v>
      </c>
      <c r="G2641" s="42" t="s">
        <v>62</v>
      </c>
    </row>
    <row r="2642" spans="1:7" x14ac:dyDescent="0.25">
      <c r="A2642" s="24">
        <v>274696</v>
      </c>
      <c r="B2642" s="19" t="e">
        <f>VLOOKUP(C2642,'Car &amp; LME'!B:C,2,0)</f>
        <v>#N/A</v>
      </c>
      <c r="C2642" s="20">
        <v>864937</v>
      </c>
      <c r="D2642" s="21" t="e">
        <f>VLOOKUP(C2642,'Car &amp; LME'!B:D,3,0)</f>
        <v>#N/A</v>
      </c>
      <c r="E2642" s="39" t="e">
        <f>VLOOKUP(C2642,'Car &amp; LME'!B:E,4,0)</f>
        <v>#N/A</v>
      </c>
      <c r="F2642" s="44" t="s">
        <v>40</v>
      </c>
      <c r="G2642" s="42" t="s">
        <v>62</v>
      </c>
    </row>
    <row r="2643" spans="1:7" x14ac:dyDescent="0.25">
      <c r="A2643" s="24">
        <v>274697</v>
      </c>
      <c r="B2643" s="19" t="e">
        <f>VLOOKUP(C2643,'Car &amp; LME'!B:C,2,0)</f>
        <v>#N/A</v>
      </c>
      <c r="C2643" s="20">
        <v>860878</v>
      </c>
      <c r="D2643" s="21" t="e">
        <f>VLOOKUP(C2643,'Car &amp; LME'!B:D,3,0)</f>
        <v>#N/A</v>
      </c>
      <c r="E2643" s="39" t="e">
        <f>VLOOKUP(C2643,'Car &amp; LME'!B:E,4,0)</f>
        <v>#N/A</v>
      </c>
      <c r="F2643" s="44" t="s">
        <v>40</v>
      </c>
      <c r="G2643" s="42" t="s">
        <v>62</v>
      </c>
    </row>
    <row r="2644" spans="1:7" x14ac:dyDescent="0.25">
      <c r="A2644" s="24">
        <v>274698</v>
      </c>
      <c r="B2644" s="19" t="e">
        <f>VLOOKUP(C2644,'Car &amp; LME'!B:C,2,0)</f>
        <v>#N/A</v>
      </c>
      <c r="C2644" s="20">
        <v>859532</v>
      </c>
      <c r="D2644" s="21" t="e">
        <f>VLOOKUP(C2644,'Car &amp; LME'!B:D,3,0)</f>
        <v>#N/A</v>
      </c>
      <c r="E2644" s="39" t="e">
        <f>VLOOKUP(C2644,'Car &amp; LME'!B:E,4,0)</f>
        <v>#N/A</v>
      </c>
      <c r="F2644" s="44" t="s">
        <v>40</v>
      </c>
      <c r="G2644" s="42" t="s">
        <v>62</v>
      </c>
    </row>
    <row r="2645" spans="1:7" x14ac:dyDescent="0.25">
      <c r="A2645" s="24">
        <v>274699</v>
      </c>
      <c r="B2645" s="19" t="e">
        <f>VLOOKUP(C2645,'Car &amp; LME'!B:C,2,0)</f>
        <v>#N/A</v>
      </c>
      <c r="C2645" s="20">
        <v>826972</v>
      </c>
      <c r="D2645" s="21" t="e">
        <f>VLOOKUP(C2645,'Car &amp; LME'!B:D,3,0)</f>
        <v>#N/A</v>
      </c>
      <c r="E2645" s="39" t="e">
        <f>VLOOKUP(C2645,'Car &amp; LME'!B:E,4,0)</f>
        <v>#N/A</v>
      </c>
      <c r="F2645" s="44" t="s">
        <v>40</v>
      </c>
      <c r="G2645" s="42" t="s">
        <v>62</v>
      </c>
    </row>
    <row r="2646" spans="1:7" x14ac:dyDescent="0.25">
      <c r="A2646" s="24">
        <v>274700</v>
      </c>
      <c r="B2646" s="19" t="e">
        <f>VLOOKUP(C2646,'Car &amp; LME'!B:C,2,0)</f>
        <v>#N/A</v>
      </c>
      <c r="C2646" s="20">
        <v>1260010</v>
      </c>
      <c r="D2646" s="21" t="e">
        <f>VLOOKUP(C2646,'Car &amp; LME'!B:D,3,0)</f>
        <v>#N/A</v>
      </c>
      <c r="E2646" s="39" t="e">
        <f>VLOOKUP(C2646,'Car &amp; LME'!B:E,4,0)</f>
        <v>#N/A</v>
      </c>
      <c r="F2646" s="44" t="s">
        <v>40</v>
      </c>
      <c r="G2646" s="42" t="s">
        <v>62</v>
      </c>
    </row>
    <row r="2647" spans="1:7" x14ac:dyDescent="0.25">
      <c r="A2647" s="24">
        <v>274701</v>
      </c>
      <c r="B2647" s="19" t="e">
        <f>VLOOKUP(C2647,'Car &amp; LME'!B:C,2,0)</f>
        <v>#N/A</v>
      </c>
      <c r="C2647" s="20">
        <v>1096106</v>
      </c>
      <c r="D2647" s="21" t="e">
        <f>VLOOKUP(C2647,'Car &amp; LME'!B:D,3,0)</f>
        <v>#N/A</v>
      </c>
      <c r="E2647" s="39" t="e">
        <f>VLOOKUP(C2647,'Car &amp; LME'!B:E,4,0)</f>
        <v>#N/A</v>
      </c>
      <c r="F2647" s="44" t="s">
        <v>40</v>
      </c>
      <c r="G2647" s="42" t="s">
        <v>62</v>
      </c>
    </row>
    <row r="2648" spans="1:7" x14ac:dyDescent="0.25">
      <c r="A2648" s="24">
        <v>274702</v>
      </c>
      <c r="B2648" s="19" t="e">
        <f>VLOOKUP(C2648,'Car &amp; LME'!B:C,2,0)</f>
        <v>#N/A</v>
      </c>
      <c r="C2648" s="20">
        <v>866433</v>
      </c>
      <c r="D2648" s="21" t="e">
        <f>VLOOKUP(C2648,'Car &amp; LME'!B:D,3,0)</f>
        <v>#N/A</v>
      </c>
      <c r="E2648" s="39" t="e">
        <f>VLOOKUP(C2648,'Car &amp; LME'!B:E,4,0)</f>
        <v>#N/A</v>
      </c>
      <c r="F2648" s="44" t="s">
        <v>40</v>
      </c>
      <c r="G2648" s="42" t="s">
        <v>62</v>
      </c>
    </row>
    <row r="2649" spans="1:7" x14ac:dyDescent="0.25">
      <c r="A2649" s="24">
        <v>274703</v>
      </c>
      <c r="B2649" s="19" t="e">
        <f>VLOOKUP(C2649,'Car &amp; LME'!B:C,2,0)</f>
        <v>#N/A</v>
      </c>
      <c r="C2649" s="20">
        <v>865442</v>
      </c>
      <c r="D2649" s="21" t="e">
        <f>VLOOKUP(C2649,'Car &amp; LME'!B:D,3,0)</f>
        <v>#N/A</v>
      </c>
      <c r="E2649" s="39" t="e">
        <f>VLOOKUP(C2649,'Car &amp; LME'!B:E,4,0)</f>
        <v>#N/A</v>
      </c>
      <c r="F2649" s="44" t="s">
        <v>40</v>
      </c>
      <c r="G2649" s="42" t="s">
        <v>62</v>
      </c>
    </row>
    <row r="2650" spans="1:7" x14ac:dyDescent="0.25">
      <c r="A2650" s="24">
        <v>274704</v>
      </c>
      <c r="B2650" s="19" t="e">
        <f>VLOOKUP(C2650,'Car &amp; LME'!B:C,2,0)</f>
        <v>#N/A</v>
      </c>
      <c r="C2650" s="20">
        <v>862870</v>
      </c>
      <c r="D2650" s="21" t="e">
        <f>VLOOKUP(C2650,'Car &amp; LME'!B:D,3,0)</f>
        <v>#N/A</v>
      </c>
      <c r="E2650" s="39" t="e">
        <f>VLOOKUP(C2650,'Car &amp; LME'!B:E,4,0)</f>
        <v>#N/A</v>
      </c>
      <c r="F2650" s="44" t="s">
        <v>40</v>
      </c>
      <c r="G2650" s="42" t="s">
        <v>62</v>
      </c>
    </row>
    <row r="2651" spans="1:7" x14ac:dyDescent="0.25">
      <c r="A2651" s="24">
        <v>274705</v>
      </c>
      <c r="B2651" s="19" t="e">
        <f>VLOOKUP(C2651,'Car &amp; LME'!B:C,2,0)</f>
        <v>#N/A</v>
      </c>
      <c r="C2651" s="20">
        <v>805948</v>
      </c>
      <c r="D2651" s="21" t="e">
        <f>VLOOKUP(C2651,'Car &amp; LME'!B:D,3,0)</f>
        <v>#N/A</v>
      </c>
      <c r="E2651" s="39" t="e">
        <f>VLOOKUP(C2651,'Car &amp; LME'!B:E,4,0)</f>
        <v>#N/A</v>
      </c>
      <c r="F2651" s="44" t="s">
        <v>40</v>
      </c>
      <c r="G2651" s="42" t="s">
        <v>62</v>
      </c>
    </row>
    <row r="2652" spans="1:7" x14ac:dyDescent="0.25">
      <c r="A2652" s="24">
        <v>274706</v>
      </c>
      <c r="B2652" s="19" t="e">
        <f>VLOOKUP(C2652,'Car &amp; LME'!B:C,2,0)</f>
        <v>#N/A</v>
      </c>
      <c r="C2652" s="20">
        <v>863001</v>
      </c>
      <c r="D2652" s="21" t="e">
        <f>VLOOKUP(C2652,'Car &amp; LME'!B:D,3,0)</f>
        <v>#N/A</v>
      </c>
      <c r="E2652" s="39" t="e">
        <f>VLOOKUP(C2652,'Car &amp; LME'!B:E,4,0)</f>
        <v>#N/A</v>
      </c>
      <c r="F2652" s="44" t="s">
        <v>40</v>
      </c>
      <c r="G2652" s="42" t="s">
        <v>62</v>
      </c>
    </row>
    <row r="2653" spans="1:7" x14ac:dyDescent="0.25">
      <c r="A2653" s="24">
        <v>274707</v>
      </c>
      <c r="B2653" s="19" t="e">
        <f>VLOOKUP(C2653,'Car &amp; LME'!B:C,2,0)</f>
        <v>#N/A</v>
      </c>
      <c r="C2653" s="20">
        <v>871011</v>
      </c>
      <c r="D2653" s="21" t="e">
        <f>VLOOKUP(C2653,'Car &amp; LME'!B:D,3,0)</f>
        <v>#N/A</v>
      </c>
      <c r="E2653" s="39" t="e">
        <f>VLOOKUP(C2653,'Car &amp; LME'!B:E,4,0)</f>
        <v>#N/A</v>
      </c>
      <c r="F2653" s="44" t="s">
        <v>40</v>
      </c>
      <c r="G2653" s="42" t="s">
        <v>62</v>
      </c>
    </row>
    <row r="2654" spans="1:7" x14ac:dyDescent="0.25">
      <c r="A2654" s="24">
        <v>274708</v>
      </c>
      <c r="B2654" s="19" t="e">
        <f>VLOOKUP(C2654,'Car &amp; LME'!B:C,2,0)</f>
        <v>#N/A</v>
      </c>
      <c r="C2654" s="20">
        <v>874260</v>
      </c>
      <c r="D2654" s="21" t="e">
        <f>VLOOKUP(C2654,'Car &amp; LME'!B:D,3,0)</f>
        <v>#N/A</v>
      </c>
      <c r="E2654" s="39" t="e">
        <f>VLOOKUP(C2654,'Car &amp; LME'!B:E,4,0)</f>
        <v>#N/A</v>
      </c>
      <c r="F2654" s="44" t="s">
        <v>40</v>
      </c>
      <c r="G2654" s="42" t="s">
        <v>62</v>
      </c>
    </row>
    <row r="2655" spans="1:7" x14ac:dyDescent="0.25">
      <c r="A2655" s="24">
        <v>274709</v>
      </c>
      <c r="B2655" s="19" t="e">
        <f>VLOOKUP(C2655,'Car &amp; LME'!B:C,2,0)</f>
        <v>#N/A</v>
      </c>
      <c r="C2655" s="20">
        <v>873757</v>
      </c>
      <c r="D2655" s="21" t="e">
        <f>VLOOKUP(C2655,'Car &amp; LME'!B:D,3,0)</f>
        <v>#N/A</v>
      </c>
      <c r="E2655" s="39" t="e">
        <f>VLOOKUP(C2655,'Car &amp; LME'!B:E,4,0)</f>
        <v>#N/A</v>
      </c>
      <c r="F2655" s="44" t="s">
        <v>40</v>
      </c>
      <c r="G2655" s="42" t="s">
        <v>62</v>
      </c>
    </row>
    <row r="2656" spans="1:7" x14ac:dyDescent="0.25">
      <c r="A2656" s="24">
        <v>274710</v>
      </c>
      <c r="B2656" s="19" t="e">
        <f>VLOOKUP(C2656,'Car &amp; LME'!B:C,2,0)</f>
        <v>#N/A</v>
      </c>
      <c r="C2656" s="20">
        <v>1095662</v>
      </c>
      <c r="D2656" s="21" t="e">
        <f>VLOOKUP(C2656,'Car &amp; LME'!B:D,3,0)</f>
        <v>#N/A</v>
      </c>
      <c r="E2656" s="39" t="e">
        <f>VLOOKUP(C2656,'Car &amp; LME'!B:E,4,0)</f>
        <v>#N/A</v>
      </c>
      <c r="F2656" s="44" t="s">
        <v>40</v>
      </c>
      <c r="G2656" s="42" t="s">
        <v>62</v>
      </c>
    </row>
    <row r="2657" spans="1:7" x14ac:dyDescent="0.25">
      <c r="A2657" s="24">
        <v>274711</v>
      </c>
      <c r="B2657" s="19" t="e">
        <f>VLOOKUP(C2657,'Car &amp; LME'!B:C,2,0)</f>
        <v>#N/A</v>
      </c>
      <c r="C2657" s="20">
        <v>867692</v>
      </c>
      <c r="D2657" s="21" t="e">
        <f>VLOOKUP(C2657,'Car &amp; LME'!B:D,3,0)</f>
        <v>#N/A</v>
      </c>
      <c r="E2657" s="39" t="e">
        <f>VLOOKUP(C2657,'Car &amp; LME'!B:E,4,0)</f>
        <v>#N/A</v>
      </c>
      <c r="F2657" s="44" t="s">
        <v>40</v>
      </c>
      <c r="G2657" s="42" t="s">
        <v>62</v>
      </c>
    </row>
    <row r="2658" spans="1:7" x14ac:dyDescent="0.25">
      <c r="A2658" s="24">
        <v>274712</v>
      </c>
      <c r="B2658" s="19" t="e">
        <f>VLOOKUP(C2658,'Car &amp; LME'!B:C,2,0)</f>
        <v>#N/A</v>
      </c>
      <c r="C2658" s="20">
        <v>872456</v>
      </c>
      <c r="D2658" s="21" t="e">
        <f>VLOOKUP(C2658,'Car &amp; LME'!B:D,3,0)</f>
        <v>#N/A</v>
      </c>
      <c r="E2658" s="39" t="e">
        <f>VLOOKUP(C2658,'Car &amp; LME'!B:E,4,0)</f>
        <v>#N/A</v>
      </c>
      <c r="F2658" s="44" t="s">
        <v>40</v>
      </c>
      <c r="G2658" s="42" t="s">
        <v>62</v>
      </c>
    </row>
    <row r="2659" spans="1:7" x14ac:dyDescent="0.25">
      <c r="A2659" s="24">
        <v>274713</v>
      </c>
      <c r="B2659" s="19" t="e">
        <f>VLOOKUP(C2659,'Car &amp; LME'!B:C,2,0)</f>
        <v>#N/A</v>
      </c>
      <c r="C2659" s="20">
        <v>871402</v>
      </c>
      <c r="D2659" s="21" t="e">
        <f>VLOOKUP(C2659,'Car &amp; LME'!B:D,3,0)</f>
        <v>#N/A</v>
      </c>
      <c r="E2659" s="39" t="e">
        <f>VLOOKUP(C2659,'Car &amp; LME'!B:E,4,0)</f>
        <v>#N/A</v>
      </c>
      <c r="F2659" s="44" t="s">
        <v>40</v>
      </c>
      <c r="G2659" s="42" t="s">
        <v>62</v>
      </c>
    </row>
    <row r="2660" spans="1:7" x14ac:dyDescent="0.25">
      <c r="A2660" s="24">
        <v>274714</v>
      </c>
      <c r="B2660" s="19" t="e">
        <f>VLOOKUP(C2660,'Car &amp; LME'!B:C,2,0)</f>
        <v>#N/A</v>
      </c>
      <c r="C2660" s="20">
        <v>865416</v>
      </c>
      <c r="D2660" s="21" t="e">
        <f>VLOOKUP(C2660,'Car &amp; LME'!B:D,3,0)</f>
        <v>#N/A</v>
      </c>
      <c r="E2660" s="39" t="e">
        <f>VLOOKUP(C2660,'Car &amp; LME'!B:E,4,0)</f>
        <v>#N/A</v>
      </c>
      <c r="F2660" s="44" t="s">
        <v>40</v>
      </c>
      <c r="G2660" s="42" t="s">
        <v>62</v>
      </c>
    </row>
    <row r="2661" spans="1:7" x14ac:dyDescent="0.25">
      <c r="A2661" s="24">
        <v>274715</v>
      </c>
      <c r="B2661" s="19" t="e">
        <f>VLOOKUP(C2661,'Car &amp; LME'!B:C,2,0)</f>
        <v>#N/A</v>
      </c>
      <c r="C2661" s="20">
        <v>874928</v>
      </c>
      <c r="D2661" s="21" t="e">
        <f>VLOOKUP(C2661,'Car &amp; LME'!B:D,3,0)</f>
        <v>#N/A</v>
      </c>
      <c r="E2661" s="39" t="e">
        <f>VLOOKUP(C2661,'Car &amp; LME'!B:E,4,0)</f>
        <v>#N/A</v>
      </c>
      <c r="F2661" s="44" t="s">
        <v>40</v>
      </c>
      <c r="G2661" s="42" t="s">
        <v>62</v>
      </c>
    </row>
    <row r="2662" spans="1:7" x14ac:dyDescent="0.25">
      <c r="A2662" s="24">
        <v>274716</v>
      </c>
      <c r="B2662" s="19" t="e">
        <f>VLOOKUP(C2662,'Car &amp; LME'!B:C,2,0)</f>
        <v>#N/A</v>
      </c>
      <c r="C2662" s="20">
        <v>866466</v>
      </c>
      <c r="D2662" s="21" t="e">
        <f>VLOOKUP(C2662,'Car &amp; LME'!B:D,3,0)</f>
        <v>#N/A</v>
      </c>
      <c r="E2662" s="39" t="e">
        <f>VLOOKUP(C2662,'Car &amp; LME'!B:E,4,0)</f>
        <v>#N/A</v>
      </c>
      <c r="F2662" s="44" t="s">
        <v>40</v>
      </c>
      <c r="G2662" s="42" t="s">
        <v>62</v>
      </c>
    </row>
    <row r="2663" spans="1:7" x14ac:dyDescent="0.25">
      <c r="A2663" s="24">
        <v>274717</v>
      </c>
      <c r="B2663" s="19" t="e">
        <f>VLOOKUP(C2663,'Car &amp; LME'!B:C,2,0)</f>
        <v>#N/A</v>
      </c>
      <c r="C2663" s="20">
        <v>957361</v>
      </c>
      <c r="D2663" s="21" t="e">
        <f>VLOOKUP(C2663,'Car &amp; LME'!B:D,3,0)</f>
        <v>#N/A</v>
      </c>
      <c r="E2663" s="39" t="e">
        <f>VLOOKUP(C2663,'Car &amp; LME'!B:E,4,0)</f>
        <v>#N/A</v>
      </c>
      <c r="F2663" s="44" t="s">
        <v>40</v>
      </c>
      <c r="G2663" s="42" t="s">
        <v>62</v>
      </c>
    </row>
    <row r="2664" spans="1:7" x14ac:dyDescent="0.25">
      <c r="A2664" s="24">
        <v>274718</v>
      </c>
      <c r="B2664" s="19" t="e">
        <f>VLOOKUP(C2664,'Car &amp; LME'!B:C,2,0)</f>
        <v>#N/A</v>
      </c>
      <c r="C2664" s="20">
        <v>908154</v>
      </c>
      <c r="D2664" s="21" t="e">
        <f>VLOOKUP(C2664,'Car &amp; LME'!B:D,3,0)</f>
        <v>#N/A</v>
      </c>
      <c r="E2664" s="39" t="e">
        <f>VLOOKUP(C2664,'Car &amp; LME'!B:E,4,0)</f>
        <v>#N/A</v>
      </c>
      <c r="F2664" s="44" t="s">
        <v>40</v>
      </c>
      <c r="G2664" s="42" t="s">
        <v>62</v>
      </c>
    </row>
    <row r="2665" spans="1:7" x14ac:dyDescent="0.25">
      <c r="A2665" s="24">
        <v>274719</v>
      </c>
      <c r="B2665" s="19" t="e">
        <f>VLOOKUP(C2665,'Car &amp; LME'!B:C,2,0)</f>
        <v>#N/A</v>
      </c>
      <c r="C2665" s="20">
        <v>891802</v>
      </c>
      <c r="D2665" s="21" t="e">
        <f>VLOOKUP(C2665,'Car &amp; LME'!B:D,3,0)</f>
        <v>#N/A</v>
      </c>
      <c r="E2665" s="39" t="e">
        <f>VLOOKUP(C2665,'Car &amp; LME'!B:E,4,0)</f>
        <v>#N/A</v>
      </c>
      <c r="F2665" s="44" t="s">
        <v>40</v>
      </c>
      <c r="G2665" s="42" t="s">
        <v>62</v>
      </c>
    </row>
    <row r="2666" spans="1:7" x14ac:dyDescent="0.25">
      <c r="A2666" s="24">
        <v>274720</v>
      </c>
      <c r="B2666" s="19" t="e">
        <f>VLOOKUP(C2666,'Car &amp; LME'!B:C,2,0)</f>
        <v>#N/A</v>
      </c>
      <c r="C2666" s="20">
        <v>1636164</v>
      </c>
      <c r="D2666" s="21" t="e">
        <f>VLOOKUP(C2666,'Car &amp; LME'!B:D,3,0)</f>
        <v>#N/A</v>
      </c>
      <c r="E2666" s="39" t="e">
        <f>VLOOKUP(C2666,'Car &amp; LME'!B:E,4,0)</f>
        <v>#N/A</v>
      </c>
      <c r="F2666" s="44" t="s">
        <v>40</v>
      </c>
      <c r="G2666" s="42" t="s">
        <v>62</v>
      </c>
    </row>
    <row r="2667" spans="1:7" x14ac:dyDescent="0.25">
      <c r="A2667" s="24">
        <v>274721</v>
      </c>
      <c r="B2667" s="19" t="e">
        <f>VLOOKUP(C2667,'Car &amp; LME'!B:C,2,0)</f>
        <v>#N/A</v>
      </c>
      <c r="C2667" s="20">
        <v>1585461</v>
      </c>
      <c r="D2667" s="21" t="e">
        <f>VLOOKUP(C2667,'Car &amp; LME'!B:D,3,0)</f>
        <v>#N/A</v>
      </c>
      <c r="E2667" s="39" t="e">
        <f>VLOOKUP(C2667,'Car &amp; LME'!B:E,4,0)</f>
        <v>#N/A</v>
      </c>
      <c r="F2667" s="44" t="s">
        <v>40</v>
      </c>
      <c r="G2667" s="42" t="s">
        <v>62</v>
      </c>
    </row>
    <row r="2668" spans="1:7" x14ac:dyDescent="0.25">
      <c r="A2668" s="24">
        <v>274722</v>
      </c>
      <c r="B2668" s="19" t="e">
        <f>VLOOKUP(C2668,'Car &amp; LME'!B:C,2,0)</f>
        <v>#N/A</v>
      </c>
      <c r="C2668" s="20">
        <v>1573575</v>
      </c>
      <c r="D2668" s="21" t="e">
        <f>VLOOKUP(C2668,'Car &amp; LME'!B:D,3,0)</f>
        <v>#N/A</v>
      </c>
      <c r="E2668" s="39" t="e">
        <f>VLOOKUP(C2668,'Car &amp; LME'!B:E,4,0)</f>
        <v>#N/A</v>
      </c>
      <c r="F2668" s="44" t="s">
        <v>40</v>
      </c>
      <c r="G2668" s="42" t="s">
        <v>62</v>
      </c>
    </row>
    <row r="2669" spans="1:7" x14ac:dyDescent="0.25">
      <c r="A2669" s="24">
        <v>274723</v>
      </c>
      <c r="B2669" s="19" t="e">
        <f>VLOOKUP(C2669,'Car &amp; LME'!B:C,2,0)</f>
        <v>#N/A</v>
      </c>
      <c r="C2669" s="20">
        <v>1496018</v>
      </c>
      <c r="D2669" s="21" t="e">
        <f>VLOOKUP(C2669,'Car &amp; LME'!B:D,3,0)</f>
        <v>#N/A</v>
      </c>
      <c r="E2669" s="39" t="e">
        <f>VLOOKUP(C2669,'Car &amp; LME'!B:E,4,0)</f>
        <v>#N/A</v>
      </c>
      <c r="F2669" s="44" t="s">
        <v>40</v>
      </c>
      <c r="G2669" s="42" t="s">
        <v>62</v>
      </c>
    </row>
    <row r="2670" spans="1:7" x14ac:dyDescent="0.25">
      <c r="A2670" s="24">
        <v>274724</v>
      </c>
      <c r="B2670" s="19" t="e">
        <f>VLOOKUP(C2670,'Car &amp; LME'!B:C,2,0)</f>
        <v>#N/A</v>
      </c>
      <c r="C2670" s="20">
        <v>1506660</v>
      </c>
      <c r="D2670" s="21" t="e">
        <f>VLOOKUP(C2670,'Car &amp; LME'!B:D,3,0)</f>
        <v>#N/A</v>
      </c>
      <c r="E2670" s="39" t="e">
        <f>VLOOKUP(C2670,'Car &amp; LME'!B:E,4,0)</f>
        <v>#N/A</v>
      </c>
      <c r="F2670" s="44" t="s">
        <v>40</v>
      </c>
      <c r="G2670" s="42" t="s">
        <v>62</v>
      </c>
    </row>
    <row r="2671" spans="1:7" x14ac:dyDescent="0.25">
      <c r="A2671" s="24">
        <v>274725</v>
      </c>
      <c r="B2671" s="19" t="e">
        <f>VLOOKUP(C2671,'Car &amp; LME'!B:C,2,0)</f>
        <v>#N/A</v>
      </c>
      <c r="C2671" s="20">
        <v>1506747</v>
      </c>
      <c r="D2671" s="21" t="e">
        <f>VLOOKUP(C2671,'Car &amp; LME'!B:D,3,0)</f>
        <v>#N/A</v>
      </c>
      <c r="E2671" s="39" t="e">
        <f>VLOOKUP(C2671,'Car &amp; LME'!B:E,4,0)</f>
        <v>#N/A</v>
      </c>
      <c r="F2671" s="44" t="s">
        <v>40</v>
      </c>
      <c r="G2671" s="42" t="s">
        <v>62</v>
      </c>
    </row>
    <row r="2672" spans="1:7" x14ac:dyDescent="0.25">
      <c r="A2672" s="24">
        <v>274726</v>
      </c>
      <c r="B2672" s="19" t="e">
        <f>VLOOKUP(C2672,'Car &amp; LME'!B:C,2,0)</f>
        <v>#N/A</v>
      </c>
      <c r="C2672" s="20">
        <v>1498440</v>
      </c>
      <c r="D2672" s="21" t="e">
        <f>VLOOKUP(C2672,'Car &amp; LME'!B:D,3,0)</f>
        <v>#N/A</v>
      </c>
      <c r="E2672" s="39" t="e">
        <f>VLOOKUP(C2672,'Car &amp; LME'!B:E,4,0)</f>
        <v>#N/A</v>
      </c>
      <c r="F2672" s="44" t="s">
        <v>40</v>
      </c>
      <c r="G2672" s="42" t="s">
        <v>62</v>
      </c>
    </row>
    <row r="2673" spans="1:7" x14ac:dyDescent="0.25">
      <c r="A2673" s="24">
        <v>274727</v>
      </c>
      <c r="B2673" s="19" t="e">
        <f>VLOOKUP(C2673,'Car &amp; LME'!B:C,2,0)</f>
        <v>#N/A</v>
      </c>
      <c r="C2673" s="20">
        <v>1488801</v>
      </c>
      <c r="D2673" s="21" t="e">
        <f>VLOOKUP(C2673,'Car &amp; LME'!B:D,3,0)</f>
        <v>#N/A</v>
      </c>
      <c r="E2673" s="39" t="e">
        <f>VLOOKUP(C2673,'Car &amp; LME'!B:E,4,0)</f>
        <v>#N/A</v>
      </c>
      <c r="F2673" s="44" t="s">
        <v>40</v>
      </c>
      <c r="G2673" s="42" t="s">
        <v>62</v>
      </c>
    </row>
    <row r="2674" spans="1:7" x14ac:dyDescent="0.25">
      <c r="A2674" s="24">
        <v>274728</v>
      </c>
      <c r="B2674" s="19" t="e">
        <f>VLOOKUP(C2674,'Car &amp; LME'!B:C,2,0)</f>
        <v>#N/A</v>
      </c>
      <c r="C2674" s="20">
        <v>1493261</v>
      </c>
      <c r="D2674" s="21" t="e">
        <f>VLOOKUP(C2674,'Car &amp; LME'!B:D,3,0)</f>
        <v>#N/A</v>
      </c>
      <c r="E2674" s="39" t="e">
        <f>VLOOKUP(C2674,'Car &amp; LME'!B:E,4,0)</f>
        <v>#N/A</v>
      </c>
      <c r="F2674" s="44" t="s">
        <v>40</v>
      </c>
      <c r="G2674" s="42" t="s">
        <v>62</v>
      </c>
    </row>
    <row r="2675" spans="1:7" x14ac:dyDescent="0.25">
      <c r="A2675" s="24">
        <v>274729</v>
      </c>
      <c r="B2675" s="19" t="e">
        <f>VLOOKUP(C2675,'Car &amp; LME'!B:C,2,0)</f>
        <v>#N/A</v>
      </c>
      <c r="C2675" s="20">
        <v>1487614</v>
      </c>
      <c r="D2675" s="21" t="e">
        <f>VLOOKUP(C2675,'Car &amp; LME'!B:D,3,0)</f>
        <v>#N/A</v>
      </c>
      <c r="E2675" s="39" t="e">
        <f>VLOOKUP(C2675,'Car &amp; LME'!B:E,4,0)</f>
        <v>#N/A</v>
      </c>
      <c r="F2675" s="44" t="s">
        <v>40</v>
      </c>
      <c r="G2675" s="42" t="s">
        <v>62</v>
      </c>
    </row>
    <row r="2676" spans="1:7" x14ac:dyDescent="0.25">
      <c r="A2676" s="24">
        <v>274730</v>
      </c>
      <c r="B2676" s="19" t="e">
        <f>VLOOKUP(C2676,'Car &amp; LME'!B:C,2,0)</f>
        <v>#N/A</v>
      </c>
      <c r="C2676" s="20">
        <v>1484826</v>
      </c>
      <c r="D2676" s="21" t="e">
        <f>VLOOKUP(C2676,'Car &amp; LME'!B:D,3,0)</f>
        <v>#N/A</v>
      </c>
      <c r="E2676" s="39" t="e">
        <f>VLOOKUP(C2676,'Car &amp; LME'!B:E,4,0)</f>
        <v>#N/A</v>
      </c>
      <c r="F2676" s="44" t="s">
        <v>40</v>
      </c>
      <c r="G2676" s="42" t="s">
        <v>62</v>
      </c>
    </row>
    <row r="2677" spans="1:7" x14ac:dyDescent="0.25">
      <c r="A2677" s="24">
        <v>274731</v>
      </c>
      <c r="B2677" s="19" t="e">
        <f>VLOOKUP(C2677,'Car &amp; LME'!B:C,2,0)</f>
        <v>#N/A</v>
      </c>
      <c r="C2677" s="20">
        <v>1475905</v>
      </c>
      <c r="D2677" s="21" t="e">
        <f>VLOOKUP(C2677,'Car &amp; LME'!B:D,3,0)</f>
        <v>#N/A</v>
      </c>
      <c r="E2677" s="39" t="e">
        <f>VLOOKUP(C2677,'Car &amp; LME'!B:E,4,0)</f>
        <v>#N/A</v>
      </c>
      <c r="F2677" s="44" t="s">
        <v>40</v>
      </c>
      <c r="G2677" s="42" t="s">
        <v>62</v>
      </c>
    </row>
    <row r="2678" spans="1:7" x14ac:dyDescent="0.25">
      <c r="A2678" s="24">
        <v>274732</v>
      </c>
      <c r="B2678" s="19" t="e">
        <f>VLOOKUP(C2678,'Car &amp; LME'!B:C,2,0)</f>
        <v>#N/A</v>
      </c>
      <c r="C2678" s="20">
        <v>1468311</v>
      </c>
      <c r="D2678" s="21" t="e">
        <f>VLOOKUP(C2678,'Car &amp; LME'!B:D,3,0)</f>
        <v>#N/A</v>
      </c>
      <c r="E2678" s="39" t="e">
        <f>VLOOKUP(C2678,'Car &amp; LME'!B:E,4,0)</f>
        <v>#N/A</v>
      </c>
      <c r="F2678" s="44" t="s">
        <v>40</v>
      </c>
      <c r="G2678" s="42" t="s">
        <v>62</v>
      </c>
    </row>
    <row r="2679" spans="1:7" x14ac:dyDescent="0.25">
      <c r="A2679" s="24">
        <v>274733</v>
      </c>
      <c r="B2679" s="19" t="e">
        <f>VLOOKUP(C2679,'Car &amp; LME'!B:C,2,0)</f>
        <v>#N/A</v>
      </c>
      <c r="C2679" s="20">
        <v>1467643</v>
      </c>
      <c r="D2679" s="21" t="e">
        <f>VLOOKUP(C2679,'Car &amp; LME'!B:D,3,0)</f>
        <v>#N/A</v>
      </c>
      <c r="E2679" s="39" t="e">
        <f>VLOOKUP(C2679,'Car &amp; LME'!B:E,4,0)</f>
        <v>#N/A</v>
      </c>
      <c r="F2679" s="44" t="s">
        <v>40</v>
      </c>
      <c r="G2679" s="42" t="s">
        <v>62</v>
      </c>
    </row>
    <row r="2680" spans="1:7" x14ac:dyDescent="0.25">
      <c r="A2680" s="24">
        <v>274734</v>
      </c>
      <c r="B2680" s="19" t="e">
        <f>VLOOKUP(C2680,'Car &amp; LME'!B:C,2,0)</f>
        <v>#N/A</v>
      </c>
      <c r="C2680" s="20">
        <v>1319039</v>
      </c>
      <c r="D2680" s="21" t="e">
        <f>VLOOKUP(C2680,'Car &amp; LME'!B:D,3,0)</f>
        <v>#N/A</v>
      </c>
      <c r="E2680" s="39" t="e">
        <f>VLOOKUP(C2680,'Car &amp; LME'!B:E,4,0)</f>
        <v>#N/A</v>
      </c>
      <c r="F2680" s="44" t="s">
        <v>40</v>
      </c>
      <c r="G2680" s="42" t="s">
        <v>62</v>
      </c>
    </row>
    <row r="2681" spans="1:7" x14ac:dyDescent="0.25">
      <c r="A2681" s="24">
        <v>274735</v>
      </c>
      <c r="B2681" s="19" t="e">
        <f>VLOOKUP(C2681,'Car &amp; LME'!B:C,2,0)</f>
        <v>#N/A</v>
      </c>
      <c r="C2681" s="20">
        <v>1319052</v>
      </c>
      <c r="D2681" s="21" t="e">
        <f>VLOOKUP(C2681,'Car &amp; LME'!B:D,3,0)</f>
        <v>#N/A</v>
      </c>
      <c r="E2681" s="39" t="e">
        <f>VLOOKUP(C2681,'Car &amp; LME'!B:E,4,0)</f>
        <v>#N/A</v>
      </c>
      <c r="F2681" s="44" t="s">
        <v>40</v>
      </c>
      <c r="G2681" s="42" t="s">
        <v>62</v>
      </c>
    </row>
    <row r="2682" spans="1:7" x14ac:dyDescent="0.25">
      <c r="A2682" s="24">
        <v>274736</v>
      </c>
      <c r="B2682" s="19" t="e">
        <f>VLOOKUP(C2682,'Car &amp; LME'!B:C,2,0)</f>
        <v>#N/A</v>
      </c>
      <c r="C2682" s="20">
        <v>1431740</v>
      </c>
      <c r="D2682" s="21" t="e">
        <f>VLOOKUP(C2682,'Car &amp; LME'!B:D,3,0)</f>
        <v>#N/A</v>
      </c>
      <c r="E2682" s="39" t="e">
        <f>VLOOKUP(C2682,'Car &amp; LME'!B:E,4,0)</f>
        <v>#N/A</v>
      </c>
      <c r="F2682" s="44" t="s">
        <v>40</v>
      </c>
      <c r="G2682" s="42" t="s">
        <v>62</v>
      </c>
    </row>
    <row r="2683" spans="1:7" x14ac:dyDescent="0.25">
      <c r="A2683" s="24">
        <v>274737</v>
      </c>
      <c r="B2683" s="19" t="e">
        <f>VLOOKUP(C2683,'Car &amp; LME'!B:C,2,0)</f>
        <v>#N/A</v>
      </c>
      <c r="C2683" s="20">
        <v>1431842</v>
      </c>
      <c r="D2683" s="21" t="e">
        <f>VLOOKUP(C2683,'Car &amp; LME'!B:D,3,0)</f>
        <v>#N/A</v>
      </c>
      <c r="E2683" s="39" t="e">
        <f>VLOOKUP(C2683,'Car &amp; LME'!B:E,4,0)</f>
        <v>#N/A</v>
      </c>
      <c r="F2683" s="44" t="s">
        <v>40</v>
      </c>
      <c r="G2683" s="42" t="s">
        <v>62</v>
      </c>
    </row>
    <row r="2684" spans="1:7" x14ac:dyDescent="0.25">
      <c r="A2684" s="24">
        <v>274738</v>
      </c>
      <c r="B2684" s="19" t="e">
        <f>VLOOKUP(C2684,'Car &amp; LME'!B:C,2,0)</f>
        <v>#N/A</v>
      </c>
      <c r="C2684" s="20">
        <v>1293892</v>
      </c>
      <c r="D2684" s="21" t="e">
        <f>VLOOKUP(C2684,'Car &amp; LME'!B:D,3,0)</f>
        <v>#N/A</v>
      </c>
      <c r="E2684" s="39" t="e">
        <f>VLOOKUP(C2684,'Car &amp; LME'!B:E,4,0)</f>
        <v>#N/A</v>
      </c>
      <c r="F2684" s="44" t="s">
        <v>40</v>
      </c>
      <c r="G2684" s="42" t="s">
        <v>62</v>
      </c>
    </row>
    <row r="2685" spans="1:7" x14ac:dyDescent="0.25">
      <c r="A2685" s="24">
        <v>274739</v>
      </c>
      <c r="B2685" s="19" t="e">
        <f>VLOOKUP(C2685,'Car &amp; LME'!B:C,2,0)</f>
        <v>#N/A</v>
      </c>
      <c r="C2685" s="20">
        <v>1256203</v>
      </c>
      <c r="D2685" s="21" t="e">
        <f>VLOOKUP(C2685,'Car &amp; LME'!B:D,3,0)</f>
        <v>#N/A</v>
      </c>
      <c r="E2685" s="39" t="e">
        <f>VLOOKUP(C2685,'Car &amp; LME'!B:E,4,0)</f>
        <v>#N/A</v>
      </c>
      <c r="F2685" s="44" t="s">
        <v>40</v>
      </c>
      <c r="G2685" s="42" t="s">
        <v>62</v>
      </c>
    </row>
    <row r="2686" spans="1:7" x14ac:dyDescent="0.25">
      <c r="A2686" s="24">
        <v>274740</v>
      </c>
      <c r="B2686" s="19" t="e">
        <f>VLOOKUP(C2686,'Car &amp; LME'!B:C,2,0)</f>
        <v>#N/A</v>
      </c>
      <c r="C2686" s="20">
        <v>1248786</v>
      </c>
      <c r="D2686" s="21" t="e">
        <f>VLOOKUP(C2686,'Car &amp; LME'!B:D,3,0)</f>
        <v>#N/A</v>
      </c>
      <c r="E2686" s="39" t="e">
        <f>VLOOKUP(C2686,'Car &amp; LME'!B:E,4,0)</f>
        <v>#N/A</v>
      </c>
      <c r="F2686" s="44" t="s">
        <v>40</v>
      </c>
      <c r="G2686" s="42" t="s">
        <v>62</v>
      </c>
    </row>
    <row r="2687" spans="1:7" x14ac:dyDescent="0.25">
      <c r="A2687" s="24">
        <v>274741</v>
      </c>
      <c r="B2687" s="19" t="e">
        <f>VLOOKUP(C2687,'Car &amp; LME'!B:C,2,0)</f>
        <v>#N/A</v>
      </c>
      <c r="C2687" s="20">
        <v>1218395</v>
      </c>
      <c r="D2687" s="21" t="e">
        <f>VLOOKUP(C2687,'Car &amp; LME'!B:D,3,0)</f>
        <v>#N/A</v>
      </c>
      <c r="E2687" s="39" t="e">
        <f>VLOOKUP(C2687,'Car &amp; LME'!B:E,4,0)</f>
        <v>#N/A</v>
      </c>
      <c r="F2687" s="44" t="s">
        <v>40</v>
      </c>
      <c r="G2687" s="42" t="s">
        <v>62</v>
      </c>
    </row>
    <row r="2688" spans="1:7" x14ac:dyDescent="0.25">
      <c r="A2688" s="24">
        <v>274742</v>
      </c>
      <c r="B2688" s="19" t="e">
        <f>VLOOKUP(C2688,'Car &amp; LME'!B:C,2,0)</f>
        <v>#N/A</v>
      </c>
      <c r="C2688" s="20">
        <v>1218413</v>
      </c>
      <c r="D2688" s="21" t="e">
        <f>VLOOKUP(C2688,'Car &amp; LME'!B:D,3,0)</f>
        <v>#N/A</v>
      </c>
      <c r="E2688" s="39" t="e">
        <f>VLOOKUP(C2688,'Car &amp; LME'!B:E,4,0)</f>
        <v>#N/A</v>
      </c>
      <c r="F2688" s="44" t="s">
        <v>40</v>
      </c>
      <c r="G2688" s="42" t="s">
        <v>62</v>
      </c>
    </row>
    <row r="2689" spans="1:7" x14ac:dyDescent="0.25">
      <c r="A2689" s="24">
        <v>274743</v>
      </c>
      <c r="B2689" s="19" t="e">
        <f>VLOOKUP(C2689,'Car &amp; LME'!B:C,2,0)</f>
        <v>#N/A</v>
      </c>
      <c r="C2689" s="20">
        <v>1196099</v>
      </c>
      <c r="D2689" s="21" t="e">
        <f>VLOOKUP(C2689,'Car &amp; LME'!B:D,3,0)</f>
        <v>#N/A</v>
      </c>
      <c r="E2689" s="39" t="e">
        <f>VLOOKUP(C2689,'Car &amp; LME'!B:E,4,0)</f>
        <v>#N/A</v>
      </c>
      <c r="F2689" s="44" t="s">
        <v>40</v>
      </c>
      <c r="G2689" s="42" t="s">
        <v>62</v>
      </c>
    </row>
    <row r="2690" spans="1:7" x14ac:dyDescent="0.25">
      <c r="A2690" s="24">
        <v>274744</v>
      </c>
      <c r="B2690" s="19" t="e">
        <f>VLOOKUP(C2690,'Car &amp; LME'!B:C,2,0)</f>
        <v>#N/A</v>
      </c>
      <c r="C2690" s="20">
        <v>1170679</v>
      </c>
      <c r="D2690" s="21" t="e">
        <f>VLOOKUP(C2690,'Car &amp; LME'!B:D,3,0)</f>
        <v>#N/A</v>
      </c>
      <c r="E2690" s="39" t="e">
        <f>VLOOKUP(C2690,'Car &amp; LME'!B:E,4,0)</f>
        <v>#N/A</v>
      </c>
      <c r="F2690" s="44" t="s">
        <v>40</v>
      </c>
      <c r="G2690" s="42" t="s">
        <v>62</v>
      </c>
    </row>
    <row r="2691" spans="1:7" x14ac:dyDescent="0.25">
      <c r="A2691" s="24">
        <v>274745</v>
      </c>
      <c r="B2691" s="19" t="e">
        <f>VLOOKUP(C2691,'Car &amp; LME'!B:C,2,0)</f>
        <v>#N/A</v>
      </c>
      <c r="C2691" s="20">
        <v>1159829</v>
      </c>
      <c r="D2691" s="21" t="e">
        <f>VLOOKUP(C2691,'Car &amp; LME'!B:D,3,0)</f>
        <v>#N/A</v>
      </c>
      <c r="E2691" s="39" t="e">
        <f>VLOOKUP(C2691,'Car &amp; LME'!B:E,4,0)</f>
        <v>#N/A</v>
      </c>
      <c r="F2691" s="44" t="s">
        <v>40</v>
      </c>
      <c r="G2691" s="42" t="s">
        <v>62</v>
      </c>
    </row>
    <row r="2692" spans="1:7" x14ac:dyDescent="0.25">
      <c r="A2692" s="24">
        <v>274746</v>
      </c>
      <c r="B2692" s="19" t="e">
        <f>VLOOKUP(C2692,'Car &amp; LME'!B:C,2,0)</f>
        <v>#N/A</v>
      </c>
      <c r="C2692" s="20">
        <v>994663</v>
      </c>
      <c r="D2692" s="21" t="e">
        <f>VLOOKUP(C2692,'Car &amp; LME'!B:D,3,0)</f>
        <v>#N/A</v>
      </c>
      <c r="E2692" s="39" t="e">
        <f>VLOOKUP(C2692,'Car &amp; LME'!B:E,4,0)</f>
        <v>#N/A</v>
      </c>
      <c r="F2692" s="44" t="s">
        <v>40</v>
      </c>
      <c r="G2692" s="42" t="s">
        <v>62</v>
      </c>
    </row>
    <row r="2693" spans="1:7" x14ac:dyDescent="0.25">
      <c r="A2693" s="24">
        <v>274747</v>
      </c>
      <c r="B2693" s="19" t="e">
        <f>VLOOKUP(C2693,'Car &amp; LME'!B:C,2,0)</f>
        <v>#N/A</v>
      </c>
      <c r="C2693" s="20">
        <v>988741</v>
      </c>
      <c r="D2693" s="21" t="e">
        <f>VLOOKUP(C2693,'Car &amp; LME'!B:D,3,0)</f>
        <v>#N/A</v>
      </c>
      <c r="E2693" s="39" t="e">
        <f>VLOOKUP(C2693,'Car &amp; LME'!B:E,4,0)</f>
        <v>#N/A</v>
      </c>
      <c r="F2693" s="44" t="s">
        <v>40</v>
      </c>
      <c r="G2693" s="42" t="s">
        <v>62</v>
      </c>
    </row>
    <row r="2694" spans="1:7" x14ac:dyDescent="0.25">
      <c r="A2694" s="24">
        <v>274748</v>
      </c>
      <c r="B2694" s="19" t="e">
        <f>VLOOKUP(C2694,'Car &amp; LME'!B:C,2,0)</f>
        <v>#N/A</v>
      </c>
      <c r="C2694" s="20">
        <v>983094</v>
      </c>
      <c r="D2694" s="21" t="e">
        <f>VLOOKUP(C2694,'Car &amp; LME'!B:D,3,0)</f>
        <v>#N/A</v>
      </c>
      <c r="E2694" s="39" t="e">
        <f>VLOOKUP(C2694,'Car &amp; LME'!B:E,4,0)</f>
        <v>#N/A</v>
      </c>
      <c r="F2694" s="44" t="s">
        <v>40</v>
      </c>
      <c r="G2694" s="42" t="s">
        <v>62</v>
      </c>
    </row>
    <row r="2695" spans="1:7" x14ac:dyDescent="0.25">
      <c r="A2695" s="24">
        <v>274749</v>
      </c>
      <c r="B2695" s="19" t="e">
        <f>VLOOKUP(C2695,'Car &amp; LME'!B:C,2,0)</f>
        <v>#N/A</v>
      </c>
      <c r="C2695" s="20">
        <v>971702</v>
      </c>
      <c r="D2695" s="21" t="e">
        <f>VLOOKUP(C2695,'Car &amp; LME'!B:D,3,0)</f>
        <v>#N/A</v>
      </c>
      <c r="E2695" s="39" t="e">
        <f>VLOOKUP(C2695,'Car &amp; LME'!B:E,4,0)</f>
        <v>#N/A</v>
      </c>
      <c r="F2695" s="44" t="s">
        <v>40</v>
      </c>
      <c r="G2695" s="42" t="s">
        <v>62</v>
      </c>
    </row>
    <row r="2696" spans="1:7" x14ac:dyDescent="0.25">
      <c r="A2696" s="24">
        <v>274750</v>
      </c>
      <c r="B2696" s="19" t="e">
        <f>VLOOKUP(C2696,'Car &amp; LME'!B:C,2,0)</f>
        <v>#N/A</v>
      </c>
      <c r="C2696" s="20">
        <v>897293</v>
      </c>
      <c r="D2696" s="21" t="e">
        <f>VLOOKUP(C2696,'Car &amp; LME'!B:D,3,0)</f>
        <v>#N/A</v>
      </c>
      <c r="E2696" s="39" t="e">
        <f>VLOOKUP(C2696,'Car &amp; LME'!B:E,4,0)</f>
        <v>#N/A</v>
      </c>
      <c r="F2696" s="44" t="s">
        <v>40</v>
      </c>
      <c r="G2696" s="42" t="s">
        <v>62</v>
      </c>
    </row>
    <row r="2697" spans="1:7" x14ac:dyDescent="0.25">
      <c r="A2697" s="24">
        <v>274751</v>
      </c>
      <c r="B2697" s="19" t="e">
        <f>VLOOKUP(C2697,'Car &amp; LME'!B:C,2,0)</f>
        <v>#N/A</v>
      </c>
      <c r="C2697" s="20">
        <v>876746</v>
      </c>
      <c r="D2697" s="21" t="e">
        <f>VLOOKUP(C2697,'Car &amp; LME'!B:D,3,0)</f>
        <v>#N/A</v>
      </c>
      <c r="E2697" s="39" t="e">
        <f>VLOOKUP(C2697,'Car &amp; LME'!B:E,4,0)</f>
        <v>#N/A</v>
      </c>
      <c r="F2697" s="44" t="s">
        <v>40</v>
      </c>
      <c r="G2697" s="42" t="s">
        <v>62</v>
      </c>
    </row>
    <row r="2698" spans="1:7" x14ac:dyDescent="0.25">
      <c r="A2698" s="24">
        <v>274752</v>
      </c>
      <c r="B2698" s="19" t="e">
        <f>VLOOKUP(C2698,'Car &amp; LME'!B:C,2,0)</f>
        <v>#N/A</v>
      </c>
      <c r="C2698" s="20">
        <v>864348</v>
      </c>
      <c r="D2698" s="21" t="e">
        <f>VLOOKUP(C2698,'Car &amp; LME'!B:D,3,0)</f>
        <v>#N/A</v>
      </c>
      <c r="E2698" s="39" t="e">
        <f>VLOOKUP(C2698,'Car &amp; LME'!B:E,4,0)</f>
        <v>#N/A</v>
      </c>
      <c r="F2698" s="44" t="s">
        <v>40</v>
      </c>
      <c r="G2698" s="42" t="s">
        <v>62</v>
      </c>
    </row>
    <row r="2699" spans="1:7" x14ac:dyDescent="0.25">
      <c r="A2699" s="24">
        <v>274753</v>
      </c>
      <c r="B2699" s="19" t="e">
        <f>VLOOKUP(C2699,'Car &amp; LME'!B:C,2,0)</f>
        <v>#N/A</v>
      </c>
      <c r="C2699" s="20">
        <v>856706</v>
      </c>
      <c r="D2699" s="21" t="e">
        <f>VLOOKUP(C2699,'Car &amp; LME'!B:D,3,0)</f>
        <v>#N/A</v>
      </c>
      <c r="E2699" s="39" t="e">
        <f>VLOOKUP(C2699,'Car &amp; LME'!B:E,4,0)</f>
        <v>#N/A</v>
      </c>
      <c r="F2699" s="44" t="s">
        <v>40</v>
      </c>
      <c r="G2699" s="42" t="s">
        <v>62</v>
      </c>
    </row>
    <row r="2700" spans="1:7" x14ac:dyDescent="0.25">
      <c r="A2700" s="24">
        <v>274754</v>
      </c>
      <c r="B2700" s="19" t="e">
        <f>VLOOKUP(C2700,'Car &amp; LME'!B:C,2,0)</f>
        <v>#N/A</v>
      </c>
      <c r="C2700" s="20">
        <v>854953</v>
      </c>
      <c r="D2700" s="21" t="e">
        <f>VLOOKUP(C2700,'Car &amp; LME'!B:D,3,0)</f>
        <v>#N/A</v>
      </c>
      <c r="E2700" s="39" t="e">
        <f>VLOOKUP(C2700,'Car &amp; LME'!B:E,4,0)</f>
        <v>#N/A</v>
      </c>
      <c r="F2700" s="44" t="s">
        <v>40</v>
      </c>
      <c r="G2700" s="42" t="s">
        <v>62</v>
      </c>
    </row>
    <row r="2701" spans="1:7" x14ac:dyDescent="0.25">
      <c r="A2701" s="24">
        <v>274755</v>
      </c>
      <c r="B2701" s="19" t="e">
        <f>VLOOKUP(C2701,'Car &amp; LME'!B:C,2,0)</f>
        <v>#N/A</v>
      </c>
      <c r="C2701" s="20">
        <v>832371</v>
      </c>
      <c r="D2701" s="21" t="e">
        <f>VLOOKUP(C2701,'Car &amp; LME'!B:D,3,0)</f>
        <v>#N/A</v>
      </c>
      <c r="E2701" s="39" t="e">
        <f>VLOOKUP(C2701,'Car &amp; LME'!B:E,4,0)</f>
        <v>#N/A</v>
      </c>
      <c r="F2701" s="44" t="s">
        <v>40</v>
      </c>
      <c r="G2701" s="42" t="s">
        <v>62</v>
      </c>
    </row>
    <row r="2702" spans="1:7" x14ac:dyDescent="0.25">
      <c r="A2702" s="24">
        <v>274756</v>
      </c>
      <c r="B2702" s="19" t="e">
        <f>VLOOKUP(C2702,'Car &amp; LME'!B:C,2,0)</f>
        <v>#N/A</v>
      </c>
      <c r="C2702" s="20">
        <v>853792</v>
      </c>
      <c r="D2702" s="21" t="e">
        <f>VLOOKUP(C2702,'Car &amp; LME'!B:D,3,0)</f>
        <v>#N/A</v>
      </c>
      <c r="E2702" s="39" t="e">
        <f>VLOOKUP(C2702,'Car &amp; LME'!B:E,4,0)</f>
        <v>#N/A</v>
      </c>
      <c r="F2702" s="44" t="s">
        <v>42</v>
      </c>
      <c r="G2702" s="42" t="s">
        <v>62</v>
      </c>
    </row>
    <row r="2703" spans="1:7" x14ac:dyDescent="0.25">
      <c r="A2703" s="24">
        <v>274757</v>
      </c>
      <c r="B2703" s="19" t="e">
        <f>VLOOKUP(C2703,'Car &amp; LME'!B:C,2,0)</f>
        <v>#N/A</v>
      </c>
      <c r="C2703" s="20">
        <v>860918</v>
      </c>
      <c r="D2703" s="21" t="e">
        <f>VLOOKUP(C2703,'Car &amp; LME'!B:D,3,0)</f>
        <v>#N/A</v>
      </c>
      <c r="E2703" s="39" t="e">
        <f>VLOOKUP(C2703,'Car &amp; LME'!B:E,4,0)</f>
        <v>#N/A</v>
      </c>
      <c r="F2703" s="44" t="s">
        <v>42</v>
      </c>
      <c r="G2703" s="42" t="s">
        <v>62</v>
      </c>
    </row>
    <row r="2704" spans="1:7" x14ac:dyDescent="0.25">
      <c r="A2704" s="24">
        <v>274758</v>
      </c>
      <c r="B2704" s="19" t="e">
        <f>VLOOKUP(C2704,'Car &amp; LME'!B:C,2,0)</f>
        <v>#N/A</v>
      </c>
      <c r="C2704" s="20">
        <v>863237</v>
      </c>
      <c r="D2704" s="21" t="e">
        <f>VLOOKUP(C2704,'Car &amp; LME'!B:D,3,0)</f>
        <v>#N/A</v>
      </c>
      <c r="E2704" s="39" t="e">
        <f>VLOOKUP(C2704,'Car &amp; LME'!B:E,4,0)</f>
        <v>#N/A</v>
      </c>
      <c r="F2704" s="44" t="s">
        <v>42</v>
      </c>
      <c r="G2704" s="42" t="s">
        <v>62</v>
      </c>
    </row>
    <row r="2705" spans="1:7" x14ac:dyDescent="0.25">
      <c r="A2705" s="24">
        <v>274759</v>
      </c>
      <c r="B2705" s="19" t="e">
        <f>VLOOKUP(C2705,'Car &amp; LME'!B:C,2,0)</f>
        <v>#N/A</v>
      </c>
      <c r="C2705" s="20">
        <v>862294</v>
      </c>
      <c r="D2705" s="21" t="e">
        <f>VLOOKUP(C2705,'Car &amp; LME'!B:D,3,0)</f>
        <v>#N/A</v>
      </c>
      <c r="E2705" s="39" t="e">
        <f>VLOOKUP(C2705,'Car &amp; LME'!B:E,4,0)</f>
        <v>#N/A</v>
      </c>
      <c r="F2705" s="44" t="s">
        <v>42</v>
      </c>
      <c r="G2705" s="42" t="s">
        <v>62</v>
      </c>
    </row>
    <row r="2706" spans="1:7" x14ac:dyDescent="0.25">
      <c r="A2706" s="24">
        <v>274760</v>
      </c>
      <c r="B2706" s="19" t="e">
        <f>VLOOKUP(C2706,'Car &amp; LME'!B:C,2,0)</f>
        <v>#N/A</v>
      </c>
      <c r="C2706" s="20">
        <v>866007</v>
      </c>
      <c r="D2706" s="21" t="e">
        <f>VLOOKUP(C2706,'Car &amp; LME'!B:D,3,0)</f>
        <v>#N/A</v>
      </c>
      <c r="E2706" s="39" t="e">
        <f>VLOOKUP(C2706,'Car &amp; LME'!B:E,4,0)</f>
        <v>#N/A</v>
      </c>
      <c r="F2706" s="44" t="s">
        <v>42</v>
      </c>
      <c r="G2706" s="42" t="s">
        <v>62</v>
      </c>
    </row>
    <row r="2707" spans="1:7" x14ac:dyDescent="0.25">
      <c r="A2707" s="24">
        <v>274761</v>
      </c>
      <c r="B2707" s="19" t="e">
        <f>VLOOKUP(C2707,'Car &amp; LME'!B:C,2,0)</f>
        <v>#N/A</v>
      </c>
      <c r="C2707" s="20">
        <v>864899</v>
      </c>
      <c r="D2707" s="21" t="e">
        <f>VLOOKUP(C2707,'Car &amp; LME'!B:D,3,0)</f>
        <v>#N/A</v>
      </c>
      <c r="E2707" s="39" t="e">
        <f>VLOOKUP(C2707,'Car &amp; LME'!B:E,4,0)</f>
        <v>#N/A</v>
      </c>
      <c r="F2707" s="44" t="s">
        <v>42</v>
      </c>
      <c r="G2707" s="42" t="s">
        <v>62</v>
      </c>
    </row>
    <row r="2708" spans="1:7" x14ac:dyDescent="0.25">
      <c r="A2708" s="24">
        <v>274762</v>
      </c>
      <c r="B2708" s="19" t="e">
        <f>VLOOKUP(C2708,'Car &amp; LME'!B:C,2,0)</f>
        <v>#N/A</v>
      </c>
      <c r="C2708" s="20">
        <v>869168</v>
      </c>
      <c r="D2708" s="21" t="e">
        <f>VLOOKUP(C2708,'Car &amp; LME'!B:D,3,0)</f>
        <v>#N/A</v>
      </c>
      <c r="E2708" s="39" t="e">
        <f>VLOOKUP(C2708,'Car &amp; LME'!B:E,4,0)</f>
        <v>#N/A</v>
      </c>
      <c r="F2708" s="44" t="s">
        <v>42</v>
      </c>
      <c r="G2708" s="42" t="s">
        <v>62</v>
      </c>
    </row>
    <row r="2709" spans="1:7" x14ac:dyDescent="0.25">
      <c r="A2709" s="24">
        <v>274763</v>
      </c>
      <c r="B2709" s="19" t="e">
        <f>VLOOKUP(C2709,'Car &amp; LME'!B:C,2,0)</f>
        <v>#N/A</v>
      </c>
      <c r="C2709" s="20">
        <v>865417</v>
      </c>
      <c r="D2709" s="21" t="e">
        <f>VLOOKUP(C2709,'Car &amp; LME'!B:D,3,0)</f>
        <v>#N/A</v>
      </c>
      <c r="E2709" s="39" t="e">
        <f>VLOOKUP(C2709,'Car &amp; LME'!B:E,4,0)</f>
        <v>#N/A</v>
      </c>
      <c r="F2709" s="44" t="s">
        <v>42</v>
      </c>
      <c r="G2709" s="42" t="s">
        <v>62</v>
      </c>
    </row>
    <row r="2710" spans="1:7" x14ac:dyDescent="0.25">
      <c r="A2710" s="24">
        <v>274764</v>
      </c>
      <c r="B2710" s="19" t="e">
        <f>VLOOKUP(C2710,'Car &amp; LME'!B:C,2,0)</f>
        <v>#N/A</v>
      </c>
      <c r="C2710" s="20">
        <v>864085</v>
      </c>
      <c r="D2710" s="21" t="e">
        <f>VLOOKUP(C2710,'Car &amp; LME'!B:D,3,0)</f>
        <v>#N/A</v>
      </c>
      <c r="E2710" s="39" t="e">
        <f>VLOOKUP(C2710,'Car &amp; LME'!B:E,4,0)</f>
        <v>#N/A</v>
      </c>
      <c r="F2710" s="44" t="s">
        <v>42</v>
      </c>
      <c r="G2710" s="42" t="s">
        <v>62</v>
      </c>
    </row>
    <row r="2711" spans="1:7" x14ac:dyDescent="0.25">
      <c r="A2711" s="24">
        <v>274765</v>
      </c>
      <c r="B2711" s="19" t="e">
        <f>VLOOKUP(C2711,'Car &amp; LME'!B:C,2,0)</f>
        <v>#N/A</v>
      </c>
      <c r="C2711" s="20">
        <v>864098</v>
      </c>
      <c r="D2711" s="21" t="e">
        <f>VLOOKUP(C2711,'Car &amp; LME'!B:D,3,0)</f>
        <v>#N/A</v>
      </c>
      <c r="E2711" s="39" t="e">
        <f>VLOOKUP(C2711,'Car &amp; LME'!B:E,4,0)</f>
        <v>#N/A</v>
      </c>
      <c r="F2711" s="44" t="s">
        <v>42</v>
      </c>
      <c r="G2711" s="42" t="s">
        <v>62</v>
      </c>
    </row>
    <row r="2712" spans="1:7" x14ac:dyDescent="0.25">
      <c r="A2712" s="24">
        <v>274766</v>
      </c>
      <c r="B2712" s="19" t="e">
        <f>VLOOKUP(C2712,'Car &amp; LME'!B:C,2,0)</f>
        <v>#N/A</v>
      </c>
      <c r="C2712" s="20">
        <v>864071</v>
      </c>
      <c r="D2712" s="21" t="e">
        <f>VLOOKUP(C2712,'Car &amp; LME'!B:D,3,0)</f>
        <v>#N/A</v>
      </c>
      <c r="E2712" s="39" t="e">
        <f>VLOOKUP(C2712,'Car &amp; LME'!B:E,4,0)</f>
        <v>#N/A</v>
      </c>
      <c r="F2712" s="44" t="s">
        <v>42</v>
      </c>
      <c r="G2712" s="42" t="s">
        <v>62</v>
      </c>
    </row>
    <row r="2713" spans="1:7" x14ac:dyDescent="0.25">
      <c r="A2713" s="24">
        <v>274767</v>
      </c>
      <c r="B2713" s="19" t="e">
        <f>VLOOKUP(C2713,'Car &amp; LME'!B:C,2,0)</f>
        <v>#N/A</v>
      </c>
      <c r="C2713" s="20">
        <v>865461</v>
      </c>
      <c r="D2713" s="21" t="e">
        <f>VLOOKUP(C2713,'Car &amp; LME'!B:D,3,0)</f>
        <v>#N/A</v>
      </c>
      <c r="E2713" s="39" t="e">
        <f>VLOOKUP(C2713,'Car &amp; LME'!B:E,4,0)</f>
        <v>#N/A</v>
      </c>
      <c r="F2713" s="44" t="s">
        <v>42</v>
      </c>
      <c r="G2713" s="42" t="s">
        <v>62</v>
      </c>
    </row>
    <row r="2714" spans="1:7" x14ac:dyDescent="0.25">
      <c r="A2714" s="24">
        <v>274768</v>
      </c>
      <c r="B2714" s="19" t="e">
        <f>VLOOKUP(C2714,'Car &amp; LME'!B:C,2,0)</f>
        <v>#N/A</v>
      </c>
      <c r="C2714" s="20">
        <v>866258</v>
      </c>
      <c r="D2714" s="21" t="e">
        <f>VLOOKUP(C2714,'Car &amp; LME'!B:D,3,0)</f>
        <v>#N/A</v>
      </c>
      <c r="E2714" s="39" t="e">
        <f>VLOOKUP(C2714,'Car &amp; LME'!B:E,4,0)</f>
        <v>#N/A</v>
      </c>
      <c r="F2714" s="44" t="s">
        <v>42</v>
      </c>
      <c r="G2714" s="42" t="s">
        <v>62</v>
      </c>
    </row>
    <row r="2715" spans="1:7" x14ac:dyDescent="0.25">
      <c r="A2715" s="24">
        <v>274769</v>
      </c>
      <c r="B2715" s="19" t="e">
        <f>VLOOKUP(C2715,'Car &amp; LME'!B:C,2,0)</f>
        <v>#N/A</v>
      </c>
      <c r="C2715" s="20">
        <v>868169</v>
      </c>
      <c r="D2715" s="21" t="e">
        <f>VLOOKUP(C2715,'Car &amp; LME'!B:D,3,0)</f>
        <v>#N/A</v>
      </c>
      <c r="E2715" s="39" t="e">
        <f>VLOOKUP(C2715,'Car &amp; LME'!B:E,4,0)</f>
        <v>#N/A</v>
      </c>
      <c r="F2715" s="44" t="s">
        <v>42</v>
      </c>
      <c r="G2715" s="42" t="s">
        <v>62</v>
      </c>
    </row>
    <row r="2716" spans="1:7" x14ac:dyDescent="0.25">
      <c r="A2716" s="24">
        <v>274770</v>
      </c>
      <c r="B2716" s="19" t="e">
        <f>VLOOKUP(C2716,'Car &amp; LME'!B:C,2,0)</f>
        <v>#N/A</v>
      </c>
      <c r="C2716" s="20">
        <v>871884</v>
      </c>
      <c r="D2716" s="21" t="e">
        <f>VLOOKUP(C2716,'Car &amp; LME'!B:D,3,0)</f>
        <v>#N/A</v>
      </c>
      <c r="E2716" s="39" t="e">
        <f>VLOOKUP(C2716,'Car &amp; LME'!B:E,4,0)</f>
        <v>#N/A</v>
      </c>
      <c r="F2716" s="44" t="s">
        <v>42</v>
      </c>
      <c r="G2716" s="42" t="s">
        <v>62</v>
      </c>
    </row>
    <row r="2717" spans="1:7" x14ac:dyDescent="0.25">
      <c r="A2717" s="24">
        <v>274771</v>
      </c>
      <c r="B2717" s="19" t="e">
        <f>VLOOKUP(C2717,'Car &amp; LME'!B:C,2,0)</f>
        <v>#N/A</v>
      </c>
      <c r="C2717" s="20">
        <v>871221</v>
      </c>
      <c r="D2717" s="21" t="e">
        <f>VLOOKUP(C2717,'Car &amp; LME'!B:D,3,0)</f>
        <v>#N/A</v>
      </c>
      <c r="E2717" s="39" t="e">
        <f>VLOOKUP(C2717,'Car &amp; LME'!B:E,4,0)</f>
        <v>#N/A</v>
      </c>
      <c r="F2717" s="44" t="s">
        <v>42</v>
      </c>
      <c r="G2717" s="42" t="s">
        <v>62</v>
      </c>
    </row>
    <row r="2718" spans="1:7" x14ac:dyDescent="0.25">
      <c r="A2718" s="24">
        <v>274772</v>
      </c>
      <c r="B2718" s="19" t="e">
        <f>VLOOKUP(C2718,'Car &amp; LME'!B:C,2,0)</f>
        <v>#N/A</v>
      </c>
      <c r="C2718" s="20">
        <v>870427</v>
      </c>
      <c r="D2718" s="21" t="e">
        <f>VLOOKUP(C2718,'Car &amp; LME'!B:D,3,0)</f>
        <v>#N/A</v>
      </c>
      <c r="E2718" s="39" t="e">
        <f>VLOOKUP(C2718,'Car &amp; LME'!B:E,4,0)</f>
        <v>#N/A</v>
      </c>
      <c r="F2718" s="44" t="s">
        <v>42</v>
      </c>
      <c r="G2718" s="42" t="s">
        <v>62</v>
      </c>
    </row>
    <row r="2719" spans="1:7" x14ac:dyDescent="0.25">
      <c r="A2719" s="24">
        <v>274773</v>
      </c>
      <c r="B2719" s="19" t="e">
        <f>VLOOKUP(C2719,'Car &amp; LME'!B:C,2,0)</f>
        <v>#N/A</v>
      </c>
      <c r="C2719" s="20">
        <v>872157</v>
      </c>
      <c r="D2719" s="21" t="e">
        <f>VLOOKUP(C2719,'Car &amp; LME'!B:D,3,0)</f>
        <v>#N/A</v>
      </c>
      <c r="E2719" s="39" t="e">
        <f>VLOOKUP(C2719,'Car &amp; LME'!B:E,4,0)</f>
        <v>#N/A</v>
      </c>
      <c r="F2719" s="44" t="s">
        <v>42</v>
      </c>
      <c r="G2719" s="42" t="s">
        <v>62</v>
      </c>
    </row>
    <row r="2720" spans="1:7" x14ac:dyDescent="0.25">
      <c r="A2720" s="24">
        <v>274774</v>
      </c>
      <c r="B2720" s="19" t="e">
        <f>VLOOKUP(C2720,'Car &amp; LME'!B:C,2,0)</f>
        <v>#N/A</v>
      </c>
      <c r="C2720" s="20">
        <v>866668</v>
      </c>
      <c r="D2720" s="21" t="e">
        <f>VLOOKUP(C2720,'Car &amp; LME'!B:D,3,0)</f>
        <v>#N/A</v>
      </c>
      <c r="E2720" s="39" t="e">
        <f>VLOOKUP(C2720,'Car &amp; LME'!B:E,4,0)</f>
        <v>#N/A</v>
      </c>
      <c r="F2720" s="44" t="s">
        <v>42</v>
      </c>
      <c r="G2720" s="42" t="s">
        <v>62</v>
      </c>
    </row>
    <row r="2721" spans="1:7" x14ac:dyDescent="0.25">
      <c r="A2721" s="24">
        <v>274775</v>
      </c>
      <c r="B2721" s="19" t="e">
        <f>VLOOKUP(C2721,'Car &amp; LME'!B:C,2,0)</f>
        <v>#N/A</v>
      </c>
      <c r="C2721" s="20">
        <v>869987</v>
      </c>
      <c r="D2721" s="21" t="e">
        <f>VLOOKUP(C2721,'Car &amp; LME'!B:D,3,0)</f>
        <v>#N/A</v>
      </c>
      <c r="E2721" s="39" t="e">
        <f>VLOOKUP(C2721,'Car &amp; LME'!B:E,4,0)</f>
        <v>#N/A</v>
      </c>
      <c r="F2721" s="44" t="s">
        <v>42</v>
      </c>
      <c r="G2721" s="42" t="s">
        <v>62</v>
      </c>
    </row>
    <row r="2722" spans="1:7" x14ac:dyDescent="0.25">
      <c r="A2722" s="24">
        <v>274776</v>
      </c>
      <c r="B2722" s="19" t="e">
        <f>VLOOKUP(C2722,'Car &amp; LME'!B:C,2,0)</f>
        <v>#N/A</v>
      </c>
      <c r="C2722" s="20">
        <v>871261</v>
      </c>
      <c r="D2722" s="21" t="e">
        <f>VLOOKUP(C2722,'Car &amp; LME'!B:D,3,0)</f>
        <v>#N/A</v>
      </c>
      <c r="E2722" s="39" t="e">
        <f>VLOOKUP(C2722,'Car &amp; LME'!B:E,4,0)</f>
        <v>#N/A</v>
      </c>
      <c r="F2722" s="44" t="s">
        <v>42</v>
      </c>
      <c r="G2722" s="42" t="s">
        <v>62</v>
      </c>
    </row>
    <row r="2723" spans="1:7" x14ac:dyDescent="0.25">
      <c r="A2723" s="24">
        <v>274777</v>
      </c>
      <c r="B2723" s="19" t="e">
        <f>VLOOKUP(C2723,'Car &amp; LME'!B:C,2,0)</f>
        <v>#N/A</v>
      </c>
      <c r="C2723" s="20">
        <v>871990</v>
      </c>
      <c r="D2723" s="21" t="e">
        <f>VLOOKUP(C2723,'Car &amp; LME'!B:D,3,0)</f>
        <v>#N/A</v>
      </c>
      <c r="E2723" s="39" t="e">
        <f>VLOOKUP(C2723,'Car &amp; LME'!B:E,4,0)</f>
        <v>#N/A</v>
      </c>
      <c r="F2723" s="44" t="s">
        <v>42</v>
      </c>
      <c r="G2723" s="42" t="s">
        <v>62</v>
      </c>
    </row>
    <row r="2724" spans="1:7" x14ac:dyDescent="0.25">
      <c r="A2724" s="24">
        <v>274778</v>
      </c>
      <c r="B2724" s="19" t="e">
        <f>VLOOKUP(C2724,'Car &amp; LME'!B:C,2,0)</f>
        <v>#N/A</v>
      </c>
      <c r="C2724" s="20">
        <v>867726</v>
      </c>
      <c r="D2724" s="21" t="e">
        <f>VLOOKUP(C2724,'Car &amp; LME'!B:D,3,0)</f>
        <v>#N/A</v>
      </c>
      <c r="E2724" s="39" t="e">
        <f>VLOOKUP(C2724,'Car &amp; LME'!B:E,4,0)</f>
        <v>#N/A</v>
      </c>
      <c r="F2724" s="44" t="s">
        <v>42</v>
      </c>
      <c r="G2724" s="42" t="s">
        <v>62</v>
      </c>
    </row>
    <row r="2725" spans="1:7" x14ac:dyDescent="0.25">
      <c r="A2725" s="24">
        <v>274779</v>
      </c>
      <c r="B2725" s="19" t="e">
        <f>VLOOKUP(C2725,'Car &amp; LME'!B:C,2,0)</f>
        <v>#N/A</v>
      </c>
      <c r="C2725" s="20">
        <v>872258</v>
      </c>
      <c r="D2725" s="21" t="e">
        <f>VLOOKUP(C2725,'Car &amp; LME'!B:D,3,0)</f>
        <v>#N/A</v>
      </c>
      <c r="E2725" s="39" t="e">
        <f>VLOOKUP(C2725,'Car &amp; LME'!B:E,4,0)</f>
        <v>#N/A</v>
      </c>
      <c r="F2725" s="44" t="s">
        <v>42</v>
      </c>
      <c r="G2725" s="42" t="s">
        <v>62</v>
      </c>
    </row>
    <row r="2726" spans="1:7" x14ac:dyDescent="0.25">
      <c r="A2726" s="24">
        <v>274780</v>
      </c>
      <c r="B2726" s="19" t="e">
        <f>VLOOKUP(C2726,'Car &amp; LME'!B:C,2,0)</f>
        <v>#N/A</v>
      </c>
      <c r="C2726" s="20">
        <v>871836</v>
      </c>
      <c r="D2726" s="21" t="e">
        <f>VLOOKUP(C2726,'Car &amp; LME'!B:D,3,0)</f>
        <v>#N/A</v>
      </c>
      <c r="E2726" s="39" t="e">
        <f>VLOOKUP(C2726,'Car &amp; LME'!B:E,4,0)</f>
        <v>#N/A</v>
      </c>
      <c r="F2726" s="44" t="s">
        <v>42</v>
      </c>
      <c r="G2726" s="42" t="s">
        <v>63</v>
      </c>
    </row>
    <row r="2727" spans="1:7" x14ac:dyDescent="0.25">
      <c r="A2727" s="24">
        <v>274781</v>
      </c>
      <c r="B2727" s="19" t="e">
        <f>VLOOKUP(C2727,'Car &amp; LME'!B:C,2,0)</f>
        <v>#N/A</v>
      </c>
      <c r="C2727" s="20">
        <v>869744</v>
      </c>
      <c r="D2727" s="21" t="e">
        <f>VLOOKUP(C2727,'Car &amp; LME'!B:D,3,0)</f>
        <v>#N/A</v>
      </c>
      <c r="E2727" s="39" t="e">
        <f>VLOOKUP(C2727,'Car &amp; LME'!B:E,4,0)</f>
        <v>#N/A</v>
      </c>
      <c r="F2727" s="44" t="s">
        <v>42</v>
      </c>
      <c r="G2727" s="42" t="s">
        <v>63</v>
      </c>
    </row>
    <row r="2728" spans="1:7" x14ac:dyDescent="0.25">
      <c r="A2728" s="24">
        <v>274782</v>
      </c>
      <c r="B2728" s="19" t="e">
        <f>VLOOKUP(C2728,'Car &amp; LME'!B:C,2,0)</f>
        <v>#N/A</v>
      </c>
      <c r="C2728" s="20">
        <v>872056</v>
      </c>
      <c r="D2728" s="21" t="e">
        <f>VLOOKUP(C2728,'Car &amp; LME'!B:D,3,0)</f>
        <v>#N/A</v>
      </c>
      <c r="E2728" s="39" t="e">
        <f>VLOOKUP(C2728,'Car &amp; LME'!B:E,4,0)</f>
        <v>#N/A</v>
      </c>
      <c r="F2728" s="44" t="s">
        <v>42</v>
      </c>
      <c r="G2728" s="42" t="s">
        <v>63</v>
      </c>
    </row>
    <row r="2729" spans="1:7" x14ac:dyDescent="0.25">
      <c r="A2729" s="24">
        <v>274783</v>
      </c>
      <c r="B2729" s="19" t="e">
        <f>VLOOKUP(C2729,'Car &amp; LME'!B:C,2,0)</f>
        <v>#N/A</v>
      </c>
      <c r="C2729" s="20">
        <v>872756</v>
      </c>
      <c r="D2729" s="21" t="e">
        <f>VLOOKUP(C2729,'Car &amp; LME'!B:D,3,0)</f>
        <v>#N/A</v>
      </c>
      <c r="E2729" s="39" t="e">
        <f>VLOOKUP(C2729,'Car &amp; LME'!B:E,4,0)</f>
        <v>#N/A</v>
      </c>
      <c r="F2729" s="44" t="s">
        <v>42</v>
      </c>
      <c r="G2729" s="42" t="s">
        <v>63</v>
      </c>
    </row>
    <row r="2730" spans="1:7" x14ac:dyDescent="0.25">
      <c r="A2730" s="24">
        <v>274784</v>
      </c>
      <c r="B2730" s="19" t="e">
        <f>VLOOKUP(C2730,'Car &amp; LME'!B:C,2,0)</f>
        <v>#N/A</v>
      </c>
      <c r="C2730" s="20">
        <v>872414</v>
      </c>
      <c r="D2730" s="21" t="e">
        <f>VLOOKUP(C2730,'Car &amp; LME'!B:D,3,0)</f>
        <v>#N/A</v>
      </c>
      <c r="E2730" s="39" t="e">
        <f>VLOOKUP(C2730,'Car &amp; LME'!B:E,4,0)</f>
        <v>#N/A</v>
      </c>
      <c r="F2730" s="44" t="s">
        <v>42</v>
      </c>
      <c r="G2730" s="42" t="s">
        <v>63</v>
      </c>
    </row>
    <row r="2731" spans="1:7" x14ac:dyDescent="0.25">
      <c r="A2731" s="24">
        <v>274785</v>
      </c>
      <c r="B2731" s="19" t="e">
        <f>VLOOKUP(C2731,'Car &amp; LME'!B:C,2,0)</f>
        <v>#N/A</v>
      </c>
      <c r="C2731" s="20">
        <v>872729</v>
      </c>
      <c r="D2731" s="21" t="e">
        <f>VLOOKUP(C2731,'Car &amp; LME'!B:D,3,0)</f>
        <v>#N/A</v>
      </c>
      <c r="E2731" s="39" t="e">
        <f>VLOOKUP(C2731,'Car &amp; LME'!B:E,4,0)</f>
        <v>#N/A</v>
      </c>
      <c r="F2731" s="44" t="s">
        <v>42</v>
      </c>
      <c r="G2731" s="42" t="s">
        <v>63</v>
      </c>
    </row>
    <row r="2732" spans="1:7" x14ac:dyDescent="0.25">
      <c r="A2732" s="24">
        <v>274786</v>
      </c>
      <c r="B2732" s="19" t="e">
        <f>VLOOKUP(C2732,'Car &amp; LME'!B:C,2,0)</f>
        <v>#N/A</v>
      </c>
      <c r="C2732" s="20">
        <v>873335</v>
      </c>
      <c r="D2732" s="21" t="e">
        <f>VLOOKUP(C2732,'Car &amp; LME'!B:D,3,0)</f>
        <v>#N/A</v>
      </c>
      <c r="E2732" s="39" t="e">
        <f>VLOOKUP(C2732,'Car &amp; LME'!B:E,4,0)</f>
        <v>#N/A</v>
      </c>
      <c r="F2732" s="44" t="s">
        <v>42</v>
      </c>
      <c r="G2732" s="42" t="s">
        <v>63</v>
      </c>
    </row>
    <row r="2733" spans="1:7" x14ac:dyDescent="0.25">
      <c r="A2733" s="24">
        <v>274787</v>
      </c>
      <c r="B2733" s="19" t="e">
        <f>VLOOKUP(C2733,'Car &amp; LME'!B:C,2,0)</f>
        <v>#N/A</v>
      </c>
      <c r="C2733" s="20">
        <v>870744</v>
      </c>
      <c r="D2733" s="21" t="e">
        <f>VLOOKUP(C2733,'Car &amp; LME'!B:D,3,0)</f>
        <v>#N/A</v>
      </c>
      <c r="E2733" s="39" t="e">
        <f>VLOOKUP(C2733,'Car &amp; LME'!B:E,4,0)</f>
        <v>#N/A</v>
      </c>
      <c r="F2733" s="44" t="s">
        <v>42</v>
      </c>
      <c r="G2733" s="42" t="s">
        <v>63</v>
      </c>
    </row>
    <row r="2734" spans="1:7" x14ac:dyDescent="0.25">
      <c r="A2734" s="24">
        <v>274788</v>
      </c>
      <c r="B2734" s="19" t="e">
        <f>VLOOKUP(C2734,'Car &amp; LME'!B:C,2,0)</f>
        <v>#N/A</v>
      </c>
      <c r="C2734" s="20">
        <v>872063</v>
      </c>
      <c r="D2734" s="21" t="e">
        <f>VLOOKUP(C2734,'Car &amp; LME'!B:D,3,0)</f>
        <v>#N/A</v>
      </c>
      <c r="E2734" s="39" t="e">
        <f>VLOOKUP(C2734,'Car &amp; LME'!B:E,4,0)</f>
        <v>#N/A</v>
      </c>
      <c r="F2734" s="44" t="s">
        <v>42</v>
      </c>
      <c r="G2734" s="42" t="s">
        <v>63</v>
      </c>
    </row>
    <row r="2735" spans="1:7" x14ac:dyDescent="0.25">
      <c r="A2735" s="24">
        <v>274789</v>
      </c>
      <c r="B2735" s="19" t="e">
        <f>VLOOKUP(C2735,'Car &amp; LME'!B:C,2,0)</f>
        <v>#N/A</v>
      </c>
      <c r="C2735" s="20">
        <v>873217</v>
      </c>
      <c r="D2735" s="21" t="e">
        <f>VLOOKUP(C2735,'Car &amp; LME'!B:D,3,0)</f>
        <v>#N/A</v>
      </c>
      <c r="E2735" s="39" t="e">
        <f>VLOOKUP(C2735,'Car &amp; LME'!B:E,4,0)</f>
        <v>#N/A</v>
      </c>
      <c r="F2735" s="44" t="s">
        <v>42</v>
      </c>
      <c r="G2735" s="42" t="s">
        <v>63</v>
      </c>
    </row>
    <row r="2736" spans="1:7" x14ac:dyDescent="0.25">
      <c r="A2736" s="24">
        <v>274790</v>
      </c>
      <c r="B2736" s="19" t="e">
        <f>VLOOKUP(C2736,'Car &amp; LME'!B:C,2,0)</f>
        <v>#N/A</v>
      </c>
      <c r="C2736" s="20">
        <v>873030</v>
      </c>
      <c r="D2736" s="21" t="e">
        <f>VLOOKUP(C2736,'Car &amp; LME'!B:D,3,0)</f>
        <v>#N/A</v>
      </c>
      <c r="E2736" s="39" t="e">
        <f>VLOOKUP(C2736,'Car &amp; LME'!B:E,4,0)</f>
        <v>#N/A</v>
      </c>
      <c r="F2736" s="44" t="s">
        <v>42</v>
      </c>
      <c r="G2736" s="42" t="s">
        <v>63</v>
      </c>
    </row>
    <row r="2737" spans="1:7" x14ac:dyDescent="0.25">
      <c r="A2737" s="24">
        <v>274791</v>
      </c>
      <c r="B2737" s="19" t="e">
        <f>VLOOKUP(C2737,'Car &amp; LME'!B:C,2,0)</f>
        <v>#N/A</v>
      </c>
      <c r="C2737" s="20">
        <v>864370</v>
      </c>
      <c r="D2737" s="21" t="e">
        <f>VLOOKUP(C2737,'Car &amp; LME'!B:D,3,0)</f>
        <v>#N/A</v>
      </c>
      <c r="E2737" s="39" t="e">
        <f>VLOOKUP(C2737,'Car &amp; LME'!B:E,4,0)</f>
        <v>#N/A</v>
      </c>
      <c r="F2737" s="44" t="s">
        <v>42</v>
      </c>
      <c r="G2737" s="42" t="s">
        <v>63</v>
      </c>
    </row>
    <row r="2738" spans="1:7" x14ac:dyDescent="0.25">
      <c r="A2738" s="24">
        <v>274792</v>
      </c>
      <c r="B2738" s="19" t="e">
        <f>VLOOKUP(C2738,'Car &amp; LME'!B:C,2,0)</f>
        <v>#N/A</v>
      </c>
      <c r="C2738" s="20">
        <v>986527</v>
      </c>
      <c r="D2738" s="21" t="e">
        <f>VLOOKUP(C2738,'Car &amp; LME'!B:D,3,0)</f>
        <v>#N/A</v>
      </c>
      <c r="E2738" s="39" t="e">
        <f>VLOOKUP(C2738,'Car &amp; LME'!B:E,4,0)</f>
        <v>#N/A</v>
      </c>
      <c r="F2738" s="44" t="s">
        <v>42</v>
      </c>
      <c r="G2738" s="42" t="s">
        <v>63</v>
      </c>
    </row>
    <row r="2739" spans="1:7" x14ac:dyDescent="0.25">
      <c r="A2739" s="24">
        <v>274793</v>
      </c>
      <c r="B2739" s="19" t="e">
        <f>VLOOKUP(C2739,'Car &amp; LME'!B:C,2,0)</f>
        <v>#N/A</v>
      </c>
      <c r="C2739" s="20">
        <v>984585</v>
      </c>
      <c r="D2739" s="21" t="e">
        <f>VLOOKUP(C2739,'Car &amp; LME'!B:D,3,0)</f>
        <v>#N/A</v>
      </c>
      <c r="E2739" s="39" t="e">
        <f>VLOOKUP(C2739,'Car &amp; LME'!B:E,4,0)</f>
        <v>#N/A</v>
      </c>
      <c r="F2739" s="44" t="s">
        <v>42</v>
      </c>
      <c r="G2739" s="42" t="s">
        <v>63</v>
      </c>
    </row>
    <row r="2740" spans="1:7" x14ac:dyDescent="0.25">
      <c r="A2740" s="24">
        <v>274794</v>
      </c>
      <c r="B2740" s="19" t="e">
        <f>VLOOKUP(C2740,'Car &amp; LME'!B:C,2,0)</f>
        <v>#N/A</v>
      </c>
      <c r="C2740" s="20">
        <v>969818</v>
      </c>
      <c r="D2740" s="21" t="e">
        <f>VLOOKUP(C2740,'Car &amp; LME'!B:D,3,0)</f>
        <v>#N/A</v>
      </c>
      <c r="E2740" s="39" t="e">
        <f>VLOOKUP(C2740,'Car &amp; LME'!B:E,4,0)</f>
        <v>#N/A</v>
      </c>
      <c r="F2740" s="44" t="s">
        <v>42</v>
      </c>
      <c r="G2740" s="42" t="s">
        <v>63</v>
      </c>
    </row>
    <row r="2741" spans="1:7" x14ac:dyDescent="0.25">
      <c r="A2741" s="24">
        <v>274795</v>
      </c>
      <c r="B2741" s="19" t="e">
        <f>VLOOKUP(C2741,'Car &amp; LME'!B:C,2,0)</f>
        <v>#N/A</v>
      </c>
      <c r="C2741" s="20">
        <v>1025415</v>
      </c>
      <c r="D2741" s="21" t="e">
        <f>VLOOKUP(C2741,'Car &amp; LME'!B:D,3,0)</f>
        <v>#N/A</v>
      </c>
      <c r="E2741" s="39" t="e">
        <f>VLOOKUP(C2741,'Car &amp; LME'!B:E,4,0)</f>
        <v>#N/A</v>
      </c>
      <c r="F2741" s="44" t="s">
        <v>42</v>
      </c>
      <c r="G2741" s="42" t="s">
        <v>63</v>
      </c>
    </row>
    <row r="2742" spans="1:7" x14ac:dyDescent="0.25">
      <c r="A2742" s="24">
        <v>274796</v>
      </c>
      <c r="B2742" s="19" t="e">
        <f>VLOOKUP(C2742,'Car &amp; LME'!B:C,2,0)</f>
        <v>#N/A</v>
      </c>
      <c r="C2742" s="20">
        <v>1094528</v>
      </c>
      <c r="D2742" s="21" t="e">
        <f>VLOOKUP(C2742,'Car &amp; LME'!B:D,3,0)</f>
        <v>#N/A</v>
      </c>
      <c r="E2742" s="39" t="e">
        <f>VLOOKUP(C2742,'Car &amp; LME'!B:E,4,0)</f>
        <v>#N/A</v>
      </c>
      <c r="F2742" s="44" t="s">
        <v>42</v>
      </c>
      <c r="G2742" s="42" t="s">
        <v>63</v>
      </c>
    </row>
    <row r="2743" spans="1:7" x14ac:dyDescent="0.25">
      <c r="A2743" s="24">
        <v>274797</v>
      </c>
      <c r="B2743" s="19" t="e">
        <f>VLOOKUP(C2743,'Car &amp; LME'!B:C,2,0)</f>
        <v>#N/A</v>
      </c>
      <c r="C2743" s="20">
        <v>1131865</v>
      </c>
      <c r="D2743" s="21" t="e">
        <f>VLOOKUP(C2743,'Car &amp; LME'!B:D,3,0)</f>
        <v>#N/A</v>
      </c>
      <c r="E2743" s="39" t="e">
        <f>VLOOKUP(C2743,'Car &amp; LME'!B:E,4,0)</f>
        <v>#N/A</v>
      </c>
      <c r="F2743" s="44" t="s">
        <v>42</v>
      </c>
      <c r="G2743" s="42" t="s">
        <v>63</v>
      </c>
    </row>
    <row r="2744" spans="1:7" x14ac:dyDescent="0.25">
      <c r="A2744" s="24">
        <v>274798</v>
      </c>
      <c r="B2744" s="19" t="e">
        <f>VLOOKUP(C2744,'Car &amp; LME'!B:C,2,0)</f>
        <v>#N/A</v>
      </c>
      <c r="C2744" s="20">
        <v>1262203</v>
      </c>
      <c r="D2744" s="21" t="e">
        <f>VLOOKUP(C2744,'Car &amp; LME'!B:D,3,0)</f>
        <v>#N/A</v>
      </c>
      <c r="E2744" s="39" t="e">
        <f>VLOOKUP(C2744,'Car &amp; LME'!B:E,4,0)</f>
        <v>#N/A</v>
      </c>
      <c r="F2744" s="44" t="s">
        <v>42</v>
      </c>
      <c r="G2744" s="42" t="s">
        <v>63</v>
      </c>
    </row>
    <row r="2745" spans="1:7" x14ac:dyDescent="0.25">
      <c r="A2745" s="24">
        <v>274799</v>
      </c>
      <c r="B2745" s="19" t="e">
        <f>VLOOKUP(C2745,'Car &amp; LME'!B:C,2,0)</f>
        <v>#N/A</v>
      </c>
      <c r="C2745" s="20">
        <v>1264454</v>
      </c>
      <c r="D2745" s="21" t="e">
        <f>VLOOKUP(C2745,'Car &amp; LME'!B:D,3,0)</f>
        <v>#N/A</v>
      </c>
      <c r="E2745" s="39" t="e">
        <f>VLOOKUP(C2745,'Car &amp; LME'!B:E,4,0)</f>
        <v>#N/A</v>
      </c>
      <c r="F2745" s="44" t="s">
        <v>42</v>
      </c>
      <c r="G2745" s="42" t="s">
        <v>63</v>
      </c>
    </row>
    <row r="2746" spans="1:7" x14ac:dyDescent="0.25">
      <c r="A2746" s="24">
        <v>274800</v>
      </c>
      <c r="B2746" s="19" t="e">
        <f>VLOOKUP(C2746,'Car &amp; LME'!B:C,2,0)</f>
        <v>#N/A</v>
      </c>
      <c r="C2746" s="20">
        <v>1356898</v>
      </c>
      <c r="D2746" s="21" t="e">
        <f>VLOOKUP(C2746,'Car &amp; LME'!B:D,3,0)</f>
        <v>#N/A</v>
      </c>
      <c r="E2746" s="39" t="e">
        <f>VLOOKUP(C2746,'Car &amp; LME'!B:E,4,0)</f>
        <v>#N/A</v>
      </c>
      <c r="F2746" s="44" t="s">
        <v>42</v>
      </c>
      <c r="G2746" s="42" t="s">
        <v>63</v>
      </c>
    </row>
    <row r="2747" spans="1:7" x14ac:dyDescent="0.25">
      <c r="A2747" s="24">
        <v>274801</v>
      </c>
      <c r="B2747" s="19" t="e">
        <f>VLOOKUP(C2747,'Car &amp; LME'!B:C,2,0)</f>
        <v>#N/A</v>
      </c>
      <c r="C2747" s="20">
        <v>1479033</v>
      </c>
      <c r="D2747" s="21" t="e">
        <f>VLOOKUP(C2747,'Car &amp; LME'!B:D,3,0)</f>
        <v>#N/A</v>
      </c>
      <c r="E2747" s="39" t="e">
        <f>VLOOKUP(C2747,'Car &amp; LME'!B:E,4,0)</f>
        <v>#N/A</v>
      </c>
      <c r="F2747" s="44" t="s">
        <v>42</v>
      </c>
      <c r="G2747" s="42" t="s">
        <v>63</v>
      </c>
    </row>
    <row r="2748" spans="1:7" x14ac:dyDescent="0.25">
      <c r="A2748" s="24">
        <v>274802</v>
      </c>
      <c r="B2748" s="19" t="e">
        <f>VLOOKUP(C2748,'Car &amp; LME'!B:C,2,0)</f>
        <v>#N/A</v>
      </c>
      <c r="C2748" s="20">
        <v>1481477</v>
      </c>
      <c r="D2748" s="21" t="e">
        <f>VLOOKUP(C2748,'Car &amp; LME'!B:D,3,0)</f>
        <v>#N/A</v>
      </c>
      <c r="E2748" s="39" t="e">
        <f>VLOOKUP(C2748,'Car &amp; LME'!B:E,4,0)</f>
        <v>#N/A</v>
      </c>
      <c r="F2748" s="44" t="s">
        <v>42</v>
      </c>
      <c r="G2748" s="42" t="s">
        <v>63</v>
      </c>
    </row>
    <row r="2749" spans="1:7" x14ac:dyDescent="0.25">
      <c r="A2749" s="24">
        <v>274803</v>
      </c>
      <c r="B2749" s="19" t="e">
        <f>VLOOKUP(C2749,'Car &amp; LME'!B:C,2,0)</f>
        <v>#N/A</v>
      </c>
      <c r="C2749" s="20">
        <v>1560382</v>
      </c>
      <c r="D2749" s="21" t="e">
        <f>VLOOKUP(C2749,'Car &amp; LME'!B:D,3,0)</f>
        <v>#N/A</v>
      </c>
      <c r="E2749" s="39" t="e">
        <f>VLOOKUP(C2749,'Car &amp; LME'!B:E,4,0)</f>
        <v>#N/A</v>
      </c>
      <c r="F2749" s="44" t="s">
        <v>42</v>
      </c>
      <c r="G2749" s="42" t="s">
        <v>63</v>
      </c>
    </row>
    <row r="2750" spans="1:7" x14ac:dyDescent="0.25">
      <c r="A2750" s="24">
        <v>274804</v>
      </c>
      <c r="B2750" s="19" t="e">
        <f>VLOOKUP(C2750,'Car &amp; LME'!B:C,2,0)</f>
        <v>#N/A</v>
      </c>
      <c r="C2750" s="20">
        <v>866010</v>
      </c>
      <c r="D2750" s="21" t="e">
        <f>VLOOKUP(C2750,'Car &amp; LME'!B:D,3,0)</f>
        <v>#N/A</v>
      </c>
      <c r="E2750" s="39" t="e">
        <f>VLOOKUP(C2750,'Car &amp; LME'!B:E,4,0)</f>
        <v>#N/A</v>
      </c>
      <c r="F2750" s="44" t="s">
        <v>42</v>
      </c>
      <c r="G2750" s="42" t="s">
        <v>63</v>
      </c>
    </row>
    <row r="2751" spans="1:7" x14ac:dyDescent="0.25">
      <c r="A2751" s="24">
        <v>274805</v>
      </c>
      <c r="B2751" s="19" t="e">
        <f>VLOOKUP(C2751,'Car &amp; LME'!B:C,2,0)</f>
        <v>#N/A</v>
      </c>
      <c r="C2751" s="20">
        <v>1634969</v>
      </c>
      <c r="D2751" s="21" t="e">
        <f>VLOOKUP(C2751,'Car &amp; LME'!B:D,3,0)</f>
        <v>#N/A</v>
      </c>
      <c r="E2751" s="39" t="e">
        <f>VLOOKUP(C2751,'Car &amp; LME'!B:E,4,0)</f>
        <v>#N/A</v>
      </c>
      <c r="F2751" s="44" t="s">
        <v>42</v>
      </c>
      <c r="G2751" s="42" t="s">
        <v>63</v>
      </c>
    </row>
    <row r="2752" spans="1:7" x14ac:dyDescent="0.25">
      <c r="A2752" s="24">
        <v>274806</v>
      </c>
      <c r="B2752" s="19" t="e">
        <f>VLOOKUP(C2752,'Car &amp; LME'!B:C,2,0)</f>
        <v>#N/A</v>
      </c>
      <c r="C2752" s="20">
        <v>1474843</v>
      </c>
      <c r="D2752" s="21" t="e">
        <f>VLOOKUP(C2752,'Car &amp; LME'!B:D,3,0)</f>
        <v>#N/A</v>
      </c>
      <c r="E2752" s="39" t="e">
        <f>VLOOKUP(C2752,'Car &amp; LME'!B:E,4,0)</f>
        <v>#N/A</v>
      </c>
      <c r="F2752" s="44" t="s">
        <v>42</v>
      </c>
      <c r="G2752" s="42" t="s">
        <v>63</v>
      </c>
    </row>
    <row r="2753" spans="1:7" x14ac:dyDescent="0.25">
      <c r="A2753" s="24">
        <v>274807</v>
      </c>
      <c r="B2753" s="19" t="e">
        <f>VLOOKUP(C2753,'Car &amp; LME'!B:C,2,0)</f>
        <v>#N/A</v>
      </c>
      <c r="C2753" s="20">
        <v>1259883</v>
      </c>
      <c r="D2753" s="21" t="e">
        <f>VLOOKUP(C2753,'Car &amp; LME'!B:D,3,0)</f>
        <v>#N/A</v>
      </c>
      <c r="E2753" s="39" t="e">
        <f>VLOOKUP(C2753,'Car &amp; LME'!B:E,4,0)</f>
        <v>#N/A</v>
      </c>
      <c r="F2753" s="44" t="s">
        <v>42</v>
      </c>
      <c r="G2753" s="42" t="s">
        <v>63</v>
      </c>
    </row>
    <row r="2754" spans="1:7" x14ac:dyDescent="0.25">
      <c r="A2754" s="24">
        <v>274808</v>
      </c>
      <c r="B2754" s="19" t="e">
        <f>VLOOKUP(C2754,'Car &amp; LME'!B:C,2,0)</f>
        <v>#N/A</v>
      </c>
      <c r="C2754" s="20">
        <v>1247142</v>
      </c>
      <c r="D2754" s="21" t="e">
        <f>VLOOKUP(C2754,'Car &amp; LME'!B:D,3,0)</f>
        <v>#N/A</v>
      </c>
      <c r="E2754" s="39" t="e">
        <f>VLOOKUP(C2754,'Car &amp; LME'!B:E,4,0)</f>
        <v>#N/A</v>
      </c>
      <c r="F2754" s="44" t="s">
        <v>42</v>
      </c>
      <c r="G2754" s="42" t="s">
        <v>63</v>
      </c>
    </row>
    <row r="2755" spans="1:7" x14ac:dyDescent="0.25">
      <c r="A2755" s="24">
        <v>274809</v>
      </c>
      <c r="B2755" s="19" t="e">
        <f>VLOOKUP(C2755,'Car &amp; LME'!B:C,2,0)</f>
        <v>#N/A</v>
      </c>
      <c r="C2755" s="20">
        <v>1093820</v>
      </c>
      <c r="D2755" s="21" t="e">
        <f>VLOOKUP(C2755,'Car &amp; LME'!B:D,3,0)</f>
        <v>#N/A</v>
      </c>
      <c r="E2755" s="39" t="e">
        <f>VLOOKUP(C2755,'Car &amp; LME'!B:E,4,0)</f>
        <v>#N/A</v>
      </c>
      <c r="F2755" s="44" t="s">
        <v>42</v>
      </c>
      <c r="G2755" s="42" t="s">
        <v>63</v>
      </c>
    </row>
    <row r="2756" spans="1:7" x14ac:dyDescent="0.25">
      <c r="A2756" s="24">
        <v>274810</v>
      </c>
      <c r="B2756" s="19" t="e">
        <f>VLOOKUP(C2756,'Car &amp; LME'!B:C,2,0)</f>
        <v>#N/A</v>
      </c>
      <c r="C2756" s="20">
        <v>925492</v>
      </c>
      <c r="D2756" s="21" t="e">
        <f>VLOOKUP(C2756,'Car &amp; LME'!B:D,3,0)</f>
        <v>#N/A</v>
      </c>
      <c r="E2756" s="39" t="e">
        <f>VLOOKUP(C2756,'Car &amp; LME'!B:E,4,0)</f>
        <v>#N/A</v>
      </c>
      <c r="F2756" s="44" t="s">
        <v>42</v>
      </c>
      <c r="G2756" s="42" t="s">
        <v>63</v>
      </c>
    </row>
    <row r="2757" spans="1:7" x14ac:dyDescent="0.25">
      <c r="A2757" s="24">
        <v>274811</v>
      </c>
      <c r="B2757" s="19" t="e">
        <f>VLOOKUP(C2757,'Car &amp; LME'!B:C,2,0)</f>
        <v>#N/A</v>
      </c>
      <c r="C2757" s="20">
        <v>920243</v>
      </c>
      <c r="D2757" s="21" t="e">
        <f>VLOOKUP(C2757,'Car &amp; LME'!B:D,3,0)</f>
        <v>#N/A</v>
      </c>
      <c r="E2757" s="39" t="e">
        <f>VLOOKUP(C2757,'Car &amp; LME'!B:E,4,0)</f>
        <v>#N/A</v>
      </c>
      <c r="F2757" s="44" t="s">
        <v>42</v>
      </c>
      <c r="G2757" s="42" t="s">
        <v>63</v>
      </c>
    </row>
    <row r="2758" spans="1:7" x14ac:dyDescent="0.25">
      <c r="A2758" s="24">
        <v>274812</v>
      </c>
      <c r="B2758" s="19" t="e">
        <f>VLOOKUP(C2758,'Car &amp; LME'!B:C,2,0)</f>
        <v>#N/A</v>
      </c>
      <c r="C2758" s="20">
        <v>878160</v>
      </c>
      <c r="D2758" s="21" t="e">
        <f>VLOOKUP(C2758,'Car &amp; LME'!B:D,3,0)</f>
        <v>#N/A</v>
      </c>
      <c r="E2758" s="39" t="e">
        <f>VLOOKUP(C2758,'Car &amp; LME'!B:E,4,0)</f>
        <v>#N/A</v>
      </c>
      <c r="F2758" s="44" t="s">
        <v>42</v>
      </c>
      <c r="G2758" s="42" t="s">
        <v>63</v>
      </c>
    </row>
    <row r="2759" spans="1:7" x14ac:dyDescent="0.25">
      <c r="A2759" s="24">
        <v>274813</v>
      </c>
      <c r="B2759" s="19" t="e">
        <f>VLOOKUP(C2759,'Car &amp; LME'!B:C,2,0)</f>
        <v>#N/A</v>
      </c>
      <c r="C2759" s="20">
        <v>876788</v>
      </c>
      <c r="D2759" s="21" t="e">
        <f>VLOOKUP(C2759,'Car &amp; LME'!B:D,3,0)</f>
        <v>#N/A</v>
      </c>
      <c r="E2759" s="39" t="e">
        <f>VLOOKUP(C2759,'Car &amp; LME'!B:E,4,0)</f>
        <v>#N/A</v>
      </c>
      <c r="F2759" s="44" t="s">
        <v>42</v>
      </c>
      <c r="G2759" s="42" t="s">
        <v>63</v>
      </c>
    </row>
    <row r="2760" spans="1:7" x14ac:dyDescent="0.25">
      <c r="A2760" s="24">
        <v>274814</v>
      </c>
      <c r="B2760" s="19" t="e">
        <f>VLOOKUP(C2760,'Car &amp; LME'!B:C,2,0)</f>
        <v>#N/A</v>
      </c>
      <c r="C2760" s="20">
        <v>863136</v>
      </c>
      <c r="D2760" s="21" t="e">
        <f>VLOOKUP(C2760,'Car &amp; LME'!B:D,3,0)</f>
        <v>#N/A</v>
      </c>
      <c r="E2760" s="39" t="e">
        <f>VLOOKUP(C2760,'Car &amp; LME'!B:E,4,0)</f>
        <v>#N/A</v>
      </c>
      <c r="F2760" s="44" t="s">
        <v>42</v>
      </c>
      <c r="G2760" s="42" t="s">
        <v>63</v>
      </c>
    </row>
    <row r="2761" spans="1:7" x14ac:dyDescent="0.25">
      <c r="A2761" s="24">
        <v>274815</v>
      </c>
      <c r="B2761" s="19" t="e">
        <f>VLOOKUP(C2761,'Car &amp; LME'!B:C,2,0)</f>
        <v>#N/A</v>
      </c>
      <c r="C2761" s="20">
        <v>860701</v>
      </c>
      <c r="D2761" s="21" t="e">
        <f>VLOOKUP(C2761,'Car &amp; LME'!B:D,3,0)</f>
        <v>#N/A</v>
      </c>
      <c r="E2761" s="39" t="e">
        <f>VLOOKUP(C2761,'Car &amp; LME'!B:E,4,0)</f>
        <v>#N/A</v>
      </c>
      <c r="F2761" s="44" t="s">
        <v>42</v>
      </c>
      <c r="G2761" s="42" t="s">
        <v>63</v>
      </c>
    </row>
    <row r="2762" spans="1:7" x14ac:dyDescent="0.25">
      <c r="A2762" s="24">
        <v>274816</v>
      </c>
      <c r="B2762" s="19" t="e">
        <f>VLOOKUP(C2762,'Car &amp; LME'!B:C,2,0)</f>
        <v>#N/A</v>
      </c>
      <c r="C2762" s="20">
        <v>811440</v>
      </c>
      <c r="D2762" s="21" t="e">
        <f>VLOOKUP(C2762,'Car &amp; LME'!B:D,3,0)</f>
        <v>#N/A</v>
      </c>
      <c r="E2762" s="39" t="e">
        <f>VLOOKUP(C2762,'Car &amp; LME'!B:E,4,0)</f>
        <v>#N/A</v>
      </c>
      <c r="F2762" s="44" t="s">
        <v>42</v>
      </c>
      <c r="G2762" s="42" t="s">
        <v>63</v>
      </c>
    </row>
    <row r="2763" spans="1:7" x14ac:dyDescent="0.25">
      <c r="A2763" s="24">
        <v>274817</v>
      </c>
      <c r="B2763" s="19" t="e">
        <f>VLOOKUP(C2763,'Car &amp; LME'!B:C,2,0)</f>
        <v>#N/A</v>
      </c>
      <c r="C2763" s="20">
        <v>727905</v>
      </c>
      <c r="D2763" s="21" t="e">
        <f>VLOOKUP(C2763,'Car &amp; LME'!B:D,3,0)</f>
        <v>#N/A</v>
      </c>
      <c r="E2763" s="39" t="e">
        <f>VLOOKUP(C2763,'Car &amp; LME'!B:E,4,0)</f>
        <v>#N/A</v>
      </c>
      <c r="F2763" s="44" t="s">
        <v>42</v>
      </c>
      <c r="G2763" s="42" t="s">
        <v>63</v>
      </c>
    </row>
    <row r="2764" spans="1:7" x14ac:dyDescent="0.25">
      <c r="A2764" s="24">
        <v>274818</v>
      </c>
      <c r="B2764" s="19" t="e">
        <f>VLOOKUP(C2764,'Car &amp; LME'!B:C,2,0)</f>
        <v>#N/A</v>
      </c>
      <c r="C2764" s="20">
        <v>1432220</v>
      </c>
      <c r="D2764" s="21" t="e">
        <f>VLOOKUP(C2764,'Car &amp; LME'!B:D,3,0)</f>
        <v>#N/A</v>
      </c>
      <c r="E2764" s="39" t="e">
        <f>VLOOKUP(C2764,'Car &amp; LME'!B:E,4,0)</f>
        <v>#N/A</v>
      </c>
      <c r="F2764" s="44" t="s">
        <v>42</v>
      </c>
      <c r="G2764" s="42" t="s">
        <v>63</v>
      </c>
    </row>
    <row r="2765" spans="1:7" x14ac:dyDescent="0.25">
      <c r="A2765" s="24">
        <v>274819</v>
      </c>
      <c r="B2765" s="19" t="e">
        <f>VLOOKUP(C2765,'Car &amp; LME'!B:C,2,0)</f>
        <v>#N/A</v>
      </c>
      <c r="C2765" s="20">
        <v>1140638</v>
      </c>
      <c r="D2765" s="21" t="e">
        <f>VLOOKUP(C2765,'Car &amp; LME'!B:D,3,0)</f>
        <v>#N/A</v>
      </c>
      <c r="E2765" s="39" t="e">
        <f>VLOOKUP(C2765,'Car &amp; LME'!B:E,4,0)</f>
        <v>#N/A</v>
      </c>
      <c r="F2765" s="44" t="s">
        <v>42</v>
      </c>
      <c r="G2765" s="42" t="s">
        <v>63</v>
      </c>
    </row>
    <row r="2766" spans="1:7" x14ac:dyDescent="0.25">
      <c r="A2766" s="24">
        <v>274820</v>
      </c>
      <c r="B2766" s="19" t="e">
        <f>VLOOKUP(C2766,'Car &amp; LME'!B:C,2,0)</f>
        <v>#N/A</v>
      </c>
      <c r="C2766" s="20">
        <v>1107272</v>
      </c>
      <c r="D2766" s="21" t="e">
        <f>VLOOKUP(C2766,'Car &amp; LME'!B:D,3,0)</f>
        <v>#N/A</v>
      </c>
      <c r="E2766" s="39" t="e">
        <f>VLOOKUP(C2766,'Car &amp; LME'!B:E,4,0)</f>
        <v>#N/A</v>
      </c>
      <c r="F2766" s="44" t="s">
        <v>42</v>
      </c>
      <c r="G2766" s="42" t="s">
        <v>63</v>
      </c>
    </row>
    <row r="2767" spans="1:7" x14ac:dyDescent="0.25">
      <c r="A2767" s="24">
        <v>274821</v>
      </c>
      <c r="B2767" s="19" t="e">
        <f>VLOOKUP(C2767,'Car &amp; LME'!B:C,2,0)</f>
        <v>#N/A</v>
      </c>
      <c r="C2767" s="20">
        <v>1084851</v>
      </c>
      <c r="D2767" s="21" t="e">
        <f>VLOOKUP(C2767,'Car &amp; LME'!B:D,3,0)</f>
        <v>#N/A</v>
      </c>
      <c r="E2767" s="39" t="e">
        <f>VLOOKUP(C2767,'Car &amp; LME'!B:E,4,0)</f>
        <v>#N/A</v>
      </c>
      <c r="F2767" s="44" t="s">
        <v>42</v>
      </c>
      <c r="G2767" s="42" t="s">
        <v>63</v>
      </c>
    </row>
    <row r="2768" spans="1:7" x14ac:dyDescent="0.25">
      <c r="A2768" s="24">
        <v>274822</v>
      </c>
      <c r="B2768" s="19" t="e">
        <f>VLOOKUP(C2768,'Car &amp; LME'!B:C,2,0)</f>
        <v>#N/A</v>
      </c>
      <c r="C2768" s="20">
        <v>981301</v>
      </c>
      <c r="D2768" s="21" t="e">
        <f>VLOOKUP(C2768,'Car &amp; LME'!B:D,3,0)</f>
        <v>#N/A</v>
      </c>
      <c r="E2768" s="39" t="e">
        <f>VLOOKUP(C2768,'Car &amp; LME'!B:E,4,0)</f>
        <v>#N/A</v>
      </c>
      <c r="F2768" s="44" t="s">
        <v>42</v>
      </c>
      <c r="G2768" s="42" t="s">
        <v>63</v>
      </c>
    </row>
    <row r="2769" spans="1:7" x14ac:dyDescent="0.25">
      <c r="A2769" s="24">
        <v>274823</v>
      </c>
      <c r="B2769" s="19" t="e">
        <f>VLOOKUP(C2769,'Car &amp; LME'!B:C,2,0)</f>
        <v>#N/A</v>
      </c>
      <c r="C2769" s="20">
        <v>873690</v>
      </c>
      <c r="D2769" s="21" t="e">
        <f>VLOOKUP(C2769,'Car &amp; LME'!B:D,3,0)</f>
        <v>#N/A</v>
      </c>
      <c r="E2769" s="39" t="e">
        <f>VLOOKUP(C2769,'Car &amp; LME'!B:E,4,0)</f>
        <v>#N/A</v>
      </c>
      <c r="F2769" s="44" t="s">
        <v>42</v>
      </c>
      <c r="G2769" s="42" t="s">
        <v>63</v>
      </c>
    </row>
    <row r="2770" spans="1:7" x14ac:dyDescent="0.25">
      <c r="A2770" s="24">
        <v>274824</v>
      </c>
      <c r="B2770" s="19" t="e">
        <f>VLOOKUP(C2770,'Car &amp; LME'!B:C,2,0)</f>
        <v>#N/A</v>
      </c>
      <c r="C2770" s="20">
        <v>861992</v>
      </c>
      <c r="D2770" s="21" t="e">
        <f>VLOOKUP(C2770,'Car &amp; LME'!B:D,3,0)</f>
        <v>#N/A</v>
      </c>
      <c r="E2770" s="39" t="e">
        <f>VLOOKUP(C2770,'Car &amp; LME'!B:E,4,0)</f>
        <v>#N/A</v>
      </c>
      <c r="F2770" s="44" t="s">
        <v>42</v>
      </c>
      <c r="G2770" s="42" t="s">
        <v>63</v>
      </c>
    </row>
    <row r="2771" spans="1:7" x14ac:dyDescent="0.25">
      <c r="A2771" s="24">
        <v>274825</v>
      </c>
      <c r="B2771" s="19" t="e">
        <f>VLOOKUP(C2771,'Car &amp; LME'!B:C,2,0)</f>
        <v>#N/A</v>
      </c>
      <c r="C2771" s="20">
        <v>864280</v>
      </c>
      <c r="D2771" s="21" t="e">
        <f>VLOOKUP(C2771,'Car &amp; LME'!B:D,3,0)</f>
        <v>#N/A</v>
      </c>
      <c r="E2771" s="39" t="e">
        <f>VLOOKUP(C2771,'Car &amp; LME'!B:E,4,0)</f>
        <v>#N/A</v>
      </c>
      <c r="F2771" s="44" t="s">
        <v>42</v>
      </c>
      <c r="G2771" s="42" t="s">
        <v>63</v>
      </c>
    </row>
    <row r="2772" spans="1:7" x14ac:dyDescent="0.25">
      <c r="A2772" s="24">
        <v>274826</v>
      </c>
      <c r="B2772" s="19" t="e">
        <f>VLOOKUP(C2772,'Car &amp; LME'!B:C,2,0)</f>
        <v>#N/A</v>
      </c>
      <c r="C2772" s="20">
        <v>858303</v>
      </c>
      <c r="D2772" s="21" t="e">
        <f>VLOOKUP(C2772,'Car &amp; LME'!B:D,3,0)</f>
        <v>#N/A</v>
      </c>
      <c r="E2772" s="39" t="e">
        <f>VLOOKUP(C2772,'Car &amp; LME'!B:E,4,0)</f>
        <v>#N/A</v>
      </c>
      <c r="F2772" s="44" t="s">
        <v>42</v>
      </c>
      <c r="G2772" s="42" t="s">
        <v>63</v>
      </c>
    </row>
    <row r="2773" spans="1:7" x14ac:dyDescent="0.25">
      <c r="A2773" s="24">
        <v>274827</v>
      </c>
      <c r="B2773" s="19" t="e">
        <f>VLOOKUP(C2773,'Car &amp; LME'!B:C,2,0)</f>
        <v>#N/A</v>
      </c>
      <c r="C2773" s="20">
        <v>858448</v>
      </c>
      <c r="D2773" s="21" t="e">
        <f>VLOOKUP(C2773,'Car &amp; LME'!B:D,3,0)</f>
        <v>#N/A</v>
      </c>
      <c r="E2773" s="39" t="e">
        <f>VLOOKUP(C2773,'Car &amp; LME'!B:E,4,0)</f>
        <v>#N/A</v>
      </c>
      <c r="F2773" s="44" t="s">
        <v>42</v>
      </c>
      <c r="G2773" s="42" t="s">
        <v>63</v>
      </c>
    </row>
    <row r="2774" spans="1:7" x14ac:dyDescent="0.25">
      <c r="A2774" s="24">
        <v>274828</v>
      </c>
      <c r="B2774" s="19" t="e">
        <f>VLOOKUP(C2774,'Car &amp; LME'!B:C,2,0)</f>
        <v>#N/A</v>
      </c>
      <c r="C2774" s="20">
        <v>852630</v>
      </c>
      <c r="D2774" s="21" t="e">
        <f>VLOOKUP(C2774,'Car &amp; LME'!B:D,3,0)</f>
        <v>#N/A</v>
      </c>
      <c r="E2774" s="39" t="e">
        <f>VLOOKUP(C2774,'Car &amp; LME'!B:E,4,0)</f>
        <v>#N/A</v>
      </c>
      <c r="F2774" s="44" t="s">
        <v>42</v>
      </c>
      <c r="G2774" s="42" t="s">
        <v>63</v>
      </c>
    </row>
    <row r="2775" spans="1:7" x14ac:dyDescent="0.25">
      <c r="A2775" s="24">
        <v>274829</v>
      </c>
      <c r="B2775" s="19" t="e">
        <f>VLOOKUP(C2775,'Car &amp; LME'!B:C,2,0)</f>
        <v>#N/A</v>
      </c>
      <c r="C2775" s="20">
        <v>1602814</v>
      </c>
      <c r="D2775" s="21" t="e">
        <f>VLOOKUP(C2775,'Car &amp; LME'!B:D,3,0)</f>
        <v>#N/A</v>
      </c>
      <c r="E2775" s="39" t="e">
        <f>VLOOKUP(C2775,'Car &amp; LME'!B:E,4,0)</f>
        <v>#N/A</v>
      </c>
      <c r="F2775" s="44" t="s">
        <v>42</v>
      </c>
      <c r="G2775" s="42" t="s">
        <v>63</v>
      </c>
    </row>
    <row r="2776" spans="1:7" x14ac:dyDescent="0.25">
      <c r="A2776" s="24">
        <v>274830</v>
      </c>
      <c r="B2776" s="19" t="e">
        <f>VLOOKUP(C2776,'Car &amp; LME'!B:C,2,0)</f>
        <v>#N/A</v>
      </c>
      <c r="C2776" s="20">
        <v>1602578</v>
      </c>
      <c r="D2776" s="21" t="e">
        <f>VLOOKUP(C2776,'Car &amp; LME'!B:D,3,0)</f>
        <v>#N/A</v>
      </c>
      <c r="E2776" s="39" t="e">
        <f>VLOOKUP(C2776,'Car &amp; LME'!B:E,4,0)</f>
        <v>#N/A</v>
      </c>
      <c r="F2776" s="44" t="s">
        <v>42</v>
      </c>
      <c r="G2776" s="42" t="s">
        <v>63</v>
      </c>
    </row>
    <row r="2777" spans="1:7" x14ac:dyDescent="0.25">
      <c r="A2777" s="24">
        <v>274831</v>
      </c>
      <c r="B2777" s="19" t="e">
        <f>VLOOKUP(C2777,'Car &amp; LME'!B:C,2,0)</f>
        <v>#N/A</v>
      </c>
      <c r="C2777" s="20">
        <v>1576600</v>
      </c>
      <c r="D2777" s="21" t="e">
        <f>VLOOKUP(C2777,'Car &amp; LME'!B:D,3,0)</f>
        <v>#N/A</v>
      </c>
      <c r="E2777" s="39" t="e">
        <f>VLOOKUP(C2777,'Car &amp; LME'!B:E,4,0)</f>
        <v>#N/A</v>
      </c>
      <c r="F2777" s="44" t="s">
        <v>42</v>
      </c>
      <c r="G2777" s="42" t="s">
        <v>63</v>
      </c>
    </row>
    <row r="2778" spans="1:7" x14ac:dyDescent="0.25">
      <c r="A2778" s="24">
        <v>274832</v>
      </c>
      <c r="B2778" s="19" t="e">
        <f>VLOOKUP(C2778,'Car &amp; LME'!B:C,2,0)</f>
        <v>#N/A</v>
      </c>
      <c r="C2778" s="20">
        <v>1545259</v>
      </c>
      <c r="D2778" s="21" t="e">
        <f>VLOOKUP(C2778,'Car &amp; LME'!B:D,3,0)</f>
        <v>#N/A</v>
      </c>
      <c r="E2778" s="39" t="e">
        <f>VLOOKUP(C2778,'Car &amp; LME'!B:E,4,0)</f>
        <v>#N/A</v>
      </c>
      <c r="F2778" s="44" t="s">
        <v>42</v>
      </c>
      <c r="G2778" s="42" t="s">
        <v>63</v>
      </c>
    </row>
    <row r="2779" spans="1:7" x14ac:dyDescent="0.25">
      <c r="A2779" s="24">
        <v>274833</v>
      </c>
      <c r="B2779" s="19" t="e">
        <f>VLOOKUP(C2779,'Car &amp; LME'!B:C,2,0)</f>
        <v>#N/A</v>
      </c>
      <c r="C2779" s="20">
        <v>1545273</v>
      </c>
      <c r="D2779" s="21" t="e">
        <f>VLOOKUP(C2779,'Car &amp; LME'!B:D,3,0)</f>
        <v>#N/A</v>
      </c>
      <c r="E2779" s="39" t="e">
        <f>VLOOKUP(C2779,'Car &amp; LME'!B:E,4,0)</f>
        <v>#N/A</v>
      </c>
      <c r="F2779" s="44" t="s">
        <v>42</v>
      </c>
      <c r="G2779" s="42" t="s">
        <v>63</v>
      </c>
    </row>
    <row r="2780" spans="1:7" x14ac:dyDescent="0.25">
      <c r="A2780" s="24">
        <v>274834</v>
      </c>
      <c r="B2780" s="19" t="e">
        <f>VLOOKUP(C2780,'Car &amp; LME'!B:C,2,0)</f>
        <v>#N/A</v>
      </c>
      <c r="C2780" s="20">
        <v>1527163</v>
      </c>
      <c r="D2780" s="21" t="e">
        <f>VLOOKUP(C2780,'Car &amp; LME'!B:D,3,0)</f>
        <v>#N/A</v>
      </c>
      <c r="E2780" s="39" t="e">
        <f>VLOOKUP(C2780,'Car &amp; LME'!B:E,4,0)</f>
        <v>#N/A</v>
      </c>
      <c r="F2780" s="44" t="s">
        <v>42</v>
      </c>
      <c r="G2780" s="42" t="s">
        <v>63</v>
      </c>
    </row>
    <row r="2781" spans="1:7" x14ac:dyDescent="0.25">
      <c r="A2781" s="24">
        <v>274835</v>
      </c>
      <c r="B2781" s="19" t="e">
        <f>VLOOKUP(C2781,'Car &amp; LME'!B:C,2,0)</f>
        <v>#N/A</v>
      </c>
      <c r="C2781" s="20">
        <v>1528256</v>
      </c>
      <c r="D2781" s="21" t="e">
        <f>VLOOKUP(C2781,'Car &amp; LME'!B:D,3,0)</f>
        <v>#N/A</v>
      </c>
      <c r="E2781" s="39" t="e">
        <f>VLOOKUP(C2781,'Car &amp; LME'!B:E,4,0)</f>
        <v>#N/A</v>
      </c>
      <c r="F2781" s="44" t="s">
        <v>42</v>
      </c>
      <c r="G2781" s="42" t="s">
        <v>63</v>
      </c>
    </row>
    <row r="2782" spans="1:7" x14ac:dyDescent="0.25">
      <c r="A2782" s="24">
        <v>274836</v>
      </c>
      <c r="B2782" s="19" t="e">
        <f>VLOOKUP(C2782,'Car &amp; LME'!B:C,2,0)</f>
        <v>#N/A</v>
      </c>
      <c r="C2782" s="20">
        <v>1493338</v>
      </c>
      <c r="D2782" s="21" t="e">
        <f>VLOOKUP(C2782,'Car &amp; LME'!B:D,3,0)</f>
        <v>#N/A</v>
      </c>
      <c r="E2782" s="39" t="e">
        <f>VLOOKUP(C2782,'Car &amp; LME'!B:E,4,0)</f>
        <v>#N/A</v>
      </c>
      <c r="F2782" s="44" t="s">
        <v>42</v>
      </c>
      <c r="G2782" s="42" t="s">
        <v>63</v>
      </c>
    </row>
    <row r="2783" spans="1:7" x14ac:dyDescent="0.25">
      <c r="A2783" s="24">
        <v>274837</v>
      </c>
      <c r="B2783" s="19" t="e">
        <f>VLOOKUP(C2783,'Car &amp; LME'!B:C,2,0)</f>
        <v>#N/A</v>
      </c>
      <c r="C2783" s="20">
        <v>1479850</v>
      </c>
      <c r="D2783" s="21" t="e">
        <f>VLOOKUP(C2783,'Car &amp; LME'!B:D,3,0)</f>
        <v>#N/A</v>
      </c>
      <c r="E2783" s="39" t="e">
        <f>VLOOKUP(C2783,'Car &amp; LME'!B:E,4,0)</f>
        <v>#N/A</v>
      </c>
      <c r="F2783" s="44" t="s">
        <v>42</v>
      </c>
      <c r="G2783" s="42" t="s">
        <v>63</v>
      </c>
    </row>
    <row r="2784" spans="1:7" x14ac:dyDescent="0.25">
      <c r="A2784" s="24">
        <v>274838</v>
      </c>
      <c r="B2784" s="19" t="e">
        <f>VLOOKUP(C2784,'Car &amp; LME'!B:C,2,0)</f>
        <v>#N/A</v>
      </c>
      <c r="C2784" s="20">
        <v>1469898</v>
      </c>
      <c r="D2784" s="21" t="e">
        <f>VLOOKUP(C2784,'Car &amp; LME'!B:D,3,0)</f>
        <v>#N/A</v>
      </c>
      <c r="E2784" s="39" t="e">
        <f>VLOOKUP(C2784,'Car &amp; LME'!B:E,4,0)</f>
        <v>#N/A</v>
      </c>
      <c r="F2784" s="44" t="s">
        <v>42</v>
      </c>
      <c r="G2784" s="42" t="s">
        <v>63</v>
      </c>
    </row>
    <row r="2785" spans="1:7" x14ac:dyDescent="0.25">
      <c r="A2785" s="24">
        <v>274839</v>
      </c>
      <c r="B2785" s="19" t="e">
        <f>VLOOKUP(C2785,'Car &amp; LME'!B:C,2,0)</f>
        <v>#N/A</v>
      </c>
      <c r="C2785" s="20">
        <v>1418039</v>
      </c>
      <c r="D2785" s="21" t="e">
        <f>VLOOKUP(C2785,'Car &amp; LME'!B:D,3,0)</f>
        <v>#N/A</v>
      </c>
      <c r="E2785" s="39" t="e">
        <f>VLOOKUP(C2785,'Car &amp; LME'!B:E,4,0)</f>
        <v>#N/A</v>
      </c>
      <c r="F2785" s="44" t="s">
        <v>42</v>
      </c>
      <c r="G2785" s="42" t="s">
        <v>63</v>
      </c>
    </row>
    <row r="2786" spans="1:7" x14ac:dyDescent="0.25">
      <c r="A2786" s="24">
        <v>274840</v>
      </c>
      <c r="B2786" s="19" t="e">
        <f>VLOOKUP(C2786,'Car &amp; LME'!B:C,2,0)</f>
        <v>#N/A</v>
      </c>
      <c r="C2786" s="20">
        <v>1362605</v>
      </c>
      <c r="D2786" s="21" t="e">
        <f>VLOOKUP(C2786,'Car &amp; LME'!B:D,3,0)</f>
        <v>#N/A</v>
      </c>
      <c r="E2786" s="39" t="e">
        <f>VLOOKUP(C2786,'Car &amp; LME'!B:E,4,0)</f>
        <v>#N/A</v>
      </c>
      <c r="F2786" s="44" t="s">
        <v>42</v>
      </c>
      <c r="G2786" s="42" t="s">
        <v>63</v>
      </c>
    </row>
    <row r="2787" spans="1:7" x14ac:dyDescent="0.25">
      <c r="A2787" s="24">
        <v>274841</v>
      </c>
      <c r="B2787" s="19" t="e">
        <f>VLOOKUP(C2787,'Car &amp; LME'!B:C,2,0)</f>
        <v>#N/A</v>
      </c>
      <c r="C2787" s="20">
        <v>1338804</v>
      </c>
      <c r="D2787" s="21" t="e">
        <f>VLOOKUP(C2787,'Car &amp; LME'!B:D,3,0)</f>
        <v>#N/A</v>
      </c>
      <c r="E2787" s="39" t="e">
        <f>VLOOKUP(C2787,'Car &amp; LME'!B:E,4,0)</f>
        <v>#N/A</v>
      </c>
      <c r="F2787" s="44" t="s">
        <v>42</v>
      </c>
      <c r="G2787" s="42" t="s">
        <v>63</v>
      </c>
    </row>
    <row r="2788" spans="1:7" x14ac:dyDescent="0.25">
      <c r="A2788" s="24">
        <v>274842</v>
      </c>
      <c r="B2788" s="19" t="e">
        <f>VLOOKUP(C2788,'Car &amp; LME'!B:C,2,0)</f>
        <v>#N/A</v>
      </c>
      <c r="C2788" s="20">
        <v>1338685</v>
      </c>
      <c r="D2788" s="21" t="e">
        <f>VLOOKUP(C2788,'Car &amp; LME'!B:D,3,0)</f>
        <v>#N/A</v>
      </c>
      <c r="E2788" s="39" t="e">
        <f>VLOOKUP(C2788,'Car &amp; LME'!B:E,4,0)</f>
        <v>#N/A</v>
      </c>
      <c r="F2788" s="44" t="s">
        <v>42</v>
      </c>
      <c r="G2788" s="42" t="s">
        <v>63</v>
      </c>
    </row>
    <row r="2789" spans="1:7" x14ac:dyDescent="0.25">
      <c r="A2789" s="24">
        <v>274843</v>
      </c>
      <c r="B2789" s="19" t="e">
        <f>VLOOKUP(C2789,'Car &amp; LME'!B:C,2,0)</f>
        <v>#N/A</v>
      </c>
      <c r="C2789" s="20">
        <v>1288567</v>
      </c>
      <c r="D2789" s="21" t="e">
        <f>VLOOKUP(C2789,'Car &amp; LME'!B:D,3,0)</f>
        <v>#N/A</v>
      </c>
      <c r="E2789" s="39" t="e">
        <f>VLOOKUP(C2789,'Car &amp; LME'!B:E,4,0)</f>
        <v>#N/A</v>
      </c>
      <c r="F2789" s="44" t="s">
        <v>42</v>
      </c>
      <c r="G2789" s="42" t="s">
        <v>63</v>
      </c>
    </row>
    <row r="2790" spans="1:7" x14ac:dyDescent="0.25">
      <c r="A2790" s="24">
        <v>274844</v>
      </c>
      <c r="B2790" s="19" t="e">
        <f>VLOOKUP(C2790,'Car &amp; LME'!B:C,2,0)</f>
        <v>#N/A</v>
      </c>
      <c r="C2790" s="20">
        <v>1278320</v>
      </c>
      <c r="D2790" s="21" t="e">
        <f>VLOOKUP(C2790,'Car &amp; LME'!B:D,3,0)</f>
        <v>#N/A</v>
      </c>
      <c r="E2790" s="39" t="e">
        <f>VLOOKUP(C2790,'Car &amp; LME'!B:E,4,0)</f>
        <v>#N/A</v>
      </c>
      <c r="F2790" s="44" t="s">
        <v>42</v>
      </c>
      <c r="G2790" s="42" t="s">
        <v>63</v>
      </c>
    </row>
    <row r="2791" spans="1:7" x14ac:dyDescent="0.25">
      <c r="A2791" s="24">
        <v>274845</v>
      </c>
      <c r="B2791" s="19" t="e">
        <f>VLOOKUP(C2791,'Car &amp; LME'!B:C,2,0)</f>
        <v>#N/A</v>
      </c>
      <c r="C2791" s="20">
        <v>1278335</v>
      </c>
      <c r="D2791" s="21" t="e">
        <f>VLOOKUP(C2791,'Car &amp; LME'!B:D,3,0)</f>
        <v>#N/A</v>
      </c>
      <c r="E2791" s="39" t="e">
        <f>VLOOKUP(C2791,'Car &amp; LME'!B:E,4,0)</f>
        <v>#N/A</v>
      </c>
      <c r="F2791" s="44" t="s">
        <v>42</v>
      </c>
      <c r="G2791" s="42" t="s">
        <v>63</v>
      </c>
    </row>
    <row r="2792" spans="1:7" x14ac:dyDescent="0.25">
      <c r="A2792" s="24">
        <v>274846</v>
      </c>
      <c r="B2792" s="19" t="e">
        <f>VLOOKUP(C2792,'Car &amp; LME'!B:C,2,0)</f>
        <v>#N/A</v>
      </c>
      <c r="C2792" s="20">
        <v>1267084</v>
      </c>
      <c r="D2792" s="21" t="e">
        <f>VLOOKUP(C2792,'Car &amp; LME'!B:D,3,0)</f>
        <v>#N/A</v>
      </c>
      <c r="E2792" s="39" t="e">
        <f>VLOOKUP(C2792,'Car &amp; LME'!B:E,4,0)</f>
        <v>#N/A</v>
      </c>
      <c r="F2792" s="44" t="s">
        <v>42</v>
      </c>
      <c r="G2792" s="42" t="s">
        <v>63</v>
      </c>
    </row>
    <row r="2793" spans="1:7" x14ac:dyDescent="0.25">
      <c r="A2793" s="24">
        <v>274847</v>
      </c>
      <c r="B2793" s="19" t="e">
        <f>VLOOKUP(C2793,'Car &amp; LME'!B:C,2,0)</f>
        <v>#N/A</v>
      </c>
      <c r="C2793" s="20">
        <v>1234140</v>
      </c>
      <c r="D2793" s="21" t="e">
        <f>VLOOKUP(C2793,'Car &amp; LME'!B:D,3,0)</f>
        <v>#N/A</v>
      </c>
      <c r="E2793" s="39" t="e">
        <f>VLOOKUP(C2793,'Car &amp; LME'!B:E,4,0)</f>
        <v>#N/A</v>
      </c>
      <c r="F2793" s="44" t="s">
        <v>42</v>
      </c>
      <c r="G2793" s="42" t="s">
        <v>63</v>
      </c>
    </row>
    <row r="2794" spans="1:7" x14ac:dyDescent="0.25">
      <c r="A2794" s="24">
        <v>274848</v>
      </c>
      <c r="B2794" s="19" t="e">
        <f>VLOOKUP(C2794,'Car &amp; LME'!B:C,2,0)</f>
        <v>#N/A</v>
      </c>
      <c r="C2794" s="20">
        <v>1234137</v>
      </c>
      <c r="D2794" s="21" t="e">
        <f>VLOOKUP(C2794,'Car &amp; LME'!B:D,3,0)</f>
        <v>#N/A</v>
      </c>
      <c r="E2794" s="39" t="e">
        <f>VLOOKUP(C2794,'Car &amp; LME'!B:E,4,0)</f>
        <v>#N/A</v>
      </c>
      <c r="F2794" s="44" t="s">
        <v>42</v>
      </c>
      <c r="G2794" s="42" t="s">
        <v>63</v>
      </c>
    </row>
    <row r="2795" spans="1:7" x14ac:dyDescent="0.25">
      <c r="A2795" s="24">
        <v>274849</v>
      </c>
      <c r="B2795" s="19" t="e">
        <f>VLOOKUP(C2795,'Car &amp; LME'!B:C,2,0)</f>
        <v>#N/A</v>
      </c>
      <c r="C2795" s="20">
        <v>1231697</v>
      </c>
      <c r="D2795" s="21" t="e">
        <f>VLOOKUP(C2795,'Car &amp; LME'!B:D,3,0)</f>
        <v>#N/A</v>
      </c>
      <c r="E2795" s="39" t="e">
        <f>VLOOKUP(C2795,'Car &amp; LME'!B:E,4,0)</f>
        <v>#N/A</v>
      </c>
      <c r="F2795" s="44" t="s">
        <v>42</v>
      </c>
      <c r="G2795" s="42" t="s">
        <v>63</v>
      </c>
    </row>
    <row r="2796" spans="1:7" x14ac:dyDescent="0.25">
      <c r="A2796" s="24">
        <v>274850</v>
      </c>
      <c r="B2796" s="19" t="e">
        <f>VLOOKUP(C2796,'Car &amp; LME'!B:C,2,0)</f>
        <v>#N/A</v>
      </c>
      <c r="C2796" s="20">
        <v>1181236</v>
      </c>
      <c r="D2796" s="21" t="e">
        <f>VLOOKUP(C2796,'Car &amp; LME'!B:D,3,0)</f>
        <v>#N/A</v>
      </c>
      <c r="E2796" s="39" t="e">
        <f>VLOOKUP(C2796,'Car &amp; LME'!B:E,4,0)</f>
        <v>#N/A</v>
      </c>
      <c r="F2796" s="44" t="s">
        <v>42</v>
      </c>
      <c r="G2796" s="42" t="s">
        <v>63</v>
      </c>
    </row>
    <row r="2797" spans="1:7" x14ac:dyDescent="0.25">
      <c r="A2797" s="24">
        <v>274851</v>
      </c>
      <c r="B2797" s="19" t="e">
        <f>VLOOKUP(C2797,'Car &amp; LME'!B:C,2,0)</f>
        <v>#N/A</v>
      </c>
      <c r="C2797" s="20">
        <v>1170689</v>
      </c>
      <c r="D2797" s="21" t="e">
        <f>VLOOKUP(C2797,'Car &amp; LME'!B:D,3,0)</f>
        <v>#N/A</v>
      </c>
      <c r="E2797" s="39" t="e">
        <f>VLOOKUP(C2797,'Car &amp; LME'!B:E,4,0)</f>
        <v>#N/A</v>
      </c>
      <c r="F2797" s="44" t="s">
        <v>42</v>
      </c>
      <c r="G2797" s="42" t="s">
        <v>63</v>
      </c>
    </row>
    <row r="2798" spans="1:7" x14ac:dyDescent="0.25">
      <c r="A2798" s="24">
        <v>274852</v>
      </c>
      <c r="B2798" s="19" t="e">
        <f>VLOOKUP(C2798,'Car &amp; LME'!B:C,2,0)</f>
        <v>#N/A</v>
      </c>
      <c r="C2798" s="20">
        <v>1112037</v>
      </c>
      <c r="D2798" s="21" t="e">
        <f>VLOOKUP(C2798,'Car &amp; LME'!B:D,3,0)</f>
        <v>#N/A</v>
      </c>
      <c r="E2798" s="39" t="e">
        <f>VLOOKUP(C2798,'Car &amp; LME'!B:E,4,0)</f>
        <v>#N/A</v>
      </c>
      <c r="F2798" s="44" t="s">
        <v>42</v>
      </c>
      <c r="G2798" s="42" t="s">
        <v>63</v>
      </c>
    </row>
    <row r="2799" spans="1:7" x14ac:dyDescent="0.25">
      <c r="A2799" s="24">
        <v>274853</v>
      </c>
      <c r="B2799" s="19" t="e">
        <f>VLOOKUP(C2799,'Car &amp; LME'!B:C,2,0)</f>
        <v>#N/A</v>
      </c>
      <c r="C2799" s="20">
        <v>1108074</v>
      </c>
      <c r="D2799" s="21" t="e">
        <f>VLOOKUP(C2799,'Car &amp; LME'!B:D,3,0)</f>
        <v>#N/A</v>
      </c>
      <c r="E2799" s="39" t="e">
        <f>VLOOKUP(C2799,'Car &amp; LME'!B:E,4,0)</f>
        <v>#N/A</v>
      </c>
      <c r="F2799" s="44" t="s">
        <v>42</v>
      </c>
      <c r="G2799" s="42" t="s">
        <v>63</v>
      </c>
    </row>
    <row r="2800" spans="1:7" x14ac:dyDescent="0.25">
      <c r="A2800" s="24">
        <v>274854</v>
      </c>
      <c r="B2800" s="19" t="e">
        <f>VLOOKUP(C2800,'Car &amp; LME'!B:C,2,0)</f>
        <v>#N/A</v>
      </c>
      <c r="C2800" s="20">
        <v>1101337</v>
      </c>
      <c r="D2800" s="21" t="e">
        <f>VLOOKUP(C2800,'Car &amp; LME'!B:D,3,0)</f>
        <v>#N/A</v>
      </c>
      <c r="E2800" s="39" t="e">
        <f>VLOOKUP(C2800,'Car &amp; LME'!B:E,4,0)</f>
        <v>#N/A</v>
      </c>
      <c r="F2800" s="44" t="s">
        <v>42</v>
      </c>
      <c r="G2800" s="42" t="s">
        <v>63</v>
      </c>
    </row>
    <row r="2801" spans="1:7" x14ac:dyDescent="0.25">
      <c r="A2801" s="24">
        <v>274855</v>
      </c>
      <c r="B2801" s="19" t="e">
        <f>VLOOKUP(C2801,'Car &amp; LME'!B:C,2,0)</f>
        <v>#N/A</v>
      </c>
      <c r="C2801" s="20">
        <v>1100170</v>
      </c>
      <c r="D2801" s="21" t="e">
        <f>VLOOKUP(C2801,'Car &amp; LME'!B:D,3,0)</f>
        <v>#N/A</v>
      </c>
      <c r="E2801" s="39" t="e">
        <f>VLOOKUP(C2801,'Car &amp; LME'!B:E,4,0)</f>
        <v>#N/A</v>
      </c>
      <c r="F2801" s="44" t="s">
        <v>42</v>
      </c>
      <c r="G2801" s="42" t="s">
        <v>63</v>
      </c>
    </row>
    <row r="2802" spans="1:7" x14ac:dyDescent="0.25">
      <c r="A2802" s="24">
        <v>274856</v>
      </c>
      <c r="B2802" s="19" t="e">
        <f>VLOOKUP(C2802,'Car &amp; LME'!B:C,2,0)</f>
        <v>#N/A</v>
      </c>
      <c r="C2802" s="20">
        <v>1098865</v>
      </c>
      <c r="D2802" s="21" t="e">
        <f>VLOOKUP(C2802,'Car &amp; LME'!B:D,3,0)</f>
        <v>#N/A</v>
      </c>
      <c r="E2802" s="39" t="e">
        <f>VLOOKUP(C2802,'Car &amp; LME'!B:E,4,0)</f>
        <v>#N/A</v>
      </c>
      <c r="F2802" s="44" t="s">
        <v>42</v>
      </c>
      <c r="G2802" s="42" t="s">
        <v>63</v>
      </c>
    </row>
    <row r="2803" spans="1:7" x14ac:dyDescent="0.25">
      <c r="A2803" s="24">
        <v>274857</v>
      </c>
      <c r="B2803" s="19" t="e">
        <f>VLOOKUP(C2803,'Car &amp; LME'!B:C,2,0)</f>
        <v>#N/A</v>
      </c>
      <c r="C2803" s="20">
        <v>1098440</v>
      </c>
      <c r="D2803" s="21" t="e">
        <f>VLOOKUP(C2803,'Car &amp; LME'!B:D,3,0)</f>
        <v>#N/A</v>
      </c>
      <c r="E2803" s="39" t="e">
        <f>VLOOKUP(C2803,'Car &amp; LME'!B:E,4,0)</f>
        <v>#N/A</v>
      </c>
      <c r="F2803" s="44" t="s">
        <v>42</v>
      </c>
      <c r="G2803" s="42" t="s">
        <v>63</v>
      </c>
    </row>
    <row r="2804" spans="1:7" x14ac:dyDescent="0.25">
      <c r="A2804" s="24">
        <v>274858</v>
      </c>
      <c r="B2804" s="19" t="e">
        <f>VLOOKUP(C2804,'Car &amp; LME'!B:C,2,0)</f>
        <v>#N/A</v>
      </c>
      <c r="C2804" s="20">
        <v>1096685</v>
      </c>
      <c r="D2804" s="21" t="e">
        <f>VLOOKUP(C2804,'Car &amp; LME'!B:D,3,0)</f>
        <v>#N/A</v>
      </c>
      <c r="E2804" s="39" t="e">
        <f>VLOOKUP(C2804,'Car &amp; LME'!B:E,4,0)</f>
        <v>#N/A</v>
      </c>
      <c r="F2804" s="44" t="s">
        <v>42</v>
      </c>
      <c r="G2804" s="42" t="s">
        <v>63</v>
      </c>
    </row>
    <row r="2805" spans="1:7" x14ac:dyDescent="0.25">
      <c r="A2805" s="24">
        <v>274859</v>
      </c>
      <c r="B2805" s="19" t="e">
        <f>VLOOKUP(C2805,'Car &amp; LME'!B:C,2,0)</f>
        <v>#N/A</v>
      </c>
      <c r="C2805" s="20">
        <v>1096060</v>
      </c>
      <c r="D2805" s="21" t="e">
        <f>VLOOKUP(C2805,'Car &amp; LME'!B:D,3,0)</f>
        <v>#N/A</v>
      </c>
      <c r="E2805" s="39" t="e">
        <f>VLOOKUP(C2805,'Car &amp; LME'!B:E,4,0)</f>
        <v>#N/A</v>
      </c>
      <c r="F2805" s="44" t="s">
        <v>42</v>
      </c>
      <c r="G2805" s="42" t="s">
        <v>63</v>
      </c>
    </row>
    <row r="2806" spans="1:7" x14ac:dyDescent="0.25">
      <c r="A2806" s="24">
        <v>274860</v>
      </c>
      <c r="B2806" s="19" t="e">
        <f>VLOOKUP(C2806,'Car &amp; LME'!B:C,2,0)</f>
        <v>#N/A</v>
      </c>
      <c r="C2806" s="20">
        <v>1095994</v>
      </c>
      <c r="D2806" s="21" t="e">
        <f>VLOOKUP(C2806,'Car &amp; LME'!B:D,3,0)</f>
        <v>#N/A</v>
      </c>
      <c r="E2806" s="39" t="e">
        <f>VLOOKUP(C2806,'Car &amp; LME'!B:E,4,0)</f>
        <v>#N/A</v>
      </c>
      <c r="F2806" s="44" t="s">
        <v>42</v>
      </c>
      <c r="G2806" s="42" t="s">
        <v>63</v>
      </c>
    </row>
    <row r="2807" spans="1:7" x14ac:dyDescent="0.25">
      <c r="A2807" s="24">
        <v>274861</v>
      </c>
      <c r="B2807" s="19" t="e">
        <f>VLOOKUP(C2807,'Car &amp; LME'!B:C,2,0)</f>
        <v>#N/A</v>
      </c>
      <c r="C2807" s="20">
        <v>1092698</v>
      </c>
      <c r="D2807" s="21" t="e">
        <f>VLOOKUP(C2807,'Car &amp; LME'!B:D,3,0)</f>
        <v>#N/A</v>
      </c>
      <c r="E2807" s="39" t="e">
        <f>VLOOKUP(C2807,'Car &amp; LME'!B:E,4,0)</f>
        <v>#N/A</v>
      </c>
      <c r="F2807" s="44" t="s">
        <v>42</v>
      </c>
      <c r="G2807" s="42" t="s">
        <v>63</v>
      </c>
    </row>
    <row r="2808" spans="1:7" x14ac:dyDescent="0.25">
      <c r="A2808" s="24">
        <v>274862</v>
      </c>
      <c r="B2808" s="19" t="e">
        <f>VLOOKUP(C2808,'Car &amp; LME'!B:C,2,0)</f>
        <v>#N/A</v>
      </c>
      <c r="C2808" s="20">
        <v>1019415</v>
      </c>
      <c r="D2808" s="21" t="e">
        <f>VLOOKUP(C2808,'Car &amp; LME'!B:D,3,0)</f>
        <v>#N/A</v>
      </c>
      <c r="E2808" s="39" t="e">
        <f>VLOOKUP(C2808,'Car &amp; LME'!B:E,4,0)</f>
        <v>#N/A</v>
      </c>
      <c r="F2808" s="44" t="s">
        <v>42</v>
      </c>
      <c r="G2808" s="42" t="s">
        <v>63</v>
      </c>
    </row>
    <row r="2809" spans="1:7" x14ac:dyDescent="0.25">
      <c r="A2809" s="24">
        <v>274863</v>
      </c>
      <c r="B2809" s="19" t="e">
        <f>VLOOKUP(C2809,'Car &amp; LME'!B:C,2,0)</f>
        <v>#N/A</v>
      </c>
      <c r="C2809" s="20">
        <v>1019387</v>
      </c>
      <c r="D2809" s="21" t="e">
        <f>VLOOKUP(C2809,'Car &amp; LME'!B:D,3,0)</f>
        <v>#N/A</v>
      </c>
      <c r="E2809" s="39" t="e">
        <f>VLOOKUP(C2809,'Car &amp; LME'!B:E,4,0)</f>
        <v>#N/A</v>
      </c>
      <c r="F2809" s="44" t="s">
        <v>42</v>
      </c>
      <c r="G2809" s="42" t="s">
        <v>63</v>
      </c>
    </row>
    <row r="2810" spans="1:7" x14ac:dyDescent="0.25">
      <c r="A2810" s="24">
        <v>274864</v>
      </c>
      <c r="B2810" s="19" t="e">
        <f>VLOOKUP(C2810,'Car &amp; LME'!B:C,2,0)</f>
        <v>#N/A</v>
      </c>
      <c r="C2810" s="20">
        <v>996517</v>
      </c>
      <c r="D2810" s="21" t="e">
        <f>VLOOKUP(C2810,'Car &amp; LME'!B:D,3,0)</f>
        <v>#N/A</v>
      </c>
      <c r="E2810" s="39" t="e">
        <f>VLOOKUP(C2810,'Car &amp; LME'!B:E,4,0)</f>
        <v>#N/A</v>
      </c>
      <c r="F2810" s="44" t="s">
        <v>42</v>
      </c>
      <c r="G2810" s="42" t="s">
        <v>63</v>
      </c>
    </row>
    <row r="2811" spans="1:7" x14ac:dyDescent="0.25">
      <c r="A2811" s="24">
        <v>274865</v>
      </c>
      <c r="B2811" s="19" t="e">
        <f>VLOOKUP(C2811,'Car &amp; LME'!B:C,2,0)</f>
        <v>#N/A</v>
      </c>
      <c r="C2811" s="20">
        <v>1607116</v>
      </c>
      <c r="D2811" s="21" t="e">
        <f>VLOOKUP(C2811,'Car &amp; LME'!B:D,3,0)</f>
        <v>#N/A</v>
      </c>
      <c r="E2811" s="39" t="e">
        <f>VLOOKUP(C2811,'Car &amp; LME'!B:E,4,0)</f>
        <v>#N/A</v>
      </c>
      <c r="F2811" s="44" t="s">
        <v>40</v>
      </c>
      <c r="G2811" s="42" t="s">
        <v>63</v>
      </c>
    </row>
    <row r="2812" spans="1:7" x14ac:dyDescent="0.25">
      <c r="A2812" s="24">
        <v>274866</v>
      </c>
      <c r="B2812" s="19" t="e">
        <f>VLOOKUP(C2812,'Car &amp; LME'!B:C,2,0)</f>
        <v>#N/A</v>
      </c>
      <c r="C2812" s="20">
        <v>1541729</v>
      </c>
      <c r="D2812" s="21" t="e">
        <f>VLOOKUP(C2812,'Car &amp; LME'!B:D,3,0)</f>
        <v>#N/A</v>
      </c>
      <c r="E2812" s="39" t="e">
        <f>VLOOKUP(C2812,'Car &amp; LME'!B:E,4,0)</f>
        <v>#N/A</v>
      </c>
      <c r="F2812" s="44" t="s">
        <v>40</v>
      </c>
      <c r="G2812" s="42" t="s">
        <v>63</v>
      </c>
    </row>
    <row r="2813" spans="1:7" x14ac:dyDescent="0.25">
      <c r="A2813" s="24">
        <v>274867</v>
      </c>
      <c r="B2813" s="19" t="e">
        <f>VLOOKUP(C2813,'Car &amp; LME'!B:C,2,0)</f>
        <v>#N/A</v>
      </c>
      <c r="C2813" s="20">
        <v>1534427</v>
      </c>
      <c r="D2813" s="21" t="e">
        <f>VLOOKUP(C2813,'Car &amp; LME'!B:D,3,0)</f>
        <v>#N/A</v>
      </c>
      <c r="E2813" s="39" t="e">
        <f>VLOOKUP(C2813,'Car &amp; LME'!B:E,4,0)</f>
        <v>#N/A</v>
      </c>
      <c r="F2813" s="44" t="s">
        <v>40</v>
      </c>
      <c r="G2813" s="42" t="s">
        <v>63</v>
      </c>
    </row>
    <row r="2814" spans="1:7" x14ac:dyDescent="0.25">
      <c r="A2814" s="24">
        <v>274868</v>
      </c>
      <c r="B2814" s="19" t="e">
        <f>VLOOKUP(C2814,'Car &amp; LME'!B:C,2,0)</f>
        <v>#N/A</v>
      </c>
      <c r="C2814" s="20">
        <v>1521396</v>
      </c>
      <c r="D2814" s="21" t="e">
        <f>VLOOKUP(C2814,'Car &amp; LME'!B:D,3,0)</f>
        <v>#N/A</v>
      </c>
      <c r="E2814" s="39" t="e">
        <f>VLOOKUP(C2814,'Car &amp; LME'!B:E,4,0)</f>
        <v>#N/A</v>
      </c>
      <c r="F2814" s="44" t="s">
        <v>40</v>
      </c>
      <c r="G2814" s="42" t="s">
        <v>63</v>
      </c>
    </row>
    <row r="2815" spans="1:7" x14ac:dyDescent="0.25">
      <c r="A2815" s="24">
        <v>274869</v>
      </c>
      <c r="B2815" s="19" t="e">
        <f>VLOOKUP(C2815,'Car &amp; LME'!B:C,2,0)</f>
        <v>#N/A</v>
      </c>
      <c r="C2815" s="20">
        <v>1496585</v>
      </c>
      <c r="D2815" s="21" t="e">
        <f>VLOOKUP(C2815,'Car &amp; LME'!B:D,3,0)</f>
        <v>#N/A</v>
      </c>
      <c r="E2815" s="39" t="e">
        <f>VLOOKUP(C2815,'Car &amp; LME'!B:E,4,0)</f>
        <v>#N/A</v>
      </c>
      <c r="F2815" s="44" t="s">
        <v>40</v>
      </c>
      <c r="G2815" s="42" t="s">
        <v>63</v>
      </c>
    </row>
    <row r="2816" spans="1:7" x14ac:dyDescent="0.25">
      <c r="A2816" s="24">
        <v>274870</v>
      </c>
      <c r="B2816" s="19" t="e">
        <f>VLOOKUP(C2816,'Car &amp; LME'!B:C,2,0)</f>
        <v>#N/A</v>
      </c>
      <c r="C2816" s="20">
        <v>1500352</v>
      </c>
      <c r="D2816" s="21" t="e">
        <f>VLOOKUP(C2816,'Car &amp; LME'!B:D,3,0)</f>
        <v>#N/A</v>
      </c>
      <c r="E2816" s="39" t="e">
        <f>VLOOKUP(C2816,'Car &amp; LME'!B:E,4,0)</f>
        <v>#N/A</v>
      </c>
      <c r="F2816" s="44" t="s">
        <v>40</v>
      </c>
      <c r="G2816" s="42" t="s">
        <v>63</v>
      </c>
    </row>
    <row r="2817" spans="1:7" x14ac:dyDescent="0.25">
      <c r="A2817" s="24">
        <v>274871</v>
      </c>
      <c r="B2817" s="19" t="e">
        <f>VLOOKUP(C2817,'Car &amp; LME'!B:C,2,0)</f>
        <v>#N/A</v>
      </c>
      <c r="C2817" s="20">
        <v>1502371</v>
      </c>
      <c r="D2817" s="21" t="e">
        <f>VLOOKUP(C2817,'Car &amp; LME'!B:D,3,0)</f>
        <v>#N/A</v>
      </c>
      <c r="E2817" s="39" t="e">
        <f>VLOOKUP(C2817,'Car &amp; LME'!B:E,4,0)</f>
        <v>#N/A</v>
      </c>
      <c r="F2817" s="44" t="s">
        <v>40</v>
      </c>
      <c r="G2817" s="42" t="s">
        <v>63</v>
      </c>
    </row>
    <row r="2818" spans="1:7" x14ac:dyDescent="0.25">
      <c r="A2818" s="24">
        <v>274872</v>
      </c>
      <c r="B2818" s="19" t="e">
        <f>VLOOKUP(C2818,'Car &amp; LME'!B:C,2,0)</f>
        <v>#N/A</v>
      </c>
      <c r="C2818" s="20">
        <v>1487223</v>
      </c>
      <c r="D2818" s="21" t="e">
        <f>VLOOKUP(C2818,'Car &amp; LME'!B:D,3,0)</f>
        <v>#N/A</v>
      </c>
      <c r="E2818" s="39" t="e">
        <f>VLOOKUP(C2818,'Car &amp; LME'!B:E,4,0)</f>
        <v>#N/A</v>
      </c>
      <c r="F2818" s="44" t="s">
        <v>40</v>
      </c>
      <c r="G2818" s="42" t="s">
        <v>63</v>
      </c>
    </row>
    <row r="2819" spans="1:7" x14ac:dyDescent="0.25">
      <c r="A2819" s="24">
        <v>274873</v>
      </c>
      <c r="B2819" s="19" t="e">
        <f>VLOOKUP(C2819,'Car &amp; LME'!B:C,2,0)</f>
        <v>#N/A</v>
      </c>
      <c r="C2819" s="20">
        <v>1484278</v>
      </c>
      <c r="D2819" s="21" t="e">
        <f>VLOOKUP(C2819,'Car &amp; LME'!B:D,3,0)</f>
        <v>#N/A</v>
      </c>
      <c r="E2819" s="39" t="e">
        <f>VLOOKUP(C2819,'Car &amp; LME'!B:E,4,0)</f>
        <v>#N/A</v>
      </c>
      <c r="F2819" s="44" t="s">
        <v>40</v>
      </c>
      <c r="G2819" s="42" t="s">
        <v>63</v>
      </c>
    </row>
    <row r="2820" spans="1:7" x14ac:dyDescent="0.25">
      <c r="A2820" s="24">
        <v>274874</v>
      </c>
      <c r="B2820" s="19" t="e">
        <f>VLOOKUP(C2820,'Car &amp; LME'!B:C,2,0)</f>
        <v>#N/A</v>
      </c>
      <c r="C2820" s="20">
        <v>1478576</v>
      </c>
      <c r="D2820" s="21" t="e">
        <f>VLOOKUP(C2820,'Car &amp; LME'!B:D,3,0)</f>
        <v>#N/A</v>
      </c>
      <c r="E2820" s="39" t="e">
        <f>VLOOKUP(C2820,'Car &amp; LME'!B:E,4,0)</f>
        <v>#N/A</v>
      </c>
      <c r="F2820" s="44" t="s">
        <v>40</v>
      </c>
      <c r="G2820" s="42" t="s">
        <v>63</v>
      </c>
    </row>
    <row r="2821" spans="1:7" x14ac:dyDescent="0.25">
      <c r="A2821" s="24">
        <v>274875</v>
      </c>
      <c r="B2821" s="19" t="e">
        <f>VLOOKUP(C2821,'Car &amp; LME'!B:C,2,0)</f>
        <v>#N/A</v>
      </c>
      <c r="C2821" s="20">
        <v>1466379</v>
      </c>
      <c r="D2821" s="21" t="e">
        <f>VLOOKUP(C2821,'Car &amp; LME'!B:D,3,0)</f>
        <v>#N/A</v>
      </c>
      <c r="E2821" s="39" t="e">
        <f>VLOOKUP(C2821,'Car &amp; LME'!B:E,4,0)</f>
        <v>#N/A</v>
      </c>
      <c r="F2821" s="44" t="s">
        <v>40</v>
      </c>
      <c r="G2821" s="42" t="s">
        <v>63</v>
      </c>
    </row>
    <row r="2822" spans="1:7" x14ac:dyDescent="0.25">
      <c r="A2822" s="24">
        <v>274876</v>
      </c>
      <c r="B2822" s="19" t="e">
        <f>VLOOKUP(C2822,'Car &amp; LME'!B:C,2,0)</f>
        <v>#N/A</v>
      </c>
      <c r="C2822" s="20">
        <v>1470124</v>
      </c>
      <c r="D2822" s="21" t="e">
        <f>VLOOKUP(C2822,'Car &amp; LME'!B:D,3,0)</f>
        <v>#N/A</v>
      </c>
      <c r="E2822" s="39" t="e">
        <f>VLOOKUP(C2822,'Car &amp; LME'!B:E,4,0)</f>
        <v>#N/A</v>
      </c>
      <c r="F2822" s="44" t="s">
        <v>40</v>
      </c>
      <c r="G2822" s="42" t="s">
        <v>63</v>
      </c>
    </row>
    <row r="2823" spans="1:7" x14ac:dyDescent="0.25">
      <c r="A2823" s="24">
        <v>274877</v>
      </c>
      <c r="B2823" s="19" t="e">
        <f>VLOOKUP(C2823,'Car &amp; LME'!B:C,2,0)</f>
        <v>#N/A</v>
      </c>
      <c r="C2823" s="20">
        <v>1445932</v>
      </c>
      <c r="D2823" s="21" t="e">
        <f>VLOOKUP(C2823,'Car &amp; LME'!B:D,3,0)</f>
        <v>#N/A</v>
      </c>
      <c r="E2823" s="39" t="e">
        <f>VLOOKUP(C2823,'Car &amp; LME'!B:E,4,0)</f>
        <v>#N/A</v>
      </c>
      <c r="F2823" s="44" t="s">
        <v>40</v>
      </c>
      <c r="G2823" s="42" t="s">
        <v>63</v>
      </c>
    </row>
    <row r="2824" spans="1:7" x14ac:dyDescent="0.25">
      <c r="A2824" s="24">
        <v>274878</v>
      </c>
      <c r="B2824" s="19" t="e">
        <f>VLOOKUP(C2824,'Car &amp; LME'!B:C,2,0)</f>
        <v>#N/A</v>
      </c>
      <c r="C2824" s="20">
        <v>1364922</v>
      </c>
      <c r="D2824" s="21" t="e">
        <f>VLOOKUP(C2824,'Car &amp; LME'!B:D,3,0)</f>
        <v>#N/A</v>
      </c>
      <c r="E2824" s="39" t="e">
        <f>VLOOKUP(C2824,'Car &amp; LME'!B:E,4,0)</f>
        <v>#N/A</v>
      </c>
      <c r="F2824" s="44" t="s">
        <v>40</v>
      </c>
      <c r="G2824" s="42" t="s">
        <v>63</v>
      </c>
    </row>
    <row r="2825" spans="1:7" x14ac:dyDescent="0.25">
      <c r="A2825" s="24">
        <v>274879</v>
      </c>
      <c r="B2825" s="19" t="e">
        <f>VLOOKUP(C2825,'Car &amp; LME'!B:C,2,0)</f>
        <v>#N/A</v>
      </c>
      <c r="C2825" s="20">
        <v>1310894</v>
      </c>
      <c r="D2825" s="21" t="e">
        <f>VLOOKUP(C2825,'Car &amp; LME'!B:D,3,0)</f>
        <v>#N/A</v>
      </c>
      <c r="E2825" s="39" t="e">
        <f>VLOOKUP(C2825,'Car &amp; LME'!B:E,4,0)</f>
        <v>#N/A</v>
      </c>
      <c r="F2825" s="44" t="s">
        <v>40</v>
      </c>
      <c r="G2825" s="42" t="s">
        <v>63</v>
      </c>
    </row>
    <row r="2826" spans="1:7" x14ac:dyDescent="0.25">
      <c r="A2826" s="24">
        <v>274880</v>
      </c>
      <c r="B2826" s="19" t="e">
        <f>VLOOKUP(C2826,'Car &amp; LME'!B:C,2,0)</f>
        <v>#N/A</v>
      </c>
      <c r="C2826" s="20">
        <v>1327064</v>
      </c>
      <c r="D2826" s="21" t="e">
        <f>VLOOKUP(C2826,'Car &amp; LME'!B:D,3,0)</f>
        <v>#N/A</v>
      </c>
      <c r="E2826" s="39" t="e">
        <f>VLOOKUP(C2826,'Car &amp; LME'!B:E,4,0)</f>
        <v>#N/A</v>
      </c>
      <c r="F2826" s="44" t="s">
        <v>40</v>
      </c>
      <c r="G2826" s="42" t="s">
        <v>63</v>
      </c>
    </row>
    <row r="2827" spans="1:7" x14ac:dyDescent="0.25">
      <c r="A2827" s="24">
        <v>274881</v>
      </c>
      <c r="B2827" s="19" t="e">
        <f>VLOOKUP(C2827,'Car &amp; LME'!B:C,2,0)</f>
        <v>#N/A</v>
      </c>
      <c r="C2827" s="20">
        <v>1276425</v>
      </c>
      <c r="D2827" s="21" t="e">
        <f>VLOOKUP(C2827,'Car &amp; LME'!B:D,3,0)</f>
        <v>#N/A</v>
      </c>
      <c r="E2827" s="39" t="e">
        <f>VLOOKUP(C2827,'Car &amp; LME'!B:E,4,0)</f>
        <v>#N/A</v>
      </c>
      <c r="F2827" s="44" t="s">
        <v>40</v>
      </c>
      <c r="G2827" s="42" t="s">
        <v>63</v>
      </c>
    </row>
    <row r="2828" spans="1:7" x14ac:dyDescent="0.25">
      <c r="A2828" s="24">
        <v>274882</v>
      </c>
      <c r="B2828" s="19" t="e">
        <f>VLOOKUP(C2828,'Car &amp; LME'!B:C,2,0)</f>
        <v>#N/A</v>
      </c>
      <c r="C2828" s="20">
        <v>1272049</v>
      </c>
      <c r="D2828" s="21" t="e">
        <f>VLOOKUP(C2828,'Car &amp; LME'!B:D,3,0)</f>
        <v>#N/A</v>
      </c>
      <c r="E2828" s="39" t="e">
        <f>VLOOKUP(C2828,'Car &amp; LME'!B:E,4,0)</f>
        <v>#N/A</v>
      </c>
      <c r="F2828" s="44" t="s">
        <v>40</v>
      </c>
      <c r="G2828" s="42" t="s">
        <v>63</v>
      </c>
    </row>
    <row r="2829" spans="1:7" x14ac:dyDescent="0.25">
      <c r="A2829" s="24">
        <v>274883</v>
      </c>
      <c r="B2829" s="19" t="e">
        <f>VLOOKUP(C2829,'Car &amp; LME'!B:C,2,0)</f>
        <v>#N/A</v>
      </c>
      <c r="C2829" s="20">
        <v>1273706</v>
      </c>
      <c r="D2829" s="21" t="e">
        <f>VLOOKUP(C2829,'Car &amp; LME'!B:D,3,0)</f>
        <v>#N/A</v>
      </c>
      <c r="E2829" s="39" t="e">
        <f>VLOOKUP(C2829,'Car &amp; LME'!B:E,4,0)</f>
        <v>#N/A</v>
      </c>
      <c r="F2829" s="44" t="s">
        <v>40</v>
      </c>
      <c r="G2829" s="42" t="s">
        <v>63</v>
      </c>
    </row>
    <row r="2830" spans="1:7" x14ac:dyDescent="0.25">
      <c r="A2830" s="24">
        <v>274884</v>
      </c>
      <c r="B2830" s="19" t="e">
        <f>VLOOKUP(C2830,'Car &amp; LME'!B:C,2,0)</f>
        <v>#N/A</v>
      </c>
      <c r="C2830" s="20">
        <v>1259630</v>
      </c>
      <c r="D2830" s="21" t="e">
        <f>VLOOKUP(C2830,'Car &amp; LME'!B:D,3,0)</f>
        <v>#N/A</v>
      </c>
      <c r="E2830" s="39" t="e">
        <f>VLOOKUP(C2830,'Car &amp; LME'!B:E,4,0)</f>
        <v>#N/A</v>
      </c>
      <c r="F2830" s="44" t="s">
        <v>40</v>
      </c>
      <c r="G2830" s="42" t="s">
        <v>63</v>
      </c>
    </row>
    <row r="2831" spans="1:7" x14ac:dyDescent="0.25">
      <c r="A2831" s="24">
        <v>274885</v>
      </c>
      <c r="B2831" s="19" t="e">
        <f>VLOOKUP(C2831,'Car &amp; LME'!B:C,2,0)</f>
        <v>#N/A</v>
      </c>
      <c r="C2831" s="20">
        <v>1155879</v>
      </c>
      <c r="D2831" s="21" t="e">
        <f>VLOOKUP(C2831,'Car &amp; LME'!B:D,3,0)</f>
        <v>#N/A</v>
      </c>
      <c r="E2831" s="39" t="e">
        <f>VLOOKUP(C2831,'Car &amp; LME'!B:E,4,0)</f>
        <v>#N/A</v>
      </c>
      <c r="F2831" s="44" t="s">
        <v>40</v>
      </c>
      <c r="G2831" s="42" t="s">
        <v>63</v>
      </c>
    </row>
    <row r="2832" spans="1:7" x14ac:dyDescent="0.25">
      <c r="A2832" s="24">
        <v>274886</v>
      </c>
      <c r="B2832" s="19" t="e">
        <f>VLOOKUP(C2832,'Car &amp; LME'!B:C,2,0)</f>
        <v>#N/A</v>
      </c>
      <c r="C2832" s="20">
        <v>1110969</v>
      </c>
      <c r="D2832" s="21" t="e">
        <f>VLOOKUP(C2832,'Car &amp; LME'!B:D,3,0)</f>
        <v>#N/A</v>
      </c>
      <c r="E2832" s="39" t="e">
        <f>VLOOKUP(C2832,'Car &amp; LME'!B:E,4,0)</f>
        <v>#N/A</v>
      </c>
      <c r="F2832" s="44" t="s">
        <v>40</v>
      </c>
      <c r="G2832" s="42" t="s">
        <v>63</v>
      </c>
    </row>
    <row r="2833" spans="1:7" x14ac:dyDescent="0.25">
      <c r="A2833" s="24">
        <v>274887</v>
      </c>
      <c r="B2833" s="19" t="e">
        <f>VLOOKUP(C2833,'Car &amp; LME'!B:C,2,0)</f>
        <v>#N/A</v>
      </c>
      <c r="C2833" s="20">
        <v>1103974</v>
      </c>
      <c r="D2833" s="21" t="e">
        <f>VLOOKUP(C2833,'Car &amp; LME'!B:D,3,0)</f>
        <v>#N/A</v>
      </c>
      <c r="E2833" s="39" t="e">
        <f>VLOOKUP(C2833,'Car &amp; LME'!B:E,4,0)</f>
        <v>#N/A</v>
      </c>
      <c r="F2833" s="44" t="s">
        <v>40</v>
      </c>
      <c r="G2833" s="42" t="s">
        <v>63</v>
      </c>
    </row>
    <row r="2834" spans="1:7" x14ac:dyDescent="0.25">
      <c r="A2834" s="24">
        <v>274888</v>
      </c>
      <c r="B2834" s="19" t="e">
        <f>VLOOKUP(C2834,'Car &amp; LME'!B:C,2,0)</f>
        <v>#N/A</v>
      </c>
      <c r="C2834" s="20">
        <v>1055675</v>
      </c>
      <c r="D2834" s="21" t="e">
        <f>VLOOKUP(C2834,'Car &amp; LME'!B:D,3,0)</f>
        <v>#N/A</v>
      </c>
      <c r="E2834" s="39" t="e">
        <f>VLOOKUP(C2834,'Car &amp; LME'!B:E,4,0)</f>
        <v>#N/A</v>
      </c>
      <c r="F2834" s="44" t="s">
        <v>40</v>
      </c>
      <c r="G2834" s="42" t="s">
        <v>63</v>
      </c>
    </row>
    <row r="2835" spans="1:7" x14ac:dyDescent="0.25">
      <c r="A2835" s="24">
        <v>274889</v>
      </c>
      <c r="B2835" s="19" t="e">
        <f>VLOOKUP(C2835,'Car &amp; LME'!B:C,2,0)</f>
        <v>#N/A</v>
      </c>
      <c r="C2835" s="20">
        <v>1043503</v>
      </c>
      <c r="D2835" s="21" t="e">
        <f>VLOOKUP(C2835,'Car &amp; LME'!B:D,3,0)</f>
        <v>#N/A</v>
      </c>
      <c r="E2835" s="39" t="e">
        <f>VLOOKUP(C2835,'Car &amp; LME'!B:E,4,0)</f>
        <v>#N/A</v>
      </c>
      <c r="F2835" s="44" t="s">
        <v>40</v>
      </c>
      <c r="G2835" s="42" t="s">
        <v>63</v>
      </c>
    </row>
    <row r="2836" spans="1:7" x14ac:dyDescent="0.25">
      <c r="A2836" s="24">
        <v>274890</v>
      </c>
      <c r="B2836" s="19" t="e">
        <f>VLOOKUP(C2836,'Car &amp; LME'!B:C,2,0)</f>
        <v>#N/A</v>
      </c>
      <c r="C2836" s="20">
        <v>998542</v>
      </c>
      <c r="D2836" s="21" t="e">
        <f>VLOOKUP(C2836,'Car &amp; LME'!B:D,3,0)</f>
        <v>#N/A</v>
      </c>
      <c r="E2836" s="39" t="e">
        <f>VLOOKUP(C2836,'Car &amp; LME'!B:E,4,0)</f>
        <v>#N/A</v>
      </c>
      <c r="F2836" s="44" t="s">
        <v>40</v>
      </c>
      <c r="G2836" s="42" t="s">
        <v>63</v>
      </c>
    </row>
    <row r="2837" spans="1:7" x14ac:dyDescent="0.25">
      <c r="A2837" s="24">
        <v>274891</v>
      </c>
      <c r="B2837" s="19" t="e">
        <f>VLOOKUP(C2837,'Car &amp; LME'!B:C,2,0)</f>
        <v>#N/A</v>
      </c>
      <c r="C2837" s="20">
        <v>932021</v>
      </c>
      <c r="D2837" s="21" t="e">
        <f>VLOOKUP(C2837,'Car &amp; LME'!B:D,3,0)</f>
        <v>#N/A</v>
      </c>
      <c r="E2837" s="39" t="e">
        <f>VLOOKUP(C2837,'Car &amp; LME'!B:E,4,0)</f>
        <v>#N/A</v>
      </c>
      <c r="F2837" s="44" t="s">
        <v>40</v>
      </c>
      <c r="G2837" s="42" t="s">
        <v>63</v>
      </c>
    </row>
    <row r="2838" spans="1:7" x14ac:dyDescent="0.25">
      <c r="A2838" s="24">
        <v>274892</v>
      </c>
      <c r="B2838" s="19" t="e">
        <f>VLOOKUP(C2838,'Car &amp; LME'!B:C,2,0)</f>
        <v>#N/A</v>
      </c>
      <c r="C2838" s="20">
        <v>902256</v>
      </c>
      <c r="D2838" s="21" t="e">
        <f>VLOOKUP(C2838,'Car &amp; LME'!B:D,3,0)</f>
        <v>#N/A</v>
      </c>
      <c r="E2838" s="39" t="e">
        <f>VLOOKUP(C2838,'Car &amp; LME'!B:E,4,0)</f>
        <v>#N/A</v>
      </c>
      <c r="F2838" s="44" t="s">
        <v>40</v>
      </c>
      <c r="G2838" s="42" t="s">
        <v>63</v>
      </c>
    </row>
    <row r="2839" spans="1:7" x14ac:dyDescent="0.25">
      <c r="A2839" s="24">
        <v>274893</v>
      </c>
      <c r="B2839" s="19" t="e">
        <f>VLOOKUP(C2839,'Car &amp; LME'!B:C,2,0)</f>
        <v>#N/A</v>
      </c>
      <c r="C2839" s="20">
        <v>902286</v>
      </c>
      <c r="D2839" s="21" t="e">
        <f>VLOOKUP(C2839,'Car &amp; LME'!B:D,3,0)</f>
        <v>#N/A</v>
      </c>
      <c r="E2839" s="39" t="e">
        <f>VLOOKUP(C2839,'Car &amp; LME'!B:E,4,0)</f>
        <v>#N/A</v>
      </c>
      <c r="F2839" s="44" t="s">
        <v>40</v>
      </c>
      <c r="G2839" s="42" t="s">
        <v>63</v>
      </c>
    </row>
    <row r="2840" spans="1:7" x14ac:dyDescent="0.25">
      <c r="A2840" s="24">
        <v>274894</v>
      </c>
      <c r="B2840" s="19" t="e">
        <f>VLOOKUP(C2840,'Car &amp; LME'!B:C,2,0)</f>
        <v>#N/A</v>
      </c>
      <c r="C2840" s="20">
        <v>881629</v>
      </c>
      <c r="D2840" s="21" t="e">
        <f>VLOOKUP(C2840,'Car &amp; LME'!B:D,3,0)</f>
        <v>#N/A</v>
      </c>
      <c r="E2840" s="39" t="e">
        <f>VLOOKUP(C2840,'Car &amp; LME'!B:E,4,0)</f>
        <v>#N/A</v>
      </c>
      <c r="F2840" s="44" t="s">
        <v>40</v>
      </c>
      <c r="G2840" s="42" t="s">
        <v>63</v>
      </c>
    </row>
    <row r="2841" spans="1:7" x14ac:dyDescent="0.25">
      <c r="A2841" s="24">
        <v>274895</v>
      </c>
      <c r="B2841" s="19" t="e">
        <f>VLOOKUP(C2841,'Car &amp; LME'!B:C,2,0)</f>
        <v>#N/A</v>
      </c>
      <c r="C2841" s="20">
        <v>875100</v>
      </c>
      <c r="D2841" s="21" t="e">
        <f>VLOOKUP(C2841,'Car &amp; LME'!B:D,3,0)</f>
        <v>#N/A</v>
      </c>
      <c r="E2841" s="39" t="e">
        <f>VLOOKUP(C2841,'Car &amp; LME'!B:E,4,0)</f>
        <v>#N/A</v>
      </c>
      <c r="F2841" s="44" t="s">
        <v>40</v>
      </c>
      <c r="G2841" s="42" t="s">
        <v>63</v>
      </c>
    </row>
    <row r="2842" spans="1:7" x14ac:dyDescent="0.25">
      <c r="A2842" s="24">
        <v>274896</v>
      </c>
      <c r="B2842" s="19" t="e">
        <f>VLOOKUP(C2842,'Car &amp; LME'!B:C,2,0)</f>
        <v>#N/A</v>
      </c>
      <c r="C2842" s="20">
        <v>875425</v>
      </c>
      <c r="D2842" s="21" t="e">
        <f>VLOOKUP(C2842,'Car &amp; LME'!B:D,3,0)</f>
        <v>#N/A</v>
      </c>
      <c r="E2842" s="39" t="e">
        <f>VLOOKUP(C2842,'Car &amp; LME'!B:E,4,0)</f>
        <v>#N/A</v>
      </c>
      <c r="F2842" s="44" t="s">
        <v>40</v>
      </c>
      <c r="G2842" s="42" t="s">
        <v>63</v>
      </c>
    </row>
    <row r="2843" spans="1:7" x14ac:dyDescent="0.25">
      <c r="A2843" s="24">
        <v>274897</v>
      </c>
      <c r="B2843" s="19" t="e">
        <f>VLOOKUP(C2843,'Car &amp; LME'!B:C,2,0)</f>
        <v>#N/A</v>
      </c>
      <c r="C2843" s="20">
        <v>872930</v>
      </c>
      <c r="D2843" s="21" t="e">
        <f>VLOOKUP(C2843,'Car &amp; LME'!B:D,3,0)</f>
        <v>#N/A</v>
      </c>
      <c r="E2843" s="39" t="e">
        <f>VLOOKUP(C2843,'Car &amp; LME'!B:E,4,0)</f>
        <v>#N/A</v>
      </c>
      <c r="F2843" s="44" t="s">
        <v>40</v>
      </c>
      <c r="G2843" s="42" t="s">
        <v>63</v>
      </c>
    </row>
    <row r="2844" spans="1:7" x14ac:dyDescent="0.25">
      <c r="A2844" s="24">
        <v>274898</v>
      </c>
      <c r="B2844" s="19" t="e">
        <f>VLOOKUP(C2844,'Car &amp; LME'!B:C,2,0)</f>
        <v>#N/A</v>
      </c>
      <c r="C2844" s="20">
        <v>869932</v>
      </c>
      <c r="D2844" s="21" t="e">
        <f>VLOOKUP(C2844,'Car &amp; LME'!B:D,3,0)</f>
        <v>#N/A</v>
      </c>
      <c r="E2844" s="39" t="e">
        <f>VLOOKUP(C2844,'Car &amp; LME'!B:E,4,0)</f>
        <v>#N/A</v>
      </c>
      <c r="F2844" s="44" t="s">
        <v>40</v>
      </c>
      <c r="G2844" s="42" t="s">
        <v>63</v>
      </c>
    </row>
    <row r="2845" spans="1:7" x14ac:dyDescent="0.25">
      <c r="A2845" s="24">
        <v>274899</v>
      </c>
      <c r="B2845" s="19" t="e">
        <f>VLOOKUP(C2845,'Car &amp; LME'!B:C,2,0)</f>
        <v>#N/A</v>
      </c>
      <c r="C2845" s="20">
        <v>853204</v>
      </c>
      <c r="D2845" s="21" t="e">
        <f>VLOOKUP(C2845,'Car &amp; LME'!B:D,3,0)</f>
        <v>#N/A</v>
      </c>
      <c r="E2845" s="39" t="e">
        <f>VLOOKUP(C2845,'Car &amp; LME'!B:E,4,0)</f>
        <v>#N/A</v>
      </c>
      <c r="F2845" s="44" t="s">
        <v>40</v>
      </c>
      <c r="G2845" s="42" t="s">
        <v>63</v>
      </c>
    </row>
    <row r="2846" spans="1:7" x14ac:dyDescent="0.25">
      <c r="A2846" s="24">
        <v>274900</v>
      </c>
      <c r="B2846" s="19" t="e">
        <f>VLOOKUP(C2846,'Car &amp; LME'!B:C,2,0)</f>
        <v>#N/A</v>
      </c>
      <c r="C2846" s="20">
        <v>706137</v>
      </c>
      <c r="D2846" s="21" t="e">
        <f>VLOOKUP(C2846,'Car &amp; LME'!B:D,3,0)</f>
        <v>#N/A</v>
      </c>
      <c r="E2846" s="39" t="e">
        <f>VLOOKUP(C2846,'Car &amp; LME'!B:E,4,0)</f>
        <v>#N/A</v>
      </c>
      <c r="F2846" s="44" t="s">
        <v>42</v>
      </c>
      <c r="G2846" s="42" t="s">
        <v>63</v>
      </c>
    </row>
    <row r="2847" spans="1:7" x14ac:dyDescent="0.25">
      <c r="A2847" s="24">
        <v>274901</v>
      </c>
      <c r="B2847" s="19" t="e">
        <f>VLOOKUP(C2847,'Car &amp; LME'!B:C,2,0)</f>
        <v>#N/A</v>
      </c>
      <c r="C2847" s="20">
        <v>850160</v>
      </c>
      <c r="D2847" s="21" t="e">
        <f>VLOOKUP(C2847,'Car &amp; LME'!B:D,3,0)</f>
        <v>#N/A</v>
      </c>
      <c r="E2847" s="39" t="e">
        <f>VLOOKUP(C2847,'Car &amp; LME'!B:E,4,0)</f>
        <v>#N/A</v>
      </c>
      <c r="F2847" s="44" t="s">
        <v>42</v>
      </c>
      <c r="G2847" s="42" t="s">
        <v>63</v>
      </c>
    </row>
    <row r="2848" spans="1:7" x14ac:dyDescent="0.25">
      <c r="A2848" s="24">
        <v>274902</v>
      </c>
      <c r="B2848" s="19" t="e">
        <f>VLOOKUP(C2848,'Car &amp; LME'!B:C,2,0)</f>
        <v>#N/A</v>
      </c>
      <c r="C2848" s="20">
        <v>857339</v>
      </c>
      <c r="D2848" s="21" t="e">
        <f>VLOOKUP(C2848,'Car &amp; LME'!B:D,3,0)</f>
        <v>#N/A</v>
      </c>
      <c r="E2848" s="39" t="e">
        <f>VLOOKUP(C2848,'Car &amp; LME'!B:E,4,0)</f>
        <v>#N/A</v>
      </c>
      <c r="F2848" s="44" t="s">
        <v>42</v>
      </c>
      <c r="G2848" s="42" t="s">
        <v>63</v>
      </c>
    </row>
    <row r="2849" spans="1:7" x14ac:dyDescent="0.25">
      <c r="A2849" s="24">
        <v>274903</v>
      </c>
      <c r="B2849" s="19" t="e">
        <f>VLOOKUP(C2849,'Car &amp; LME'!B:C,2,0)</f>
        <v>#N/A</v>
      </c>
      <c r="C2849" s="20">
        <v>1181441</v>
      </c>
      <c r="D2849" s="21" t="e">
        <f>VLOOKUP(C2849,'Car &amp; LME'!B:D,3,0)</f>
        <v>#N/A</v>
      </c>
      <c r="E2849" s="39" t="e">
        <f>VLOOKUP(C2849,'Car &amp; LME'!B:E,4,0)</f>
        <v>#N/A</v>
      </c>
      <c r="F2849" s="44" t="s">
        <v>42</v>
      </c>
      <c r="G2849" s="42" t="s">
        <v>63</v>
      </c>
    </row>
    <row r="2850" spans="1:7" x14ac:dyDescent="0.25">
      <c r="A2850" s="24">
        <v>274904</v>
      </c>
      <c r="B2850" s="19" t="e">
        <f>VLOOKUP(C2850,'Car &amp; LME'!B:C,2,0)</f>
        <v>#N/A</v>
      </c>
      <c r="C2850" s="20">
        <v>1533042</v>
      </c>
      <c r="D2850" s="21" t="e">
        <f>VLOOKUP(C2850,'Car &amp; LME'!B:D,3,0)</f>
        <v>#N/A</v>
      </c>
      <c r="E2850" s="39" t="e">
        <f>VLOOKUP(C2850,'Car &amp; LME'!B:E,4,0)</f>
        <v>#N/A</v>
      </c>
      <c r="F2850" s="44" t="s">
        <v>42</v>
      </c>
      <c r="G2850" s="42" t="s">
        <v>63</v>
      </c>
    </row>
    <row r="2851" spans="1:7" x14ac:dyDescent="0.25">
      <c r="A2851" s="24">
        <v>274905</v>
      </c>
      <c r="B2851" s="19" t="e">
        <f>VLOOKUP(C2851,'Car &amp; LME'!B:C,2,0)</f>
        <v>#N/A</v>
      </c>
      <c r="C2851" s="20">
        <v>873183</v>
      </c>
      <c r="D2851" s="21" t="e">
        <f>VLOOKUP(C2851,'Car &amp; LME'!B:D,3,0)</f>
        <v>#N/A</v>
      </c>
      <c r="E2851" s="39" t="e">
        <f>VLOOKUP(C2851,'Car &amp; LME'!B:E,4,0)</f>
        <v>#N/A</v>
      </c>
      <c r="F2851" s="44" t="s">
        <v>42</v>
      </c>
      <c r="G2851" s="42" t="s">
        <v>63</v>
      </c>
    </row>
    <row r="2852" spans="1:7" x14ac:dyDescent="0.25">
      <c r="A2852" s="24">
        <v>274906</v>
      </c>
      <c r="B2852" s="19" t="e">
        <f>VLOOKUP(C2852,'Car &amp; LME'!B:C,2,0)</f>
        <v>#N/A</v>
      </c>
      <c r="C2852" s="20">
        <v>904838</v>
      </c>
      <c r="D2852" s="21" t="e">
        <f>VLOOKUP(C2852,'Car &amp; LME'!B:D,3,0)</f>
        <v>#N/A</v>
      </c>
      <c r="E2852" s="39" t="e">
        <f>VLOOKUP(C2852,'Car &amp; LME'!B:E,4,0)</f>
        <v>#N/A</v>
      </c>
      <c r="F2852" s="44" t="s">
        <v>42</v>
      </c>
      <c r="G2852" s="42" t="s">
        <v>63</v>
      </c>
    </row>
    <row r="2853" spans="1:7" x14ac:dyDescent="0.25">
      <c r="A2853" s="24">
        <v>274907</v>
      </c>
      <c r="B2853" s="19" t="e">
        <f>VLOOKUP(C2853,'Car &amp; LME'!B:C,2,0)</f>
        <v>#N/A</v>
      </c>
      <c r="C2853" s="20">
        <v>918587</v>
      </c>
      <c r="D2853" s="21" t="e">
        <f>VLOOKUP(C2853,'Car &amp; LME'!B:D,3,0)</f>
        <v>#N/A</v>
      </c>
      <c r="E2853" s="39" t="e">
        <f>VLOOKUP(C2853,'Car &amp; LME'!B:E,4,0)</f>
        <v>#N/A</v>
      </c>
      <c r="F2853" s="44" t="s">
        <v>42</v>
      </c>
      <c r="G2853" s="42" t="s">
        <v>63</v>
      </c>
    </row>
    <row r="2854" spans="1:7" x14ac:dyDescent="0.25">
      <c r="A2854" s="24">
        <v>274908</v>
      </c>
      <c r="B2854" s="19" t="e">
        <f>VLOOKUP(C2854,'Car &amp; LME'!B:C,2,0)</f>
        <v>#N/A</v>
      </c>
      <c r="C2854" s="20">
        <v>970338</v>
      </c>
      <c r="D2854" s="21" t="e">
        <f>VLOOKUP(C2854,'Car &amp; LME'!B:D,3,0)</f>
        <v>#N/A</v>
      </c>
      <c r="E2854" s="39" t="e">
        <f>VLOOKUP(C2854,'Car &amp; LME'!B:E,4,0)</f>
        <v>#N/A</v>
      </c>
      <c r="F2854" s="44" t="s">
        <v>42</v>
      </c>
      <c r="G2854" s="42" t="s">
        <v>63</v>
      </c>
    </row>
    <row r="2855" spans="1:7" x14ac:dyDescent="0.25">
      <c r="A2855" s="24">
        <v>274909</v>
      </c>
      <c r="B2855" s="19" t="e">
        <f>VLOOKUP(C2855,'Car &amp; LME'!B:C,2,0)</f>
        <v>#N/A</v>
      </c>
      <c r="C2855" s="20">
        <v>1011092</v>
      </c>
      <c r="D2855" s="21" t="e">
        <f>VLOOKUP(C2855,'Car &amp; LME'!B:D,3,0)</f>
        <v>#N/A</v>
      </c>
      <c r="E2855" s="39" t="e">
        <f>VLOOKUP(C2855,'Car &amp; LME'!B:E,4,0)</f>
        <v>#N/A</v>
      </c>
      <c r="F2855" s="44" t="s">
        <v>42</v>
      </c>
      <c r="G2855" s="42" t="s">
        <v>63</v>
      </c>
    </row>
    <row r="2856" spans="1:7" x14ac:dyDescent="0.25">
      <c r="A2856" s="24">
        <v>274910</v>
      </c>
      <c r="B2856" s="19" t="e">
        <f>VLOOKUP(C2856,'Car &amp; LME'!B:C,2,0)</f>
        <v>#N/A</v>
      </c>
      <c r="C2856" s="20">
        <v>1039724</v>
      </c>
      <c r="D2856" s="21" t="e">
        <f>VLOOKUP(C2856,'Car &amp; LME'!B:D,3,0)</f>
        <v>#N/A</v>
      </c>
      <c r="E2856" s="39" t="e">
        <f>VLOOKUP(C2856,'Car &amp; LME'!B:E,4,0)</f>
        <v>#N/A</v>
      </c>
      <c r="F2856" s="44" t="s">
        <v>42</v>
      </c>
      <c r="G2856" s="42" t="s">
        <v>63</v>
      </c>
    </row>
    <row r="2857" spans="1:7" x14ac:dyDescent="0.25">
      <c r="A2857" s="24">
        <v>274911</v>
      </c>
      <c r="B2857" s="19" t="e">
        <f>VLOOKUP(C2857,'Car &amp; LME'!B:C,2,0)</f>
        <v>#N/A</v>
      </c>
      <c r="C2857" s="20">
        <v>1039891</v>
      </c>
      <c r="D2857" s="21" t="e">
        <f>VLOOKUP(C2857,'Car &amp; LME'!B:D,3,0)</f>
        <v>#N/A</v>
      </c>
      <c r="E2857" s="39" t="e">
        <f>VLOOKUP(C2857,'Car &amp; LME'!B:E,4,0)</f>
        <v>#N/A</v>
      </c>
      <c r="F2857" s="44" t="s">
        <v>42</v>
      </c>
      <c r="G2857" s="42" t="s">
        <v>63</v>
      </c>
    </row>
    <row r="2858" spans="1:7" x14ac:dyDescent="0.25">
      <c r="A2858" s="24">
        <v>274912</v>
      </c>
      <c r="B2858" s="19" t="e">
        <f>VLOOKUP(C2858,'Car &amp; LME'!B:C,2,0)</f>
        <v>#N/A</v>
      </c>
      <c r="C2858" s="20">
        <v>1062074</v>
      </c>
      <c r="D2858" s="21" t="e">
        <f>VLOOKUP(C2858,'Car &amp; LME'!B:D,3,0)</f>
        <v>#N/A</v>
      </c>
      <c r="E2858" s="39" t="e">
        <f>VLOOKUP(C2858,'Car &amp; LME'!B:E,4,0)</f>
        <v>#N/A</v>
      </c>
      <c r="F2858" s="44" t="s">
        <v>42</v>
      </c>
      <c r="G2858" s="42" t="s">
        <v>63</v>
      </c>
    </row>
    <row r="2859" spans="1:7" x14ac:dyDescent="0.25">
      <c r="A2859" s="24">
        <v>274913</v>
      </c>
      <c r="B2859" s="19" t="e">
        <f>VLOOKUP(C2859,'Car &amp; LME'!B:C,2,0)</f>
        <v>#N/A</v>
      </c>
      <c r="C2859" s="20">
        <v>1094262</v>
      </c>
      <c r="D2859" s="21" t="e">
        <f>VLOOKUP(C2859,'Car &amp; LME'!B:D,3,0)</f>
        <v>#N/A</v>
      </c>
      <c r="E2859" s="39" t="e">
        <f>VLOOKUP(C2859,'Car &amp; LME'!B:E,4,0)</f>
        <v>#N/A</v>
      </c>
      <c r="F2859" s="44" t="s">
        <v>42</v>
      </c>
      <c r="G2859" s="42" t="s">
        <v>63</v>
      </c>
    </row>
    <row r="2860" spans="1:7" x14ac:dyDescent="0.25">
      <c r="A2860" s="24">
        <v>274914</v>
      </c>
      <c r="B2860" s="19" t="e">
        <f>VLOOKUP(C2860,'Car &amp; LME'!B:C,2,0)</f>
        <v>#N/A</v>
      </c>
      <c r="C2860" s="20">
        <v>1101948</v>
      </c>
      <c r="D2860" s="21" t="e">
        <f>VLOOKUP(C2860,'Car &amp; LME'!B:D,3,0)</f>
        <v>#N/A</v>
      </c>
      <c r="E2860" s="39" t="e">
        <f>VLOOKUP(C2860,'Car &amp; LME'!B:E,4,0)</f>
        <v>#N/A</v>
      </c>
      <c r="F2860" s="44" t="s">
        <v>42</v>
      </c>
      <c r="G2860" s="42" t="s">
        <v>63</v>
      </c>
    </row>
    <row r="2861" spans="1:7" x14ac:dyDescent="0.25">
      <c r="A2861" s="24">
        <v>274915</v>
      </c>
      <c r="B2861" s="19" t="e">
        <f>VLOOKUP(C2861,'Car &amp; LME'!B:C,2,0)</f>
        <v>#N/A</v>
      </c>
      <c r="C2861" s="20">
        <v>1101976</v>
      </c>
      <c r="D2861" s="21" t="e">
        <f>VLOOKUP(C2861,'Car &amp; LME'!B:D,3,0)</f>
        <v>#N/A</v>
      </c>
      <c r="E2861" s="39" t="e">
        <f>VLOOKUP(C2861,'Car &amp; LME'!B:E,4,0)</f>
        <v>#N/A</v>
      </c>
      <c r="F2861" s="44" t="s">
        <v>42</v>
      </c>
      <c r="G2861" s="42" t="s">
        <v>63</v>
      </c>
    </row>
    <row r="2862" spans="1:7" x14ac:dyDescent="0.25">
      <c r="A2862" s="24">
        <v>274916</v>
      </c>
      <c r="B2862" s="19" t="e">
        <f>VLOOKUP(C2862,'Car &amp; LME'!B:C,2,0)</f>
        <v>#N/A</v>
      </c>
      <c r="C2862" s="20">
        <v>1135502</v>
      </c>
      <c r="D2862" s="21" t="e">
        <f>VLOOKUP(C2862,'Car &amp; LME'!B:D,3,0)</f>
        <v>#N/A</v>
      </c>
      <c r="E2862" s="39" t="e">
        <f>VLOOKUP(C2862,'Car &amp; LME'!B:E,4,0)</f>
        <v>#N/A</v>
      </c>
      <c r="F2862" s="44" t="s">
        <v>42</v>
      </c>
      <c r="G2862" s="42" t="s">
        <v>63</v>
      </c>
    </row>
    <row r="2863" spans="1:7" x14ac:dyDescent="0.25">
      <c r="A2863" s="24">
        <v>274917</v>
      </c>
      <c r="B2863" s="19" t="e">
        <f>VLOOKUP(C2863,'Car &amp; LME'!B:C,2,0)</f>
        <v>#N/A</v>
      </c>
      <c r="C2863" s="20">
        <v>1193985</v>
      </c>
      <c r="D2863" s="21" t="e">
        <f>VLOOKUP(C2863,'Car &amp; LME'!B:D,3,0)</f>
        <v>#N/A</v>
      </c>
      <c r="E2863" s="39" t="e">
        <f>VLOOKUP(C2863,'Car &amp; LME'!B:E,4,0)</f>
        <v>#N/A</v>
      </c>
      <c r="F2863" s="44" t="s">
        <v>42</v>
      </c>
      <c r="G2863" s="42" t="s">
        <v>63</v>
      </c>
    </row>
    <row r="2864" spans="1:7" x14ac:dyDescent="0.25">
      <c r="A2864" s="24">
        <v>274918</v>
      </c>
      <c r="B2864" s="19" t="e">
        <f>VLOOKUP(C2864,'Car &amp; LME'!B:C,2,0)</f>
        <v>#N/A</v>
      </c>
      <c r="C2864" s="20">
        <v>1247534</v>
      </c>
      <c r="D2864" s="21" t="e">
        <f>VLOOKUP(C2864,'Car &amp; LME'!B:D,3,0)</f>
        <v>#N/A</v>
      </c>
      <c r="E2864" s="39" t="e">
        <f>VLOOKUP(C2864,'Car &amp; LME'!B:E,4,0)</f>
        <v>#N/A</v>
      </c>
      <c r="F2864" s="44" t="s">
        <v>42</v>
      </c>
      <c r="G2864" s="42" t="s">
        <v>63</v>
      </c>
    </row>
    <row r="2865" spans="1:7" x14ac:dyDescent="0.25">
      <c r="A2865" s="24">
        <v>274919</v>
      </c>
      <c r="B2865" s="19" t="e">
        <f>VLOOKUP(C2865,'Car &amp; LME'!B:C,2,0)</f>
        <v>#N/A</v>
      </c>
      <c r="C2865" s="20">
        <v>1264160</v>
      </c>
      <c r="D2865" s="21" t="e">
        <f>VLOOKUP(C2865,'Car &amp; LME'!B:D,3,0)</f>
        <v>#N/A</v>
      </c>
      <c r="E2865" s="39" t="e">
        <f>VLOOKUP(C2865,'Car &amp; LME'!B:E,4,0)</f>
        <v>#N/A</v>
      </c>
      <c r="F2865" s="44" t="s">
        <v>42</v>
      </c>
      <c r="G2865" s="42" t="s">
        <v>63</v>
      </c>
    </row>
    <row r="2866" spans="1:7" x14ac:dyDescent="0.25">
      <c r="A2866" s="24">
        <v>274920</v>
      </c>
      <c r="B2866" s="19" t="e">
        <f>VLOOKUP(C2866,'Car &amp; LME'!B:C,2,0)</f>
        <v>#N/A</v>
      </c>
      <c r="C2866" s="20">
        <v>1308636</v>
      </c>
      <c r="D2866" s="21" t="e">
        <f>VLOOKUP(C2866,'Car &amp; LME'!B:D,3,0)</f>
        <v>#N/A</v>
      </c>
      <c r="E2866" s="39" t="e">
        <f>VLOOKUP(C2866,'Car &amp; LME'!B:E,4,0)</f>
        <v>#N/A</v>
      </c>
      <c r="F2866" s="44" t="s">
        <v>42</v>
      </c>
      <c r="G2866" s="42" t="s">
        <v>63</v>
      </c>
    </row>
    <row r="2867" spans="1:7" x14ac:dyDescent="0.25">
      <c r="A2867" s="24">
        <v>274921</v>
      </c>
      <c r="B2867" s="19" t="e">
        <f>VLOOKUP(C2867,'Car &amp; LME'!B:C,2,0)</f>
        <v>#N/A</v>
      </c>
      <c r="C2867" s="20">
        <v>1315548</v>
      </c>
      <c r="D2867" s="21" t="e">
        <f>VLOOKUP(C2867,'Car &amp; LME'!B:D,3,0)</f>
        <v>#N/A</v>
      </c>
      <c r="E2867" s="39" t="e">
        <f>VLOOKUP(C2867,'Car &amp; LME'!B:E,4,0)</f>
        <v>#N/A</v>
      </c>
      <c r="F2867" s="44" t="s">
        <v>42</v>
      </c>
      <c r="G2867" s="42" t="s">
        <v>63</v>
      </c>
    </row>
    <row r="2868" spans="1:7" x14ac:dyDescent="0.25">
      <c r="A2868" s="24">
        <v>274922</v>
      </c>
      <c r="B2868" s="19" t="e">
        <f>VLOOKUP(C2868,'Car &amp; LME'!B:C,2,0)</f>
        <v>#N/A</v>
      </c>
      <c r="C2868" s="20">
        <v>1478244</v>
      </c>
      <c r="D2868" s="21" t="e">
        <f>VLOOKUP(C2868,'Car &amp; LME'!B:D,3,0)</f>
        <v>#N/A</v>
      </c>
      <c r="E2868" s="39" t="e">
        <f>VLOOKUP(C2868,'Car &amp; LME'!B:E,4,0)</f>
        <v>#N/A</v>
      </c>
      <c r="F2868" s="44" t="s">
        <v>42</v>
      </c>
      <c r="G2868" s="42" t="s">
        <v>63</v>
      </c>
    </row>
    <row r="2869" spans="1:7" x14ac:dyDescent="0.25">
      <c r="A2869" s="24">
        <v>274923</v>
      </c>
      <c r="B2869" s="19" t="e">
        <f>VLOOKUP(C2869,'Car &amp; LME'!B:C,2,0)</f>
        <v>#N/A</v>
      </c>
      <c r="C2869" s="20">
        <v>1621121</v>
      </c>
      <c r="D2869" s="21" t="e">
        <f>VLOOKUP(C2869,'Car &amp; LME'!B:D,3,0)</f>
        <v>#N/A</v>
      </c>
      <c r="E2869" s="39" t="e">
        <f>VLOOKUP(C2869,'Car &amp; LME'!B:E,4,0)</f>
        <v>#N/A</v>
      </c>
      <c r="F2869" s="44" t="s">
        <v>42</v>
      </c>
      <c r="G2869" s="42" t="s">
        <v>63</v>
      </c>
    </row>
    <row r="2870" spans="1:7" x14ac:dyDescent="0.25">
      <c r="A2870" s="24">
        <v>274924</v>
      </c>
      <c r="B2870" s="19" t="e">
        <f>VLOOKUP(C2870,'Car &amp; LME'!B:C,2,0)</f>
        <v>#N/A</v>
      </c>
      <c r="C2870" s="20">
        <v>1661420</v>
      </c>
      <c r="D2870" s="21" t="e">
        <f>VLOOKUP(C2870,'Car &amp; LME'!B:D,3,0)</f>
        <v>#N/A</v>
      </c>
      <c r="E2870" s="39" t="e">
        <f>VLOOKUP(C2870,'Car &amp; LME'!B:E,4,0)</f>
        <v>#N/A</v>
      </c>
      <c r="F2870" s="44" t="s">
        <v>42</v>
      </c>
      <c r="G2870" s="42" t="s">
        <v>63</v>
      </c>
    </row>
    <row r="2871" spans="1:7" x14ac:dyDescent="0.25">
      <c r="A2871" s="24">
        <v>274925</v>
      </c>
      <c r="B2871" s="19" t="e">
        <f>VLOOKUP(C2871,'Car &amp; LME'!B:C,2,0)</f>
        <v>#N/A</v>
      </c>
      <c r="C2871" s="20">
        <v>1661433</v>
      </c>
      <c r="D2871" s="21" t="e">
        <f>VLOOKUP(C2871,'Car &amp; LME'!B:D,3,0)</f>
        <v>#N/A</v>
      </c>
      <c r="E2871" s="39" t="e">
        <f>VLOOKUP(C2871,'Car &amp; LME'!B:E,4,0)</f>
        <v>#N/A</v>
      </c>
      <c r="F2871" s="44" t="s">
        <v>42</v>
      </c>
      <c r="G2871" s="42" t="s">
        <v>63</v>
      </c>
    </row>
    <row r="2872" spans="1:7" x14ac:dyDescent="0.25">
      <c r="A2872" s="24">
        <v>274926</v>
      </c>
      <c r="B2872" s="19" t="e">
        <f>VLOOKUP(C2872,'Car &amp; LME'!B:C,2,0)</f>
        <v>#N/A</v>
      </c>
      <c r="C2872" s="20">
        <v>1661456</v>
      </c>
      <c r="D2872" s="21" t="e">
        <f>VLOOKUP(C2872,'Car &amp; LME'!B:D,3,0)</f>
        <v>#N/A</v>
      </c>
      <c r="E2872" s="39" t="e">
        <f>VLOOKUP(C2872,'Car &amp; LME'!B:E,4,0)</f>
        <v>#N/A</v>
      </c>
      <c r="F2872" s="44" t="s">
        <v>42</v>
      </c>
      <c r="G2872" s="42" t="s">
        <v>63</v>
      </c>
    </row>
    <row r="2873" spans="1:7" x14ac:dyDescent="0.25">
      <c r="A2873" s="24">
        <v>274927</v>
      </c>
      <c r="B2873" s="19" t="e">
        <f>VLOOKUP(C2873,'Car &amp; LME'!B:C,2,0)</f>
        <v>#N/A</v>
      </c>
      <c r="C2873" s="20">
        <v>1622967</v>
      </c>
      <c r="D2873" s="21" t="e">
        <f>VLOOKUP(C2873,'Car &amp; LME'!B:D,3,0)</f>
        <v>#N/A</v>
      </c>
      <c r="E2873" s="39" t="e">
        <f>VLOOKUP(C2873,'Car &amp; LME'!B:E,4,0)</f>
        <v>#N/A</v>
      </c>
      <c r="F2873" s="44" t="s">
        <v>42</v>
      </c>
      <c r="G2873" s="42" t="s">
        <v>63</v>
      </c>
    </row>
    <row r="2874" spans="1:7" x14ac:dyDescent="0.25">
      <c r="A2874" s="24">
        <v>274928</v>
      </c>
      <c r="B2874" s="19" t="e">
        <f>VLOOKUP(C2874,'Car &amp; LME'!B:C,2,0)</f>
        <v>#N/A</v>
      </c>
      <c r="C2874" s="20">
        <v>1130232</v>
      </c>
      <c r="D2874" s="21" t="e">
        <f>VLOOKUP(C2874,'Car &amp; LME'!B:D,3,0)</f>
        <v>#N/A</v>
      </c>
      <c r="E2874" s="39" t="e">
        <f>VLOOKUP(C2874,'Car &amp; LME'!B:E,4,0)</f>
        <v>#N/A</v>
      </c>
      <c r="F2874" s="44" t="s">
        <v>42</v>
      </c>
      <c r="G2874" s="42" t="s">
        <v>63</v>
      </c>
    </row>
    <row r="2875" spans="1:7" x14ac:dyDescent="0.25">
      <c r="A2875" s="24">
        <v>274929</v>
      </c>
      <c r="B2875" s="19" t="e">
        <f>VLOOKUP(C2875,'Car &amp; LME'!B:C,2,0)</f>
        <v>#N/A</v>
      </c>
      <c r="C2875" s="20">
        <v>1026571</v>
      </c>
      <c r="D2875" s="21" t="e">
        <f>VLOOKUP(C2875,'Car &amp; LME'!B:D,3,0)</f>
        <v>#N/A</v>
      </c>
      <c r="E2875" s="39" t="e">
        <f>VLOOKUP(C2875,'Car &amp; LME'!B:E,4,0)</f>
        <v>#N/A</v>
      </c>
      <c r="F2875" s="44" t="s">
        <v>42</v>
      </c>
      <c r="G2875" s="42" t="s">
        <v>63</v>
      </c>
    </row>
    <row r="2876" spans="1:7" x14ac:dyDescent="0.25">
      <c r="A2876" s="24">
        <v>274930</v>
      </c>
      <c r="B2876" s="19" t="e">
        <f>VLOOKUP(C2876,'Car &amp; LME'!B:C,2,0)</f>
        <v>#N/A</v>
      </c>
      <c r="C2876" s="20">
        <v>1590386</v>
      </c>
      <c r="D2876" s="21" t="e">
        <f>VLOOKUP(C2876,'Car &amp; LME'!B:D,3,0)</f>
        <v>#N/A</v>
      </c>
      <c r="E2876" s="39" t="e">
        <f>VLOOKUP(C2876,'Car &amp; LME'!B:E,4,0)</f>
        <v>#N/A</v>
      </c>
      <c r="F2876" s="44" t="s">
        <v>40</v>
      </c>
      <c r="G2876" s="42" t="s">
        <v>63</v>
      </c>
    </row>
    <row r="2877" spans="1:7" x14ac:dyDescent="0.25">
      <c r="A2877" s="24">
        <v>274931</v>
      </c>
      <c r="B2877" s="19" t="e">
        <f>VLOOKUP(C2877,'Car &amp; LME'!B:C,2,0)</f>
        <v>#N/A</v>
      </c>
      <c r="C2877" s="20">
        <v>875616</v>
      </c>
      <c r="D2877" s="21" t="e">
        <f>VLOOKUP(C2877,'Car &amp; LME'!B:D,3,0)</f>
        <v>#N/A</v>
      </c>
      <c r="E2877" s="39" t="e">
        <f>VLOOKUP(C2877,'Car &amp; LME'!B:E,4,0)</f>
        <v>#N/A</v>
      </c>
      <c r="F2877" s="44" t="s">
        <v>40</v>
      </c>
      <c r="G2877" s="42" t="s">
        <v>63</v>
      </c>
    </row>
    <row r="2878" spans="1:7" x14ac:dyDescent="0.25">
      <c r="A2878" s="24">
        <v>274932</v>
      </c>
      <c r="B2878" s="19" t="e">
        <f>VLOOKUP(C2878,'Car &amp; LME'!B:C,2,0)</f>
        <v>#N/A</v>
      </c>
      <c r="C2878" s="20">
        <v>877201</v>
      </c>
      <c r="D2878" s="21" t="e">
        <f>VLOOKUP(C2878,'Car &amp; LME'!B:D,3,0)</f>
        <v>#N/A</v>
      </c>
      <c r="E2878" s="39" t="e">
        <f>VLOOKUP(C2878,'Car &amp; LME'!B:E,4,0)</f>
        <v>#N/A</v>
      </c>
      <c r="F2878" s="44" t="s">
        <v>40</v>
      </c>
      <c r="G2878" s="42" t="s">
        <v>63</v>
      </c>
    </row>
    <row r="2879" spans="1:7" x14ac:dyDescent="0.25">
      <c r="A2879" s="24">
        <v>274933</v>
      </c>
      <c r="B2879" s="19" t="e">
        <f>VLOOKUP(C2879,'Car &amp; LME'!B:C,2,0)</f>
        <v>#N/A</v>
      </c>
      <c r="C2879" s="20">
        <v>1532416</v>
      </c>
      <c r="D2879" s="21" t="e">
        <f>VLOOKUP(C2879,'Car &amp; LME'!B:D,3,0)</f>
        <v>#N/A</v>
      </c>
      <c r="E2879" s="39" t="e">
        <f>VLOOKUP(C2879,'Car &amp; LME'!B:E,4,0)</f>
        <v>#N/A</v>
      </c>
      <c r="F2879" s="44" t="s">
        <v>40</v>
      </c>
      <c r="G2879" s="42" t="s">
        <v>63</v>
      </c>
    </row>
    <row r="2880" spans="1:7" x14ac:dyDescent="0.25">
      <c r="A2880" s="24">
        <v>274934</v>
      </c>
      <c r="B2880" s="19" t="e">
        <f>VLOOKUP(C2880,'Car &amp; LME'!B:C,2,0)</f>
        <v>#N/A</v>
      </c>
      <c r="C2880" s="20">
        <v>1502226</v>
      </c>
      <c r="D2880" s="21" t="e">
        <f>VLOOKUP(C2880,'Car &amp; LME'!B:D,3,0)</f>
        <v>#N/A</v>
      </c>
      <c r="E2880" s="39" t="e">
        <f>VLOOKUP(C2880,'Car &amp; LME'!B:E,4,0)</f>
        <v>#N/A</v>
      </c>
      <c r="F2880" s="44" t="s">
        <v>40</v>
      </c>
      <c r="G2880" s="42" t="s">
        <v>63</v>
      </c>
    </row>
    <row r="2881" spans="1:7" x14ac:dyDescent="0.25">
      <c r="A2881" s="24">
        <v>274935</v>
      </c>
      <c r="B2881" s="19" t="e">
        <f>VLOOKUP(C2881,'Car &amp; LME'!B:C,2,0)</f>
        <v>#N/A</v>
      </c>
      <c r="C2881" s="20">
        <v>1496076</v>
      </c>
      <c r="D2881" s="21" t="e">
        <f>VLOOKUP(C2881,'Car &amp; LME'!B:D,3,0)</f>
        <v>#N/A</v>
      </c>
      <c r="E2881" s="39" t="e">
        <f>VLOOKUP(C2881,'Car &amp; LME'!B:E,4,0)</f>
        <v>#N/A</v>
      </c>
      <c r="F2881" s="44" t="s">
        <v>40</v>
      </c>
      <c r="G2881" s="42" t="s">
        <v>63</v>
      </c>
    </row>
    <row r="2882" spans="1:7" x14ac:dyDescent="0.25">
      <c r="A2882" s="24">
        <v>274936</v>
      </c>
      <c r="B2882" s="19" t="e">
        <f>VLOOKUP(C2882,'Car &amp; LME'!B:C,2,0)</f>
        <v>#N/A</v>
      </c>
      <c r="C2882" s="20">
        <v>1511230</v>
      </c>
      <c r="D2882" s="21" t="e">
        <f>VLOOKUP(C2882,'Car &amp; LME'!B:D,3,0)</f>
        <v>#N/A</v>
      </c>
      <c r="E2882" s="39" t="e">
        <f>VLOOKUP(C2882,'Car &amp; LME'!B:E,4,0)</f>
        <v>#N/A</v>
      </c>
      <c r="F2882" s="44" t="s">
        <v>40</v>
      </c>
      <c r="G2882" s="42" t="s">
        <v>63</v>
      </c>
    </row>
    <row r="2883" spans="1:7" x14ac:dyDescent="0.25">
      <c r="A2883" s="24">
        <v>274937</v>
      </c>
      <c r="B2883" s="19" t="e">
        <f>VLOOKUP(C2883,'Car &amp; LME'!B:C,2,0)</f>
        <v>#N/A</v>
      </c>
      <c r="C2883" s="20">
        <v>1487935</v>
      </c>
      <c r="D2883" s="21" t="e">
        <f>VLOOKUP(C2883,'Car &amp; LME'!B:D,3,0)</f>
        <v>#N/A</v>
      </c>
      <c r="E2883" s="39" t="e">
        <f>VLOOKUP(C2883,'Car &amp; LME'!B:E,4,0)</f>
        <v>#N/A</v>
      </c>
      <c r="F2883" s="44" t="s">
        <v>40</v>
      </c>
      <c r="G2883" s="42" t="s">
        <v>63</v>
      </c>
    </row>
    <row r="2884" spans="1:7" x14ac:dyDescent="0.25">
      <c r="A2884" s="24">
        <v>274938</v>
      </c>
      <c r="B2884" s="19" t="e">
        <f>VLOOKUP(C2884,'Car &amp; LME'!B:C,2,0)</f>
        <v>#N/A</v>
      </c>
      <c r="C2884" s="20">
        <v>1494990</v>
      </c>
      <c r="D2884" s="21" t="e">
        <f>VLOOKUP(C2884,'Car &amp; LME'!B:D,3,0)</f>
        <v>#N/A</v>
      </c>
      <c r="E2884" s="39" t="e">
        <f>VLOOKUP(C2884,'Car &amp; LME'!B:E,4,0)</f>
        <v>#N/A</v>
      </c>
      <c r="F2884" s="44" t="s">
        <v>40</v>
      </c>
      <c r="G2884" s="42" t="s">
        <v>63</v>
      </c>
    </row>
    <row r="2885" spans="1:7" x14ac:dyDescent="0.25">
      <c r="A2885" s="24">
        <v>274939</v>
      </c>
      <c r="B2885" s="19" t="e">
        <f>VLOOKUP(C2885,'Car &amp; LME'!B:C,2,0)</f>
        <v>#N/A</v>
      </c>
      <c r="C2885" s="20">
        <v>1677057</v>
      </c>
      <c r="D2885" s="21" t="e">
        <f>VLOOKUP(C2885,'Car &amp; LME'!B:D,3,0)</f>
        <v>#N/A</v>
      </c>
      <c r="E2885" s="39" t="e">
        <f>VLOOKUP(C2885,'Car &amp; LME'!B:E,4,0)</f>
        <v>#N/A</v>
      </c>
      <c r="F2885" s="44" t="s">
        <v>40</v>
      </c>
      <c r="G2885" s="42" t="s">
        <v>63</v>
      </c>
    </row>
    <row r="2886" spans="1:7" x14ac:dyDescent="0.25">
      <c r="A2886" s="24">
        <v>274940</v>
      </c>
      <c r="B2886" s="19" t="e">
        <f>VLOOKUP(C2886,'Car &amp; LME'!B:C,2,0)</f>
        <v>#N/A</v>
      </c>
      <c r="C2886" s="20">
        <v>1536369</v>
      </c>
      <c r="D2886" s="21" t="e">
        <f>VLOOKUP(C2886,'Car &amp; LME'!B:D,3,0)</f>
        <v>#N/A</v>
      </c>
      <c r="E2886" s="39" t="e">
        <f>VLOOKUP(C2886,'Car &amp; LME'!B:E,4,0)</f>
        <v>#N/A</v>
      </c>
      <c r="F2886" s="44" t="s">
        <v>40</v>
      </c>
      <c r="G2886" s="42" t="s">
        <v>63</v>
      </c>
    </row>
    <row r="2887" spans="1:7" x14ac:dyDescent="0.25">
      <c r="A2887" s="24">
        <v>274941</v>
      </c>
      <c r="B2887" s="19" t="e">
        <f>VLOOKUP(C2887,'Car &amp; LME'!B:C,2,0)</f>
        <v>#N/A</v>
      </c>
      <c r="C2887" s="20">
        <v>1523078</v>
      </c>
      <c r="D2887" s="21" t="e">
        <f>VLOOKUP(C2887,'Car &amp; LME'!B:D,3,0)</f>
        <v>#N/A</v>
      </c>
      <c r="E2887" s="39" t="e">
        <f>VLOOKUP(C2887,'Car &amp; LME'!B:E,4,0)</f>
        <v>#N/A</v>
      </c>
      <c r="F2887" s="44" t="s">
        <v>40</v>
      </c>
      <c r="G2887" s="42" t="s">
        <v>63</v>
      </c>
    </row>
    <row r="2888" spans="1:7" x14ac:dyDescent="0.25">
      <c r="A2888" s="24">
        <v>274942</v>
      </c>
      <c r="B2888" s="19" t="e">
        <f>VLOOKUP(C2888,'Car &amp; LME'!B:C,2,0)</f>
        <v>#N/A</v>
      </c>
      <c r="C2888" s="20">
        <v>1527797</v>
      </c>
      <c r="D2888" s="21" t="e">
        <f>VLOOKUP(C2888,'Car &amp; LME'!B:D,3,0)</f>
        <v>#N/A</v>
      </c>
      <c r="E2888" s="39" t="e">
        <f>VLOOKUP(C2888,'Car &amp; LME'!B:E,4,0)</f>
        <v>#N/A</v>
      </c>
      <c r="F2888" s="44" t="s">
        <v>40</v>
      </c>
      <c r="G2888" s="42" t="s">
        <v>63</v>
      </c>
    </row>
    <row r="2889" spans="1:7" x14ac:dyDescent="0.25">
      <c r="A2889" s="24">
        <v>274943</v>
      </c>
      <c r="B2889" s="19" t="e">
        <f>VLOOKUP(C2889,'Car &amp; LME'!B:C,2,0)</f>
        <v>#N/A</v>
      </c>
      <c r="C2889" s="20">
        <v>1526376</v>
      </c>
      <c r="D2889" s="21" t="e">
        <f>VLOOKUP(C2889,'Car &amp; LME'!B:D,3,0)</f>
        <v>#N/A</v>
      </c>
      <c r="E2889" s="39" t="e">
        <f>VLOOKUP(C2889,'Car &amp; LME'!B:E,4,0)</f>
        <v>#N/A</v>
      </c>
      <c r="F2889" s="44" t="s">
        <v>40</v>
      </c>
      <c r="G2889" s="42" t="s">
        <v>63</v>
      </c>
    </row>
    <row r="2890" spans="1:7" x14ac:dyDescent="0.25">
      <c r="A2890" s="24">
        <v>274944</v>
      </c>
      <c r="B2890" s="19" t="e">
        <f>VLOOKUP(C2890,'Car &amp; LME'!B:C,2,0)</f>
        <v>#N/A</v>
      </c>
      <c r="C2890" s="20">
        <v>1508657</v>
      </c>
      <c r="D2890" s="21" t="e">
        <f>VLOOKUP(C2890,'Car &amp; LME'!B:D,3,0)</f>
        <v>#N/A</v>
      </c>
      <c r="E2890" s="39" t="e">
        <f>VLOOKUP(C2890,'Car &amp; LME'!B:E,4,0)</f>
        <v>#N/A</v>
      </c>
      <c r="F2890" s="44" t="s">
        <v>40</v>
      </c>
      <c r="G2890" s="42" t="s">
        <v>63</v>
      </c>
    </row>
    <row r="2891" spans="1:7" x14ac:dyDescent="0.25">
      <c r="A2891" s="24">
        <v>274945</v>
      </c>
      <c r="B2891" s="19" t="e">
        <f>VLOOKUP(C2891,'Car &amp; LME'!B:C,2,0)</f>
        <v>#N/A</v>
      </c>
      <c r="C2891" s="20">
        <v>1512132</v>
      </c>
      <c r="D2891" s="21" t="e">
        <f>VLOOKUP(C2891,'Car &amp; LME'!B:D,3,0)</f>
        <v>#N/A</v>
      </c>
      <c r="E2891" s="39" t="e">
        <f>VLOOKUP(C2891,'Car &amp; LME'!B:E,4,0)</f>
        <v>#N/A</v>
      </c>
      <c r="F2891" s="44" t="s">
        <v>40</v>
      </c>
      <c r="G2891" s="42" t="s">
        <v>63</v>
      </c>
    </row>
    <row r="2892" spans="1:7" x14ac:dyDescent="0.25">
      <c r="A2892" s="24">
        <v>274946</v>
      </c>
      <c r="B2892" s="19" t="e">
        <f>VLOOKUP(C2892,'Car &amp; LME'!B:C,2,0)</f>
        <v>#N/A</v>
      </c>
      <c r="C2892" s="20">
        <v>1507122</v>
      </c>
      <c r="D2892" s="21" t="e">
        <f>VLOOKUP(C2892,'Car &amp; LME'!B:D,3,0)</f>
        <v>#N/A</v>
      </c>
      <c r="E2892" s="39" t="e">
        <f>VLOOKUP(C2892,'Car &amp; LME'!B:E,4,0)</f>
        <v>#N/A</v>
      </c>
      <c r="F2892" s="44" t="s">
        <v>40</v>
      </c>
      <c r="G2892" s="42" t="s">
        <v>63</v>
      </c>
    </row>
    <row r="2893" spans="1:7" x14ac:dyDescent="0.25">
      <c r="A2893" s="24">
        <v>274947</v>
      </c>
      <c r="B2893" s="19" t="e">
        <f>VLOOKUP(C2893,'Car &amp; LME'!B:C,2,0)</f>
        <v>#N/A</v>
      </c>
      <c r="C2893" s="20">
        <v>1484130</v>
      </c>
      <c r="D2893" s="21" t="e">
        <f>VLOOKUP(C2893,'Car &amp; LME'!B:D,3,0)</f>
        <v>#N/A</v>
      </c>
      <c r="E2893" s="39" t="e">
        <f>VLOOKUP(C2893,'Car &amp; LME'!B:E,4,0)</f>
        <v>#N/A</v>
      </c>
      <c r="F2893" s="44" t="s">
        <v>40</v>
      </c>
      <c r="G2893" s="42" t="s">
        <v>63</v>
      </c>
    </row>
    <row r="2894" spans="1:7" x14ac:dyDescent="0.25">
      <c r="A2894" s="24">
        <v>274948</v>
      </c>
      <c r="B2894" s="19" t="e">
        <f>VLOOKUP(C2894,'Car &amp; LME'!B:C,2,0)</f>
        <v>#N/A</v>
      </c>
      <c r="C2894" s="20">
        <v>1482053</v>
      </c>
      <c r="D2894" s="21" t="e">
        <f>VLOOKUP(C2894,'Car &amp; LME'!B:D,3,0)</f>
        <v>#N/A</v>
      </c>
      <c r="E2894" s="39" t="e">
        <f>VLOOKUP(C2894,'Car &amp; LME'!B:E,4,0)</f>
        <v>#N/A</v>
      </c>
      <c r="F2894" s="44" t="s">
        <v>40</v>
      </c>
      <c r="G2894" s="42" t="s">
        <v>63</v>
      </c>
    </row>
    <row r="2895" spans="1:7" x14ac:dyDescent="0.25">
      <c r="A2895" s="24">
        <v>274949</v>
      </c>
      <c r="B2895" s="19" t="e">
        <f>VLOOKUP(C2895,'Car &amp; LME'!B:C,2,0)</f>
        <v>#N/A</v>
      </c>
      <c r="C2895" s="20">
        <v>1482413</v>
      </c>
      <c r="D2895" s="21" t="e">
        <f>VLOOKUP(C2895,'Car &amp; LME'!B:D,3,0)</f>
        <v>#N/A</v>
      </c>
      <c r="E2895" s="39" t="e">
        <f>VLOOKUP(C2895,'Car &amp; LME'!B:E,4,0)</f>
        <v>#N/A</v>
      </c>
      <c r="F2895" s="44" t="s">
        <v>40</v>
      </c>
      <c r="G2895" s="42" t="s">
        <v>63</v>
      </c>
    </row>
    <row r="2896" spans="1:7" x14ac:dyDescent="0.25">
      <c r="A2896" s="24">
        <v>274950</v>
      </c>
      <c r="B2896" s="19" t="e">
        <f>VLOOKUP(C2896,'Car &amp; LME'!B:C,2,0)</f>
        <v>#N/A</v>
      </c>
      <c r="C2896" s="20">
        <v>1486039</v>
      </c>
      <c r="D2896" s="21" t="e">
        <f>VLOOKUP(C2896,'Car &amp; LME'!B:D,3,0)</f>
        <v>#N/A</v>
      </c>
      <c r="E2896" s="39" t="e">
        <f>VLOOKUP(C2896,'Car &amp; LME'!B:E,4,0)</f>
        <v>#N/A</v>
      </c>
      <c r="F2896" s="44" t="s">
        <v>40</v>
      </c>
      <c r="G2896" s="42" t="s">
        <v>63</v>
      </c>
    </row>
    <row r="2897" spans="1:7" x14ac:dyDescent="0.25">
      <c r="A2897" s="24">
        <v>274951</v>
      </c>
      <c r="B2897" s="19" t="e">
        <f>VLOOKUP(C2897,'Car &amp; LME'!B:C,2,0)</f>
        <v>#N/A</v>
      </c>
      <c r="C2897" s="20">
        <v>1485447</v>
      </c>
      <c r="D2897" s="21" t="e">
        <f>VLOOKUP(C2897,'Car &amp; LME'!B:D,3,0)</f>
        <v>#N/A</v>
      </c>
      <c r="E2897" s="39" t="e">
        <f>VLOOKUP(C2897,'Car &amp; LME'!B:E,4,0)</f>
        <v>#N/A</v>
      </c>
      <c r="F2897" s="44" t="s">
        <v>40</v>
      </c>
      <c r="G2897" s="42" t="s">
        <v>63</v>
      </c>
    </row>
    <row r="2898" spans="1:7" x14ac:dyDescent="0.25">
      <c r="A2898" s="24">
        <v>274952</v>
      </c>
      <c r="B2898" s="19" t="e">
        <f>VLOOKUP(C2898,'Car &amp; LME'!B:C,2,0)</f>
        <v>#N/A</v>
      </c>
      <c r="C2898" s="20">
        <v>1487698</v>
      </c>
      <c r="D2898" s="21" t="e">
        <f>VLOOKUP(C2898,'Car &amp; LME'!B:D,3,0)</f>
        <v>#N/A</v>
      </c>
      <c r="E2898" s="39" t="e">
        <f>VLOOKUP(C2898,'Car &amp; LME'!B:E,4,0)</f>
        <v>#N/A</v>
      </c>
      <c r="F2898" s="44" t="s">
        <v>40</v>
      </c>
      <c r="G2898" s="42" t="s">
        <v>63</v>
      </c>
    </row>
    <row r="2899" spans="1:7" x14ac:dyDescent="0.25">
      <c r="A2899" s="24">
        <v>274953</v>
      </c>
      <c r="B2899" s="19" t="e">
        <f>VLOOKUP(C2899,'Car &amp; LME'!B:C,2,0)</f>
        <v>#N/A</v>
      </c>
      <c r="C2899" s="20">
        <v>1469890</v>
      </c>
      <c r="D2899" s="21" t="e">
        <f>VLOOKUP(C2899,'Car &amp; LME'!B:D,3,0)</f>
        <v>#N/A</v>
      </c>
      <c r="E2899" s="39" t="e">
        <f>VLOOKUP(C2899,'Car &amp; LME'!B:E,4,0)</f>
        <v>#N/A</v>
      </c>
      <c r="F2899" s="44" t="s">
        <v>40</v>
      </c>
      <c r="G2899" s="42" t="s">
        <v>63</v>
      </c>
    </row>
    <row r="2900" spans="1:7" x14ac:dyDescent="0.25">
      <c r="A2900" s="24">
        <v>274954</v>
      </c>
      <c r="B2900" s="19" t="e">
        <f>VLOOKUP(C2900,'Car &amp; LME'!B:C,2,0)</f>
        <v>#N/A</v>
      </c>
      <c r="C2900" s="20">
        <v>1480256</v>
      </c>
      <c r="D2900" s="21" t="e">
        <f>VLOOKUP(C2900,'Car &amp; LME'!B:D,3,0)</f>
        <v>#N/A</v>
      </c>
      <c r="E2900" s="39" t="e">
        <f>VLOOKUP(C2900,'Car &amp; LME'!B:E,4,0)</f>
        <v>#N/A</v>
      </c>
      <c r="F2900" s="44" t="s">
        <v>40</v>
      </c>
      <c r="G2900" s="42" t="s">
        <v>63</v>
      </c>
    </row>
    <row r="2901" spans="1:7" x14ac:dyDescent="0.25">
      <c r="A2901" s="24">
        <v>274955</v>
      </c>
      <c r="B2901" s="19" t="e">
        <f>VLOOKUP(C2901,'Car &amp; LME'!B:C,2,0)</f>
        <v>#N/A</v>
      </c>
      <c r="C2901" s="20">
        <v>1479839</v>
      </c>
      <c r="D2901" s="21" t="e">
        <f>VLOOKUP(C2901,'Car &amp; LME'!B:D,3,0)</f>
        <v>#N/A</v>
      </c>
      <c r="E2901" s="39" t="e">
        <f>VLOOKUP(C2901,'Car &amp; LME'!B:E,4,0)</f>
        <v>#N/A</v>
      </c>
      <c r="F2901" s="44" t="s">
        <v>40</v>
      </c>
      <c r="G2901" s="42" t="s">
        <v>63</v>
      </c>
    </row>
    <row r="2902" spans="1:7" x14ac:dyDescent="0.25">
      <c r="A2902" s="24">
        <v>274956</v>
      </c>
      <c r="B2902" s="19" t="e">
        <f>VLOOKUP(C2902,'Car &amp; LME'!B:C,2,0)</f>
        <v>#N/A</v>
      </c>
      <c r="C2902" s="20">
        <v>1485339</v>
      </c>
      <c r="D2902" s="21" t="e">
        <f>VLOOKUP(C2902,'Car &amp; LME'!B:D,3,0)</f>
        <v>#N/A</v>
      </c>
      <c r="E2902" s="39" t="e">
        <f>VLOOKUP(C2902,'Car &amp; LME'!B:E,4,0)</f>
        <v>#N/A</v>
      </c>
      <c r="F2902" s="44" t="s">
        <v>40</v>
      </c>
      <c r="G2902" s="42" t="s">
        <v>63</v>
      </c>
    </row>
    <row r="2903" spans="1:7" x14ac:dyDescent="0.25">
      <c r="A2903" s="24">
        <v>274957</v>
      </c>
      <c r="B2903" s="19" t="e">
        <f>VLOOKUP(C2903,'Car &amp; LME'!B:C,2,0)</f>
        <v>#N/A</v>
      </c>
      <c r="C2903" s="20">
        <v>1468331</v>
      </c>
      <c r="D2903" s="21" t="e">
        <f>VLOOKUP(C2903,'Car &amp; LME'!B:D,3,0)</f>
        <v>#N/A</v>
      </c>
      <c r="E2903" s="39" t="e">
        <f>VLOOKUP(C2903,'Car &amp; LME'!B:E,4,0)</f>
        <v>#N/A</v>
      </c>
      <c r="F2903" s="44" t="s">
        <v>40</v>
      </c>
      <c r="G2903" s="42" t="s">
        <v>63</v>
      </c>
    </row>
    <row r="2904" spans="1:7" x14ac:dyDescent="0.25">
      <c r="A2904" s="24">
        <v>274958</v>
      </c>
      <c r="B2904" s="19" t="e">
        <f>VLOOKUP(C2904,'Car &amp; LME'!B:C,2,0)</f>
        <v>#N/A</v>
      </c>
      <c r="C2904" s="20">
        <v>1477132</v>
      </c>
      <c r="D2904" s="21" t="e">
        <f>VLOOKUP(C2904,'Car &amp; LME'!B:D,3,0)</f>
        <v>#N/A</v>
      </c>
      <c r="E2904" s="39" t="e">
        <f>VLOOKUP(C2904,'Car &amp; LME'!B:E,4,0)</f>
        <v>#N/A</v>
      </c>
      <c r="F2904" s="44" t="s">
        <v>40</v>
      </c>
      <c r="G2904" s="42" t="s">
        <v>63</v>
      </c>
    </row>
    <row r="2905" spans="1:7" x14ac:dyDescent="0.25">
      <c r="A2905" s="24">
        <v>274959</v>
      </c>
      <c r="B2905" s="19" t="e">
        <f>VLOOKUP(C2905,'Car &amp; LME'!B:C,2,0)</f>
        <v>#N/A</v>
      </c>
      <c r="C2905" s="20">
        <v>1484078</v>
      </c>
      <c r="D2905" s="21" t="e">
        <f>VLOOKUP(C2905,'Car &amp; LME'!B:D,3,0)</f>
        <v>#N/A</v>
      </c>
      <c r="E2905" s="39" t="e">
        <f>VLOOKUP(C2905,'Car &amp; LME'!B:E,4,0)</f>
        <v>#N/A</v>
      </c>
      <c r="F2905" s="44" t="s">
        <v>40</v>
      </c>
      <c r="G2905" s="42" t="s">
        <v>63</v>
      </c>
    </row>
    <row r="2906" spans="1:7" x14ac:dyDescent="0.25">
      <c r="A2906" s="24">
        <v>274960</v>
      </c>
      <c r="B2906" s="19" t="e">
        <f>VLOOKUP(C2906,'Car &amp; LME'!B:C,2,0)</f>
        <v>#N/A</v>
      </c>
      <c r="C2906" s="20">
        <v>1481478</v>
      </c>
      <c r="D2906" s="21" t="e">
        <f>VLOOKUP(C2906,'Car &amp; LME'!B:D,3,0)</f>
        <v>#N/A</v>
      </c>
      <c r="E2906" s="39" t="e">
        <f>VLOOKUP(C2906,'Car &amp; LME'!B:E,4,0)</f>
        <v>#N/A</v>
      </c>
      <c r="F2906" s="44" t="s">
        <v>40</v>
      </c>
      <c r="G2906" s="42" t="s">
        <v>63</v>
      </c>
    </row>
    <row r="2907" spans="1:7" x14ac:dyDescent="0.25">
      <c r="A2907" s="24">
        <v>274961</v>
      </c>
      <c r="B2907" s="19" t="e">
        <f>VLOOKUP(C2907,'Car &amp; LME'!B:C,2,0)</f>
        <v>#N/A</v>
      </c>
      <c r="C2907" s="20">
        <v>1481804</v>
      </c>
      <c r="D2907" s="21" t="e">
        <f>VLOOKUP(C2907,'Car &amp; LME'!B:D,3,0)</f>
        <v>#N/A</v>
      </c>
      <c r="E2907" s="39" t="e">
        <f>VLOOKUP(C2907,'Car &amp; LME'!B:E,4,0)</f>
        <v>#N/A</v>
      </c>
      <c r="F2907" s="44" t="s">
        <v>40</v>
      </c>
      <c r="G2907" s="42" t="s">
        <v>63</v>
      </c>
    </row>
    <row r="2908" spans="1:7" x14ac:dyDescent="0.25">
      <c r="A2908" s="24">
        <v>274962</v>
      </c>
      <c r="B2908" s="19" t="e">
        <f>VLOOKUP(C2908,'Car &amp; LME'!B:C,2,0)</f>
        <v>#N/A</v>
      </c>
      <c r="C2908" s="20">
        <v>1475403</v>
      </c>
      <c r="D2908" s="21" t="e">
        <f>VLOOKUP(C2908,'Car &amp; LME'!B:D,3,0)</f>
        <v>#N/A</v>
      </c>
      <c r="E2908" s="39" t="e">
        <f>VLOOKUP(C2908,'Car &amp; LME'!B:E,4,0)</f>
        <v>#N/A</v>
      </c>
      <c r="F2908" s="44" t="s">
        <v>40</v>
      </c>
      <c r="G2908" s="42" t="s">
        <v>63</v>
      </c>
    </row>
    <row r="2909" spans="1:7" x14ac:dyDescent="0.25">
      <c r="A2909" s="24">
        <v>274963</v>
      </c>
      <c r="B2909" s="19" t="e">
        <f>VLOOKUP(C2909,'Car &amp; LME'!B:C,2,0)</f>
        <v>#N/A</v>
      </c>
      <c r="C2909" s="20">
        <v>1487646</v>
      </c>
      <c r="D2909" s="21" t="e">
        <f>VLOOKUP(C2909,'Car &amp; LME'!B:D,3,0)</f>
        <v>#N/A</v>
      </c>
      <c r="E2909" s="39" t="e">
        <f>VLOOKUP(C2909,'Car &amp; LME'!B:E,4,0)</f>
        <v>#N/A</v>
      </c>
      <c r="F2909" s="44" t="s">
        <v>40</v>
      </c>
      <c r="G2909" s="42" t="s">
        <v>63</v>
      </c>
    </row>
    <row r="2910" spans="1:7" x14ac:dyDescent="0.25">
      <c r="A2910" s="24">
        <v>274964</v>
      </c>
      <c r="B2910" s="19" t="e">
        <f>VLOOKUP(C2910,'Car &amp; LME'!B:C,2,0)</f>
        <v>#N/A</v>
      </c>
      <c r="C2910" s="20">
        <v>1468243</v>
      </c>
      <c r="D2910" s="21" t="e">
        <f>VLOOKUP(C2910,'Car &amp; LME'!B:D,3,0)</f>
        <v>#N/A</v>
      </c>
      <c r="E2910" s="39" t="e">
        <f>VLOOKUP(C2910,'Car &amp; LME'!B:E,4,0)</f>
        <v>#N/A</v>
      </c>
      <c r="F2910" s="44" t="s">
        <v>40</v>
      </c>
      <c r="G2910" s="42" t="s">
        <v>63</v>
      </c>
    </row>
    <row r="2911" spans="1:7" x14ac:dyDescent="0.25">
      <c r="A2911" s="24">
        <v>274965</v>
      </c>
      <c r="B2911" s="19" t="e">
        <f>VLOOKUP(C2911,'Car &amp; LME'!B:C,2,0)</f>
        <v>#N/A</v>
      </c>
      <c r="C2911" s="20">
        <v>1475050</v>
      </c>
      <c r="D2911" s="21" t="e">
        <f>VLOOKUP(C2911,'Car &amp; LME'!B:D,3,0)</f>
        <v>#N/A</v>
      </c>
      <c r="E2911" s="39" t="e">
        <f>VLOOKUP(C2911,'Car &amp; LME'!B:E,4,0)</f>
        <v>#N/A</v>
      </c>
      <c r="F2911" s="44" t="s">
        <v>40</v>
      </c>
      <c r="G2911" s="42" t="s">
        <v>63</v>
      </c>
    </row>
    <row r="2912" spans="1:7" x14ac:dyDescent="0.25">
      <c r="A2912" s="24">
        <v>274966</v>
      </c>
      <c r="B2912" s="19" t="e">
        <f>VLOOKUP(C2912,'Car &amp; LME'!B:C,2,0)</f>
        <v>#N/A</v>
      </c>
      <c r="C2912" s="20">
        <v>1487583</v>
      </c>
      <c r="D2912" s="21" t="e">
        <f>VLOOKUP(C2912,'Car &amp; LME'!B:D,3,0)</f>
        <v>#N/A</v>
      </c>
      <c r="E2912" s="39" t="e">
        <f>VLOOKUP(C2912,'Car &amp; LME'!B:E,4,0)</f>
        <v>#N/A</v>
      </c>
      <c r="F2912" s="44" t="s">
        <v>40</v>
      </c>
      <c r="G2912" s="42" t="s">
        <v>63</v>
      </c>
    </row>
    <row r="2913" spans="1:7" x14ac:dyDescent="0.25">
      <c r="A2913" s="24">
        <v>274967</v>
      </c>
      <c r="B2913" s="19" t="e">
        <f>VLOOKUP(C2913,'Car &amp; LME'!B:C,2,0)</f>
        <v>#N/A</v>
      </c>
      <c r="C2913" s="20">
        <v>1477765</v>
      </c>
      <c r="D2913" s="21" t="e">
        <f>VLOOKUP(C2913,'Car &amp; LME'!B:D,3,0)</f>
        <v>#N/A</v>
      </c>
      <c r="E2913" s="39" t="e">
        <f>VLOOKUP(C2913,'Car &amp; LME'!B:E,4,0)</f>
        <v>#N/A</v>
      </c>
      <c r="F2913" s="44" t="s">
        <v>40</v>
      </c>
      <c r="G2913" s="42" t="s">
        <v>63</v>
      </c>
    </row>
    <row r="2914" spans="1:7" x14ac:dyDescent="0.25">
      <c r="A2914" s="24">
        <v>274968</v>
      </c>
      <c r="B2914" s="19" t="e">
        <f>VLOOKUP(C2914,'Car &amp; LME'!B:C,2,0)</f>
        <v>#N/A</v>
      </c>
      <c r="C2914" s="20">
        <v>1480494</v>
      </c>
      <c r="D2914" s="21" t="e">
        <f>VLOOKUP(C2914,'Car &amp; LME'!B:D,3,0)</f>
        <v>#N/A</v>
      </c>
      <c r="E2914" s="39" t="e">
        <f>VLOOKUP(C2914,'Car &amp; LME'!B:E,4,0)</f>
        <v>#N/A</v>
      </c>
      <c r="F2914" s="44" t="s">
        <v>40</v>
      </c>
      <c r="G2914" s="42" t="s">
        <v>63</v>
      </c>
    </row>
    <row r="2915" spans="1:7" x14ac:dyDescent="0.25">
      <c r="A2915" s="24">
        <v>274969</v>
      </c>
      <c r="B2915" s="19" t="e">
        <f>VLOOKUP(C2915,'Car &amp; LME'!B:C,2,0)</f>
        <v>#N/A</v>
      </c>
      <c r="C2915" s="20">
        <v>873958</v>
      </c>
      <c r="D2915" s="21" t="e">
        <f>VLOOKUP(C2915,'Car &amp; LME'!B:D,3,0)</f>
        <v>#N/A</v>
      </c>
      <c r="E2915" s="39" t="e">
        <f>VLOOKUP(C2915,'Car &amp; LME'!B:E,4,0)</f>
        <v>#N/A</v>
      </c>
      <c r="F2915" s="44" t="s">
        <v>40</v>
      </c>
      <c r="G2915" s="42" t="s">
        <v>63</v>
      </c>
    </row>
    <row r="2916" spans="1:7" x14ac:dyDescent="0.25">
      <c r="A2916" s="24">
        <v>274970</v>
      </c>
      <c r="B2916" s="19" t="e">
        <f>VLOOKUP(C2916,'Car &amp; LME'!B:C,2,0)</f>
        <v>#N/A</v>
      </c>
      <c r="C2916" s="20">
        <v>1474369</v>
      </c>
      <c r="D2916" s="21" t="e">
        <f>VLOOKUP(C2916,'Car &amp; LME'!B:D,3,0)</f>
        <v>#N/A</v>
      </c>
      <c r="E2916" s="39" t="e">
        <f>VLOOKUP(C2916,'Car &amp; LME'!B:E,4,0)</f>
        <v>#N/A</v>
      </c>
      <c r="F2916" s="44" t="s">
        <v>40</v>
      </c>
      <c r="G2916" s="42" t="s">
        <v>63</v>
      </c>
    </row>
    <row r="2917" spans="1:7" x14ac:dyDescent="0.25">
      <c r="A2917" s="24">
        <v>274971</v>
      </c>
      <c r="B2917" s="19" t="e">
        <f>VLOOKUP(C2917,'Car &amp; LME'!B:C,2,0)</f>
        <v>#N/A</v>
      </c>
      <c r="C2917" s="20">
        <v>1461412</v>
      </c>
      <c r="D2917" s="21" t="e">
        <f>VLOOKUP(C2917,'Car &amp; LME'!B:D,3,0)</f>
        <v>#N/A</v>
      </c>
      <c r="E2917" s="39" t="e">
        <f>VLOOKUP(C2917,'Car &amp; LME'!B:E,4,0)</f>
        <v>#N/A</v>
      </c>
      <c r="F2917" s="44" t="s">
        <v>40</v>
      </c>
      <c r="G2917" s="42" t="s">
        <v>63</v>
      </c>
    </row>
    <row r="2918" spans="1:7" x14ac:dyDescent="0.25">
      <c r="A2918" s="24">
        <v>274972</v>
      </c>
      <c r="B2918" s="19" t="e">
        <f>VLOOKUP(C2918,'Car &amp; LME'!B:C,2,0)</f>
        <v>#N/A</v>
      </c>
      <c r="C2918" s="20">
        <v>1472939</v>
      </c>
      <c r="D2918" s="21" t="e">
        <f>VLOOKUP(C2918,'Car &amp; LME'!B:D,3,0)</f>
        <v>#N/A</v>
      </c>
      <c r="E2918" s="39" t="e">
        <f>VLOOKUP(C2918,'Car &amp; LME'!B:E,4,0)</f>
        <v>#N/A</v>
      </c>
      <c r="F2918" s="44" t="s">
        <v>40</v>
      </c>
      <c r="G2918" s="42" t="s">
        <v>63</v>
      </c>
    </row>
    <row r="2919" spans="1:7" x14ac:dyDescent="0.25">
      <c r="A2919" s="24">
        <v>274973</v>
      </c>
      <c r="B2919" s="19" t="e">
        <f>VLOOKUP(C2919,'Car &amp; LME'!B:C,2,0)</f>
        <v>#N/A</v>
      </c>
      <c r="C2919" s="20">
        <v>1468295</v>
      </c>
      <c r="D2919" s="21" t="e">
        <f>VLOOKUP(C2919,'Car &amp; LME'!B:D,3,0)</f>
        <v>#N/A</v>
      </c>
      <c r="E2919" s="39" t="e">
        <f>VLOOKUP(C2919,'Car &amp; LME'!B:E,4,0)</f>
        <v>#N/A</v>
      </c>
      <c r="F2919" s="44" t="s">
        <v>40</v>
      </c>
      <c r="G2919" s="42" t="s">
        <v>63</v>
      </c>
    </row>
    <row r="2920" spans="1:7" x14ac:dyDescent="0.25">
      <c r="A2920" s="24">
        <v>274974</v>
      </c>
      <c r="B2920" s="19" t="e">
        <f>VLOOKUP(C2920,'Car &amp; LME'!B:C,2,0)</f>
        <v>#N/A</v>
      </c>
      <c r="C2920" s="20">
        <v>1476446</v>
      </c>
      <c r="D2920" s="21" t="e">
        <f>VLOOKUP(C2920,'Car &amp; LME'!B:D,3,0)</f>
        <v>#N/A</v>
      </c>
      <c r="E2920" s="39" t="e">
        <f>VLOOKUP(C2920,'Car &amp; LME'!B:E,4,0)</f>
        <v>#N/A</v>
      </c>
      <c r="F2920" s="44" t="s">
        <v>40</v>
      </c>
      <c r="G2920" s="42" t="s">
        <v>63</v>
      </c>
    </row>
    <row r="2921" spans="1:7" x14ac:dyDescent="0.25">
      <c r="A2921" s="24">
        <v>274975</v>
      </c>
      <c r="B2921" s="19" t="e">
        <f>VLOOKUP(C2921,'Car &amp; LME'!B:C,2,0)</f>
        <v>#N/A</v>
      </c>
      <c r="C2921" s="20">
        <v>1479728</v>
      </c>
      <c r="D2921" s="21" t="e">
        <f>VLOOKUP(C2921,'Car &amp; LME'!B:D,3,0)</f>
        <v>#N/A</v>
      </c>
      <c r="E2921" s="39" t="e">
        <f>VLOOKUP(C2921,'Car &amp; LME'!B:E,4,0)</f>
        <v>#N/A</v>
      </c>
      <c r="F2921" s="44" t="s">
        <v>40</v>
      </c>
      <c r="G2921" s="42" t="s">
        <v>63</v>
      </c>
    </row>
    <row r="2922" spans="1:7" x14ac:dyDescent="0.25">
      <c r="A2922" s="24">
        <v>274976</v>
      </c>
      <c r="B2922" s="19" t="e">
        <f>VLOOKUP(C2922,'Car &amp; LME'!B:C,2,0)</f>
        <v>#N/A</v>
      </c>
      <c r="C2922" s="20">
        <v>1469524</v>
      </c>
      <c r="D2922" s="21" t="e">
        <f>VLOOKUP(C2922,'Car &amp; LME'!B:D,3,0)</f>
        <v>#N/A</v>
      </c>
      <c r="E2922" s="39" t="e">
        <f>VLOOKUP(C2922,'Car &amp; LME'!B:E,4,0)</f>
        <v>#N/A</v>
      </c>
      <c r="F2922" s="44" t="s">
        <v>40</v>
      </c>
      <c r="G2922" s="42" t="s">
        <v>63</v>
      </c>
    </row>
    <row r="2923" spans="1:7" x14ac:dyDescent="0.25">
      <c r="A2923" s="24">
        <v>274977</v>
      </c>
      <c r="B2923" s="19" t="e">
        <f>VLOOKUP(C2923,'Car &amp; LME'!B:C,2,0)</f>
        <v>#N/A</v>
      </c>
      <c r="C2923" s="20">
        <v>1483801</v>
      </c>
      <c r="D2923" s="21" t="e">
        <f>VLOOKUP(C2923,'Car &amp; LME'!B:D,3,0)</f>
        <v>#N/A</v>
      </c>
      <c r="E2923" s="39" t="e">
        <f>VLOOKUP(C2923,'Car &amp; LME'!B:E,4,0)</f>
        <v>#N/A</v>
      </c>
      <c r="F2923" s="44" t="s">
        <v>40</v>
      </c>
      <c r="G2923" s="42" t="s">
        <v>63</v>
      </c>
    </row>
    <row r="2924" spans="1:7" x14ac:dyDescent="0.25">
      <c r="A2924" s="24">
        <v>274978</v>
      </c>
      <c r="B2924" s="19" t="e">
        <f>VLOOKUP(C2924,'Car &amp; LME'!B:C,2,0)</f>
        <v>#N/A</v>
      </c>
      <c r="C2924" s="20">
        <v>1484557</v>
      </c>
      <c r="D2924" s="21" t="e">
        <f>VLOOKUP(C2924,'Car &amp; LME'!B:D,3,0)</f>
        <v>#N/A</v>
      </c>
      <c r="E2924" s="39" t="e">
        <f>VLOOKUP(C2924,'Car &amp; LME'!B:E,4,0)</f>
        <v>#N/A</v>
      </c>
      <c r="F2924" s="44" t="s">
        <v>40</v>
      </c>
      <c r="G2924" s="42" t="s">
        <v>63</v>
      </c>
    </row>
    <row r="2925" spans="1:7" x14ac:dyDescent="0.25">
      <c r="A2925" s="24">
        <v>274979</v>
      </c>
      <c r="B2925" s="19" t="e">
        <f>VLOOKUP(C2925,'Car &amp; LME'!B:C,2,0)</f>
        <v>#N/A</v>
      </c>
      <c r="C2925" s="20">
        <v>1474822</v>
      </c>
      <c r="D2925" s="21" t="e">
        <f>VLOOKUP(C2925,'Car &amp; LME'!B:D,3,0)</f>
        <v>#N/A</v>
      </c>
      <c r="E2925" s="39" t="e">
        <f>VLOOKUP(C2925,'Car &amp; LME'!B:E,4,0)</f>
        <v>#N/A</v>
      </c>
      <c r="F2925" s="44" t="s">
        <v>40</v>
      </c>
      <c r="G2925" s="42" t="s">
        <v>63</v>
      </c>
    </row>
    <row r="2926" spans="1:7" x14ac:dyDescent="0.25">
      <c r="A2926" s="24">
        <v>274980</v>
      </c>
      <c r="B2926" s="19" t="e">
        <f>VLOOKUP(C2926,'Car &amp; LME'!B:C,2,0)</f>
        <v>#N/A</v>
      </c>
      <c r="C2926" s="20">
        <v>1479577</v>
      </c>
      <c r="D2926" s="21" t="e">
        <f>VLOOKUP(C2926,'Car &amp; LME'!B:D,3,0)</f>
        <v>#N/A</v>
      </c>
      <c r="E2926" s="39" t="e">
        <f>VLOOKUP(C2926,'Car &amp; LME'!B:E,4,0)</f>
        <v>#N/A</v>
      </c>
      <c r="F2926" s="44" t="s">
        <v>40</v>
      </c>
      <c r="G2926" s="42" t="s">
        <v>63</v>
      </c>
    </row>
    <row r="2927" spans="1:7" x14ac:dyDescent="0.25">
      <c r="A2927" s="24">
        <v>274981</v>
      </c>
      <c r="B2927" s="19" t="e">
        <f>VLOOKUP(C2927,'Car &amp; LME'!B:C,2,0)</f>
        <v>#N/A</v>
      </c>
      <c r="C2927" s="20">
        <v>1484691</v>
      </c>
      <c r="D2927" s="21" t="e">
        <f>VLOOKUP(C2927,'Car &amp; LME'!B:D,3,0)</f>
        <v>#N/A</v>
      </c>
      <c r="E2927" s="39" t="e">
        <f>VLOOKUP(C2927,'Car &amp; LME'!B:E,4,0)</f>
        <v>#N/A</v>
      </c>
      <c r="F2927" s="44" t="s">
        <v>40</v>
      </c>
      <c r="G2927" s="42" t="s">
        <v>63</v>
      </c>
    </row>
    <row r="2928" spans="1:7" x14ac:dyDescent="0.25">
      <c r="A2928" s="24">
        <v>274982</v>
      </c>
      <c r="B2928" s="19" t="e">
        <f>VLOOKUP(C2928,'Car &amp; LME'!B:C,2,0)</f>
        <v>#N/A</v>
      </c>
      <c r="C2928" s="20">
        <v>1473132</v>
      </c>
      <c r="D2928" s="21" t="e">
        <f>VLOOKUP(C2928,'Car &amp; LME'!B:D,3,0)</f>
        <v>#N/A</v>
      </c>
      <c r="E2928" s="39" t="e">
        <f>VLOOKUP(C2928,'Car &amp; LME'!B:E,4,0)</f>
        <v>#N/A</v>
      </c>
      <c r="F2928" s="44" t="s">
        <v>40</v>
      </c>
      <c r="G2928" s="42" t="s">
        <v>63</v>
      </c>
    </row>
    <row r="2929" spans="1:7" x14ac:dyDescent="0.25">
      <c r="A2929" s="24">
        <v>274983</v>
      </c>
      <c r="B2929" s="19" t="e">
        <f>VLOOKUP(C2929,'Car &amp; LME'!B:C,2,0)</f>
        <v>#N/A</v>
      </c>
      <c r="C2929" s="20">
        <v>1476314</v>
      </c>
      <c r="D2929" s="21" t="e">
        <f>VLOOKUP(C2929,'Car &amp; LME'!B:D,3,0)</f>
        <v>#N/A</v>
      </c>
      <c r="E2929" s="39" t="e">
        <f>VLOOKUP(C2929,'Car &amp; LME'!B:E,4,0)</f>
        <v>#N/A</v>
      </c>
      <c r="F2929" s="44" t="s">
        <v>40</v>
      </c>
      <c r="G2929" s="42" t="s">
        <v>63</v>
      </c>
    </row>
    <row r="2930" spans="1:7" x14ac:dyDescent="0.25">
      <c r="A2930" s="24">
        <v>274984</v>
      </c>
      <c r="B2930" s="19" t="e">
        <f>VLOOKUP(C2930,'Car &amp; LME'!B:C,2,0)</f>
        <v>#N/A</v>
      </c>
      <c r="C2930" s="20">
        <v>1478807</v>
      </c>
      <c r="D2930" s="21" t="e">
        <f>VLOOKUP(C2930,'Car &amp; LME'!B:D,3,0)</f>
        <v>#N/A</v>
      </c>
      <c r="E2930" s="39" t="e">
        <f>VLOOKUP(C2930,'Car &amp; LME'!B:E,4,0)</f>
        <v>#N/A</v>
      </c>
      <c r="F2930" s="44" t="s">
        <v>40</v>
      </c>
      <c r="G2930" s="42" t="s">
        <v>63</v>
      </c>
    </row>
    <row r="2931" spans="1:7" x14ac:dyDescent="0.25">
      <c r="A2931" s="24">
        <v>274985</v>
      </c>
      <c r="B2931" s="19" t="e">
        <f>VLOOKUP(C2931,'Car &amp; LME'!B:C,2,0)</f>
        <v>#N/A</v>
      </c>
      <c r="C2931" s="20">
        <v>1478255</v>
      </c>
      <c r="D2931" s="21" t="e">
        <f>VLOOKUP(C2931,'Car &amp; LME'!B:D,3,0)</f>
        <v>#N/A</v>
      </c>
      <c r="E2931" s="39" t="e">
        <f>VLOOKUP(C2931,'Car &amp; LME'!B:E,4,0)</f>
        <v>#N/A</v>
      </c>
      <c r="F2931" s="44" t="s">
        <v>40</v>
      </c>
      <c r="G2931" s="42" t="s">
        <v>63</v>
      </c>
    </row>
    <row r="2932" spans="1:7" x14ac:dyDescent="0.25">
      <c r="A2932" s="24">
        <v>274986</v>
      </c>
      <c r="B2932" s="19" t="e">
        <f>VLOOKUP(C2932,'Car &amp; LME'!B:C,2,0)</f>
        <v>#N/A</v>
      </c>
      <c r="C2932" s="20">
        <v>1457914</v>
      </c>
      <c r="D2932" s="21" t="e">
        <f>VLOOKUP(C2932,'Car &amp; LME'!B:D,3,0)</f>
        <v>#N/A</v>
      </c>
      <c r="E2932" s="39" t="e">
        <f>VLOOKUP(C2932,'Car &amp; LME'!B:E,4,0)</f>
        <v>#N/A</v>
      </c>
      <c r="F2932" s="44" t="s">
        <v>40</v>
      </c>
      <c r="G2932" s="42" t="s">
        <v>63</v>
      </c>
    </row>
    <row r="2933" spans="1:7" x14ac:dyDescent="0.25">
      <c r="A2933" s="24">
        <v>274987</v>
      </c>
      <c r="B2933" s="19" t="e">
        <f>VLOOKUP(C2933,'Car &amp; LME'!B:C,2,0)</f>
        <v>#N/A</v>
      </c>
      <c r="C2933" s="20">
        <v>1457485</v>
      </c>
      <c r="D2933" s="21" t="e">
        <f>VLOOKUP(C2933,'Car &amp; LME'!B:D,3,0)</f>
        <v>#N/A</v>
      </c>
      <c r="E2933" s="39" t="e">
        <f>VLOOKUP(C2933,'Car &amp; LME'!B:E,4,0)</f>
        <v>#N/A</v>
      </c>
      <c r="F2933" s="44" t="s">
        <v>40</v>
      </c>
      <c r="G2933" s="42" t="s">
        <v>63</v>
      </c>
    </row>
    <row r="2934" spans="1:7" x14ac:dyDescent="0.25">
      <c r="A2934" s="24">
        <v>274988</v>
      </c>
      <c r="B2934" s="19" t="e">
        <f>VLOOKUP(C2934,'Car &amp; LME'!B:C,2,0)</f>
        <v>#N/A</v>
      </c>
      <c r="C2934" s="20">
        <v>1467615</v>
      </c>
      <c r="D2934" s="21" t="e">
        <f>VLOOKUP(C2934,'Car &amp; LME'!B:D,3,0)</f>
        <v>#N/A</v>
      </c>
      <c r="E2934" s="39" t="e">
        <f>VLOOKUP(C2934,'Car &amp; LME'!B:E,4,0)</f>
        <v>#N/A</v>
      </c>
      <c r="F2934" s="44" t="s">
        <v>40</v>
      </c>
      <c r="G2934" s="42" t="s">
        <v>63</v>
      </c>
    </row>
    <row r="2935" spans="1:7" x14ac:dyDescent="0.25">
      <c r="A2935" s="24">
        <v>274989</v>
      </c>
      <c r="B2935" s="19" t="e">
        <f>VLOOKUP(C2935,'Car &amp; LME'!B:C,2,0)</f>
        <v>#N/A</v>
      </c>
      <c r="C2935" s="20">
        <v>1464784</v>
      </c>
      <c r="D2935" s="21" t="e">
        <f>VLOOKUP(C2935,'Car &amp; LME'!B:D,3,0)</f>
        <v>#N/A</v>
      </c>
      <c r="E2935" s="39" t="e">
        <f>VLOOKUP(C2935,'Car &amp; LME'!B:E,4,0)</f>
        <v>#N/A</v>
      </c>
      <c r="F2935" s="44" t="s">
        <v>40</v>
      </c>
      <c r="G2935" s="42" t="s">
        <v>63</v>
      </c>
    </row>
    <row r="2936" spans="1:7" x14ac:dyDescent="0.25">
      <c r="A2936" s="24">
        <v>274990</v>
      </c>
      <c r="B2936" s="19" t="e">
        <f>VLOOKUP(C2936,'Car &amp; LME'!B:C,2,0)</f>
        <v>#N/A</v>
      </c>
      <c r="C2936" s="20">
        <v>1272274</v>
      </c>
      <c r="D2936" s="21" t="e">
        <f>VLOOKUP(C2936,'Car &amp; LME'!B:D,3,0)</f>
        <v>#N/A</v>
      </c>
      <c r="E2936" s="39" t="e">
        <f>VLOOKUP(C2936,'Car &amp; LME'!B:E,4,0)</f>
        <v>#N/A</v>
      </c>
      <c r="F2936" s="44" t="s">
        <v>40</v>
      </c>
      <c r="G2936" s="42" t="s">
        <v>63</v>
      </c>
    </row>
    <row r="2937" spans="1:7" x14ac:dyDescent="0.25">
      <c r="A2937" s="24">
        <v>274991</v>
      </c>
      <c r="B2937" s="19" t="e">
        <f>VLOOKUP(C2937,'Car &amp; LME'!B:C,2,0)</f>
        <v>#N/A</v>
      </c>
      <c r="C2937" s="20">
        <v>1265789</v>
      </c>
      <c r="D2937" s="21" t="e">
        <f>VLOOKUP(C2937,'Car &amp; LME'!B:D,3,0)</f>
        <v>#N/A</v>
      </c>
      <c r="E2937" s="39" t="e">
        <f>VLOOKUP(C2937,'Car &amp; LME'!B:E,4,0)</f>
        <v>#N/A</v>
      </c>
      <c r="F2937" s="44" t="s">
        <v>40</v>
      </c>
      <c r="G2937" s="42" t="s">
        <v>63</v>
      </c>
    </row>
    <row r="2938" spans="1:7" x14ac:dyDescent="0.25">
      <c r="A2938" s="24">
        <v>274992</v>
      </c>
      <c r="B2938" s="19" t="e">
        <f>VLOOKUP(C2938,'Car &amp; LME'!B:C,2,0)</f>
        <v>#N/A</v>
      </c>
      <c r="C2938" s="20">
        <v>1264326</v>
      </c>
      <c r="D2938" s="21" t="e">
        <f>VLOOKUP(C2938,'Car &amp; LME'!B:D,3,0)</f>
        <v>#N/A</v>
      </c>
      <c r="E2938" s="39" t="e">
        <f>VLOOKUP(C2938,'Car &amp; LME'!B:E,4,0)</f>
        <v>#N/A</v>
      </c>
      <c r="F2938" s="44" t="s">
        <v>40</v>
      </c>
      <c r="G2938" s="42" t="s">
        <v>63</v>
      </c>
    </row>
    <row r="2939" spans="1:7" x14ac:dyDescent="0.25">
      <c r="A2939" s="24">
        <v>274993</v>
      </c>
      <c r="B2939" s="19" t="e">
        <f>VLOOKUP(C2939,'Car &amp; LME'!B:C,2,0)</f>
        <v>#N/A</v>
      </c>
      <c r="C2939" s="20">
        <v>1265922</v>
      </c>
      <c r="D2939" s="21" t="e">
        <f>VLOOKUP(C2939,'Car &amp; LME'!B:D,3,0)</f>
        <v>#N/A</v>
      </c>
      <c r="E2939" s="39" t="e">
        <f>VLOOKUP(C2939,'Car &amp; LME'!B:E,4,0)</f>
        <v>#N/A</v>
      </c>
      <c r="F2939" s="44" t="s">
        <v>40</v>
      </c>
      <c r="G2939" s="42" t="s">
        <v>63</v>
      </c>
    </row>
    <row r="2940" spans="1:7" x14ac:dyDescent="0.25">
      <c r="A2940" s="24">
        <v>274994</v>
      </c>
      <c r="B2940" s="19" t="e">
        <f>VLOOKUP(C2940,'Car &amp; LME'!B:C,2,0)</f>
        <v>#N/A</v>
      </c>
      <c r="C2940" s="20">
        <v>1261763</v>
      </c>
      <c r="D2940" s="21" t="e">
        <f>VLOOKUP(C2940,'Car &amp; LME'!B:D,3,0)</f>
        <v>#N/A</v>
      </c>
      <c r="E2940" s="39" t="e">
        <f>VLOOKUP(C2940,'Car &amp; LME'!B:E,4,0)</f>
        <v>#N/A</v>
      </c>
      <c r="F2940" s="44" t="s">
        <v>40</v>
      </c>
      <c r="G2940" s="42" t="s">
        <v>63</v>
      </c>
    </row>
    <row r="2941" spans="1:7" x14ac:dyDescent="0.25">
      <c r="A2941" s="24">
        <v>274995</v>
      </c>
      <c r="B2941" s="19" t="e">
        <f>VLOOKUP(C2941,'Car &amp; LME'!B:C,2,0)</f>
        <v>#N/A</v>
      </c>
      <c r="C2941" s="20">
        <v>1261101</v>
      </c>
      <c r="D2941" s="21" t="e">
        <f>VLOOKUP(C2941,'Car &amp; LME'!B:D,3,0)</f>
        <v>#N/A</v>
      </c>
      <c r="E2941" s="39" t="e">
        <f>VLOOKUP(C2941,'Car &amp; LME'!B:E,4,0)</f>
        <v>#N/A</v>
      </c>
      <c r="F2941" s="44" t="s">
        <v>40</v>
      </c>
      <c r="G2941" s="42" t="s">
        <v>63</v>
      </c>
    </row>
    <row r="2942" spans="1:7" x14ac:dyDescent="0.25">
      <c r="A2942" s="24">
        <v>274996</v>
      </c>
      <c r="B2942" s="19" t="e">
        <f>VLOOKUP(C2942,'Car &amp; LME'!B:C,2,0)</f>
        <v>#N/A</v>
      </c>
      <c r="C2942" s="20">
        <v>1259037</v>
      </c>
      <c r="D2942" s="21" t="e">
        <f>VLOOKUP(C2942,'Car &amp; LME'!B:D,3,0)</f>
        <v>#N/A</v>
      </c>
      <c r="E2942" s="39" t="e">
        <f>VLOOKUP(C2942,'Car &amp; LME'!B:E,4,0)</f>
        <v>#N/A</v>
      </c>
      <c r="F2942" s="44" t="s">
        <v>40</v>
      </c>
      <c r="G2942" s="42" t="s">
        <v>63</v>
      </c>
    </row>
    <row r="2943" spans="1:7" x14ac:dyDescent="0.25">
      <c r="A2943" s="24">
        <v>274997</v>
      </c>
      <c r="B2943" s="19" t="e">
        <f>VLOOKUP(C2943,'Car &amp; LME'!B:C,2,0)</f>
        <v>#N/A</v>
      </c>
      <c r="C2943" s="20">
        <v>1261792</v>
      </c>
      <c r="D2943" s="21" t="e">
        <f>VLOOKUP(C2943,'Car &amp; LME'!B:D,3,0)</f>
        <v>#N/A</v>
      </c>
      <c r="E2943" s="39" t="e">
        <f>VLOOKUP(C2943,'Car &amp; LME'!B:E,4,0)</f>
        <v>#N/A</v>
      </c>
      <c r="F2943" s="44" t="s">
        <v>40</v>
      </c>
      <c r="G2943" s="42" t="s">
        <v>63</v>
      </c>
    </row>
    <row r="2944" spans="1:7" x14ac:dyDescent="0.25">
      <c r="A2944" s="24">
        <v>274998</v>
      </c>
      <c r="B2944" s="19" t="e">
        <f>VLOOKUP(C2944,'Car &amp; LME'!B:C,2,0)</f>
        <v>#N/A</v>
      </c>
      <c r="C2944" s="20">
        <v>1227252</v>
      </c>
      <c r="D2944" s="21" t="e">
        <f>VLOOKUP(C2944,'Car &amp; LME'!B:D,3,0)</f>
        <v>#N/A</v>
      </c>
      <c r="E2944" s="39" t="e">
        <f>VLOOKUP(C2944,'Car &amp; LME'!B:E,4,0)</f>
        <v>#N/A</v>
      </c>
      <c r="F2944" s="44" t="s">
        <v>40</v>
      </c>
      <c r="G2944" s="42" t="s">
        <v>63</v>
      </c>
    </row>
    <row r="2945" spans="1:7" x14ac:dyDescent="0.25">
      <c r="A2945" s="24">
        <v>274999</v>
      </c>
      <c r="B2945" s="19" t="e">
        <f>VLOOKUP(C2945,'Car &amp; LME'!B:C,2,0)</f>
        <v>#N/A</v>
      </c>
      <c r="C2945" s="20">
        <v>1158706</v>
      </c>
      <c r="D2945" s="21" t="e">
        <f>VLOOKUP(C2945,'Car &amp; LME'!B:D,3,0)</f>
        <v>#N/A</v>
      </c>
      <c r="E2945" s="39" t="e">
        <f>VLOOKUP(C2945,'Car &amp; LME'!B:E,4,0)</f>
        <v>#N/A</v>
      </c>
      <c r="F2945" s="44" t="s">
        <v>40</v>
      </c>
      <c r="G2945" s="42" t="s">
        <v>63</v>
      </c>
    </row>
    <row r="2946" spans="1:7" x14ac:dyDescent="0.25">
      <c r="A2946" s="24">
        <v>275000</v>
      </c>
      <c r="B2946" s="19" t="e">
        <f>VLOOKUP(C2946,'Car &amp; LME'!B:C,2,0)</f>
        <v>#N/A</v>
      </c>
      <c r="C2946" s="20">
        <v>1104396</v>
      </c>
      <c r="D2946" s="21" t="e">
        <f>VLOOKUP(C2946,'Car &amp; LME'!B:D,3,0)</f>
        <v>#N/A</v>
      </c>
      <c r="E2946" s="39" t="e">
        <f>VLOOKUP(C2946,'Car &amp; LME'!B:E,4,0)</f>
        <v>#N/A</v>
      </c>
      <c r="F2946" s="44" t="s">
        <v>40</v>
      </c>
      <c r="G2946" s="42" t="s">
        <v>63</v>
      </c>
    </row>
    <row r="2947" spans="1:7" x14ac:dyDescent="0.25">
      <c r="A2947" s="24">
        <v>275001</v>
      </c>
      <c r="B2947" s="19" t="e">
        <f>VLOOKUP(C2947,'Car &amp; LME'!B:C,2,0)</f>
        <v>#N/A</v>
      </c>
      <c r="C2947" s="20">
        <v>1098639</v>
      </c>
      <c r="D2947" s="21" t="e">
        <f>VLOOKUP(C2947,'Car &amp; LME'!B:D,3,0)</f>
        <v>#N/A</v>
      </c>
      <c r="E2947" s="39" t="e">
        <f>VLOOKUP(C2947,'Car &amp; LME'!B:E,4,0)</f>
        <v>#N/A</v>
      </c>
      <c r="F2947" s="44" t="s">
        <v>40</v>
      </c>
      <c r="G2947" s="42" t="s">
        <v>63</v>
      </c>
    </row>
    <row r="2948" spans="1:7" x14ac:dyDescent="0.25">
      <c r="A2948" s="24">
        <v>275002</v>
      </c>
      <c r="B2948" s="19" t="e">
        <f>VLOOKUP(C2948,'Car &amp; LME'!B:C,2,0)</f>
        <v>#N/A</v>
      </c>
      <c r="C2948" s="20">
        <v>1101832</v>
      </c>
      <c r="D2948" s="21" t="e">
        <f>VLOOKUP(C2948,'Car &amp; LME'!B:D,3,0)</f>
        <v>#N/A</v>
      </c>
      <c r="E2948" s="39" t="e">
        <f>VLOOKUP(C2948,'Car &amp; LME'!B:E,4,0)</f>
        <v>#N/A</v>
      </c>
      <c r="F2948" s="44" t="s">
        <v>40</v>
      </c>
      <c r="G2948" s="42" t="s">
        <v>63</v>
      </c>
    </row>
    <row r="2949" spans="1:7" x14ac:dyDescent="0.25">
      <c r="A2949" s="24">
        <v>275003</v>
      </c>
      <c r="B2949" s="19" t="e">
        <f>VLOOKUP(C2949,'Car &amp; LME'!B:C,2,0)</f>
        <v>#N/A</v>
      </c>
      <c r="C2949" s="20">
        <v>1096054</v>
      </c>
      <c r="D2949" s="21" t="e">
        <f>VLOOKUP(C2949,'Car &amp; LME'!B:D,3,0)</f>
        <v>#N/A</v>
      </c>
      <c r="E2949" s="39" t="e">
        <f>VLOOKUP(C2949,'Car &amp; LME'!B:E,4,0)</f>
        <v>#N/A</v>
      </c>
      <c r="F2949" s="44" t="s">
        <v>40</v>
      </c>
      <c r="G2949" s="42" t="s">
        <v>63</v>
      </c>
    </row>
    <row r="2950" spans="1:7" x14ac:dyDescent="0.25">
      <c r="A2950" s="24">
        <v>275004</v>
      </c>
      <c r="B2950" s="19" t="e">
        <f>VLOOKUP(C2950,'Car &amp; LME'!B:C,2,0)</f>
        <v>#N/A</v>
      </c>
      <c r="C2950" s="20">
        <v>1092374</v>
      </c>
      <c r="D2950" s="21" t="e">
        <f>VLOOKUP(C2950,'Car &amp; LME'!B:D,3,0)</f>
        <v>#N/A</v>
      </c>
      <c r="E2950" s="39" t="e">
        <f>VLOOKUP(C2950,'Car &amp; LME'!B:E,4,0)</f>
        <v>#N/A</v>
      </c>
      <c r="F2950" s="44" t="s">
        <v>40</v>
      </c>
      <c r="G2950" s="42" t="s">
        <v>63</v>
      </c>
    </row>
    <row r="2951" spans="1:7" x14ac:dyDescent="0.25">
      <c r="A2951" s="24">
        <v>275005</v>
      </c>
      <c r="B2951" s="19" t="e">
        <f>VLOOKUP(C2951,'Car &amp; LME'!B:C,2,0)</f>
        <v>#N/A</v>
      </c>
      <c r="C2951" s="20">
        <v>1092625</v>
      </c>
      <c r="D2951" s="21" t="e">
        <f>VLOOKUP(C2951,'Car &amp; LME'!B:D,3,0)</f>
        <v>#N/A</v>
      </c>
      <c r="E2951" s="39" t="e">
        <f>VLOOKUP(C2951,'Car &amp; LME'!B:E,4,0)</f>
        <v>#N/A</v>
      </c>
      <c r="F2951" s="44" t="s">
        <v>40</v>
      </c>
      <c r="G2951" s="42" t="s">
        <v>64</v>
      </c>
    </row>
    <row r="2952" spans="1:7" x14ac:dyDescent="0.25">
      <c r="A2952" s="24">
        <v>275006</v>
      </c>
      <c r="B2952" s="19" t="e">
        <f>VLOOKUP(C2952,'Car &amp; LME'!B:C,2,0)</f>
        <v>#N/A</v>
      </c>
      <c r="C2952" s="20">
        <v>1042952</v>
      </c>
      <c r="D2952" s="21" t="e">
        <f>VLOOKUP(C2952,'Car &amp; LME'!B:D,3,0)</f>
        <v>#N/A</v>
      </c>
      <c r="E2952" s="39" t="e">
        <f>VLOOKUP(C2952,'Car &amp; LME'!B:E,4,0)</f>
        <v>#N/A</v>
      </c>
      <c r="F2952" s="44" t="s">
        <v>40</v>
      </c>
      <c r="G2952" s="42" t="s">
        <v>64</v>
      </c>
    </row>
    <row r="2953" spans="1:7" x14ac:dyDescent="0.25">
      <c r="A2953" s="24">
        <v>275007</v>
      </c>
      <c r="B2953" s="19" t="e">
        <f>VLOOKUP(C2953,'Car &amp; LME'!B:C,2,0)</f>
        <v>#N/A</v>
      </c>
      <c r="C2953" s="20">
        <v>1483174</v>
      </c>
      <c r="D2953" s="21" t="e">
        <f>VLOOKUP(C2953,'Car &amp; LME'!B:D,3,0)</f>
        <v>#N/A</v>
      </c>
      <c r="E2953" s="39" t="e">
        <f>VLOOKUP(C2953,'Car &amp; LME'!B:E,4,0)</f>
        <v>#N/A</v>
      </c>
      <c r="F2953" s="44" t="s">
        <v>40</v>
      </c>
      <c r="G2953" s="42" t="s">
        <v>64</v>
      </c>
    </row>
    <row r="2954" spans="1:7" x14ac:dyDescent="0.25">
      <c r="A2954" s="24">
        <v>275008</v>
      </c>
      <c r="B2954" s="19" t="e">
        <f>VLOOKUP(C2954,'Car &amp; LME'!B:C,2,0)</f>
        <v>#N/A</v>
      </c>
      <c r="C2954" s="20">
        <v>878393</v>
      </c>
      <c r="D2954" s="21" t="e">
        <f>VLOOKUP(C2954,'Car &amp; LME'!B:D,3,0)</f>
        <v>#N/A</v>
      </c>
      <c r="E2954" s="39" t="e">
        <f>VLOOKUP(C2954,'Car &amp; LME'!B:E,4,0)</f>
        <v>#N/A</v>
      </c>
      <c r="F2954" s="44" t="s">
        <v>40</v>
      </c>
      <c r="G2954" s="42" t="s">
        <v>64</v>
      </c>
    </row>
    <row r="2955" spans="1:7" x14ac:dyDescent="0.25">
      <c r="A2955" s="24">
        <v>275009</v>
      </c>
      <c r="B2955" s="19" t="e">
        <f>VLOOKUP(C2955,'Car &amp; LME'!B:C,2,0)</f>
        <v>#N/A</v>
      </c>
      <c r="C2955" s="20">
        <v>873982</v>
      </c>
      <c r="D2955" s="21" t="e">
        <f>VLOOKUP(C2955,'Car &amp; LME'!B:D,3,0)</f>
        <v>#N/A</v>
      </c>
      <c r="E2955" s="39" t="e">
        <f>VLOOKUP(C2955,'Car &amp; LME'!B:E,4,0)</f>
        <v>#N/A</v>
      </c>
      <c r="F2955" s="44" t="s">
        <v>40</v>
      </c>
      <c r="G2955" s="42" t="s">
        <v>64</v>
      </c>
    </row>
    <row r="2956" spans="1:7" x14ac:dyDescent="0.25">
      <c r="A2956" s="24">
        <v>275010</v>
      </c>
      <c r="B2956" s="19" t="e">
        <f>VLOOKUP(C2956,'Car &amp; LME'!B:C,2,0)</f>
        <v>#N/A</v>
      </c>
      <c r="C2956" s="20">
        <v>877777</v>
      </c>
      <c r="D2956" s="21" t="e">
        <f>VLOOKUP(C2956,'Car &amp; LME'!B:D,3,0)</f>
        <v>#N/A</v>
      </c>
      <c r="E2956" s="39" t="e">
        <f>VLOOKUP(C2956,'Car &amp; LME'!B:E,4,0)</f>
        <v>#N/A</v>
      </c>
      <c r="F2956" s="44" t="s">
        <v>40</v>
      </c>
      <c r="G2956" s="42" t="s">
        <v>64</v>
      </c>
    </row>
    <row r="2957" spans="1:7" x14ac:dyDescent="0.25">
      <c r="A2957" s="24">
        <v>275011</v>
      </c>
      <c r="B2957" s="19" t="e">
        <f>VLOOKUP(C2957,'Car &amp; LME'!B:C,2,0)</f>
        <v>#N/A</v>
      </c>
      <c r="C2957" s="20">
        <v>863769</v>
      </c>
      <c r="D2957" s="21" t="e">
        <f>VLOOKUP(C2957,'Car &amp; LME'!B:D,3,0)</f>
        <v>#N/A</v>
      </c>
      <c r="E2957" s="39" t="e">
        <f>VLOOKUP(C2957,'Car &amp; LME'!B:E,4,0)</f>
        <v>#N/A</v>
      </c>
      <c r="F2957" s="44" t="s">
        <v>40</v>
      </c>
      <c r="G2957" s="42" t="s">
        <v>64</v>
      </c>
    </row>
    <row r="2958" spans="1:7" x14ac:dyDescent="0.25">
      <c r="A2958" s="24">
        <v>275012</v>
      </c>
      <c r="B2958" s="19" t="e">
        <f>VLOOKUP(C2958,'Car &amp; LME'!B:C,2,0)</f>
        <v>#N/A</v>
      </c>
      <c r="C2958" s="20">
        <v>1467384</v>
      </c>
      <c r="D2958" s="21" t="e">
        <f>VLOOKUP(C2958,'Car &amp; LME'!B:D,3,0)</f>
        <v>#N/A</v>
      </c>
      <c r="E2958" s="39" t="e">
        <f>VLOOKUP(C2958,'Car &amp; LME'!B:E,4,0)</f>
        <v>#N/A</v>
      </c>
      <c r="F2958" s="44" t="s">
        <v>40</v>
      </c>
      <c r="G2958" s="42" t="s">
        <v>64</v>
      </c>
    </row>
    <row r="2959" spans="1:7" x14ac:dyDescent="0.25">
      <c r="A2959" s="24">
        <v>275013</v>
      </c>
      <c r="B2959" s="19" t="e">
        <f>VLOOKUP(C2959,'Car &amp; LME'!B:C,2,0)</f>
        <v>#N/A</v>
      </c>
      <c r="C2959" s="20">
        <v>1469277</v>
      </c>
      <c r="D2959" s="21" t="e">
        <f>VLOOKUP(C2959,'Car &amp; LME'!B:D,3,0)</f>
        <v>#N/A</v>
      </c>
      <c r="E2959" s="39" t="e">
        <f>VLOOKUP(C2959,'Car &amp; LME'!B:E,4,0)</f>
        <v>#N/A</v>
      </c>
      <c r="F2959" s="44" t="s">
        <v>40</v>
      </c>
      <c r="G2959" s="42" t="s">
        <v>64</v>
      </c>
    </row>
    <row r="2960" spans="1:7" x14ac:dyDescent="0.25">
      <c r="A2960" s="24">
        <v>275014</v>
      </c>
      <c r="B2960" s="19" t="e">
        <f>VLOOKUP(C2960,'Car &amp; LME'!B:C,2,0)</f>
        <v>#N/A</v>
      </c>
      <c r="C2960" s="20">
        <v>1468387</v>
      </c>
      <c r="D2960" s="21" t="e">
        <f>VLOOKUP(C2960,'Car &amp; LME'!B:D,3,0)</f>
        <v>#N/A</v>
      </c>
      <c r="E2960" s="39" t="e">
        <f>VLOOKUP(C2960,'Car &amp; LME'!B:E,4,0)</f>
        <v>#N/A</v>
      </c>
      <c r="F2960" s="44" t="s">
        <v>40</v>
      </c>
      <c r="G2960" s="42" t="s">
        <v>64</v>
      </c>
    </row>
    <row r="2961" spans="1:7" x14ac:dyDescent="0.25">
      <c r="A2961" s="24">
        <v>275015</v>
      </c>
      <c r="B2961" s="19" t="e">
        <f>VLOOKUP(C2961,'Car &amp; LME'!B:C,2,0)</f>
        <v>#N/A</v>
      </c>
      <c r="C2961" s="20">
        <v>1473207</v>
      </c>
      <c r="D2961" s="21" t="e">
        <f>VLOOKUP(C2961,'Car &amp; LME'!B:D,3,0)</f>
        <v>#N/A</v>
      </c>
      <c r="E2961" s="39" t="e">
        <f>VLOOKUP(C2961,'Car &amp; LME'!B:E,4,0)</f>
        <v>#N/A</v>
      </c>
      <c r="F2961" s="44" t="s">
        <v>40</v>
      </c>
      <c r="G2961" s="42" t="s">
        <v>64</v>
      </c>
    </row>
    <row r="2962" spans="1:7" x14ac:dyDescent="0.25">
      <c r="A2962" s="24">
        <v>275016</v>
      </c>
      <c r="B2962" s="19" t="e">
        <f>VLOOKUP(C2962,'Car &amp; LME'!B:C,2,0)</f>
        <v>#N/A</v>
      </c>
      <c r="C2962" s="20">
        <v>1476115</v>
      </c>
      <c r="D2962" s="21" t="e">
        <f>VLOOKUP(C2962,'Car &amp; LME'!B:D,3,0)</f>
        <v>#N/A</v>
      </c>
      <c r="E2962" s="39" t="e">
        <f>VLOOKUP(C2962,'Car &amp; LME'!B:E,4,0)</f>
        <v>#N/A</v>
      </c>
      <c r="F2962" s="44" t="s">
        <v>40</v>
      </c>
      <c r="G2962" s="42" t="s">
        <v>64</v>
      </c>
    </row>
    <row r="2963" spans="1:7" x14ac:dyDescent="0.25">
      <c r="A2963" s="24">
        <v>275017</v>
      </c>
      <c r="B2963" s="19" t="e">
        <f>VLOOKUP(C2963,'Car &amp; LME'!B:C,2,0)</f>
        <v>#N/A</v>
      </c>
      <c r="C2963" s="20">
        <v>1462276</v>
      </c>
      <c r="D2963" s="21" t="e">
        <f>VLOOKUP(C2963,'Car &amp; LME'!B:D,3,0)</f>
        <v>#N/A</v>
      </c>
      <c r="E2963" s="39" t="e">
        <f>VLOOKUP(C2963,'Car &amp; LME'!B:E,4,0)</f>
        <v>#N/A</v>
      </c>
      <c r="F2963" s="44" t="s">
        <v>40</v>
      </c>
      <c r="G2963" s="42" t="s">
        <v>64</v>
      </c>
    </row>
    <row r="2964" spans="1:7" x14ac:dyDescent="0.25">
      <c r="A2964" s="24">
        <v>275018</v>
      </c>
      <c r="B2964" s="19" t="e">
        <f>VLOOKUP(C2964,'Car &amp; LME'!B:C,2,0)</f>
        <v>#N/A</v>
      </c>
      <c r="C2964" s="20">
        <v>1473182</v>
      </c>
      <c r="D2964" s="21" t="e">
        <f>VLOOKUP(C2964,'Car &amp; LME'!B:D,3,0)</f>
        <v>#N/A</v>
      </c>
      <c r="E2964" s="39" t="e">
        <f>VLOOKUP(C2964,'Car &amp; LME'!B:E,4,0)</f>
        <v>#N/A</v>
      </c>
      <c r="F2964" s="44" t="s">
        <v>40</v>
      </c>
      <c r="G2964" s="42" t="s">
        <v>64</v>
      </c>
    </row>
    <row r="2965" spans="1:7" x14ac:dyDescent="0.25">
      <c r="A2965" s="24">
        <v>275019</v>
      </c>
      <c r="B2965" s="19" t="e">
        <f>VLOOKUP(C2965,'Car &amp; LME'!B:C,2,0)</f>
        <v>#N/A</v>
      </c>
      <c r="C2965" s="20">
        <v>1467452</v>
      </c>
      <c r="D2965" s="21" t="e">
        <f>VLOOKUP(C2965,'Car &amp; LME'!B:D,3,0)</f>
        <v>#N/A</v>
      </c>
      <c r="E2965" s="39" t="e">
        <f>VLOOKUP(C2965,'Car &amp; LME'!B:E,4,0)</f>
        <v>#N/A</v>
      </c>
      <c r="F2965" s="44" t="s">
        <v>40</v>
      </c>
      <c r="G2965" s="42" t="s">
        <v>64</v>
      </c>
    </row>
    <row r="2966" spans="1:7" x14ac:dyDescent="0.25">
      <c r="A2966" s="24">
        <v>275020</v>
      </c>
      <c r="B2966" s="19" t="e">
        <f>VLOOKUP(C2966,'Car &amp; LME'!B:C,2,0)</f>
        <v>#N/A</v>
      </c>
      <c r="C2966" s="20">
        <v>1458313</v>
      </c>
      <c r="D2966" s="21" t="e">
        <f>VLOOKUP(C2966,'Car &amp; LME'!B:D,3,0)</f>
        <v>#N/A</v>
      </c>
      <c r="E2966" s="39" t="e">
        <f>VLOOKUP(C2966,'Car &amp; LME'!B:E,4,0)</f>
        <v>#N/A</v>
      </c>
      <c r="F2966" s="44" t="s">
        <v>40</v>
      </c>
      <c r="G2966" s="42" t="s">
        <v>64</v>
      </c>
    </row>
    <row r="2967" spans="1:7" x14ac:dyDescent="0.25">
      <c r="A2967" s="24">
        <v>275021</v>
      </c>
      <c r="B2967" s="19" t="e">
        <f>VLOOKUP(C2967,'Car &amp; LME'!B:C,2,0)</f>
        <v>#N/A</v>
      </c>
      <c r="C2967" s="20">
        <v>1464098</v>
      </c>
      <c r="D2967" s="21" t="e">
        <f>VLOOKUP(C2967,'Car &amp; LME'!B:D,3,0)</f>
        <v>#N/A</v>
      </c>
      <c r="E2967" s="39" t="e">
        <f>VLOOKUP(C2967,'Car &amp; LME'!B:E,4,0)</f>
        <v>#N/A</v>
      </c>
      <c r="F2967" s="44" t="s">
        <v>40</v>
      </c>
      <c r="G2967" s="42" t="s">
        <v>64</v>
      </c>
    </row>
    <row r="2968" spans="1:7" x14ac:dyDescent="0.25">
      <c r="A2968" s="24">
        <v>275022</v>
      </c>
      <c r="B2968" s="19" t="e">
        <f>VLOOKUP(C2968,'Car &amp; LME'!B:C,2,0)</f>
        <v>#N/A</v>
      </c>
      <c r="C2968" s="20">
        <v>1457115</v>
      </c>
      <c r="D2968" s="21" t="e">
        <f>VLOOKUP(C2968,'Car &amp; LME'!B:D,3,0)</f>
        <v>#N/A</v>
      </c>
      <c r="E2968" s="39" t="e">
        <f>VLOOKUP(C2968,'Car &amp; LME'!B:E,4,0)</f>
        <v>#N/A</v>
      </c>
      <c r="F2968" s="44" t="s">
        <v>40</v>
      </c>
      <c r="G2968" s="42" t="s">
        <v>64</v>
      </c>
    </row>
    <row r="2969" spans="1:7" x14ac:dyDescent="0.25">
      <c r="A2969" s="24">
        <v>275023</v>
      </c>
      <c r="B2969" s="19" t="e">
        <f>VLOOKUP(C2969,'Car &amp; LME'!B:C,2,0)</f>
        <v>#N/A</v>
      </c>
      <c r="C2969" s="20">
        <v>1440566</v>
      </c>
      <c r="D2969" s="21" t="e">
        <f>VLOOKUP(C2969,'Car &amp; LME'!B:D,3,0)</f>
        <v>#N/A</v>
      </c>
      <c r="E2969" s="39" t="e">
        <f>VLOOKUP(C2969,'Car &amp; LME'!B:E,4,0)</f>
        <v>#N/A</v>
      </c>
      <c r="F2969" s="44" t="s">
        <v>40</v>
      </c>
      <c r="G2969" s="42" t="s">
        <v>64</v>
      </c>
    </row>
    <row r="2970" spans="1:7" x14ac:dyDescent="0.25">
      <c r="A2970" s="24">
        <v>275024</v>
      </c>
      <c r="B2970" s="19" t="e">
        <f>VLOOKUP(C2970,'Car &amp; LME'!B:C,2,0)</f>
        <v>#N/A</v>
      </c>
      <c r="C2970" s="20">
        <v>878639</v>
      </c>
      <c r="D2970" s="21" t="e">
        <f>VLOOKUP(C2970,'Car &amp; LME'!B:D,3,0)</f>
        <v>#N/A</v>
      </c>
      <c r="E2970" s="39" t="e">
        <f>VLOOKUP(C2970,'Car &amp; LME'!B:E,4,0)</f>
        <v>#N/A</v>
      </c>
      <c r="F2970" s="44" t="s">
        <v>40</v>
      </c>
      <c r="G2970" s="42" t="s">
        <v>64</v>
      </c>
    </row>
    <row r="2971" spans="1:7" x14ac:dyDescent="0.25">
      <c r="A2971" s="24">
        <v>275025</v>
      </c>
      <c r="B2971" s="19" t="e">
        <f>VLOOKUP(C2971,'Car &amp; LME'!B:C,2,0)</f>
        <v>#N/A</v>
      </c>
      <c r="C2971" s="20">
        <v>875418</v>
      </c>
      <c r="D2971" s="21" t="e">
        <f>VLOOKUP(C2971,'Car &amp; LME'!B:D,3,0)</f>
        <v>#N/A</v>
      </c>
      <c r="E2971" s="39" t="e">
        <f>VLOOKUP(C2971,'Car &amp; LME'!B:E,4,0)</f>
        <v>#N/A</v>
      </c>
      <c r="F2971" s="44" t="s">
        <v>40</v>
      </c>
      <c r="G2971" s="42" t="s">
        <v>64</v>
      </c>
    </row>
    <row r="2972" spans="1:7" x14ac:dyDescent="0.25">
      <c r="A2972" s="24">
        <v>275026</v>
      </c>
      <c r="B2972" s="19" t="e">
        <f>VLOOKUP(C2972,'Car &amp; LME'!B:C,2,0)</f>
        <v>#N/A</v>
      </c>
      <c r="C2972" s="20">
        <v>1484116</v>
      </c>
      <c r="D2972" s="21" t="e">
        <f>VLOOKUP(C2972,'Car &amp; LME'!B:D,3,0)</f>
        <v>#N/A</v>
      </c>
      <c r="E2972" s="39" t="e">
        <f>VLOOKUP(C2972,'Car &amp; LME'!B:E,4,0)</f>
        <v>#N/A</v>
      </c>
      <c r="F2972" s="44" t="s">
        <v>40</v>
      </c>
      <c r="G2972" s="42" t="s">
        <v>64</v>
      </c>
    </row>
    <row r="2973" spans="1:7" x14ac:dyDescent="0.25">
      <c r="A2973" s="24">
        <v>275027</v>
      </c>
      <c r="B2973" s="19" t="e">
        <f>VLOOKUP(C2973,'Car &amp; LME'!B:C,2,0)</f>
        <v>#N/A</v>
      </c>
      <c r="C2973" s="20">
        <v>1488068</v>
      </c>
      <c r="D2973" s="21" t="e">
        <f>VLOOKUP(C2973,'Car &amp; LME'!B:D,3,0)</f>
        <v>#N/A</v>
      </c>
      <c r="E2973" s="39" t="e">
        <f>VLOOKUP(C2973,'Car &amp; LME'!B:E,4,0)</f>
        <v>#N/A</v>
      </c>
      <c r="F2973" s="44" t="s">
        <v>40</v>
      </c>
      <c r="G2973" s="42" t="s">
        <v>64</v>
      </c>
    </row>
    <row r="2974" spans="1:7" x14ac:dyDescent="0.25">
      <c r="A2974" s="24">
        <v>275028</v>
      </c>
      <c r="B2974" s="19" t="e">
        <f>VLOOKUP(C2974,'Car &amp; LME'!B:C,2,0)</f>
        <v>#N/A</v>
      </c>
      <c r="C2974" s="20">
        <v>1487870</v>
      </c>
      <c r="D2974" s="21" t="e">
        <f>VLOOKUP(C2974,'Car &amp; LME'!B:D,3,0)</f>
        <v>#N/A</v>
      </c>
      <c r="E2974" s="39" t="e">
        <f>VLOOKUP(C2974,'Car &amp; LME'!B:E,4,0)</f>
        <v>#N/A</v>
      </c>
      <c r="F2974" s="44" t="s">
        <v>40</v>
      </c>
      <c r="G2974" s="42" t="s">
        <v>64</v>
      </c>
    </row>
    <row r="2975" spans="1:7" x14ac:dyDescent="0.25">
      <c r="A2975" s="24">
        <v>275029</v>
      </c>
      <c r="B2975" s="19" t="e">
        <f>VLOOKUP(C2975,'Car &amp; LME'!B:C,2,0)</f>
        <v>#N/A</v>
      </c>
      <c r="C2975" s="20">
        <v>1486000</v>
      </c>
      <c r="D2975" s="21" t="e">
        <f>VLOOKUP(C2975,'Car &amp; LME'!B:D,3,0)</f>
        <v>#N/A</v>
      </c>
      <c r="E2975" s="39" t="e">
        <f>VLOOKUP(C2975,'Car &amp; LME'!B:E,4,0)</f>
        <v>#N/A</v>
      </c>
      <c r="F2975" s="44" t="s">
        <v>40</v>
      </c>
      <c r="G2975" s="42" t="s">
        <v>64</v>
      </c>
    </row>
    <row r="2976" spans="1:7" x14ac:dyDescent="0.25">
      <c r="A2976" s="24">
        <v>275030</v>
      </c>
      <c r="B2976" s="19" t="e">
        <f>VLOOKUP(C2976,'Car &amp; LME'!B:C,2,0)</f>
        <v>#N/A</v>
      </c>
      <c r="C2976" s="20">
        <v>1494787</v>
      </c>
      <c r="D2976" s="21" t="e">
        <f>VLOOKUP(C2976,'Car &amp; LME'!B:D,3,0)</f>
        <v>#N/A</v>
      </c>
      <c r="E2976" s="39" t="e">
        <f>VLOOKUP(C2976,'Car &amp; LME'!B:E,4,0)</f>
        <v>#N/A</v>
      </c>
      <c r="F2976" s="44" t="s">
        <v>40</v>
      </c>
      <c r="G2976" s="42" t="s">
        <v>64</v>
      </c>
    </row>
    <row r="2977" spans="1:7" x14ac:dyDescent="0.25">
      <c r="A2977" s="24">
        <v>275031</v>
      </c>
      <c r="B2977" s="19" t="e">
        <f>VLOOKUP(C2977,'Car &amp; LME'!B:C,2,0)</f>
        <v>#N/A</v>
      </c>
      <c r="C2977" s="20">
        <v>1473903</v>
      </c>
      <c r="D2977" s="21" t="e">
        <f>VLOOKUP(C2977,'Car &amp; LME'!B:D,3,0)</f>
        <v>#N/A</v>
      </c>
      <c r="E2977" s="39" t="e">
        <f>VLOOKUP(C2977,'Car &amp; LME'!B:E,4,0)</f>
        <v>#N/A</v>
      </c>
      <c r="F2977" s="44" t="s">
        <v>40</v>
      </c>
      <c r="G2977" s="42" t="s">
        <v>64</v>
      </c>
    </row>
    <row r="2978" spans="1:7" x14ac:dyDescent="0.25">
      <c r="A2978" s="24">
        <v>275032</v>
      </c>
      <c r="B2978" s="19" t="e">
        <f>VLOOKUP(C2978,'Car &amp; LME'!B:C,2,0)</f>
        <v>#N/A</v>
      </c>
      <c r="C2978" s="20">
        <v>1468195</v>
      </c>
      <c r="D2978" s="21" t="e">
        <f>VLOOKUP(C2978,'Car &amp; LME'!B:D,3,0)</f>
        <v>#N/A</v>
      </c>
      <c r="E2978" s="39" t="e">
        <f>VLOOKUP(C2978,'Car &amp; LME'!B:E,4,0)</f>
        <v>#N/A</v>
      </c>
      <c r="F2978" s="44" t="s">
        <v>40</v>
      </c>
      <c r="G2978" s="42" t="s">
        <v>64</v>
      </c>
    </row>
    <row r="2979" spans="1:7" x14ac:dyDescent="0.25">
      <c r="A2979" s="24">
        <v>275033</v>
      </c>
      <c r="B2979" s="19" t="e">
        <f>VLOOKUP(C2979,'Car &amp; LME'!B:C,2,0)</f>
        <v>#N/A</v>
      </c>
      <c r="C2979" s="20">
        <v>1474737</v>
      </c>
      <c r="D2979" s="21" t="e">
        <f>VLOOKUP(C2979,'Car &amp; LME'!B:D,3,0)</f>
        <v>#N/A</v>
      </c>
      <c r="E2979" s="39" t="e">
        <f>VLOOKUP(C2979,'Car &amp; LME'!B:E,4,0)</f>
        <v>#N/A</v>
      </c>
      <c r="F2979" s="44" t="s">
        <v>40</v>
      </c>
      <c r="G2979" s="42" t="s">
        <v>64</v>
      </c>
    </row>
    <row r="2980" spans="1:7" x14ac:dyDescent="0.25">
      <c r="A2980" s="24">
        <v>275034</v>
      </c>
      <c r="B2980" s="19" t="e">
        <f>VLOOKUP(C2980,'Car &amp; LME'!B:C,2,0)</f>
        <v>#N/A</v>
      </c>
      <c r="C2980" s="20">
        <v>1478557</v>
      </c>
      <c r="D2980" s="21" t="e">
        <f>VLOOKUP(C2980,'Car &amp; LME'!B:D,3,0)</f>
        <v>#N/A</v>
      </c>
      <c r="E2980" s="39" t="e">
        <f>VLOOKUP(C2980,'Car &amp; LME'!B:E,4,0)</f>
        <v>#N/A</v>
      </c>
      <c r="F2980" s="44" t="s">
        <v>40</v>
      </c>
      <c r="G2980" s="42" t="s">
        <v>64</v>
      </c>
    </row>
    <row r="2981" spans="1:7" x14ac:dyDescent="0.25">
      <c r="A2981" s="24">
        <v>275035</v>
      </c>
      <c r="B2981" s="19" t="e">
        <f>VLOOKUP(C2981,'Car &amp; LME'!B:C,2,0)</f>
        <v>#N/A</v>
      </c>
      <c r="C2981" s="20">
        <v>1476514</v>
      </c>
      <c r="D2981" s="21" t="e">
        <f>VLOOKUP(C2981,'Car &amp; LME'!B:D,3,0)</f>
        <v>#N/A</v>
      </c>
      <c r="E2981" s="39" t="e">
        <f>VLOOKUP(C2981,'Car &amp; LME'!B:E,4,0)</f>
        <v>#N/A</v>
      </c>
      <c r="F2981" s="44" t="s">
        <v>40</v>
      </c>
      <c r="G2981" s="42" t="s">
        <v>64</v>
      </c>
    </row>
    <row r="2982" spans="1:7" x14ac:dyDescent="0.25">
      <c r="A2982" s="24">
        <v>275036</v>
      </c>
      <c r="B2982" s="19" t="e">
        <f>VLOOKUP(C2982,'Car &amp; LME'!B:C,2,0)</f>
        <v>#N/A</v>
      </c>
      <c r="C2982" s="20">
        <v>1480548</v>
      </c>
      <c r="D2982" s="21" t="e">
        <f>VLOOKUP(C2982,'Car &amp; LME'!B:D,3,0)</f>
        <v>#N/A</v>
      </c>
      <c r="E2982" s="39" t="e">
        <f>VLOOKUP(C2982,'Car &amp; LME'!B:E,4,0)</f>
        <v>#N/A</v>
      </c>
      <c r="F2982" s="44" t="s">
        <v>40</v>
      </c>
      <c r="G2982" s="42" t="s">
        <v>64</v>
      </c>
    </row>
    <row r="2983" spans="1:7" x14ac:dyDescent="0.25">
      <c r="A2983" s="24">
        <v>275037</v>
      </c>
      <c r="B2983" s="19" t="e">
        <f>VLOOKUP(C2983,'Car &amp; LME'!B:C,2,0)</f>
        <v>#N/A</v>
      </c>
      <c r="C2983" s="20">
        <v>1501532</v>
      </c>
      <c r="D2983" s="21" t="e">
        <f>VLOOKUP(C2983,'Car &amp; LME'!B:D,3,0)</f>
        <v>#N/A</v>
      </c>
      <c r="E2983" s="39" t="e">
        <f>VLOOKUP(C2983,'Car &amp; LME'!B:E,4,0)</f>
        <v>#N/A</v>
      </c>
      <c r="F2983" s="44" t="s">
        <v>40</v>
      </c>
      <c r="G2983" s="42" t="s">
        <v>64</v>
      </c>
    </row>
    <row r="2984" spans="1:7" x14ac:dyDescent="0.25">
      <c r="A2984" s="24">
        <v>275038</v>
      </c>
      <c r="B2984" s="19" t="e">
        <f>VLOOKUP(C2984,'Car &amp; LME'!B:C,2,0)</f>
        <v>#N/A</v>
      </c>
      <c r="C2984" s="20">
        <v>899731</v>
      </c>
      <c r="D2984" s="21" t="e">
        <f>VLOOKUP(C2984,'Car &amp; LME'!B:D,3,0)</f>
        <v>#N/A</v>
      </c>
      <c r="E2984" s="39" t="e">
        <f>VLOOKUP(C2984,'Car &amp; LME'!B:E,4,0)</f>
        <v>#N/A</v>
      </c>
      <c r="F2984" s="44" t="s">
        <v>42</v>
      </c>
      <c r="G2984" s="42" t="s">
        <v>64</v>
      </c>
    </row>
    <row r="2985" spans="1:7" x14ac:dyDescent="0.25">
      <c r="A2985" s="24">
        <v>275039</v>
      </c>
      <c r="B2985" s="19" t="e">
        <f>VLOOKUP(C2985,'Car &amp; LME'!B:C,2,0)</f>
        <v>#N/A</v>
      </c>
      <c r="C2985" s="20">
        <v>938942</v>
      </c>
      <c r="D2985" s="21" t="e">
        <f>VLOOKUP(C2985,'Car &amp; LME'!B:D,3,0)</f>
        <v>#N/A</v>
      </c>
      <c r="E2985" s="39" t="e">
        <f>VLOOKUP(C2985,'Car &amp; LME'!B:E,4,0)</f>
        <v>#N/A</v>
      </c>
      <c r="F2985" s="44" t="s">
        <v>42</v>
      </c>
      <c r="G2985" s="42" t="s">
        <v>64</v>
      </c>
    </row>
    <row r="2986" spans="1:7" x14ac:dyDescent="0.25">
      <c r="A2986" s="24">
        <v>275040</v>
      </c>
      <c r="B2986" s="19" t="e">
        <f>VLOOKUP(C2986,'Car &amp; LME'!B:C,2,0)</f>
        <v>#N/A</v>
      </c>
      <c r="C2986" s="20">
        <v>947418</v>
      </c>
      <c r="D2986" s="21" t="e">
        <f>VLOOKUP(C2986,'Car &amp; LME'!B:D,3,0)</f>
        <v>#N/A</v>
      </c>
      <c r="E2986" s="39" t="e">
        <f>VLOOKUP(C2986,'Car &amp; LME'!B:E,4,0)</f>
        <v>#N/A</v>
      </c>
      <c r="F2986" s="44" t="s">
        <v>42</v>
      </c>
      <c r="G2986" s="42" t="s">
        <v>64</v>
      </c>
    </row>
    <row r="2987" spans="1:7" x14ac:dyDescent="0.25">
      <c r="A2987" s="24">
        <v>275041</v>
      </c>
      <c r="B2987" s="19" t="e">
        <f>VLOOKUP(C2987,'Car &amp; LME'!B:C,2,0)</f>
        <v>#N/A</v>
      </c>
      <c r="C2987" s="20">
        <v>1007438</v>
      </c>
      <c r="D2987" s="21" t="e">
        <f>VLOOKUP(C2987,'Car &amp; LME'!B:D,3,0)</f>
        <v>#N/A</v>
      </c>
      <c r="E2987" s="39" t="e">
        <f>VLOOKUP(C2987,'Car &amp; LME'!B:E,4,0)</f>
        <v>#N/A</v>
      </c>
      <c r="F2987" s="44" t="s">
        <v>42</v>
      </c>
      <c r="G2987" s="42" t="s">
        <v>64</v>
      </c>
    </row>
    <row r="2988" spans="1:7" x14ac:dyDescent="0.25">
      <c r="A2988" s="24">
        <v>275042</v>
      </c>
      <c r="B2988" s="19" t="e">
        <f>VLOOKUP(C2988,'Car &amp; LME'!B:C,2,0)</f>
        <v>#N/A</v>
      </c>
      <c r="C2988" s="20">
        <v>1008464</v>
      </c>
      <c r="D2988" s="21" t="e">
        <f>VLOOKUP(C2988,'Car &amp; LME'!B:D,3,0)</f>
        <v>#N/A</v>
      </c>
      <c r="E2988" s="39" t="e">
        <f>VLOOKUP(C2988,'Car &amp; LME'!B:E,4,0)</f>
        <v>#N/A</v>
      </c>
      <c r="F2988" s="44" t="s">
        <v>42</v>
      </c>
      <c r="G2988" s="42" t="s">
        <v>64</v>
      </c>
    </row>
    <row r="2989" spans="1:7" x14ac:dyDescent="0.25">
      <c r="A2989" s="24">
        <v>275043</v>
      </c>
      <c r="B2989" s="19" t="e">
        <f>VLOOKUP(C2989,'Car &amp; LME'!B:C,2,0)</f>
        <v>#N/A</v>
      </c>
      <c r="C2989" s="20">
        <v>1024163</v>
      </c>
      <c r="D2989" s="21" t="e">
        <f>VLOOKUP(C2989,'Car &amp; LME'!B:D,3,0)</f>
        <v>#N/A</v>
      </c>
      <c r="E2989" s="39" t="e">
        <f>VLOOKUP(C2989,'Car &amp; LME'!B:E,4,0)</f>
        <v>#N/A</v>
      </c>
      <c r="F2989" s="44" t="s">
        <v>42</v>
      </c>
      <c r="G2989" s="42" t="s">
        <v>64</v>
      </c>
    </row>
    <row r="2990" spans="1:7" x14ac:dyDescent="0.25">
      <c r="A2990" s="24">
        <v>275044</v>
      </c>
      <c r="B2990" s="19" t="e">
        <f>VLOOKUP(C2990,'Car &amp; LME'!B:C,2,0)</f>
        <v>#N/A</v>
      </c>
      <c r="C2990" s="20">
        <v>1040603</v>
      </c>
      <c r="D2990" s="21" t="e">
        <f>VLOOKUP(C2990,'Car &amp; LME'!B:D,3,0)</f>
        <v>#N/A</v>
      </c>
      <c r="E2990" s="39" t="e">
        <f>VLOOKUP(C2990,'Car &amp; LME'!B:E,4,0)</f>
        <v>#N/A</v>
      </c>
      <c r="F2990" s="44" t="s">
        <v>42</v>
      </c>
      <c r="G2990" s="42" t="s">
        <v>64</v>
      </c>
    </row>
    <row r="2991" spans="1:7" x14ac:dyDescent="0.25">
      <c r="A2991" s="24">
        <v>275045</v>
      </c>
      <c r="B2991" s="19" t="e">
        <f>VLOOKUP(C2991,'Car &amp; LME'!B:C,2,0)</f>
        <v>#N/A</v>
      </c>
      <c r="C2991" s="20">
        <v>1049360</v>
      </c>
      <c r="D2991" s="21" t="e">
        <f>VLOOKUP(C2991,'Car &amp; LME'!B:D,3,0)</f>
        <v>#N/A</v>
      </c>
      <c r="E2991" s="39" t="e">
        <f>VLOOKUP(C2991,'Car &amp; LME'!B:E,4,0)</f>
        <v>#N/A</v>
      </c>
      <c r="F2991" s="44" t="s">
        <v>42</v>
      </c>
      <c r="G2991" s="42" t="s">
        <v>64</v>
      </c>
    </row>
    <row r="2992" spans="1:7" x14ac:dyDescent="0.25">
      <c r="A2992" s="24">
        <v>275046</v>
      </c>
      <c r="B2992" s="19" t="e">
        <f>VLOOKUP(C2992,'Car &amp; LME'!B:C,2,0)</f>
        <v>#N/A</v>
      </c>
      <c r="C2992" s="20">
        <v>1103849</v>
      </c>
      <c r="D2992" s="21" t="e">
        <f>VLOOKUP(C2992,'Car &amp; LME'!B:D,3,0)</f>
        <v>#N/A</v>
      </c>
      <c r="E2992" s="39" t="e">
        <f>VLOOKUP(C2992,'Car &amp; LME'!B:E,4,0)</f>
        <v>#N/A</v>
      </c>
      <c r="F2992" s="44" t="s">
        <v>42</v>
      </c>
      <c r="G2992" s="42" t="s">
        <v>64</v>
      </c>
    </row>
    <row r="2993" spans="1:7" x14ac:dyDescent="0.25">
      <c r="A2993" s="24">
        <v>275047</v>
      </c>
      <c r="B2993" s="19" t="e">
        <f>VLOOKUP(C2993,'Car &amp; LME'!B:C,2,0)</f>
        <v>#N/A</v>
      </c>
      <c r="C2993" s="20">
        <v>1119837</v>
      </c>
      <c r="D2993" s="21" t="e">
        <f>VLOOKUP(C2993,'Car &amp; LME'!B:D,3,0)</f>
        <v>#N/A</v>
      </c>
      <c r="E2993" s="39" t="e">
        <f>VLOOKUP(C2993,'Car &amp; LME'!B:E,4,0)</f>
        <v>#N/A</v>
      </c>
      <c r="F2993" s="44" t="s">
        <v>42</v>
      </c>
      <c r="G2993" s="42" t="s">
        <v>64</v>
      </c>
    </row>
    <row r="2994" spans="1:7" x14ac:dyDescent="0.25">
      <c r="A2994" s="24">
        <v>275048</v>
      </c>
      <c r="B2994" s="19" t="e">
        <f>VLOOKUP(C2994,'Car &amp; LME'!B:C,2,0)</f>
        <v>#N/A</v>
      </c>
      <c r="C2994" s="20">
        <v>1119868</v>
      </c>
      <c r="D2994" s="21" t="e">
        <f>VLOOKUP(C2994,'Car &amp; LME'!B:D,3,0)</f>
        <v>#N/A</v>
      </c>
      <c r="E2994" s="39" t="e">
        <f>VLOOKUP(C2994,'Car &amp; LME'!B:E,4,0)</f>
        <v>#N/A</v>
      </c>
      <c r="F2994" s="44" t="s">
        <v>42</v>
      </c>
      <c r="G2994" s="42" t="s">
        <v>64</v>
      </c>
    </row>
    <row r="2995" spans="1:7" x14ac:dyDescent="0.25">
      <c r="A2995" s="24">
        <v>275049</v>
      </c>
      <c r="B2995" s="19" t="e">
        <f>VLOOKUP(C2995,'Car &amp; LME'!B:C,2,0)</f>
        <v>#N/A</v>
      </c>
      <c r="C2995" s="20">
        <v>1601981</v>
      </c>
      <c r="D2995" s="21" t="e">
        <f>VLOOKUP(C2995,'Car &amp; LME'!B:D,3,0)</f>
        <v>#N/A</v>
      </c>
      <c r="E2995" s="39" t="e">
        <f>VLOOKUP(C2995,'Car &amp; LME'!B:E,4,0)</f>
        <v>#N/A</v>
      </c>
      <c r="F2995" s="44" t="s">
        <v>42</v>
      </c>
      <c r="G2995" s="42" t="s">
        <v>64</v>
      </c>
    </row>
    <row r="2996" spans="1:7" x14ac:dyDescent="0.25">
      <c r="A2996" s="24">
        <v>275050</v>
      </c>
      <c r="B2996" s="19" t="e">
        <f>VLOOKUP(C2996,'Car &amp; LME'!B:C,2,0)</f>
        <v>#N/A</v>
      </c>
      <c r="C2996" s="20">
        <v>1618214</v>
      </c>
      <c r="D2996" s="21" t="e">
        <f>VLOOKUP(C2996,'Car &amp; LME'!B:D,3,0)</f>
        <v>#N/A</v>
      </c>
      <c r="E2996" s="39" t="e">
        <f>VLOOKUP(C2996,'Car &amp; LME'!B:E,4,0)</f>
        <v>#N/A</v>
      </c>
      <c r="F2996" s="44" t="s">
        <v>42</v>
      </c>
      <c r="G2996" s="42" t="s">
        <v>64</v>
      </c>
    </row>
    <row r="2997" spans="1:7" x14ac:dyDescent="0.25">
      <c r="A2997" s="24">
        <v>275051</v>
      </c>
      <c r="B2997" s="19" t="e">
        <f>VLOOKUP(C2997,'Car &amp; LME'!B:C,2,0)</f>
        <v>#N/A</v>
      </c>
      <c r="C2997" s="20">
        <v>1614619</v>
      </c>
      <c r="D2997" s="21" t="e">
        <f>VLOOKUP(C2997,'Car &amp; LME'!B:D,3,0)</f>
        <v>#N/A</v>
      </c>
      <c r="E2997" s="39" t="e">
        <f>VLOOKUP(C2997,'Car &amp; LME'!B:E,4,0)</f>
        <v>#N/A</v>
      </c>
      <c r="F2997" s="44" t="s">
        <v>42</v>
      </c>
      <c r="G2997" s="42" t="s">
        <v>64</v>
      </c>
    </row>
    <row r="2998" spans="1:7" x14ac:dyDescent="0.25">
      <c r="A2998" s="24">
        <v>275052</v>
      </c>
      <c r="B2998" s="19" t="e">
        <f>VLOOKUP(C2998,'Car &amp; LME'!B:C,2,0)</f>
        <v>#N/A</v>
      </c>
      <c r="C2998" s="20">
        <v>1648837</v>
      </c>
      <c r="D2998" s="21" t="e">
        <f>VLOOKUP(C2998,'Car &amp; LME'!B:D,3,0)</f>
        <v>#N/A</v>
      </c>
      <c r="E2998" s="39" t="e">
        <f>VLOOKUP(C2998,'Car &amp; LME'!B:E,4,0)</f>
        <v>#N/A</v>
      </c>
      <c r="F2998" s="44" t="s">
        <v>42</v>
      </c>
      <c r="G2998" s="42" t="s">
        <v>64</v>
      </c>
    </row>
    <row r="2999" spans="1:7" x14ac:dyDescent="0.25">
      <c r="A2999" s="24">
        <v>275053</v>
      </c>
      <c r="B2999" s="19" t="e">
        <f>VLOOKUP(C2999,'Car &amp; LME'!B:C,2,0)</f>
        <v>#N/A</v>
      </c>
      <c r="C2999" s="20">
        <v>1353674</v>
      </c>
      <c r="D2999" s="21" t="e">
        <f>VLOOKUP(C2999,'Car &amp; LME'!B:D,3,0)</f>
        <v>#N/A</v>
      </c>
      <c r="E2999" s="39" t="e">
        <f>VLOOKUP(C2999,'Car &amp; LME'!B:E,4,0)</f>
        <v>#N/A</v>
      </c>
      <c r="F2999" s="44" t="s">
        <v>42</v>
      </c>
      <c r="G2999" s="42" t="s">
        <v>64</v>
      </c>
    </row>
    <row r="3000" spans="1:7" x14ac:dyDescent="0.25">
      <c r="A3000" s="24">
        <v>275054</v>
      </c>
      <c r="B3000" s="19" t="e">
        <f>VLOOKUP(C3000,'Car &amp; LME'!B:C,2,0)</f>
        <v>#N/A</v>
      </c>
      <c r="C3000" s="20">
        <v>1330418</v>
      </c>
      <c r="D3000" s="21" t="e">
        <f>VLOOKUP(C3000,'Car &amp; LME'!B:D,3,0)</f>
        <v>#N/A</v>
      </c>
      <c r="E3000" s="39" t="e">
        <f>VLOOKUP(C3000,'Car &amp; LME'!B:E,4,0)</f>
        <v>#N/A</v>
      </c>
      <c r="F3000" s="44" t="s">
        <v>42</v>
      </c>
      <c r="G3000" s="42" t="s">
        <v>64</v>
      </c>
    </row>
    <row r="3001" spans="1:7" x14ac:dyDescent="0.25">
      <c r="A3001" s="24">
        <v>275055</v>
      </c>
      <c r="B3001" s="19" t="e">
        <f>VLOOKUP(C3001,'Car &amp; LME'!B:C,2,0)</f>
        <v>#N/A</v>
      </c>
      <c r="C3001" s="20">
        <v>1266488</v>
      </c>
      <c r="D3001" s="21" t="e">
        <f>VLOOKUP(C3001,'Car &amp; LME'!B:D,3,0)</f>
        <v>#N/A</v>
      </c>
      <c r="E3001" s="39" t="e">
        <f>VLOOKUP(C3001,'Car &amp; LME'!B:E,4,0)</f>
        <v>#N/A</v>
      </c>
      <c r="F3001" s="44" t="s">
        <v>42</v>
      </c>
      <c r="G3001" s="42" t="s">
        <v>64</v>
      </c>
    </row>
    <row r="3002" spans="1:7" x14ac:dyDescent="0.25">
      <c r="A3002" s="24">
        <v>275056</v>
      </c>
      <c r="B3002" s="19" t="e">
        <f>VLOOKUP(C3002,'Car &amp; LME'!B:C,2,0)</f>
        <v>#N/A</v>
      </c>
      <c r="C3002" s="20">
        <v>1193969</v>
      </c>
      <c r="D3002" s="21" t="e">
        <f>VLOOKUP(C3002,'Car &amp; LME'!B:D,3,0)</f>
        <v>#N/A</v>
      </c>
      <c r="E3002" s="39" t="e">
        <f>VLOOKUP(C3002,'Car &amp; LME'!B:E,4,0)</f>
        <v>#N/A</v>
      </c>
      <c r="F3002" s="44" t="s">
        <v>42</v>
      </c>
      <c r="G3002" s="42" t="s">
        <v>64</v>
      </c>
    </row>
    <row r="3003" spans="1:7" x14ac:dyDescent="0.25">
      <c r="A3003" s="24">
        <v>275057</v>
      </c>
      <c r="B3003" s="19" t="e">
        <f>VLOOKUP(C3003,'Car &amp; LME'!B:C,2,0)</f>
        <v>#N/A</v>
      </c>
      <c r="C3003" s="20">
        <v>1154461</v>
      </c>
      <c r="D3003" s="21" t="e">
        <f>VLOOKUP(C3003,'Car &amp; LME'!B:D,3,0)</f>
        <v>#N/A</v>
      </c>
      <c r="E3003" s="39" t="e">
        <f>VLOOKUP(C3003,'Car &amp; LME'!B:E,4,0)</f>
        <v>#N/A</v>
      </c>
      <c r="F3003" s="44" t="s">
        <v>42</v>
      </c>
      <c r="G3003" s="42" t="s">
        <v>64</v>
      </c>
    </row>
    <row r="3004" spans="1:7" x14ac:dyDescent="0.25">
      <c r="A3004" s="24">
        <v>275058</v>
      </c>
      <c r="B3004" s="19" t="e">
        <f>VLOOKUP(C3004,'Car &amp; LME'!B:C,2,0)</f>
        <v>#N/A</v>
      </c>
      <c r="C3004" s="20">
        <v>1119107</v>
      </c>
      <c r="D3004" s="21" t="e">
        <f>VLOOKUP(C3004,'Car &amp; LME'!B:D,3,0)</f>
        <v>#N/A</v>
      </c>
      <c r="E3004" s="39" t="e">
        <f>VLOOKUP(C3004,'Car &amp; LME'!B:E,4,0)</f>
        <v>#N/A</v>
      </c>
      <c r="F3004" s="44" t="s">
        <v>42</v>
      </c>
      <c r="G3004" s="42" t="s">
        <v>64</v>
      </c>
    </row>
    <row r="3005" spans="1:7" x14ac:dyDescent="0.25">
      <c r="A3005" s="24">
        <v>275059</v>
      </c>
      <c r="B3005" s="19" t="e">
        <f>VLOOKUP(C3005,'Car &amp; LME'!B:C,2,0)</f>
        <v>#N/A</v>
      </c>
      <c r="C3005" s="20">
        <v>1107317</v>
      </c>
      <c r="D3005" s="21" t="e">
        <f>VLOOKUP(C3005,'Car &amp; LME'!B:D,3,0)</f>
        <v>#N/A</v>
      </c>
      <c r="E3005" s="39" t="e">
        <f>VLOOKUP(C3005,'Car &amp; LME'!B:E,4,0)</f>
        <v>#N/A</v>
      </c>
      <c r="F3005" s="44" t="s">
        <v>42</v>
      </c>
      <c r="G3005" s="42" t="s">
        <v>64</v>
      </c>
    </row>
    <row r="3006" spans="1:7" x14ac:dyDescent="0.25">
      <c r="A3006" s="24">
        <v>275060</v>
      </c>
      <c r="B3006" s="19" t="e">
        <f>VLOOKUP(C3006,'Car &amp; LME'!B:C,2,0)</f>
        <v>#N/A</v>
      </c>
      <c r="C3006" s="20">
        <v>1006132</v>
      </c>
      <c r="D3006" s="21" t="e">
        <f>VLOOKUP(C3006,'Car &amp; LME'!B:D,3,0)</f>
        <v>#N/A</v>
      </c>
      <c r="E3006" s="39" t="e">
        <f>VLOOKUP(C3006,'Car &amp; LME'!B:E,4,0)</f>
        <v>#N/A</v>
      </c>
      <c r="F3006" s="44" t="s">
        <v>42</v>
      </c>
      <c r="G3006" s="42" t="s">
        <v>64</v>
      </c>
    </row>
    <row r="3007" spans="1:7" x14ac:dyDescent="0.25">
      <c r="A3007" s="24">
        <v>275061</v>
      </c>
      <c r="B3007" s="19" t="e">
        <f>VLOOKUP(C3007,'Car &amp; LME'!B:C,2,0)</f>
        <v>#N/A</v>
      </c>
      <c r="C3007" s="20">
        <v>981928</v>
      </c>
      <c r="D3007" s="21" t="e">
        <f>VLOOKUP(C3007,'Car &amp; LME'!B:D,3,0)</f>
        <v>#N/A</v>
      </c>
      <c r="E3007" s="39" t="e">
        <f>VLOOKUP(C3007,'Car &amp; LME'!B:E,4,0)</f>
        <v>#N/A</v>
      </c>
      <c r="F3007" s="44" t="s">
        <v>42</v>
      </c>
      <c r="G3007" s="42" t="s">
        <v>64</v>
      </c>
    </row>
    <row r="3008" spans="1:7" x14ac:dyDescent="0.25">
      <c r="A3008" s="24">
        <v>275062</v>
      </c>
      <c r="B3008" s="19" t="e">
        <f>VLOOKUP(C3008,'Car &amp; LME'!B:C,2,0)</f>
        <v>#N/A</v>
      </c>
      <c r="C3008" s="20">
        <v>825541</v>
      </c>
      <c r="D3008" s="21" t="e">
        <f>VLOOKUP(C3008,'Car &amp; LME'!B:D,3,0)</f>
        <v>#N/A</v>
      </c>
      <c r="E3008" s="39" t="e">
        <f>VLOOKUP(C3008,'Car &amp; LME'!B:E,4,0)</f>
        <v>#N/A</v>
      </c>
      <c r="F3008" s="44" t="s">
        <v>42</v>
      </c>
      <c r="G3008" s="42" t="s">
        <v>64</v>
      </c>
    </row>
    <row r="3009" spans="1:7" x14ac:dyDescent="0.25">
      <c r="A3009" s="24">
        <v>275063</v>
      </c>
      <c r="B3009" s="19" t="e">
        <f>VLOOKUP(C3009,'Car &amp; LME'!B:C,2,0)</f>
        <v>#N/A</v>
      </c>
      <c r="C3009" s="20">
        <v>821930</v>
      </c>
      <c r="D3009" s="21" t="e">
        <f>VLOOKUP(C3009,'Car &amp; LME'!B:D,3,0)</f>
        <v>#N/A</v>
      </c>
      <c r="E3009" s="39" t="e">
        <f>VLOOKUP(C3009,'Car &amp; LME'!B:E,4,0)</f>
        <v>#N/A</v>
      </c>
      <c r="F3009" s="44" t="s">
        <v>42</v>
      </c>
      <c r="G3009" s="42" t="s">
        <v>64</v>
      </c>
    </row>
    <row r="3010" spans="1:7" x14ac:dyDescent="0.25">
      <c r="A3010" s="24">
        <v>275064</v>
      </c>
      <c r="B3010" s="19" t="e">
        <f>VLOOKUP(C3010,'Car &amp; LME'!B:C,2,0)</f>
        <v>#N/A</v>
      </c>
      <c r="C3010" s="20">
        <v>1629124</v>
      </c>
      <c r="D3010" s="21" t="e">
        <f>VLOOKUP(C3010,'Car &amp; LME'!B:D,3,0)</f>
        <v>#N/A</v>
      </c>
      <c r="E3010" s="39" t="e">
        <f>VLOOKUP(C3010,'Car &amp; LME'!B:E,4,0)</f>
        <v>#N/A</v>
      </c>
      <c r="F3010" s="44" t="s">
        <v>42</v>
      </c>
      <c r="G3010" s="42" t="s">
        <v>64</v>
      </c>
    </row>
    <row r="3011" spans="1:7" x14ac:dyDescent="0.25">
      <c r="A3011" s="24">
        <v>275065</v>
      </c>
      <c r="B3011" s="19" t="e">
        <f>VLOOKUP(C3011,'Car &amp; LME'!B:C,2,0)</f>
        <v>#N/A</v>
      </c>
      <c r="C3011" s="20">
        <v>1580842</v>
      </c>
      <c r="D3011" s="21" t="e">
        <f>VLOOKUP(C3011,'Car &amp; LME'!B:D,3,0)</f>
        <v>#N/A</v>
      </c>
      <c r="E3011" s="39" t="e">
        <f>VLOOKUP(C3011,'Car &amp; LME'!B:E,4,0)</f>
        <v>#N/A</v>
      </c>
      <c r="F3011" s="44" t="s">
        <v>42</v>
      </c>
      <c r="G3011" s="42" t="s">
        <v>64</v>
      </c>
    </row>
    <row r="3012" spans="1:7" x14ac:dyDescent="0.25">
      <c r="A3012" s="24">
        <v>275066</v>
      </c>
      <c r="B3012" s="19" t="e">
        <f>VLOOKUP(C3012,'Car &amp; LME'!B:C,2,0)</f>
        <v>#N/A</v>
      </c>
      <c r="C3012" s="20">
        <v>1550689</v>
      </c>
      <c r="D3012" s="21" t="e">
        <f>VLOOKUP(C3012,'Car &amp; LME'!B:D,3,0)</f>
        <v>#N/A</v>
      </c>
      <c r="E3012" s="39" t="e">
        <f>VLOOKUP(C3012,'Car &amp; LME'!B:E,4,0)</f>
        <v>#N/A</v>
      </c>
      <c r="F3012" s="44" t="s">
        <v>42</v>
      </c>
      <c r="G3012" s="42" t="s">
        <v>64</v>
      </c>
    </row>
    <row r="3013" spans="1:7" x14ac:dyDescent="0.25">
      <c r="A3013" s="24">
        <v>275067</v>
      </c>
      <c r="B3013" s="19" t="e">
        <f>VLOOKUP(C3013,'Car &amp; LME'!B:C,2,0)</f>
        <v>#N/A</v>
      </c>
      <c r="C3013" s="20">
        <v>1469078</v>
      </c>
      <c r="D3013" s="21" t="e">
        <f>VLOOKUP(C3013,'Car &amp; LME'!B:D,3,0)</f>
        <v>#N/A</v>
      </c>
      <c r="E3013" s="39" t="e">
        <f>VLOOKUP(C3013,'Car &amp; LME'!B:E,4,0)</f>
        <v>#N/A</v>
      </c>
      <c r="F3013" s="44" t="s">
        <v>42</v>
      </c>
      <c r="G3013" s="42" t="s">
        <v>64</v>
      </c>
    </row>
    <row r="3014" spans="1:7" x14ac:dyDescent="0.25">
      <c r="A3014" s="24">
        <v>275068</v>
      </c>
      <c r="B3014" s="19" t="e">
        <f>VLOOKUP(C3014,'Car &amp; LME'!B:C,2,0)</f>
        <v>#N/A</v>
      </c>
      <c r="C3014" s="20">
        <v>1402852</v>
      </c>
      <c r="D3014" s="21" t="e">
        <f>VLOOKUP(C3014,'Car &amp; LME'!B:D,3,0)</f>
        <v>#N/A</v>
      </c>
      <c r="E3014" s="39" t="e">
        <f>VLOOKUP(C3014,'Car &amp; LME'!B:E,4,0)</f>
        <v>#N/A</v>
      </c>
      <c r="F3014" s="44" t="s">
        <v>42</v>
      </c>
      <c r="G3014" s="42" t="s">
        <v>64</v>
      </c>
    </row>
    <row r="3015" spans="1:7" x14ac:dyDescent="0.25">
      <c r="A3015" s="24">
        <v>275069</v>
      </c>
      <c r="B3015" s="19" t="e">
        <f>VLOOKUP(C3015,'Car &amp; LME'!B:C,2,0)</f>
        <v>#N/A</v>
      </c>
      <c r="C3015" s="20">
        <v>1372908</v>
      </c>
      <c r="D3015" s="21" t="e">
        <f>VLOOKUP(C3015,'Car &amp; LME'!B:D,3,0)</f>
        <v>#N/A</v>
      </c>
      <c r="E3015" s="39" t="e">
        <f>VLOOKUP(C3015,'Car &amp; LME'!B:E,4,0)</f>
        <v>#N/A</v>
      </c>
      <c r="F3015" s="44" t="s">
        <v>42</v>
      </c>
      <c r="G3015" s="42" t="s">
        <v>64</v>
      </c>
    </row>
    <row r="3016" spans="1:7" x14ac:dyDescent="0.25">
      <c r="A3016" s="24">
        <v>275070</v>
      </c>
      <c r="B3016" s="19" t="e">
        <f>VLOOKUP(C3016,'Car &amp; LME'!B:C,2,0)</f>
        <v>#N/A</v>
      </c>
      <c r="C3016" s="20">
        <v>875018</v>
      </c>
      <c r="D3016" s="21" t="e">
        <f>VLOOKUP(C3016,'Car &amp; LME'!B:D,3,0)</f>
        <v>#N/A</v>
      </c>
      <c r="E3016" s="39" t="e">
        <f>VLOOKUP(C3016,'Car &amp; LME'!B:E,4,0)</f>
        <v>#N/A</v>
      </c>
      <c r="F3016" s="44" t="s">
        <v>40</v>
      </c>
      <c r="G3016" s="42" t="s">
        <v>64</v>
      </c>
    </row>
    <row r="3017" spans="1:7" x14ac:dyDescent="0.25">
      <c r="A3017" s="24">
        <v>275071</v>
      </c>
      <c r="B3017" s="19" t="e">
        <f>VLOOKUP(C3017,'Car &amp; LME'!B:C,2,0)</f>
        <v>#N/A</v>
      </c>
      <c r="C3017" s="20">
        <v>869870</v>
      </c>
      <c r="D3017" s="21" t="e">
        <f>VLOOKUP(C3017,'Car &amp; LME'!B:D,3,0)</f>
        <v>#N/A</v>
      </c>
      <c r="E3017" s="39" t="e">
        <f>VLOOKUP(C3017,'Car &amp; LME'!B:E,4,0)</f>
        <v>#N/A</v>
      </c>
      <c r="F3017" s="44" t="s">
        <v>40</v>
      </c>
      <c r="G3017" s="42" t="s">
        <v>64</v>
      </c>
    </row>
    <row r="3018" spans="1:7" x14ac:dyDescent="0.25">
      <c r="A3018" s="24">
        <v>275072</v>
      </c>
      <c r="B3018" s="19" t="e">
        <f>VLOOKUP(C3018,'Car &amp; LME'!B:C,2,0)</f>
        <v>#N/A</v>
      </c>
      <c r="C3018" s="20">
        <v>867029</v>
      </c>
      <c r="D3018" s="21" t="e">
        <f>VLOOKUP(C3018,'Car &amp; LME'!B:D,3,0)</f>
        <v>#N/A</v>
      </c>
      <c r="E3018" s="39" t="e">
        <f>VLOOKUP(C3018,'Car &amp; LME'!B:E,4,0)</f>
        <v>#N/A</v>
      </c>
      <c r="F3018" s="44" t="s">
        <v>40</v>
      </c>
      <c r="G3018" s="42" t="s">
        <v>64</v>
      </c>
    </row>
    <row r="3019" spans="1:7" x14ac:dyDescent="0.25">
      <c r="A3019" s="24">
        <v>275073</v>
      </c>
      <c r="B3019" s="19" t="e">
        <f>VLOOKUP(C3019,'Car &amp; LME'!B:C,2,0)</f>
        <v>#N/A</v>
      </c>
      <c r="C3019" s="20">
        <v>865916</v>
      </c>
      <c r="D3019" s="21" t="e">
        <f>VLOOKUP(C3019,'Car &amp; LME'!B:D,3,0)</f>
        <v>#N/A</v>
      </c>
      <c r="E3019" s="39" t="e">
        <f>VLOOKUP(C3019,'Car &amp; LME'!B:E,4,0)</f>
        <v>#N/A</v>
      </c>
      <c r="F3019" s="44" t="s">
        <v>40</v>
      </c>
      <c r="G3019" s="42" t="s">
        <v>64</v>
      </c>
    </row>
    <row r="3020" spans="1:7" x14ac:dyDescent="0.25">
      <c r="A3020" s="24">
        <v>275074</v>
      </c>
      <c r="B3020" s="19" t="e">
        <f>VLOOKUP(C3020,'Car &amp; LME'!B:C,2,0)</f>
        <v>#N/A</v>
      </c>
      <c r="C3020" s="20">
        <v>868853</v>
      </c>
      <c r="D3020" s="21" t="e">
        <f>VLOOKUP(C3020,'Car &amp; LME'!B:D,3,0)</f>
        <v>#N/A</v>
      </c>
      <c r="E3020" s="39" t="e">
        <f>VLOOKUP(C3020,'Car &amp; LME'!B:E,4,0)</f>
        <v>#N/A</v>
      </c>
      <c r="F3020" s="44" t="s">
        <v>40</v>
      </c>
      <c r="G3020" s="42" t="s">
        <v>64</v>
      </c>
    </row>
    <row r="3021" spans="1:7" x14ac:dyDescent="0.25">
      <c r="A3021" s="24">
        <v>275075</v>
      </c>
      <c r="B3021" s="19" t="e">
        <f>VLOOKUP(C3021,'Car &amp; LME'!B:C,2,0)</f>
        <v>#N/A</v>
      </c>
      <c r="C3021" s="20">
        <v>1107289</v>
      </c>
      <c r="D3021" s="21" t="e">
        <f>VLOOKUP(C3021,'Car &amp; LME'!B:D,3,0)</f>
        <v>#N/A</v>
      </c>
      <c r="E3021" s="39" t="e">
        <f>VLOOKUP(C3021,'Car &amp; LME'!B:E,4,0)</f>
        <v>#N/A</v>
      </c>
      <c r="F3021" s="44" t="s">
        <v>40</v>
      </c>
      <c r="G3021" s="42" t="s">
        <v>64</v>
      </c>
    </row>
    <row r="3022" spans="1:7" x14ac:dyDescent="0.25">
      <c r="A3022" s="24">
        <v>275076</v>
      </c>
      <c r="B3022" s="19" t="e">
        <f>VLOOKUP(C3022,'Car &amp; LME'!B:C,2,0)</f>
        <v>#N/A</v>
      </c>
      <c r="C3022" s="20">
        <v>1697578</v>
      </c>
      <c r="D3022" s="21" t="e">
        <f>VLOOKUP(C3022,'Car &amp; LME'!B:D,3,0)</f>
        <v>#N/A</v>
      </c>
      <c r="E3022" s="39" t="e">
        <f>VLOOKUP(C3022,'Car &amp; LME'!B:E,4,0)</f>
        <v>#N/A</v>
      </c>
      <c r="F3022" s="44" t="s">
        <v>40</v>
      </c>
      <c r="G3022" s="42" t="s">
        <v>64</v>
      </c>
    </row>
    <row r="3023" spans="1:7" x14ac:dyDescent="0.25">
      <c r="A3023" s="24">
        <v>275077</v>
      </c>
      <c r="B3023" s="19" t="e">
        <f>VLOOKUP(C3023,'Car &amp; LME'!B:C,2,0)</f>
        <v>#N/A</v>
      </c>
      <c r="C3023" s="20">
        <v>1592357</v>
      </c>
      <c r="D3023" s="21" t="e">
        <f>VLOOKUP(C3023,'Car &amp; LME'!B:D,3,0)</f>
        <v>#N/A</v>
      </c>
      <c r="E3023" s="39" t="e">
        <f>VLOOKUP(C3023,'Car &amp; LME'!B:E,4,0)</f>
        <v>#N/A</v>
      </c>
      <c r="F3023" s="44" t="s">
        <v>40</v>
      </c>
      <c r="G3023" s="42" t="s">
        <v>64</v>
      </c>
    </row>
    <row r="3024" spans="1:7" x14ac:dyDescent="0.25">
      <c r="A3024" s="24">
        <v>275078</v>
      </c>
      <c r="B3024" s="19" t="e">
        <f>VLOOKUP(C3024,'Car &amp; LME'!B:C,2,0)</f>
        <v>#N/A</v>
      </c>
      <c r="C3024" s="20">
        <v>1580248</v>
      </c>
      <c r="D3024" s="21" t="e">
        <f>VLOOKUP(C3024,'Car &amp; LME'!B:D,3,0)</f>
        <v>#N/A</v>
      </c>
      <c r="E3024" s="39" t="e">
        <f>VLOOKUP(C3024,'Car &amp; LME'!B:E,4,0)</f>
        <v>#N/A</v>
      </c>
      <c r="F3024" s="44" t="s">
        <v>40</v>
      </c>
      <c r="G3024" s="42" t="s">
        <v>64</v>
      </c>
    </row>
    <row r="3025" spans="1:7" x14ac:dyDescent="0.25">
      <c r="A3025" s="24">
        <v>275079</v>
      </c>
      <c r="B3025" s="19" t="e">
        <f>VLOOKUP(C3025,'Car &amp; LME'!B:C,2,0)</f>
        <v>#N/A</v>
      </c>
      <c r="C3025" s="20">
        <v>1556050</v>
      </c>
      <c r="D3025" s="21" t="e">
        <f>VLOOKUP(C3025,'Car &amp; LME'!B:D,3,0)</f>
        <v>#N/A</v>
      </c>
      <c r="E3025" s="39" t="e">
        <f>VLOOKUP(C3025,'Car &amp; LME'!B:E,4,0)</f>
        <v>#N/A</v>
      </c>
      <c r="F3025" s="44" t="s">
        <v>40</v>
      </c>
      <c r="G3025" s="42" t="s">
        <v>64</v>
      </c>
    </row>
    <row r="3026" spans="1:7" x14ac:dyDescent="0.25">
      <c r="A3026" s="24">
        <v>275080</v>
      </c>
      <c r="B3026" s="19" t="e">
        <f>VLOOKUP(C3026,'Car &amp; LME'!B:C,2,0)</f>
        <v>#N/A</v>
      </c>
      <c r="C3026" s="20">
        <v>1529878</v>
      </c>
      <c r="D3026" s="21" t="e">
        <f>VLOOKUP(C3026,'Car &amp; LME'!B:D,3,0)</f>
        <v>#N/A</v>
      </c>
      <c r="E3026" s="39" t="e">
        <f>VLOOKUP(C3026,'Car &amp; LME'!B:E,4,0)</f>
        <v>#N/A</v>
      </c>
      <c r="F3026" s="44" t="s">
        <v>40</v>
      </c>
      <c r="G3026" s="42" t="s">
        <v>64</v>
      </c>
    </row>
    <row r="3027" spans="1:7" x14ac:dyDescent="0.25">
      <c r="A3027" s="24">
        <v>275081</v>
      </c>
      <c r="B3027" s="19" t="e">
        <f>VLOOKUP(C3027,'Car &amp; LME'!B:C,2,0)</f>
        <v>#N/A</v>
      </c>
      <c r="C3027" s="20">
        <v>1509774</v>
      </c>
      <c r="D3027" s="21" t="e">
        <f>VLOOKUP(C3027,'Car &amp; LME'!B:D,3,0)</f>
        <v>#N/A</v>
      </c>
      <c r="E3027" s="39" t="e">
        <f>VLOOKUP(C3027,'Car &amp; LME'!B:E,4,0)</f>
        <v>#N/A</v>
      </c>
      <c r="F3027" s="44" t="s">
        <v>40</v>
      </c>
      <c r="G3027" s="42" t="s">
        <v>64</v>
      </c>
    </row>
    <row r="3028" spans="1:7" x14ac:dyDescent="0.25">
      <c r="A3028" s="24">
        <v>275082</v>
      </c>
      <c r="B3028" s="19" t="e">
        <f>VLOOKUP(C3028,'Car &amp; LME'!B:C,2,0)</f>
        <v>#N/A</v>
      </c>
      <c r="C3028" s="20">
        <v>1493998</v>
      </c>
      <c r="D3028" s="21" t="e">
        <f>VLOOKUP(C3028,'Car &amp; LME'!B:D,3,0)</f>
        <v>#N/A</v>
      </c>
      <c r="E3028" s="39" t="e">
        <f>VLOOKUP(C3028,'Car &amp; LME'!B:E,4,0)</f>
        <v>#N/A</v>
      </c>
      <c r="F3028" s="44" t="s">
        <v>40</v>
      </c>
      <c r="G3028" s="42" t="s">
        <v>64</v>
      </c>
    </row>
    <row r="3029" spans="1:7" x14ac:dyDescent="0.25">
      <c r="A3029" s="24">
        <v>275083</v>
      </c>
      <c r="B3029" s="19" t="e">
        <f>VLOOKUP(C3029,'Car &amp; LME'!B:C,2,0)</f>
        <v>#N/A</v>
      </c>
      <c r="C3029" s="20">
        <v>1486145</v>
      </c>
      <c r="D3029" s="21" t="e">
        <f>VLOOKUP(C3029,'Car &amp; LME'!B:D,3,0)</f>
        <v>#N/A</v>
      </c>
      <c r="E3029" s="39" t="e">
        <f>VLOOKUP(C3029,'Car &amp; LME'!B:E,4,0)</f>
        <v>#N/A</v>
      </c>
      <c r="F3029" s="44" t="s">
        <v>40</v>
      </c>
      <c r="G3029" s="42" t="s">
        <v>64</v>
      </c>
    </row>
    <row r="3030" spans="1:7" x14ac:dyDescent="0.25">
      <c r="A3030" s="24">
        <v>275084</v>
      </c>
      <c r="B3030" s="19" t="e">
        <f>VLOOKUP(C3030,'Car &amp; LME'!B:C,2,0)</f>
        <v>#N/A</v>
      </c>
      <c r="C3030" s="20">
        <v>1484109</v>
      </c>
      <c r="D3030" s="21" t="e">
        <f>VLOOKUP(C3030,'Car &amp; LME'!B:D,3,0)</f>
        <v>#N/A</v>
      </c>
      <c r="E3030" s="39" t="e">
        <f>VLOOKUP(C3030,'Car &amp; LME'!B:E,4,0)</f>
        <v>#N/A</v>
      </c>
      <c r="F3030" s="44" t="s">
        <v>40</v>
      </c>
      <c r="G3030" s="42" t="s">
        <v>64</v>
      </c>
    </row>
    <row r="3031" spans="1:7" x14ac:dyDescent="0.25">
      <c r="A3031" s="24">
        <v>275085</v>
      </c>
      <c r="B3031" s="19" t="e">
        <f>VLOOKUP(C3031,'Car &amp; LME'!B:C,2,0)</f>
        <v>#N/A</v>
      </c>
      <c r="C3031" s="20">
        <v>1487492</v>
      </c>
      <c r="D3031" s="21" t="e">
        <f>VLOOKUP(C3031,'Car &amp; LME'!B:D,3,0)</f>
        <v>#N/A</v>
      </c>
      <c r="E3031" s="39" t="e">
        <f>VLOOKUP(C3031,'Car &amp; LME'!B:E,4,0)</f>
        <v>#N/A</v>
      </c>
      <c r="F3031" s="44" t="s">
        <v>40</v>
      </c>
      <c r="G3031" s="42" t="s">
        <v>64</v>
      </c>
    </row>
    <row r="3032" spans="1:7" x14ac:dyDescent="0.25">
      <c r="A3032" s="24">
        <v>275086</v>
      </c>
      <c r="B3032" s="19" t="e">
        <f>VLOOKUP(C3032,'Car &amp; LME'!B:C,2,0)</f>
        <v>#N/A</v>
      </c>
      <c r="C3032" s="20">
        <v>1443802</v>
      </c>
      <c r="D3032" s="21" t="e">
        <f>VLOOKUP(C3032,'Car &amp; LME'!B:D,3,0)</f>
        <v>#N/A</v>
      </c>
      <c r="E3032" s="39" t="e">
        <f>VLOOKUP(C3032,'Car &amp; LME'!B:E,4,0)</f>
        <v>#N/A</v>
      </c>
      <c r="F3032" s="44" t="s">
        <v>40</v>
      </c>
      <c r="G3032" s="42" t="s">
        <v>64</v>
      </c>
    </row>
    <row r="3033" spans="1:7" x14ac:dyDescent="0.25">
      <c r="A3033" s="24">
        <v>275087</v>
      </c>
      <c r="B3033" s="19" t="e">
        <f>VLOOKUP(C3033,'Car &amp; LME'!B:C,2,0)</f>
        <v>#N/A</v>
      </c>
      <c r="C3033" s="20">
        <v>1440247</v>
      </c>
      <c r="D3033" s="21" t="e">
        <f>VLOOKUP(C3033,'Car &amp; LME'!B:D,3,0)</f>
        <v>#N/A</v>
      </c>
      <c r="E3033" s="39" t="e">
        <f>VLOOKUP(C3033,'Car &amp; LME'!B:E,4,0)</f>
        <v>#N/A</v>
      </c>
      <c r="F3033" s="44" t="s">
        <v>40</v>
      </c>
      <c r="G3033" s="42" t="s">
        <v>64</v>
      </c>
    </row>
    <row r="3034" spans="1:7" x14ac:dyDescent="0.25">
      <c r="A3034" s="24">
        <v>275088</v>
      </c>
      <c r="B3034" s="19" t="e">
        <f>VLOOKUP(C3034,'Car &amp; LME'!B:C,2,0)</f>
        <v>#N/A</v>
      </c>
      <c r="C3034" s="20">
        <v>1321800</v>
      </c>
      <c r="D3034" s="21" t="e">
        <f>VLOOKUP(C3034,'Car &amp; LME'!B:D,3,0)</f>
        <v>#N/A</v>
      </c>
      <c r="E3034" s="39" t="e">
        <f>VLOOKUP(C3034,'Car &amp; LME'!B:E,4,0)</f>
        <v>#N/A</v>
      </c>
      <c r="F3034" s="44" t="s">
        <v>40</v>
      </c>
      <c r="G3034" s="42" t="s">
        <v>64</v>
      </c>
    </row>
    <row r="3035" spans="1:7" x14ac:dyDescent="0.25">
      <c r="A3035" s="24">
        <v>275089</v>
      </c>
      <c r="B3035" s="19" t="e">
        <f>VLOOKUP(C3035,'Car &amp; LME'!B:C,2,0)</f>
        <v>#N/A</v>
      </c>
      <c r="C3035" s="20">
        <v>1282357</v>
      </c>
      <c r="D3035" s="21" t="e">
        <f>VLOOKUP(C3035,'Car &amp; LME'!B:D,3,0)</f>
        <v>#N/A</v>
      </c>
      <c r="E3035" s="39" t="e">
        <f>VLOOKUP(C3035,'Car &amp; LME'!B:E,4,0)</f>
        <v>#N/A</v>
      </c>
      <c r="F3035" s="44" t="s">
        <v>40</v>
      </c>
      <c r="G3035" s="42" t="s">
        <v>64</v>
      </c>
    </row>
    <row r="3036" spans="1:7" x14ac:dyDescent="0.25">
      <c r="A3036" s="24">
        <v>275090</v>
      </c>
      <c r="B3036" s="19" t="e">
        <f>VLOOKUP(C3036,'Car &amp; LME'!B:C,2,0)</f>
        <v>#N/A</v>
      </c>
      <c r="C3036" s="20">
        <v>1282700</v>
      </c>
      <c r="D3036" s="21" t="e">
        <f>VLOOKUP(C3036,'Car &amp; LME'!B:D,3,0)</f>
        <v>#N/A</v>
      </c>
      <c r="E3036" s="39" t="e">
        <f>VLOOKUP(C3036,'Car &amp; LME'!B:E,4,0)</f>
        <v>#N/A</v>
      </c>
      <c r="F3036" s="44" t="s">
        <v>40</v>
      </c>
      <c r="G3036" s="42" t="s">
        <v>64</v>
      </c>
    </row>
    <row r="3037" spans="1:7" x14ac:dyDescent="0.25">
      <c r="A3037" s="24">
        <v>275091</v>
      </c>
      <c r="B3037" s="19" t="e">
        <f>VLOOKUP(C3037,'Car &amp; LME'!B:C,2,0)</f>
        <v>#N/A</v>
      </c>
      <c r="C3037" s="20">
        <v>1268632</v>
      </c>
      <c r="D3037" s="21" t="e">
        <f>VLOOKUP(C3037,'Car &amp; LME'!B:D,3,0)</f>
        <v>#N/A</v>
      </c>
      <c r="E3037" s="39" t="e">
        <f>VLOOKUP(C3037,'Car &amp; LME'!B:E,4,0)</f>
        <v>#N/A</v>
      </c>
      <c r="F3037" s="44" t="s">
        <v>40</v>
      </c>
      <c r="G3037" s="42" t="s">
        <v>64</v>
      </c>
    </row>
    <row r="3038" spans="1:7" x14ac:dyDescent="0.25">
      <c r="A3038" s="24">
        <v>275092</v>
      </c>
      <c r="B3038" s="19" t="e">
        <f>VLOOKUP(C3038,'Car &amp; LME'!B:C,2,0)</f>
        <v>#N/A</v>
      </c>
      <c r="C3038" s="20">
        <v>1135218</v>
      </c>
      <c r="D3038" s="21" t="e">
        <f>VLOOKUP(C3038,'Car &amp; LME'!B:D,3,0)</f>
        <v>#N/A</v>
      </c>
      <c r="E3038" s="39" t="e">
        <f>VLOOKUP(C3038,'Car &amp; LME'!B:E,4,0)</f>
        <v>#N/A</v>
      </c>
      <c r="F3038" s="44" t="s">
        <v>40</v>
      </c>
      <c r="G3038" s="42" t="s">
        <v>64</v>
      </c>
    </row>
    <row r="3039" spans="1:7" x14ac:dyDescent="0.25">
      <c r="A3039" s="24">
        <v>275093</v>
      </c>
      <c r="B3039" s="19" t="e">
        <f>VLOOKUP(C3039,'Car &amp; LME'!B:C,2,0)</f>
        <v>#N/A</v>
      </c>
      <c r="C3039" s="20">
        <v>1101096</v>
      </c>
      <c r="D3039" s="21" t="e">
        <f>VLOOKUP(C3039,'Car &amp; LME'!B:D,3,0)</f>
        <v>#N/A</v>
      </c>
      <c r="E3039" s="39" t="e">
        <f>VLOOKUP(C3039,'Car &amp; LME'!B:E,4,0)</f>
        <v>#N/A</v>
      </c>
      <c r="F3039" s="44" t="s">
        <v>40</v>
      </c>
      <c r="G3039" s="42" t="s">
        <v>64</v>
      </c>
    </row>
    <row r="3040" spans="1:7" x14ac:dyDescent="0.25">
      <c r="A3040" s="24">
        <v>275094</v>
      </c>
      <c r="B3040" s="19" t="e">
        <f>VLOOKUP(C3040,'Car &amp; LME'!B:C,2,0)</f>
        <v>#N/A</v>
      </c>
      <c r="C3040" s="20">
        <v>1078050</v>
      </c>
      <c r="D3040" s="21" t="e">
        <f>VLOOKUP(C3040,'Car &amp; LME'!B:D,3,0)</f>
        <v>#N/A</v>
      </c>
      <c r="E3040" s="39" t="e">
        <f>VLOOKUP(C3040,'Car &amp; LME'!B:E,4,0)</f>
        <v>#N/A</v>
      </c>
      <c r="F3040" s="44" t="s">
        <v>40</v>
      </c>
      <c r="G3040" s="42" t="s">
        <v>64</v>
      </c>
    </row>
    <row r="3041" spans="1:7" x14ac:dyDescent="0.25">
      <c r="A3041" s="24">
        <v>275095</v>
      </c>
      <c r="B3041" s="19" t="e">
        <f>VLOOKUP(C3041,'Car &amp; LME'!B:C,2,0)</f>
        <v>#N/A</v>
      </c>
      <c r="C3041" s="20">
        <v>989566</v>
      </c>
      <c r="D3041" s="21" t="e">
        <f>VLOOKUP(C3041,'Car &amp; LME'!B:D,3,0)</f>
        <v>#N/A</v>
      </c>
      <c r="E3041" s="39" t="e">
        <f>VLOOKUP(C3041,'Car &amp; LME'!B:E,4,0)</f>
        <v>#N/A</v>
      </c>
      <c r="F3041" s="44" t="s">
        <v>40</v>
      </c>
      <c r="G3041" s="42" t="s">
        <v>64</v>
      </c>
    </row>
    <row r="3042" spans="1:7" x14ac:dyDescent="0.25">
      <c r="A3042" s="24">
        <v>275096</v>
      </c>
      <c r="B3042" s="19" t="e">
        <f>VLOOKUP(C3042,'Car &amp; LME'!B:C,2,0)</f>
        <v>#N/A</v>
      </c>
      <c r="C3042" s="20">
        <v>924489</v>
      </c>
      <c r="D3042" s="21" t="e">
        <f>VLOOKUP(C3042,'Car &amp; LME'!B:D,3,0)</f>
        <v>#N/A</v>
      </c>
      <c r="E3042" s="39" t="e">
        <f>VLOOKUP(C3042,'Car &amp; LME'!B:E,4,0)</f>
        <v>#N/A</v>
      </c>
      <c r="F3042" s="44" t="s">
        <v>40</v>
      </c>
      <c r="G3042" s="42" t="s">
        <v>64</v>
      </c>
    </row>
    <row r="3043" spans="1:7" x14ac:dyDescent="0.25">
      <c r="A3043" s="24">
        <v>275097</v>
      </c>
      <c r="B3043" s="19" t="e">
        <f>VLOOKUP(C3043,'Car &amp; LME'!B:C,2,0)</f>
        <v>#N/A</v>
      </c>
      <c r="C3043" s="20">
        <v>895582</v>
      </c>
      <c r="D3043" s="21" t="e">
        <f>VLOOKUP(C3043,'Car &amp; LME'!B:D,3,0)</f>
        <v>#N/A</v>
      </c>
      <c r="E3043" s="39" t="e">
        <f>VLOOKUP(C3043,'Car &amp; LME'!B:E,4,0)</f>
        <v>#N/A</v>
      </c>
      <c r="F3043" s="44" t="s">
        <v>40</v>
      </c>
      <c r="G3043" s="42" t="s">
        <v>64</v>
      </c>
    </row>
    <row r="3044" spans="1:7" x14ac:dyDescent="0.25">
      <c r="A3044" s="24">
        <v>275098</v>
      </c>
      <c r="B3044" s="19" t="e">
        <f>VLOOKUP(C3044,'Car &amp; LME'!B:C,2,0)</f>
        <v>#N/A</v>
      </c>
      <c r="C3044" s="20">
        <v>888384</v>
      </c>
      <c r="D3044" s="21" t="e">
        <f>VLOOKUP(C3044,'Car &amp; LME'!B:D,3,0)</f>
        <v>#N/A</v>
      </c>
      <c r="E3044" s="39" t="e">
        <f>VLOOKUP(C3044,'Car &amp; LME'!B:E,4,0)</f>
        <v>#N/A</v>
      </c>
      <c r="F3044" s="44" t="s">
        <v>40</v>
      </c>
      <c r="G3044" s="42" t="s">
        <v>64</v>
      </c>
    </row>
    <row r="3045" spans="1:7" x14ac:dyDescent="0.25">
      <c r="A3045" s="24">
        <v>275099</v>
      </c>
      <c r="B3045" s="19" t="e">
        <f>VLOOKUP(C3045,'Car &amp; LME'!B:C,2,0)</f>
        <v>#N/A</v>
      </c>
      <c r="C3045" s="20">
        <v>882752</v>
      </c>
      <c r="D3045" s="21" t="e">
        <f>VLOOKUP(C3045,'Car &amp; LME'!B:D,3,0)</f>
        <v>#N/A</v>
      </c>
      <c r="E3045" s="39" t="e">
        <f>VLOOKUP(C3045,'Car &amp; LME'!B:E,4,0)</f>
        <v>#N/A</v>
      </c>
      <c r="F3045" s="44" t="s">
        <v>40</v>
      </c>
      <c r="G3045" s="42" t="s">
        <v>64</v>
      </c>
    </row>
    <row r="3046" spans="1:7" x14ac:dyDescent="0.25">
      <c r="A3046" s="24">
        <v>275100</v>
      </c>
      <c r="B3046" s="19" t="e">
        <f>VLOOKUP(C3046,'Car &amp; LME'!B:C,2,0)</f>
        <v>#N/A</v>
      </c>
      <c r="C3046" s="20">
        <v>882726</v>
      </c>
      <c r="D3046" s="21" t="e">
        <f>VLOOKUP(C3046,'Car &amp; LME'!B:D,3,0)</f>
        <v>#N/A</v>
      </c>
      <c r="E3046" s="39" t="e">
        <f>VLOOKUP(C3046,'Car &amp; LME'!B:E,4,0)</f>
        <v>#N/A</v>
      </c>
      <c r="F3046" s="44" t="s">
        <v>40</v>
      </c>
      <c r="G3046" s="42" t="s">
        <v>64</v>
      </c>
    </row>
    <row r="3047" spans="1:7" x14ac:dyDescent="0.25">
      <c r="A3047" s="24">
        <v>275101</v>
      </c>
      <c r="B3047" s="19" t="e">
        <f>VLOOKUP(C3047,'Car &amp; LME'!B:C,2,0)</f>
        <v>#N/A</v>
      </c>
      <c r="C3047" s="20">
        <v>873863</v>
      </c>
      <c r="D3047" s="21" t="e">
        <f>VLOOKUP(C3047,'Car &amp; LME'!B:D,3,0)</f>
        <v>#N/A</v>
      </c>
      <c r="E3047" s="39" t="e">
        <f>VLOOKUP(C3047,'Car &amp; LME'!B:E,4,0)</f>
        <v>#N/A</v>
      </c>
      <c r="F3047" s="44" t="s">
        <v>42</v>
      </c>
      <c r="G3047" s="42" t="s">
        <v>64</v>
      </c>
    </row>
    <row r="3048" spans="1:7" x14ac:dyDescent="0.25">
      <c r="A3048" s="24">
        <v>275102</v>
      </c>
      <c r="B3048" s="19" t="e">
        <f>VLOOKUP(C3048,'Car &amp; LME'!B:C,2,0)</f>
        <v>#N/A</v>
      </c>
      <c r="C3048" s="20">
        <v>908535</v>
      </c>
      <c r="D3048" s="21" t="e">
        <f>VLOOKUP(C3048,'Car &amp; LME'!B:D,3,0)</f>
        <v>#N/A</v>
      </c>
      <c r="E3048" s="39" t="e">
        <f>VLOOKUP(C3048,'Car &amp; LME'!B:E,4,0)</f>
        <v>#N/A</v>
      </c>
      <c r="F3048" s="44" t="s">
        <v>42</v>
      </c>
      <c r="G3048" s="42" t="s">
        <v>64</v>
      </c>
    </row>
    <row r="3049" spans="1:7" x14ac:dyDescent="0.25">
      <c r="A3049" s="24">
        <v>275103</v>
      </c>
      <c r="B3049" s="19" t="e">
        <f>VLOOKUP(C3049,'Car &amp; LME'!B:C,2,0)</f>
        <v>#N/A</v>
      </c>
      <c r="C3049" s="20">
        <v>958996</v>
      </c>
      <c r="D3049" s="21" t="e">
        <f>VLOOKUP(C3049,'Car &amp; LME'!B:D,3,0)</f>
        <v>#N/A</v>
      </c>
      <c r="E3049" s="39" t="e">
        <f>VLOOKUP(C3049,'Car &amp; LME'!B:E,4,0)</f>
        <v>#N/A</v>
      </c>
      <c r="F3049" s="44" t="s">
        <v>42</v>
      </c>
      <c r="G3049" s="42" t="s">
        <v>64</v>
      </c>
    </row>
    <row r="3050" spans="1:7" x14ac:dyDescent="0.25">
      <c r="A3050" s="24">
        <v>275104</v>
      </c>
      <c r="B3050" s="19" t="e">
        <f>VLOOKUP(C3050,'Car &amp; LME'!B:C,2,0)</f>
        <v>#N/A</v>
      </c>
      <c r="C3050" s="20">
        <v>979940</v>
      </c>
      <c r="D3050" s="21" t="e">
        <f>VLOOKUP(C3050,'Car &amp; LME'!B:D,3,0)</f>
        <v>#N/A</v>
      </c>
      <c r="E3050" s="39" t="e">
        <f>VLOOKUP(C3050,'Car &amp; LME'!B:E,4,0)</f>
        <v>#N/A</v>
      </c>
      <c r="F3050" s="44" t="s">
        <v>42</v>
      </c>
      <c r="G3050" s="42" t="s">
        <v>64</v>
      </c>
    </row>
    <row r="3051" spans="1:7" x14ac:dyDescent="0.25">
      <c r="A3051" s="24">
        <v>275105</v>
      </c>
      <c r="B3051" s="19" t="e">
        <f>VLOOKUP(C3051,'Car &amp; LME'!B:C,2,0)</f>
        <v>#N/A</v>
      </c>
      <c r="C3051" s="20">
        <v>1008025</v>
      </c>
      <c r="D3051" s="21" t="e">
        <f>VLOOKUP(C3051,'Car &amp; LME'!B:D,3,0)</f>
        <v>#N/A</v>
      </c>
      <c r="E3051" s="39" t="e">
        <f>VLOOKUP(C3051,'Car &amp; LME'!B:E,4,0)</f>
        <v>#N/A</v>
      </c>
      <c r="F3051" s="44" t="s">
        <v>42</v>
      </c>
      <c r="G3051" s="42" t="s">
        <v>64</v>
      </c>
    </row>
    <row r="3052" spans="1:7" x14ac:dyDescent="0.25">
      <c r="A3052" s="24">
        <v>275106</v>
      </c>
      <c r="B3052" s="19" t="e">
        <f>VLOOKUP(C3052,'Car &amp; LME'!B:C,2,0)</f>
        <v>#N/A</v>
      </c>
      <c r="C3052" s="20">
        <v>1025184</v>
      </c>
      <c r="D3052" s="21" t="e">
        <f>VLOOKUP(C3052,'Car &amp; LME'!B:D,3,0)</f>
        <v>#N/A</v>
      </c>
      <c r="E3052" s="39" t="e">
        <f>VLOOKUP(C3052,'Car &amp; LME'!B:E,4,0)</f>
        <v>#N/A</v>
      </c>
      <c r="F3052" s="44" t="s">
        <v>42</v>
      </c>
      <c r="G3052" s="42" t="s">
        <v>64</v>
      </c>
    </row>
    <row r="3053" spans="1:7" x14ac:dyDescent="0.25">
      <c r="A3053" s="24">
        <v>275107</v>
      </c>
      <c r="B3053" s="19" t="e">
        <f>VLOOKUP(C3053,'Car &amp; LME'!B:C,2,0)</f>
        <v>#N/A</v>
      </c>
      <c r="C3053" s="20">
        <v>1032003</v>
      </c>
      <c r="D3053" s="21" t="e">
        <f>VLOOKUP(C3053,'Car &amp; LME'!B:D,3,0)</f>
        <v>#N/A</v>
      </c>
      <c r="E3053" s="39" t="e">
        <f>VLOOKUP(C3053,'Car &amp; LME'!B:E,4,0)</f>
        <v>#N/A</v>
      </c>
      <c r="F3053" s="44" t="s">
        <v>42</v>
      </c>
      <c r="G3053" s="42" t="s">
        <v>64</v>
      </c>
    </row>
    <row r="3054" spans="1:7" x14ac:dyDescent="0.25">
      <c r="A3054" s="24">
        <v>275108</v>
      </c>
      <c r="B3054" s="19" t="e">
        <f>VLOOKUP(C3054,'Car &amp; LME'!B:C,2,0)</f>
        <v>#N/A</v>
      </c>
      <c r="C3054" s="20">
        <v>1090824</v>
      </c>
      <c r="D3054" s="21" t="e">
        <f>VLOOKUP(C3054,'Car &amp; LME'!B:D,3,0)</f>
        <v>#N/A</v>
      </c>
      <c r="E3054" s="39" t="e">
        <f>VLOOKUP(C3054,'Car &amp; LME'!B:E,4,0)</f>
        <v>#N/A</v>
      </c>
      <c r="F3054" s="44" t="s">
        <v>42</v>
      </c>
      <c r="G3054" s="42" t="s">
        <v>64</v>
      </c>
    </row>
    <row r="3055" spans="1:7" x14ac:dyDescent="0.25">
      <c r="A3055" s="24">
        <v>275109</v>
      </c>
      <c r="B3055" s="19" t="e">
        <f>VLOOKUP(C3055,'Car &amp; LME'!B:C,2,0)</f>
        <v>#N/A</v>
      </c>
      <c r="C3055" s="20">
        <v>1121986</v>
      </c>
      <c r="D3055" s="21" t="e">
        <f>VLOOKUP(C3055,'Car &amp; LME'!B:D,3,0)</f>
        <v>#N/A</v>
      </c>
      <c r="E3055" s="39" t="e">
        <f>VLOOKUP(C3055,'Car &amp; LME'!B:E,4,0)</f>
        <v>#N/A</v>
      </c>
      <c r="F3055" s="44" t="s">
        <v>42</v>
      </c>
      <c r="G3055" s="42" t="s">
        <v>64</v>
      </c>
    </row>
    <row r="3056" spans="1:7" x14ac:dyDescent="0.25">
      <c r="A3056" s="24">
        <v>275110</v>
      </c>
      <c r="B3056" s="19" t="e">
        <f>VLOOKUP(C3056,'Car &amp; LME'!B:C,2,0)</f>
        <v>#N/A</v>
      </c>
      <c r="C3056" s="20">
        <v>1125784</v>
      </c>
      <c r="D3056" s="21" t="e">
        <f>VLOOKUP(C3056,'Car &amp; LME'!B:D,3,0)</f>
        <v>#N/A</v>
      </c>
      <c r="E3056" s="39" t="e">
        <f>VLOOKUP(C3056,'Car &amp; LME'!B:E,4,0)</f>
        <v>#N/A</v>
      </c>
      <c r="F3056" s="44" t="s">
        <v>42</v>
      </c>
      <c r="G3056" s="42" t="s">
        <v>64</v>
      </c>
    </row>
    <row r="3057" spans="1:7" x14ac:dyDescent="0.25">
      <c r="A3057" s="24">
        <v>275111</v>
      </c>
      <c r="B3057" s="19" t="e">
        <f>VLOOKUP(C3057,'Car &amp; LME'!B:C,2,0)</f>
        <v>#N/A</v>
      </c>
      <c r="C3057" s="20">
        <v>1134289</v>
      </c>
      <c r="D3057" s="21" t="e">
        <f>VLOOKUP(C3057,'Car &amp; LME'!B:D,3,0)</f>
        <v>#N/A</v>
      </c>
      <c r="E3057" s="39" t="e">
        <f>VLOOKUP(C3057,'Car &amp; LME'!B:E,4,0)</f>
        <v>#N/A</v>
      </c>
      <c r="F3057" s="44" t="s">
        <v>42</v>
      </c>
      <c r="G3057" s="42" t="s">
        <v>64</v>
      </c>
    </row>
    <row r="3058" spans="1:7" x14ac:dyDescent="0.25">
      <c r="A3058" s="24">
        <v>275112</v>
      </c>
      <c r="B3058" s="19" t="e">
        <f>VLOOKUP(C3058,'Car &amp; LME'!B:C,2,0)</f>
        <v>#N/A</v>
      </c>
      <c r="C3058" s="20">
        <v>1156003</v>
      </c>
      <c r="D3058" s="21" t="e">
        <f>VLOOKUP(C3058,'Car &amp; LME'!B:D,3,0)</f>
        <v>#N/A</v>
      </c>
      <c r="E3058" s="39" t="e">
        <f>VLOOKUP(C3058,'Car &amp; LME'!B:E,4,0)</f>
        <v>#N/A</v>
      </c>
      <c r="F3058" s="44" t="s">
        <v>42</v>
      </c>
      <c r="G3058" s="42" t="s">
        <v>64</v>
      </c>
    </row>
    <row r="3059" spans="1:7" x14ac:dyDescent="0.25">
      <c r="A3059" s="24">
        <v>275113</v>
      </c>
      <c r="B3059" s="19" t="e">
        <f>VLOOKUP(C3059,'Car &amp; LME'!B:C,2,0)</f>
        <v>#N/A</v>
      </c>
      <c r="C3059" s="20">
        <v>1232907</v>
      </c>
      <c r="D3059" s="21" t="e">
        <f>VLOOKUP(C3059,'Car &amp; LME'!B:D,3,0)</f>
        <v>#N/A</v>
      </c>
      <c r="E3059" s="39" t="e">
        <f>VLOOKUP(C3059,'Car &amp; LME'!B:E,4,0)</f>
        <v>#N/A</v>
      </c>
      <c r="F3059" s="44" t="s">
        <v>42</v>
      </c>
      <c r="G3059" s="42" t="s">
        <v>64</v>
      </c>
    </row>
    <row r="3060" spans="1:7" x14ac:dyDescent="0.25">
      <c r="A3060" s="24">
        <v>275114</v>
      </c>
      <c r="B3060" s="19" t="e">
        <f>VLOOKUP(C3060,'Car &amp; LME'!B:C,2,0)</f>
        <v>#N/A</v>
      </c>
      <c r="C3060" s="20">
        <v>1250999</v>
      </c>
      <c r="D3060" s="21" t="e">
        <f>VLOOKUP(C3060,'Car &amp; LME'!B:D,3,0)</f>
        <v>#N/A</v>
      </c>
      <c r="E3060" s="39" t="e">
        <f>VLOOKUP(C3060,'Car &amp; LME'!B:E,4,0)</f>
        <v>#N/A</v>
      </c>
      <c r="F3060" s="44" t="s">
        <v>42</v>
      </c>
      <c r="G3060" s="42" t="s">
        <v>64</v>
      </c>
    </row>
    <row r="3061" spans="1:7" x14ac:dyDescent="0.25">
      <c r="A3061" s="24">
        <v>275115</v>
      </c>
      <c r="B3061" s="19" t="e">
        <f>VLOOKUP(C3061,'Car &amp; LME'!B:C,2,0)</f>
        <v>#N/A</v>
      </c>
      <c r="C3061" s="20">
        <v>1303021</v>
      </c>
      <c r="D3061" s="21" t="e">
        <f>VLOOKUP(C3061,'Car &amp; LME'!B:D,3,0)</f>
        <v>#N/A</v>
      </c>
      <c r="E3061" s="39" t="e">
        <f>VLOOKUP(C3061,'Car &amp; LME'!B:E,4,0)</f>
        <v>#N/A</v>
      </c>
      <c r="F3061" s="44" t="s">
        <v>42</v>
      </c>
      <c r="G3061" s="42" t="s">
        <v>64</v>
      </c>
    </row>
    <row r="3062" spans="1:7" x14ac:dyDescent="0.25">
      <c r="A3062" s="24">
        <v>275116</v>
      </c>
      <c r="B3062" s="19" t="e">
        <f>VLOOKUP(C3062,'Car &amp; LME'!B:C,2,0)</f>
        <v>#N/A</v>
      </c>
      <c r="C3062" s="20">
        <v>1317898</v>
      </c>
      <c r="D3062" s="21" t="e">
        <f>VLOOKUP(C3062,'Car &amp; LME'!B:D,3,0)</f>
        <v>#N/A</v>
      </c>
      <c r="E3062" s="39" t="e">
        <f>VLOOKUP(C3062,'Car &amp; LME'!B:E,4,0)</f>
        <v>#N/A</v>
      </c>
      <c r="F3062" s="44" t="s">
        <v>42</v>
      </c>
      <c r="G3062" s="42" t="s">
        <v>64</v>
      </c>
    </row>
    <row r="3063" spans="1:7" x14ac:dyDescent="0.25">
      <c r="A3063" s="24">
        <v>275117</v>
      </c>
      <c r="B3063" s="19" t="e">
        <f>VLOOKUP(C3063,'Car &amp; LME'!B:C,2,0)</f>
        <v>#N/A</v>
      </c>
      <c r="C3063" s="20">
        <v>1323234</v>
      </c>
      <c r="D3063" s="21" t="e">
        <f>VLOOKUP(C3063,'Car &amp; LME'!B:D,3,0)</f>
        <v>#N/A</v>
      </c>
      <c r="E3063" s="39" t="e">
        <f>VLOOKUP(C3063,'Car &amp; LME'!B:E,4,0)</f>
        <v>#N/A</v>
      </c>
      <c r="F3063" s="44" t="s">
        <v>42</v>
      </c>
      <c r="G3063" s="42" t="s">
        <v>64</v>
      </c>
    </row>
    <row r="3064" spans="1:7" x14ac:dyDescent="0.25">
      <c r="A3064" s="24">
        <v>275118</v>
      </c>
      <c r="B3064" s="19" t="e">
        <f>VLOOKUP(C3064,'Car &amp; LME'!B:C,2,0)</f>
        <v>#N/A</v>
      </c>
      <c r="C3064" s="20">
        <v>1355462</v>
      </c>
      <c r="D3064" s="21" t="e">
        <f>VLOOKUP(C3064,'Car &amp; LME'!B:D,3,0)</f>
        <v>#N/A</v>
      </c>
      <c r="E3064" s="39" t="e">
        <f>VLOOKUP(C3064,'Car &amp; LME'!B:E,4,0)</f>
        <v>#N/A</v>
      </c>
      <c r="F3064" s="44" t="s">
        <v>42</v>
      </c>
      <c r="G3064" s="42" t="s">
        <v>64</v>
      </c>
    </row>
    <row r="3065" spans="1:7" x14ac:dyDescent="0.25">
      <c r="A3065" s="24">
        <v>275119</v>
      </c>
      <c r="B3065" s="19" t="e">
        <f>VLOOKUP(C3065,'Car &amp; LME'!B:C,2,0)</f>
        <v>#N/A</v>
      </c>
      <c r="C3065" s="20">
        <v>1366949</v>
      </c>
      <c r="D3065" s="21" t="e">
        <f>VLOOKUP(C3065,'Car &amp; LME'!B:D,3,0)</f>
        <v>#N/A</v>
      </c>
      <c r="E3065" s="39" t="e">
        <f>VLOOKUP(C3065,'Car &amp; LME'!B:E,4,0)</f>
        <v>#N/A</v>
      </c>
      <c r="F3065" s="44" t="s">
        <v>42</v>
      </c>
      <c r="G3065" s="42" t="s">
        <v>64</v>
      </c>
    </row>
    <row r="3066" spans="1:7" x14ac:dyDescent="0.25">
      <c r="A3066" s="24">
        <v>275120</v>
      </c>
      <c r="B3066" s="19" t="e">
        <f>VLOOKUP(C3066,'Car &amp; LME'!B:C,2,0)</f>
        <v>#N/A</v>
      </c>
      <c r="C3066" s="20">
        <v>1376840</v>
      </c>
      <c r="D3066" s="21" t="e">
        <f>VLOOKUP(C3066,'Car &amp; LME'!B:D,3,0)</f>
        <v>#N/A</v>
      </c>
      <c r="E3066" s="39" t="e">
        <f>VLOOKUP(C3066,'Car &amp; LME'!B:E,4,0)</f>
        <v>#N/A</v>
      </c>
      <c r="F3066" s="44" t="s">
        <v>42</v>
      </c>
      <c r="G3066" s="42" t="s">
        <v>64</v>
      </c>
    </row>
    <row r="3067" spans="1:7" x14ac:dyDescent="0.25">
      <c r="A3067" s="24">
        <v>275121</v>
      </c>
      <c r="B3067" s="19" t="e">
        <f>VLOOKUP(C3067,'Car &amp; LME'!B:C,2,0)</f>
        <v>#N/A</v>
      </c>
      <c r="C3067" s="20">
        <v>1368579</v>
      </c>
      <c r="D3067" s="21" t="e">
        <f>VLOOKUP(C3067,'Car &amp; LME'!B:D,3,0)</f>
        <v>#N/A</v>
      </c>
      <c r="E3067" s="39" t="e">
        <f>VLOOKUP(C3067,'Car &amp; LME'!B:E,4,0)</f>
        <v>#N/A</v>
      </c>
      <c r="F3067" s="44" t="s">
        <v>42</v>
      </c>
      <c r="G3067" s="42" t="s">
        <v>64</v>
      </c>
    </row>
    <row r="3068" spans="1:7" x14ac:dyDescent="0.25">
      <c r="A3068" s="24">
        <v>275122</v>
      </c>
      <c r="B3068" s="19" t="e">
        <f>VLOOKUP(C3068,'Car &amp; LME'!B:C,2,0)</f>
        <v>#N/A</v>
      </c>
      <c r="C3068" s="20">
        <v>1418960</v>
      </c>
      <c r="D3068" s="21" t="e">
        <f>VLOOKUP(C3068,'Car &amp; LME'!B:D,3,0)</f>
        <v>#N/A</v>
      </c>
      <c r="E3068" s="39" t="e">
        <f>VLOOKUP(C3068,'Car &amp; LME'!B:E,4,0)</f>
        <v>#N/A</v>
      </c>
      <c r="F3068" s="44" t="s">
        <v>42</v>
      </c>
      <c r="G3068" s="42" t="s">
        <v>64</v>
      </c>
    </row>
    <row r="3069" spans="1:7" x14ac:dyDescent="0.25">
      <c r="A3069" s="24">
        <v>275123</v>
      </c>
      <c r="B3069" s="19" t="e">
        <f>VLOOKUP(C3069,'Car &amp; LME'!B:C,2,0)</f>
        <v>#N/A</v>
      </c>
      <c r="C3069" s="20">
        <v>1421302</v>
      </c>
      <c r="D3069" s="21" t="e">
        <f>VLOOKUP(C3069,'Car &amp; LME'!B:D,3,0)</f>
        <v>#N/A</v>
      </c>
      <c r="E3069" s="39" t="e">
        <f>VLOOKUP(C3069,'Car &amp; LME'!B:E,4,0)</f>
        <v>#N/A</v>
      </c>
      <c r="F3069" s="44" t="s">
        <v>42</v>
      </c>
      <c r="G3069" s="42" t="s">
        <v>64</v>
      </c>
    </row>
    <row r="3070" spans="1:7" x14ac:dyDescent="0.25">
      <c r="A3070" s="24">
        <v>275124</v>
      </c>
      <c r="B3070" s="19" t="e">
        <f>VLOOKUP(C3070,'Car &amp; LME'!B:C,2,0)</f>
        <v>#N/A</v>
      </c>
      <c r="C3070" s="20">
        <v>1625787</v>
      </c>
      <c r="D3070" s="21" t="e">
        <f>VLOOKUP(C3070,'Car &amp; LME'!B:D,3,0)</f>
        <v>#N/A</v>
      </c>
      <c r="E3070" s="39" t="e">
        <f>VLOOKUP(C3070,'Car &amp; LME'!B:E,4,0)</f>
        <v>#N/A</v>
      </c>
      <c r="F3070" s="44" t="s">
        <v>42</v>
      </c>
      <c r="G3070" s="42" t="s">
        <v>64</v>
      </c>
    </row>
    <row r="3071" spans="1:7" x14ac:dyDescent="0.25">
      <c r="A3071" s="24">
        <v>275125</v>
      </c>
      <c r="B3071" s="19" t="e">
        <f>VLOOKUP(C3071,'Car &amp; LME'!B:C,2,0)</f>
        <v>#N/A</v>
      </c>
      <c r="C3071" s="20">
        <v>1646547</v>
      </c>
      <c r="D3071" s="21" t="e">
        <f>VLOOKUP(C3071,'Car &amp; LME'!B:D,3,0)</f>
        <v>#N/A</v>
      </c>
      <c r="E3071" s="39" t="e">
        <f>VLOOKUP(C3071,'Car &amp; LME'!B:E,4,0)</f>
        <v>#N/A</v>
      </c>
      <c r="F3071" s="44" t="s">
        <v>42</v>
      </c>
      <c r="G3071" s="42" t="s">
        <v>64</v>
      </c>
    </row>
    <row r="3072" spans="1:7" x14ac:dyDescent="0.25">
      <c r="A3072" s="24">
        <v>275126</v>
      </c>
      <c r="B3072" s="19" t="e">
        <f>VLOOKUP(C3072,'Car &amp; LME'!B:C,2,0)</f>
        <v>#N/A</v>
      </c>
      <c r="C3072" s="20">
        <v>1627088</v>
      </c>
      <c r="D3072" s="21" t="e">
        <f>VLOOKUP(C3072,'Car &amp; LME'!B:D,3,0)</f>
        <v>#N/A</v>
      </c>
      <c r="E3072" s="39" t="e">
        <f>VLOOKUP(C3072,'Car &amp; LME'!B:E,4,0)</f>
        <v>#N/A</v>
      </c>
      <c r="F3072" s="44" t="s">
        <v>42</v>
      </c>
      <c r="G3072" s="42" t="s">
        <v>64</v>
      </c>
    </row>
    <row r="3073" spans="1:7" x14ac:dyDescent="0.25">
      <c r="A3073" s="24">
        <v>275127</v>
      </c>
      <c r="B3073" s="19" t="e">
        <f>VLOOKUP(C3073,'Car &amp; LME'!B:C,2,0)</f>
        <v>#N/A</v>
      </c>
      <c r="C3073" s="20">
        <v>1053381</v>
      </c>
      <c r="D3073" s="21" t="e">
        <f>VLOOKUP(C3073,'Car &amp; LME'!B:D,3,0)</f>
        <v>#N/A</v>
      </c>
      <c r="E3073" s="39" t="e">
        <f>VLOOKUP(C3073,'Car &amp; LME'!B:E,4,0)</f>
        <v>#N/A</v>
      </c>
      <c r="F3073" s="44" t="s">
        <v>40</v>
      </c>
      <c r="G3073" s="42" t="s">
        <v>64</v>
      </c>
    </row>
    <row r="3074" spans="1:7" x14ac:dyDescent="0.25">
      <c r="A3074" s="24">
        <v>275128</v>
      </c>
      <c r="B3074" s="19" t="e">
        <f>VLOOKUP(C3074,'Car &amp; LME'!B:C,2,0)</f>
        <v>#N/A</v>
      </c>
      <c r="C3074" s="20">
        <v>1018777</v>
      </c>
      <c r="D3074" s="21" t="e">
        <f>VLOOKUP(C3074,'Car &amp; LME'!B:D,3,0)</f>
        <v>#N/A</v>
      </c>
      <c r="E3074" s="39" t="e">
        <f>VLOOKUP(C3074,'Car &amp; LME'!B:E,4,0)</f>
        <v>#N/A</v>
      </c>
      <c r="F3074" s="44" t="s">
        <v>40</v>
      </c>
      <c r="G3074" s="42" t="s">
        <v>64</v>
      </c>
    </row>
    <row r="3075" spans="1:7" x14ac:dyDescent="0.25">
      <c r="A3075" s="24">
        <v>275129</v>
      </c>
      <c r="B3075" s="19" t="e">
        <f>VLOOKUP(C3075,'Car &amp; LME'!B:C,2,0)</f>
        <v>#N/A</v>
      </c>
      <c r="C3075" s="20">
        <v>897205</v>
      </c>
      <c r="D3075" s="21" t="e">
        <f>VLOOKUP(C3075,'Car &amp; LME'!B:D,3,0)</f>
        <v>#N/A</v>
      </c>
      <c r="E3075" s="39" t="e">
        <f>VLOOKUP(C3075,'Car &amp; LME'!B:E,4,0)</f>
        <v>#N/A</v>
      </c>
      <c r="F3075" s="44" t="s">
        <v>40</v>
      </c>
      <c r="G3075" s="42" t="s">
        <v>64</v>
      </c>
    </row>
    <row r="3076" spans="1:7" x14ac:dyDescent="0.25">
      <c r="A3076" s="24">
        <v>275130</v>
      </c>
      <c r="B3076" s="19" t="e">
        <f>VLOOKUP(C3076,'Car &amp; LME'!B:C,2,0)</f>
        <v>#N/A</v>
      </c>
      <c r="C3076" s="20">
        <v>879485</v>
      </c>
      <c r="D3076" s="21" t="e">
        <f>VLOOKUP(C3076,'Car &amp; LME'!B:D,3,0)</f>
        <v>#N/A</v>
      </c>
      <c r="E3076" s="39" t="e">
        <f>VLOOKUP(C3076,'Car &amp; LME'!B:E,4,0)</f>
        <v>#N/A</v>
      </c>
      <c r="F3076" s="44" t="s">
        <v>40</v>
      </c>
      <c r="G3076" s="42" t="s">
        <v>64</v>
      </c>
    </row>
    <row r="3077" spans="1:7" x14ac:dyDescent="0.25">
      <c r="A3077" s="24">
        <v>275131</v>
      </c>
      <c r="B3077" s="19" t="e">
        <f>VLOOKUP(C3077,'Car &amp; LME'!B:C,2,0)</f>
        <v>#N/A</v>
      </c>
      <c r="C3077" s="20">
        <v>887311</v>
      </c>
      <c r="D3077" s="21" t="e">
        <f>VLOOKUP(C3077,'Car &amp; LME'!B:D,3,0)</f>
        <v>#N/A</v>
      </c>
      <c r="E3077" s="39" t="e">
        <f>VLOOKUP(C3077,'Car &amp; LME'!B:E,4,0)</f>
        <v>#N/A</v>
      </c>
      <c r="F3077" s="44" t="s">
        <v>40</v>
      </c>
      <c r="G3077" s="42" t="s">
        <v>64</v>
      </c>
    </row>
    <row r="3078" spans="1:7" x14ac:dyDescent="0.25">
      <c r="A3078" s="24">
        <v>275132</v>
      </c>
      <c r="B3078" s="19" t="e">
        <f>VLOOKUP(C3078,'Car &amp; LME'!B:C,2,0)</f>
        <v>#N/A</v>
      </c>
      <c r="C3078" s="20">
        <v>877528</v>
      </c>
      <c r="D3078" s="21" t="e">
        <f>VLOOKUP(C3078,'Car &amp; LME'!B:D,3,0)</f>
        <v>#N/A</v>
      </c>
      <c r="E3078" s="39" t="e">
        <f>VLOOKUP(C3078,'Car &amp; LME'!B:E,4,0)</f>
        <v>#N/A</v>
      </c>
      <c r="F3078" s="44" t="s">
        <v>40</v>
      </c>
      <c r="G3078" s="42" t="s">
        <v>64</v>
      </c>
    </row>
    <row r="3079" spans="1:7" x14ac:dyDescent="0.25">
      <c r="A3079" s="24">
        <v>275133</v>
      </c>
      <c r="B3079" s="19" t="e">
        <f>VLOOKUP(C3079,'Car &amp; LME'!B:C,2,0)</f>
        <v>#N/A</v>
      </c>
      <c r="C3079" s="20">
        <v>878153</v>
      </c>
      <c r="D3079" s="21" t="e">
        <f>VLOOKUP(C3079,'Car &amp; LME'!B:D,3,0)</f>
        <v>#N/A</v>
      </c>
      <c r="E3079" s="39" t="e">
        <f>VLOOKUP(C3079,'Car &amp; LME'!B:E,4,0)</f>
        <v>#N/A</v>
      </c>
      <c r="F3079" s="44" t="s">
        <v>40</v>
      </c>
      <c r="G3079" s="42" t="s">
        <v>64</v>
      </c>
    </row>
    <row r="3080" spans="1:7" x14ac:dyDescent="0.25">
      <c r="A3080" s="24">
        <v>275134</v>
      </c>
      <c r="B3080" s="19" t="e">
        <f>VLOOKUP(C3080,'Car &amp; LME'!B:C,2,0)</f>
        <v>#N/A</v>
      </c>
      <c r="C3080" s="20">
        <v>878067</v>
      </c>
      <c r="D3080" s="21" t="e">
        <f>VLOOKUP(C3080,'Car &amp; LME'!B:D,3,0)</f>
        <v>#N/A</v>
      </c>
      <c r="E3080" s="39" t="e">
        <f>VLOOKUP(C3080,'Car &amp; LME'!B:E,4,0)</f>
        <v>#N/A</v>
      </c>
      <c r="F3080" s="44" t="s">
        <v>40</v>
      </c>
      <c r="G3080" s="42" t="s">
        <v>64</v>
      </c>
    </row>
    <row r="3081" spans="1:7" x14ac:dyDescent="0.25">
      <c r="A3081" s="24">
        <v>275135</v>
      </c>
      <c r="B3081" s="19" t="e">
        <f>VLOOKUP(C3081,'Car &amp; LME'!B:C,2,0)</f>
        <v>#N/A</v>
      </c>
      <c r="C3081" s="20">
        <v>878801</v>
      </c>
      <c r="D3081" s="21" t="e">
        <f>VLOOKUP(C3081,'Car &amp; LME'!B:D,3,0)</f>
        <v>#N/A</v>
      </c>
      <c r="E3081" s="39" t="e">
        <f>VLOOKUP(C3081,'Car &amp; LME'!B:E,4,0)</f>
        <v>#N/A</v>
      </c>
      <c r="F3081" s="44" t="s">
        <v>40</v>
      </c>
      <c r="G3081" s="42" t="s">
        <v>64</v>
      </c>
    </row>
    <row r="3082" spans="1:7" x14ac:dyDescent="0.25">
      <c r="A3082" s="24">
        <v>275136</v>
      </c>
      <c r="B3082" s="19" t="e">
        <f>VLOOKUP(C3082,'Car &amp; LME'!B:C,2,0)</f>
        <v>#N/A</v>
      </c>
      <c r="C3082" s="20">
        <v>868231</v>
      </c>
      <c r="D3082" s="21" t="e">
        <f>VLOOKUP(C3082,'Car &amp; LME'!B:D,3,0)</f>
        <v>#N/A</v>
      </c>
      <c r="E3082" s="39" t="e">
        <f>VLOOKUP(C3082,'Car &amp; LME'!B:E,4,0)</f>
        <v>#N/A</v>
      </c>
      <c r="F3082" s="44" t="s">
        <v>40</v>
      </c>
      <c r="G3082" s="42" t="s">
        <v>64</v>
      </c>
    </row>
    <row r="3083" spans="1:7" x14ac:dyDescent="0.25">
      <c r="A3083" s="24">
        <v>275137</v>
      </c>
      <c r="B3083" s="19" t="e">
        <f>VLOOKUP(C3083,'Car &amp; LME'!B:C,2,0)</f>
        <v>#N/A</v>
      </c>
      <c r="C3083" s="20">
        <v>869433</v>
      </c>
      <c r="D3083" s="21" t="e">
        <f>VLOOKUP(C3083,'Car &amp; LME'!B:D,3,0)</f>
        <v>#N/A</v>
      </c>
      <c r="E3083" s="39" t="e">
        <f>VLOOKUP(C3083,'Car &amp; LME'!B:E,4,0)</f>
        <v>#N/A</v>
      </c>
      <c r="F3083" s="44" t="s">
        <v>40</v>
      </c>
      <c r="G3083" s="42" t="s">
        <v>64</v>
      </c>
    </row>
    <row r="3084" spans="1:7" x14ac:dyDescent="0.25">
      <c r="A3084" s="24">
        <v>275138</v>
      </c>
      <c r="B3084" s="19" t="e">
        <f>VLOOKUP(C3084,'Car &amp; LME'!B:C,2,0)</f>
        <v>#N/A</v>
      </c>
      <c r="C3084" s="20">
        <v>869901</v>
      </c>
      <c r="D3084" s="21" t="e">
        <f>VLOOKUP(C3084,'Car &amp; LME'!B:D,3,0)</f>
        <v>#N/A</v>
      </c>
      <c r="E3084" s="39" t="e">
        <f>VLOOKUP(C3084,'Car &amp; LME'!B:E,4,0)</f>
        <v>#N/A</v>
      </c>
      <c r="F3084" s="44" t="s">
        <v>40</v>
      </c>
      <c r="G3084" s="42" t="s">
        <v>64</v>
      </c>
    </row>
    <row r="3085" spans="1:7" x14ac:dyDescent="0.25">
      <c r="A3085" s="24">
        <v>275139</v>
      </c>
      <c r="B3085" s="19" t="e">
        <f>VLOOKUP(C3085,'Car &amp; LME'!B:C,2,0)</f>
        <v>#N/A</v>
      </c>
      <c r="C3085" s="20">
        <v>862221</v>
      </c>
      <c r="D3085" s="21" t="e">
        <f>VLOOKUP(C3085,'Car &amp; LME'!B:D,3,0)</f>
        <v>#N/A</v>
      </c>
      <c r="E3085" s="39" t="e">
        <f>VLOOKUP(C3085,'Car &amp; LME'!B:E,4,0)</f>
        <v>#N/A</v>
      </c>
      <c r="F3085" s="44" t="s">
        <v>40</v>
      </c>
      <c r="G3085" s="42" t="s">
        <v>64</v>
      </c>
    </row>
    <row r="3086" spans="1:7" x14ac:dyDescent="0.25">
      <c r="A3086" s="24">
        <v>275140</v>
      </c>
      <c r="B3086" s="19" t="e">
        <f>VLOOKUP(C3086,'Car &amp; LME'!B:C,2,0)</f>
        <v>#N/A</v>
      </c>
      <c r="C3086" s="20">
        <v>655970</v>
      </c>
      <c r="D3086" s="21" t="e">
        <f>VLOOKUP(C3086,'Car &amp; LME'!B:D,3,0)</f>
        <v>#N/A</v>
      </c>
      <c r="E3086" s="39" t="e">
        <f>VLOOKUP(C3086,'Car &amp; LME'!B:E,4,0)</f>
        <v>#N/A</v>
      </c>
      <c r="F3086" s="44" t="s">
        <v>40</v>
      </c>
      <c r="G3086" s="42" t="s">
        <v>64</v>
      </c>
    </row>
    <row r="3087" spans="1:7" x14ac:dyDescent="0.25">
      <c r="A3087" s="24">
        <v>275141</v>
      </c>
      <c r="B3087" s="19" t="e">
        <f>VLOOKUP(C3087,'Car &amp; LME'!B:C,2,0)</f>
        <v>#N/A</v>
      </c>
      <c r="C3087" s="20">
        <v>1623817</v>
      </c>
      <c r="D3087" s="21" t="e">
        <f>VLOOKUP(C3087,'Car &amp; LME'!B:D,3,0)</f>
        <v>#N/A</v>
      </c>
      <c r="E3087" s="39" t="e">
        <f>VLOOKUP(C3087,'Car &amp; LME'!B:E,4,0)</f>
        <v>#N/A</v>
      </c>
      <c r="F3087" s="44" t="s">
        <v>40</v>
      </c>
      <c r="G3087" s="42" t="s">
        <v>64</v>
      </c>
    </row>
    <row r="3088" spans="1:7" x14ac:dyDescent="0.25">
      <c r="A3088" s="24">
        <v>275142</v>
      </c>
      <c r="B3088" s="19" t="e">
        <f>VLOOKUP(C3088,'Car &amp; LME'!B:C,2,0)</f>
        <v>#N/A</v>
      </c>
      <c r="C3088" s="20">
        <v>1605200</v>
      </c>
      <c r="D3088" s="21" t="e">
        <f>VLOOKUP(C3088,'Car &amp; LME'!B:D,3,0)</f>
        <v>#N/A</v>
      </c>
      <c r="E3088" s="39" t="e">
        <f>VLOOKUP(C3088,'Car &amp; LME'!B:E,4,0)</f>
        <v>#N/A</v>
      </c>
      <c r="F3088" s="44" t="s">
        <v>40</v>
      </c>
      <c r="G3088" s="42" t="s">
        <v>64</v>
      </c>
    </row>
    <row r="3089" spans="1:7" x14ac:dyDescent="0.25">
      <c r="A3089" s="24">
        <v>275143</v>
      </c>
      <c r="B3089" s="19" t="e">
        <f>VLOOKUP(C3089,'Car &amp; LME'!B:C,2,0)</f>
        <v>#N/A</v>
      </c>
      <c r="C3089" s="20">
        <v>1578254</v>
      </c>
      <c r="D3089" s="21" t="e">
        <f>VLOOKUP(C3089,'Car &amp; LME'!B:D,3,0)</f>
        <v>#N/A</v>
      </c>
      <c r="E3089" s="39" t="e">
        <f>VLOOKUP(C3089,'Car &amp; LME'!B:E,4,0)</f>
        <v>#N/A</v>
      </c>
      <c r="F3089" s="44" t="s">
        <v>40</v>
      </c>
      <c r="G3089" s="42" t="s">
        <v>64</v>
      </c>
    </row>
    <row r="3090" spans="1:7" x14ac:dyDescent="0.25">
      <c r="A3090" s="24">
        <v>275144</v>
      </c>
      <c r="B3090" s="19" t="e">
        <f>VLOOKUP(C3090,'Car &amp; LME'!B:C,2,0)</f>
        <v>#N/A</v>
      </c>
      <c r="C3090" s="20">
        <v>1534202</v>
      </c>
      <c r="D3090" s="21" t="e">
        <f>VLOOKUP(C3090,'Car &amp; LME'!B:D,3,0)</f>
        <v>#N/A</v>
      </c>
      <c r="E3090" s="39" t="e">
        <f>VLOOKUP(C3090,'Car &amp; LME'!B:E,4,0)</f>
        <v>#N/A</v>
      </c>
      <c r="F3090" s="44" t="s">
        <v>40</v>
      </c>
      <c r="G3090" s="42" t="s">
        <v>64</v>
      </c>
    </row>
    <row r="3091" spans="1:7" x14ac:dyDescent="0.25">
      <c r="A3091" s="24">
        <v>275145</v>
      </c>
      <c r="B3091" s="19" t="e">
        <f>VLOOKUP(C3091,'Car &amp; LME'!B:C,2,0)</f>
        <v>#N/A</v>
      </c>
      <c r="C3091" s="20">
        <v>1530903</v>
      </c>
      <c r="D3091" s="21" t="e">
        <f>VLOOKUP(C3091,'Car &amp; LME'!B:D,3,0)</f>
        <v>#N/A</v>
      </c>
      <c r="E3091" s="39" t="e">
        <f>VLOOKUP(C3091,'Car &amp; LME'!B:E,4,0)</f>
        <v>#N/A</v>
      </c>
      <c r="F3091" s="44" t="s">
        <v>40</v>
      </c>
      <c r="G3091" s="42" t="s">
        <v>64</v>
      </c>
    </row>
    <row r="3092" spans="1:7" x14ac:dyDescent="0.25">
      <c r="A3092" s="24">
        <v>275146</v>
      </c>
      <c r="B3092" s="19" t="e">
        <f>VLOOKUP(C3092,'Car &amp; LME'!B:C,2,0)</f>
        <v>#N/A</v>
      </c>
      <c r="C3092" s="20">
        <v>1527345</v>
      </c>
      <c r="D3092" s="21" t="e">
        <f>VLOOKUP(C3092,'Car &amp; LME'!B:D,3,0)</f>
        <v>#N/A</v>
      </c>
      <c r="E3092" s="39" t="e">
        <f>VLOOKUP(C3092,'Car &amp; LME'!B:E,4,0)</f>
        <v>#N/A</v>
      </c>
      <c r="F3092" s="44" t="s">
        <v>40</v>
      </c>
      <c r="G3092" s="42" t="s">
        <v>64</v>
      </c>
    </row>
    <row r="3093" spans="1:7" x14ac:dyDescent="0.25">
      <c r="A3093" s="24">
        <v>275147</v>
      </c>
      <c r="B3093" s="19" t="e">
        <f>VLOOKUP(C3093,'Car &amp; LME'!B:C,2,0)</f>
        <v>#N/A</v>
      </c>
      <c r="C3093" s="20">
        <v>1495005</v>
      </c>
      <c r="D3093" s="21" t="e">
        <f>VLOOKUP(C3093,'Car &amp; LME'!B:D,3,0)</f>
        <v>#N/A</v>
      </c>
      <c r="E3093" s="39" t="e">
        <f>VLOOKUP(C3093,'Car &amp; LME'!B:E,4,0)</f>
        <v>#N/A</v>
      </c>
      <c r="F3093" s="44" t="s">
        <v>40</v>
      </c>
      <c r="G3093" s="42" t="s">
        <v>64</v>
      </c>
    </row>
    <row r="3094" spans="1:7" x14ac:dyDescent="0.25">
      <c r="A3094" s="24">
        <v>275148</v>
      </c>
      <c r="B3094" s="19" t="e">
        <f>VLOOKUP(C3094,'Car &amp; LME'!B:C,2,0)</f>
        <v>#N/A</v>
      </c>
      <c r="C3094" s="20">
        <v>1506237</v>
      </c>
      <c r="D3094" s="21" t="e">
        <f>VLOOKUP(C3094,'Car &amp; LME'!B:D,3,0)</f>
        <v>#N/A</v>
      </c>
      <c r="E3094" s="39" t="e">
        <f>VLOOKUP(C3094,'Car &amp; LME'!B:E,4,0)</f>
        <v>#N/A</v>
      </c>
      <c r="F3094" s="44" t="s">
        <v>40</v>
      </c>
      <c r="G3094" s="42" t="s">
        <v>64</v>
      </c>
    </row>
    <row r="3095" spans="1:7" x14ac:dyDescent="0.25">
      <c r="A3095" s="24">
        <v>275149</v>
      </c>
      <c r="B3095" s="19" t="e">
        <f>VLOOKUP(C3095,'Car &amp; LME'!B:C,2,0)</f>
        <v>#N/A</v>
      </c>
      <c r="C3095" s="20">
        <v>1503210</v>
      </c>
      <c r="D3095" s="21" t="e">
        <f>VLOOKUP(C3095,'Car &amp; LME'!B:D,3,0)</f>
        <v>#N/A</v>
      </c>
      <c r="E3095" s="39" t="e">
        <f>VLOOKUP(C3095,'Car &amp; LME'!B:E,4,0)</f>
        <v>#N/A</v>
      </c>
      <c r="F3095" s="44" t="s">
        <v>40</v>
      </c>
      <c r="G3095" s="42" t="s">
        <v>64</v>
      </c>
    </row>
    <row r="3096" spans="1:7" x14ac:dyDescent="0.25">
      <c r="A3096" s="24">
        <v>275150</v>
      </c>
      <c r="B3096" s="19" t="e">
        <f>VLOOKUP(C3096,'Car &amp; LME'!B:C,2,0)</f>
        <v>#N/A</v>
      </c>
      <c r="C3096" s="20">
        <v>1496693</v>
      </c>
      <c r="D3096" s="21" t="e">
        <f>VLOOKUP(C3096,'Car &amp; LME'!B:D,3,0)</f>
        <v>#N/A</v>
      </c>
      <c r="E3096" s="39" t="e">
        <f>VLOOKUP(C3096,'Car &amp; LME'!B:E,4,0)</f>
        <v>#N/A</v>
      </c>
      <c r="F3096" s="44" t="s">
        <v>40</v>
      </c>
      <c r="G3096" s="42" t="s">
        <v>64</v>
      </c>
    </row>
    <row r="3097" spans="1:7" x14ac:dyDescent="0.25">
      <c r="A3097" s="24">
        <v>275151</v>
      </c>
      <c r="B3097" s="19" t="e">
        <f>VLOOKUP(C3097,'Car &amp; LME'!B:C,2,0)</f>
        <v>#N/A</v>
      </c>
      <c r="C3097" s="20">
        <v>1474449</v>
      </c>
      <c r="D3097" s="21" t="e">
        <f>VLOOKUP(C3097,'Car &amp; LME'!B:D,3,0)</f>
        <v>#N/A</v>
      </c>
      <c r="E3097" s="39" t="e">
        <f>VLOOKUP(C3097,'Car &amp; LME'!B:E,4,0)</f>
        <v>#N/A</v>
      </c>
      <c r="F3097" s="44" t="s">
        <v>40</v>
      </c>
      <c r="G3097" s="42" t="s">
        <v>64</v>
      </c>
    </row>
    <row r="3098" spans="1:7" x14ac:dyDescent="0.25">
      <c r="A3098" s="24">
        <v>275152</v>
      </c>
      <c r="B3098" s="19" t="e">
        <f>VLOOKUP(C3098,'Car &amp; LME'!B:C,2,0)</f>
        <v>#N/A</v>
      </c>
      <c r="C3098" s="20">
        <v>1479091</v>
      </c>
      <c r="D3098" s="21" t="e">
        <f>VLOOKUP(C3098,'Car &amp; LME'!B:D,3,0)</f>
        <v>#N/A</v>
      </c>
      <c r="E3098" s="39" t="e">
        <f>VLOOKUP(C3098,'Car &amp; LME'!B:E,4,0)</f>
        <v>#N/A</v>
      </c>
      <c r="F3098" s="44" t="s">
        <v>40</v>
      </c>
      <c r="G3098" s="42" t="s">
        <v>64</v>
      </c>
    </row>
    <row r="3099" spans="1:7" x14ac:dyDescent="0.25">
      <c r="A3099" s="24">
        <v>275153</v>
      </c>
      <c r="B3099" s="19" t="e">
        <f>VLOOKUP(C3099,'Car &amp; LME'!B:C,2,0)</f>
        <v>#N/A</v>
      </c>
      <c r="C3099" s="20">
        <v>1479661</v>
      </c>
      <c r="D3099" s="21" t="e">
        <f>VLOOKUP(C3099,'Car &amp; LME'!B:D,3,0)</f>
        <v>#N/A</v>
      </c>
      <c r="E3099" s="39" t="e">
        <f>VLOOKUP(C3099,'Car &amp; LME'!B:E,4,0)</f>
        <v>#N/A</v>
      </c>
      <c r="F3099" s="44" t="s">
        <v>40</v>
      </c>
      <c r="G3099" s="42" t="s">
        <v>64</v>
      </c>
    </row>
    <row r="3100" spans="1:7" x14ac:dyDescent="0.25">
      <c r="A3100" s="24">
        <v>275154</v>
      </c>
      <c r="B3100" s="19" t="e">
        <f>VLOOKUP(C3100,'Car &amp; LME'!B:C,2,0)</f>
        <v>#N/A</v>
      </c>
      <c r="C3100" s="20">
        <v>1474306</v>
      </c>
      <c r="D3100" s="21" t="e">
        <f>VLOOKUP(C3100,'Car &amp; LME'!B:D,3,0)</f>
        <v>#N/A</v>
      </c>
      <c r="E3100" s="39" t="e">
        <f>VLOOKUP(C3100,'Car &amp; LME'!B:E,4,0)</f>
        <v>#N/A</v>
      </c>
      <c r="F3100" s="44" t="s">
        <v>40</v>
      </c>
      <c r="G3100" s="42" t="s">
        <v>64</v>
      </c>
    </row>
    <row r="3101" spans="1:7" x14ac:dyDescent="0.25">
      <c r="A3101" s="24">
        <v>275155</v>
      </c>
      <c r="B3101" s="19" t="e">
        <f>VLOOKUP(C3101,'Car &amp; LME'!B:C,2,0)</f>
        <v>#N/A</v>
      </c>
      <c r="C3101" s="20">
        <v>1454320</v>
      </c>
      <c r="D3101" s="21" t="e">
        <f>VLOOKUP(C3101,'Car &amp; LME'!B:D,3,0)</f>
        <v>#N/A</v>
      </c>
      <c r="E3101" s="39" t="e">
        <f>VLOOKUP(C3101,'Car &amp; LME'!B:E,4,0)</f>
        <v>#N/A</v>
      </c>
      <c r="F3101" s="44" t="s">
        <v>40</v>
      </c>
      <c r="G3101" s="42" t="s">
        <v>64</v>
      </c>
    </row>
    <row r="3102" spans="1:7" x14ac:dyDescent="0.25">
      <c r="A3102" s="24">
        <v>275156</v>
      </c>
      <c r="B3102" s="19" t="e">
        <f>VLOOKUP(C3102,'Car &amp; LME'!B:C,2,0)</f>
        <v>#N/A</v>
      </c>
      <c r="C3102" s="20">
        <v>1350552</v>
      </c>
      <c r="D3102" s="21" t="e">
        <f>VLOOKUP(C3102,'Car &amp; LME'!B:D,3,0)</f>
        <v>#N/A</v>
      </c>
      <c r="E3102" s="39" t="e">
        <f>VLOOKUP(C3102,'Car &amp; LME'!B:E,4,0)</f>
        <v>#N/A</v>
      </c>
      <c r="F3102" s="44" t="s">
        <v>40</v>
      </c>
      <c r="G3102" s="42" t="s">
        <v>64</v>
      </c>
    </row>
    <row r="3103" spans="1:7" x14ac:dyDescent="0.25">
      <c r="A3103" s="24">
        <v>275157</v>
      </c>
      <c r="B3103" s="19" t="e">
        <f>VLOOKUP(C3103,'Car &amp; LME'!B:C,2,0)</f>
        <v>#N/A</v>
      </c>
      <c r="C3103" s="20">
        <v>1347122</v>
      </c>
      <c r="D3103" s="21" t="e">
        <f>VLOOKUP(C3103,'Car &amp; LME'!B:D,3,0)</f>
        <v>#N/A</v>
      </c>
      <c r="E3103" s="39" t="e">
        <f>VLOOKUP(C3103,'Car &amp; LME'!B:E,4,0)</f>
        <v>#N/A</v>
      </c>
      <c r="F3103" s="44" t="s">
        <v>40</v>
      </c>
      <c r="G3103" s="42" t="s">
        <v>64</v>
      </c>
    </row>
    <row r="3104" spans="1:7" x14ac:dyDescent="0.25">
      <c r="A3104" s="24">
        <v>275158</v>
      </c>
      <c r="B3104" s="19" t="e">
        <f>VLOOKUP(C3104,'Car &amp; LME'!B:C,2,0)</f>
        <v>#N/A</v>
      </c>
      <c r="C3104" s="20">
        <v>1328646</v>
      </c>
      <c r="D3104" s="21" t="e">
        <f>VLOOKUP(C3104,'Car &amp; LME'!B:D,3,0)</f>
        <v>#N/A</v>
      </c>
      <c r="E3104" s="39" t="e">
        <f>VLOOKUP(C3104,'Car &amp; LME'!B:E,4,0)</f>
        <v>#N/A</v>
      </c>
      <c r="F3104" s="44" t="s">
        <v>40</v>
      </c>
      <c r="G3104" s="42" t="s">
        <v>64</v>
      </c>
    </row>
    <row r="3105" spans="1:7" x14ac:dyDescent="0.25">
      <c r="A3105" s="24">
        <v>275159</v>
      </c>
      <c r="B3105" s="19" t="e">
        <f>VLOOKUP(C3105,'Car &amp; LME'!B:C,2,0)</f>
        <v>#N/A</v>
      </c>
      <c r="C3105" s="20">
        <v>1284772</v>
      </c>
      <c r="D3105" s="21" t="e">
        <f>VLOOKUP(C3105,'Car &amp; LME'!B:D,3,0)</f>
        <v>#N/A</v>
      </c>
      <c r="E3105" s="39" t="e">
        <f>VLOOKUP(C3105,'Car &amp; LME'!B:E,4,0)</f>
        <v>#N/A</v>
      </c>
      <c r="F3105" s="44" t="s">
        <v>40</v>
      </c>
      <c r="G3105" s="42" t="s">
        <v>64</v>
      </c>
    </row>
    <row r="3106" spans="1:7" x14ac:dyDescent="0.25">
      <c r="A3106" s="24">
        <v>275160</v>
      </c>
      <c r="B3106" s="19" t="e">
        <f>VLOOKUP(C3106,'Car &amp; LME'!B:C,2,0)</f>
        <v>#N/A</v>
      </c>
      <c r="C3106" s="20">
        <v>1283394</v>
      </c>
      <c r="D3106" s="21" t="e">
        <f>VLOOKUP(C3106,'Car &amp; LME'!B:D,3,0)</f>
        <v>#N/A</v>
      </c>
      <c r="E3106" s="39" t="e">
        <f>VLOOKUP(C3106,'Car &amp; LME'!B:E,4,0)</f>
        <v>#N/A</v>
      </c>
      <c r="F3106" s="44" t="s">
        <v>40</v>
      </c>
      <c r="G3106" s="42" t="s">
        <v>64</v>
      </c>
    </row>
    <row r="3107" spans="1:7" x14ac:dyDescent="0.25">
      <c r="A3107" s="24">
        <v>275161</v>
      </c>
      <c r="B3107" s="19" t="e">
        <f>VLOOKUP(C3107,'Car &amp; LME'!B:C,2,0)</f>
        <v>#N/A</v>
      </c>
      <c r="C3107" s="20">
        <v>1268680</v>
      </c>
      <c r="D3107" s="21" t="e">
        <f>VLOOKUP(C3107,'Car &amp; LME'!B:D,3,0)</f>
        <v>#N/A</v>
      </c>
      <c r="E3107" s="39" t="e">
        <f>VLOOKUP(C3107,'Car &amp; LME'!B:E,4,0)</f>
        <v>#N/A</v>
      </c>
      <c r="F3107" s="44" t="s">
        <v>40</v>
      </c>
      <c r="G3107" s="42" t="s">
        <v>64</v>
      </c>
    </row>
    <row r="3108" spans="1:7" x14ac:dyDescent="0.25">
      <c r="A3108" s="24">
        <v>275162</v>
      </c>
      <c r="B3108" s="19" t="e">
        <f>VLOOKUP(C3108,'Car &amp; LME'!B:C,2,0)</f>
        <v>#N/A</v>
      </c>
      <c r="C3108" s="20">
        <v>1275690</v>
      </c>
      <c r="D3108" s="21" t="e">
        <f>VLOOKUP(C3108,'Car &amp; LME'!B:D,3,0)</f>
        <v>#N/A</v>
      </c>
      <c r="E3108" s="39" t="e">
        <f>VLOOKUP(C3108,'Car &amp; LME'!B:E,4,0)</f>
        <v>#N/A</v>
      </c>
      <c r="F3108" s="44" t="s">
        <v>40</v>
      </c>
      <c r="G3108" s="42" t="s">
        <v>64</v>
      </c>
    </row>
    <row r="3109" spans="1:7" x14ac:dyDescent="0.25">
      <c r="A3109" s="24">
        <v>275163</v>
      </c>
      <c r="B3109" s="19" t="e">
        <f>VLOOKUP(C3109,'Car &amp; LME'!B:C,2,0)</f>
        <v>#N/A</v>
      </c>
      <c r="C3109" s="20">
        <v>1245277</v>
      </c>
      <c r="D3109" s="21" t="e">
        <f>VLOOKUP(C3109,'Car &amp; LME'!B:D,3,0)</f>
        <v>#N/A</v>
      </c>
      <c r="E3109" s="39" t="e">
        <f>VLOOKUP(C3109,'Car &amp; LME'!B:E,4,0)</f>
        <v>#N/A</v>
      </c>
      <c r="F3109" s="44" t="s">
        <v>40</v>
      </c>
      <c r="G3109" s="42" t="s">
        <v>64</v>
      </c>
    </row>
    <row r="3110" spans="1:7" x14ac:dyDescent="0.25">
      <c r="A3110" s="24">
        <v>275164</v>
      </c>
      <c r="B3110" s="19" t="e">
        <f>VLOOKUP(C3110,'Car &amp; LME'!B:C,2,0)</f>
        <v>#N/A</v>
      </c>
      <c r="C3110" s="20">
        <v>1174916</v>
      </c>
      <c r="D3110" s="21" t="e">
        <f>VLOOKUP(C3110,'Car &amp; LME'!B:D,3,0)</f>
        <v>#N/A</v>
      </c>
      <c r="E3110" s="39" t="e">
        <f>VLOOKUP(C3110,'Car &amp; LME'!B:E,4,0)</f>
        <v>#N/A</v>
      </c>
      <c r="F3110" s="44" t="s">
        <v>40</v>
      </c>
      <c r="G3110" s="42" t="s">
        <v>64</v>
      </c>
    </row>
    <row r="3111" spans="1:7" x14ac:dyDescent="0.25">
      <c r="A3111" s="24">
        <v>275165</v>
      </c>
      <c r="B3111" s="19" t="e">
        <f>VLOOKUP(C3111,'Car &amp; LME'!B:C,2,0)</f>
        <v>#N/A</v>
      </c>
      <c r="C3111" s="20">
        <v>1127462</v>
      </c>
      <c r="D3111" s="21" t="e">
        <f>VLOOKUP(C3111,'Car &amp; LME'!B:D,3,0)</f>
        <v>#N/A</v>
      </c>
      <c r="E3111" s="39" t="e">
        <f>VLOOKUP(C3111,'Car &amp; LME'!B:E,4,0)</f>
        <v>#N/A</v>
      </c>
      <c r="F3111" s="44" t="s">
        <v>40</v>
      </c>
      <c r="G3111" s="42" t="s">
        <v>64</v>
      </c>
    </row>
    <row r="3112" spans="1:7" x14ac:dyDescent="0.25">
      <c r="A3112" s="24">
        <v>275166</v>
      </c>
      <c r="B3112" s="19" t="e">
        <f>VLOOKUP(C3112,'Car &amp; LME'!B:C,2,0)</f>
        <v>#N/A</v>
      </c>
      <c r="C3112" s="20">
        <v>1110540</v>
      </c>
      <c r="D3112" s="21" t="e">
        <f>VLOOKUP(C3112,'Car &amp; LME'!B:D,3,0)</f>
        <v>#N/A</v>
      </c>
      <c r="E3112" s="39" t="e">
        <f>VLOOKUP(C3112,'Car &amp; LME'!B:E,4,0)</f>
        <v>#N/A</v>
      </c>
      <c r="F3112" s="44" t="s">
        <v>40</v>
      </c>
      <c r="G3112" s="42" t="s">
        <v>64</v>
      </c>
    </row>
    <row r="3113" spans="1:7" x14ac:dyDescent="0.25">
      <c r="A3113" s="24">
        <v>275167</v>
      </c>
      <c r="B3113" s="19" t="e">
        <f>VLOOKUP(C3113,'Car &amp; LME'!B:C,2,0)</f>
        <v>#N/A</v>
      </c>
      <c r="C3113" s="20">
        <v>1105404</v>
      </c>
      <c r="D3113" s="21" t="e">
        <f>VLOOKUP(C3113,'Car &amp; LME'!B:D,3,0)</f>
        <v>#N/A</v>
      </c>
      <c r="E3113" s="39" t="e">
        <f>VLOOKUP(C3113,'Car &amp; LME'!B:E,4,0)</f>
        <v>#N/A</v>
      </c>
      <c r="F3113" s="44" t="s">
        <v>40</v>
      </c>
      <c r="G3113" s="42" t="s">
        <v>64</v>
      </c>
    </row>
    <row r="3114" spans="1:7" x14ac:dyDescent="0.25">
      <c r="A3114" s="24">
        <v>275168</v>
      </c>
      <c r="B3114" s="19" t="e">
        <f>VLOOKUP(C3114,'Car &amp; LME'!B:C,2,0)</f>
        <v>#N/A</v>
      </c>
      <c r="C3114" s="20">
        <v>1101866</v>
      </c>
      <c r="D3114" s="21" t="e">
        <f>VLOOKUP(C3114,'Car &amp; LME'!B:D,3,0)</f>
        <v>#N/A</v>
      </c>
      <c r="E3114" s="39" t="e">
        <f>VLOOKUP(C3114,'Car &amp; LME'!B:E,4,0)</f>
        <v>#N/A</v>
      </c>
      <c r="F3114" s="44" t="s">
        <v>40</v>
      </c>
      <c r="G3114" s="42" t="s">
        <v>64</v>
      </c>
    </row>
    <row r="3115" spans="1:7" x14ac:dyDescent="0.25">
      <c r="A3115" s="24">
        <v>275169</v>
      </c>
      <c r="B3115" s="19" t="e">
        <f>VLOOKUP(C3115,'Car &amp; LME'!B:C,2,0)</f>
        <v>#N/A</v>
      </c>
      <c r="C3115" s="20">
        <v>209136</v>
      </c>
      <c r="D3115" s="21" t="e">
        <f>VLOOKUP(C3115,'Car &amp; LME'!B:D,3,0)</f>
        <v>#N/A</v>
      </c>
      <c r="E3115" s="39" t="e">
        <f>VLOOKUP(C3115,'Car &amp; LME'!B:E,4,0)</f>
        <v>#N/A</v>
      </c>
      <c r="F3115" s="44" t="s">
        <v>42</v>
      </c>
      <c r="G3115" s="42" t="s">
        <v>65</v>
      </c>
    </row>
    <row r="3116" spans="1:7" x14ac:dyDescent="0.25">
      <c r="A3116" s="24">
        <v>275170</v>
      </c>
      <c r="B3116" s="19" t="e">
        <f>VLOOKUP(C3116,'Car &amp; LME'!B:C,2,0)</f>
        <v>#N/A</v>
      </c>
      <c r="C3116" s="20">
        <v>693776</v>
      </c>
      <c r="D3116" s="21" t="e">
        <f>VLOOKUP(C3116,'Car &amp; LME'!B:D,3,0)</f>
        <v>#N/A</v>
      </c>
      <c r="E3116" s="39" t="e">
        <f>VLOOKUP(C3116,'Car &amp; LME'!B:E,4,0)</f>
        <v>#N/A</v>
      </c>
      <c r="F3116" s="44" t="s">
        <v>42</v>
      </c>
      <c r="G3116" s="42" t="s">
        <v>65</v>
      </c>
    </row>
    <row r="3117" spans="1:7" x14ac:dyDescent="0.25">
      <c r="A3117" s="24">
        <v>275171</v>
      </c>
      <c r="B3117" s="19" t="e">
        <f>VLOOKUP(C3117,'Car &amp; LME'!B:C,2,0)</f>
        <v>#N/A</v>
      </c>
      <c r="C3117" s="20">
        <v>854587</v>
      </c>
      <c r="D3117" s="21" t="e">
        <f>VLOOKUP(C3117,'Car &amp; LME'!B:D,3,0)</f>
        <v>#N/A</v>
      </c>
      <c r="E3117" s="39" t="e">
        <f>VLOOKUP(C3117,'Car &amp; LME'!B:E,4,0)</f>
        <v>#N/A</v>
      </c>
      <c r="F3117" s="44" t="s">
        <v>42</v>
      </c>
      <c r="G3117" s="42" t="s">
        <v>65</v>
      </c>
    </row>
    <row r="3118" spans="1:7" x14ac:dyDescent="0.25">
      <c r="A3118" s="24">
        <v>275172</v>
      </c>
      <c r="B3118" s="19" t="e">
        <f>VLOOKUP(C3118,'Car &amp; LME'!B:C,2,0)</f>
        <v>#N/A</v>
      </c>
      <c r="C3118" s="20">
        <v>865309</v>
      </c>
      <c r="D3118" s="21" t="e">
        <f>VLOOKUP(C3118,'Car &amp; LME'!B:D,3,0)</f>
        <v>#N/A</v>
      </c>
      <c r="E3118" s="39" t="e">
        <f>VLOOKUP(C3118,'Car &amp; LME'!B:E,4,0)</f>
        <v>#N/A</v>
      </c>
      <c r="F3118" s="44" t="s">
        <v>42</v>
      </c>
      <c r="G3118" s="42" t="s">
        <v>65</v>
      </c>
    </row>
    <row r="3119" spans="1:7" x14ac:dyDescent="0.25">
      <c r="A3119" s="24">
        <v>275173</v>
      </c>
      <c r="B3119" s="19" t="e">
        <f>VLOOKUP(C3119,'Car &amp; LME'!B:C,2,0)</f>
        <v>#N/A</v>
      </c>
      <c r="C3119" s="20">
        <v>869571</v>
      </c>
      <c r="D3119" s="21" t="e">
        <f>VLOOKUP(C3119,'Car &amp; LME'!B:D,3,0)</f>
        <v>#N/A</v>
      </c>
      <c r="E3119" s="39" t="e">
        <f>VLOOKUP(C3119,'Car &amp; LME'!B:E,4,0)</f>
        <v>#N/A</v>
      </c>
      <c r="F3119" s="44" t="s">
        <v>42</v>
      </c>
      <c r="G3119" s="42" t="s">
        <v>65</v>
      </c>
    </row>
    <row r="3120" spans="1:7" x14ac:dyDescent="0.25">
      <c r="A3120" s="24">
        <v>275174</v>
      </c>
      <c r="B3120" s="19" t="e">
        <f>VLOOKUP(C3120,'Car &amp; LME'!B:C,2,0)</f>
        <v>#N/A</v>
      </c>
      <c r="C3120" s="20">
        <v>872302</v>
      </c>
      <c r="D3120" s="21" t="e">
        <f>VLOOKUP(C3120,'Car &amp; LME'!B:D,3,0)</f>
        <v>#N/A</v>
      </c>
      <c r="E3120" s="39" t="e">
        <f>VLOOKUP(C3120,'Car &amp; LME'!B:E,4,0)</f>
        <v>#N/A</v>
      </c>
      <c r="F3120" s="44" t="s">
        <v>42</v>
      </c>
      <c r="G3120" s="42" t="s">
        <v>65</v>
      </c>
    </row>
    <row r="3121" spans="1:7" x14ac:dyDescent="0.25">
      <c r="A3121" s="24">
        <v>275175</v>
      </c>
      <c r="B3121" s="19" t="e">
        <f>VLOOKUP(C3121,'Car &amp; LME'!B:C,2,0)</f>
        <v>#N/A</v>
      </c>
      <c r="C3121" s="20">
        <v>880654</v>
      </c>
      <c r="D3121" s="21" t="e">
        <f>VLOOKUP(C3121,'Car &amp; LME'!B:D,3,0)</f>
        <v>#N/A</v>
      </c>
      <c r="E3121" s="39" t="e">
        <f>VLOOKUP(C3121,'Car &amp; LME'!B:E,4,0)</f>
        <v>#N/A</v>
      </c>
      <c r="F3121" s="44" t="s">
        <v>42</v>
      </c>
      <c r="G3121" s="42" t="s">
        <v>65</v>
      </c>
    </row>
    <row r="3122" spans="1:7" x14ac:dyDescent="0.25">
      <c r="A3122" s="24">
        <v>275176</v>
      </c>
      <c r="B3122" s="19" t="e">
        <f>VLOOKUP(C3122,'Car &amp; LME'!B:C,2,0)</f>
        <v>#N/A</v>
      </c>
      <c r="C3122" s="20">
        <v>890727</v>
      </c>
      <c r="D3122" s="21" t="e">
        <f>VLOOKUP(C3122,'Car &amp; LME'!B:D,3,0)</f>
        <v>#N/A</v>
      </c>
      <c r="E3122" s="39" t="e">
        <f>VLOOKUP(C3122,'Car &amp; LME'!B:E,4,0)</f>
        <v>#N/A</v>
      </c>
      <c r="F3122" s="44" t="s">
        <v>42</v>
      </c>
      <c r="G3122" s="42" t="s">
        <v>65</v>
      </c>
    </row>
    <row r="3123" spans="1:7" x14ac:dyDescent="0.25">
      <c r="A3123" s="24">
        <v>275177</v>
      </c>
      <c r="B3123" s="19" t="e">
        <f>VLOOKUP(C3123,'Car &amp; LME'!B:C,2,0)</f>
        <v>#N/A</v>
      </c>
      <c r="C3123" s="20">
        <v>921452</v>
      </c>
      <c r="D3123" s="21" t="e">
        <f>VLOOKUP(C3123,'Car &amp; LME'!B:D,3,0)</f>
        <v>#N/A</v>
      </c>
      <c r="E3123" s="39" t="e">
        <f>VLOOKUP(C3123,'Car &amp; LME'!B:E,4,0)</f>
        <v>#N/A</v>
      </c>
      <c r="F3123" s="44" t="s">
        <v>42</v>
      </c>
      <c r="G3123" s="42" t="s">
        <v>65</v>
      </c>
    </row>
    <row r="3124" spans="1:7" x14ac:dyDescent="0.25">
      <c r="A3124" s="24">
        <v>275178</v>
      </c>
      <c r="B3124" s="19" t="e">
        <f>VLOOKUP(C3124,'Car &amp; LME'!B:C,2,0)</f>
        <v>#N/A</v>
      </c>
      <c r="C3124" s="20">
        <v>975318</v>
      </c>
      <c r="D3124" s="21" t="e">
        <f>VLOOKUP(C3124,'Car &amp; LME'!B:D,3,0)</f>
        <v>#N/A</v>
      </c>
      <c r="E3124" s="39" t="e">
        <f>VLOOKUP(C3124,'Car &amp; LME'!B:E,4,0)</f>
        <v>#N/A</v>
      </c>
      <c r="F3124" s="44" t="s">
        <v>42</v>
      </c>
      <c r="G3124" s="42" t="s">
        <v>65</v>
      </c>
    </row>
    <row r="3125" spans="1:7" x14ac:dyDescent="0.25">
      <c r="A3125" s="24">
        <v>275179</v>
      </c>
      <c r="B3125" s="19" t="e">
        <f>VLOOKUP(C3125,'Car &amp; LME'!B:C,2,0)</f>
        <v>#N/A</v>
      </c>
      <c r="C3125" s="20">
        <v>998082</v>
      </c>
      <c r="D3125" s="21" t="e">
        <f>VLOOKUP(C3125,'Car &amp; LME'!B:D,3,0)</f>
        <v>#N/A</v>
      </c>
      <c r="E3125" s="39" t="e">
        <f>VLOOKUP(C3125,'Car &amp; LME'!B:E,4,0)</f>
        <v>#N/A</v>
      </c>
      <c r="F3125" s="44" t="s">
        <v>42</v>
      </c>
      <c r="G3125" s="42" t="s">
        <v>65</v>
      </c>
    </row>
    <row r="3126" spans="1:7" x14ac:dyDescent="0.25">
      <c r="A3126" s="24">
        <v>275180</v>
      </c>
      <c r="B3126" s="19" t="e">
        <f>VLOOKUP(C3126,'Car &amp; LME'!B:C,2,0)</f>
        <v>#N/A</v>
      </c>
      <c r="C3126" s="20">
        <v>1023301</v>
      </c>
      <c r="D3126" s="21" t="e">
        <f>VLOOKUP(C3126,'Car &amp; LME'!B:D,3,0)</f>
        <v>#N/A</v>
      </c>
      <c r="E3126" s="39" t="e">
        <f>VLOOKUP(C3126,'Car &amp; LME'!B:E,4,0)</f>
        <v>#N/A</v>
      </c>
      <c r="F3126" s="44" t="s">
        <v>42</v>
      </c>
      <c r="G3126" s="42" t="s">
        <v>65</v>
      </c>
    </row>
    <row r="3127" spans="1:7" x14ac:dyDescent="0.25">
      <c r="A3127" s="24">
        <v>275181</v>
      </c>
      <c r="B3127" s="19" t="e">
        <f>VLOOKUP(C3127,'Car &amp; LME'!B:C,2,0)</f>
        <v>#N/A</v>
      </c>
      <c r="C3127" s="20">
        <v>1028696</v>
      </c>
      <c r="D3127" s="21" t="e">
        <f>VLOOKUP(C3127,'Car &amp; LME'!B:D,3,0)</f>
        <v>#N/A</v>
      </c>
      <c r="E3127" s="39" t="e">
        <f>VLOOKUP(C3127,'Car &amp; LME'!B:E,4,0)</f>
        <v>#N/A</v>
      </c>
      <c r="F3127" s="44" t="s">
        <v>42</v>
      </c>
      <c r="G3127" s="42" t="s">
        <v>65</v>
      </c>
    </row>
    <row r="3128" spans="1:7" x14ac:dyDescent="0.25">
      <c r="A3128" s="24">
        <v>275182</v>
      </c>
      <c r="B3128" s="19" t="e">
        <f>VLOOKUP(C3128,'Car &amp; LME'!B:C,2,0)</f>
        <v>#N/A</v>
      </c>
      <c r="C3128" s="20">
        <v>1031997</v>
      </c>
      <c r="D3128" s="21" t="e">
        <f>VLOOKUP(C3128,'Car &amp; LME'!B:D,3,0)</f>
        <v>#N/A</v>
      </c>
      <c r="E3128" s="39" t="e">
        <f>VLOOKUP(C3128,'Car &amp; LME'!B:E,4,0)</f>
        <v>#N/A</v>
      </c>
      <c r="F3128" s="44" t="s">
        <v>42</v>
      </c>
      <c r="G3128" s="42" t="s">
        <v>65</v>
      </c>
    </row>
    <row r="3129" spans="1:7" x14ac:dyDescent="0.25">
      <c r="A3129" s="24">
        <v>275183</v>
      </c>
      <c r="B3129" s="19" t="e">
        <f>VLOOKUP(C3129,'Car &amp; LME'!B:C,2,0)</f>
        <v>#N/A</v>
      </c>
      <c r="C3129" s="20">
        <v>1060891</v>
      </c>
      <c r="D3129" s="21" t="e">
        <f>VLOOKUP(C3129,'Car &amp; LME'!B:D,3,0)</f>
        <v>#N/A</v>
      </c>
      <c r="E3129" s="39" t="e">
        <f>VLOOKUP(C3129,'Car &amp; LME'!B:E,4,0)</f>
        <v>#N/A</v>
      </c>
      <c r="F3129" s="44" t="s">
        <v>42</v>
      </c>
      <c r="G3129" s="42" t="s">
        <v>65</v>
      </c>
    </row>
    <row r="3130" spans="1:7" x14ac:dyDescent="0.25">
      <c r="A3130" s="24">
        <v>275184</v>
      </c>
      <c r="B3130" s="19" t="e">
        <f>VLOOKUP(C3130,'Car &amp; LME'!B:C,2,0)</f>
        <v>#N/A</v>
      </c>
      <c r="C3130" s="20">
        <v>1090244</v>
      </c>
      <c r="D3130" s="21" t="e">
        <f>VLOOKUP(C3130,'Car &amp; LME'!B:D,3,0)</f>
        <v>#N/A</v>
      </c>
      <c r="E3130" s="39" t="e">
        <f>VLOOKUP(C3130,'Car &amp; LME'!B:E,4,0)</f>
        <v>#N/A</v>
      </c>
      <c r="F3130" s="44" t="s">
        <v>42</v>
      </c>
      <c r="G3130" s="42" t="s">
        <v>65</v>
      </c>
    </row>
    <row r="3131" spans="1:7" x14ac:dyDescent="0.25">
      <c r="A3131" s="24">
        <v>275185</v>
      </c>
      <c r="B3131" s="19" t="e">
        <f>VLOOKUP(C3131,'Car &amp; LME'!B:C,2,0)</f>
        <v>#N/A</v>
      </c>
      <c r="C3131" s="20">
        <v>1096927</v>
      </c>
      <c r="D3131" s="21" t="e">
        <f>VLOOKUP(C3131,'Car &amp; LME'!B:D,3,0)</f>
        <v>#N/A</v>
      </c>
      <c r="E3131" s="39" t="e">
        <f>VLOOKUP(C3131,'Car &amp; LME'!B:E,4,0)</f>
        <v>#N/A</v>
      </c>
      <c r="F3131" s="44" t="s">
        <v>42</v>
      </c>
      <c r="G3131" s="42" t="s">
        <v>65</v>
      </c>
    </row>
    <row r="3132" spans="1:7" x14ac:dyDescent="0.25">
      <c r="A3132" s="24">
        <v>275186</v>
      </c>
      <c r="B3132" s="19" t="e">
        <f>VLOOKUP(C3132,'Car &amp; LME'!B:C,2,0)</f>
        <v>#N/A</v>
      </c>
      <c r="C3132" s="20">
        <v>1097938</v>
      </c>
      <c r="D3132" s="21" t="e">
        <f>VLOOKUP(C3132,'Car &amp; LME'!B:D,3,0)</f>
        <v>#N/A</v>
      </c>
      <c r="E3132" s="39" t="e">
        <f>VLOOKUP(C3132,'Car &amp; LME'!B:E,4,0)</f>
        <v>#N/A</v>
      </c>
      <c r="F3132" s="44" t="s">
        <v>42</v>
      </c>
      <c r="G3132" s="42" t="s">
        <v>65</v>
      </c>
    </row>
    <row r="3133" spans="1:7" x14ac:dyDescent="0.25">
      <c r="A3133" s="24">
        <v>275187</v>
      </c>
      <c r="B3133" s="19" t="e">
        <f>VLOOKUP(C3133,'Car &amp; LME'!B:C,2,0)</f>
        <v>#N/A</v>
      </c>
      <c r="C3133" s="20">
        <v>1098221</v>
      </c>
      <c r="D3133" s="21" t="e">
        <f>VLOOKUP(C3133,'Car &amp; LME'!B:D,3,0)</f>
        <v>#N/A</v>
      </c>
      <c r="E3133" s="39" t="e">
        <f>VLOOKUP(C3133,'Car &amp; LME'!B:E,4,0)</f>
        <v>#N/A</v>
      </c>
      <c r="F3133" s="44" t="s">
        <v>42</v>
      </c>
      <c r="G3133" s="42" t="s">
        <v>65</v>
      </c>
    </row>
    <row r="3134" spans="1:7" x14ac:dyDescent="0.25">
      <c r="A3134" s="24">
        <v>275188</v>
      </c>
      <c r="B3134" s="19" t="e">
        <f>VLOOKUP(C3134,'Car &amp; LME'!B:C,2,0)</f>
        <v>#N/A</v>
      </c>
      <c r="C3134" s="20">
        <v>1104516</v>
      </c>
      <c r="D3134" s="21" t="e">
        <f>VLOOKUP(C3134,'Car &amp; LME'!B:D,3,0)</f>
        <v>#N/A</v>
      </c>
      <c r="E3134" s="39" t="e">
        <f>VLOOKUP(C3134,'Car &amp; LME'!B:E,4,0)</f>
        <v>#N/A</v>
      </c>
      <c r="F3134" s="44" t="s">
        <v>42</v>
      </c>
      <c r="G3134" s="42" t="s">
        <v>65</v>
      </c>
    </row>
    <row r="3135" spans="1:7" x14ac:dyDescent="0.25">
      <c r="A3135" s="24">
        <v>275189</v>
      </c>
      <c r="B3135" s="19" t="e">
        <f>VLOOKUP(C3135,'Car &amp; LME'!B:C,2,0)</f>
        <v>#N/A</v>
      </c>
      <c r="C3135" s="20">
        <v>1103168</v>
      </c>
      <c r="D3135" s="21" t="e">
        <f>VLOOKUP(C3135,'Car &amp; LME'!B:D,3,0)</f>
        <v>#N/A</v>
      </c>
      <c r="E3135" s="39" t="e">
        <f>VLOOKUP(C3135,'Car &amp; LME'!B:E,4,0)</f>
        <v>#N/A</v>
      </c>
      <c r="F3135" s="44" t="s">
        <v>42</v>
      </c>
      <c r="G3135" s="42" t="s">
        <v>65</v>
      </c>
    </row>
    <row r="3136" spans="1:7" x14ac:dyDescent="0.25">
      <c r="A3136" s="24">
        <v>275190</v>
      </c>
      <c r="B3136" s="19" t="e">
        <f>VLOOKUP(C3136,'Car &amp; LME'!B:C,2,0)</f>
        <v>#N/A</v>
      </c>
      <c r="C3136" s="20">
        <v>1107747</v>
      </c>
      <c r="D3136" s="21" t="e">
        <f>VLOOKUP(C3136,'Car &amp; LME'!B:D,3,0)</f>
        <v>#N/A</v>
      </c>
      <c r="E3136" s="39" t="e">
        <f>VLOOKUP(C3136,'Car &amp; LME'!B:E,4,0)</f>
        <v>#N/A</v>
      </c>
      <c r="F3136" s="44" t="s">
        <v>42</v>
      </c>
      <c r="G3136" s="42" t="s">
        <v>65</v>
      </c>
    </row>
    <row r="3137" spans="1:7" x14ac:dyDescent="0.25">
      <c r="A3137" s="24">
        <v>275191</v>
      </c>
      <c r="B3137" s="19" t="e">
        <f>VLOOKUP(C3137,'Car &amp; LME'!B:C,2,0)</f>
        <v>#N/A</v>
      </c>
      <c r="C3137" s="20">
        <v>1221417</v>
      </c>
      <c r="D3137" s="21" t="e">
        <f>VLOOKUP(C3137,'Car &amp; LME'!B:D,3,0)</f>
        <v>#N/A</v>
      </c>
      <c r="E3137" s="39" t="e">
        <f>VLOOKUP(C3137,'Car &amp; LME'!B:E,4,0)</f>
        <v>#N/A</v>
      </c>
      <c r="F3137" s="44" t="s">
        <v>42</v>
      </c>
      <c r="G3137" s="42" t="s">
        <v>65</v>
      </c>
    </row>
    <row r="3138" spans="1:7" x14ac:dyDescent="0.25">
      <c r="A3138" s="24">
        <v>275192</v>
      </c>
      <c r="B3138" s="19" t="e">
        <f>VLOOKUP(C3138,'Car &amp; LME'!B:C,2,0)</f>
        <v>#N/A</v>
      </c>
      <c r="C3138" s="20">
        <v>1236852</v>
      </c>
      <c r="D3138" s="21" t="e">
        <f>VLOOKUP(C3138,'Car &amp; LME'!B:D,3,0)</f>
        <v>#N/A</v>
      </c>
      <c r="E3138" s="39" t="e">
        <f>VLOOKUP(C3138,'Car &amp; LME'!B:E,4,0)</f>
        <v>#N/A</v>
      </c>
      <c r="F3138" s="44" t="s">
        <v>42</v>
      </c>
      <c r="G3138" s="42" t="s">
        <v>65</v>
      </c>
    </row>
    <row r="3139" spans="1:7" x14ac:dyDescent="0.25">
      <c r="A3139" s="24">
        <v>275193</v>
      </c>
      <c r="B3139" s="19" t="e">
        <f>VLOOKUP(C3139,'Car &amp; LME'!B:C,2,0)</f>
        <v>#N/A</v>
      </c>
      <c r="C3139" s="20">
        <v>1244744</v>
      </c>
      <c r="D3139" s="21" t="e">
        <f>VLOOKUP(C3139,'Car &amp; LME'!B:D,3,0)</f>
        <v>#N/A</v>
      </c>
      <c r="E3139" s="39" t="e">
        <f>VLOOKUP(C3139,'Car &amp; LME'!B:E,4,0)</f>
        <v>#N/A</v>
      </c>
      <c r="F3139" s="44" t="s">
        <v>42</v>
      </c>
      <c r="G3139" s="42" t="s">
        <v>65</v>
      </c>
    </row>
    <row r="3140" spans="1:7" x14ac:dyDescent="0.25">
      <c r="A3140" s="24">
        <v>275194</v>
      </c>
      <c r="B3140" s="19" t="e">
        <f>VLOOKUP(C3140,'Car &amp; LME'!B:C,2,0)</f>
        <v>#N/A</v>
      </c>
      <c r="C3140" s="20">
        <v>1307476</v>
      </c>
      <c r="D3140" s="21" t="e">
        <f>VLOOKUP(C3140,'Car &amp; LME'!B:D,3,0)</f>
        <v>#N/A</v>
      </c>
      <c r="E3140" s="39" t="e">
        <f>VLOOKUP(C3140,'Car &amp; LME'!B:E,4,0)</f>
        <v>#N/A</v>
      </c>
      <c r="F3140" s="44" t="s">
        <v>42</v>
      </c>
      <c r="G3140" s="42" t="s">
        <v>65</v>
      </c>
    </row>
    <row r="3141" spans="1:7" x14ac:dyDescent="0.25">
      <c r="A3141" s="24">
        <v>275195</v>
      </c>
      <c r="B3141" s="19" t="e">
        <f>VLOOKUP(C3141,'Car &amp; LME'!B:C,2,0)</f>
        <v>#N/A</v>
      </c>
      <c r="C3141" s="20">
        <v>1469072</v>
      </c>
      <c r="D3141" s="21" t="e">
        <f>VLOOKUP(C3141,'Car &amp; LME'!B:D,3,0)</f>
        <v>#N/A</v>
      </c>
      <c r="E3141" s="39" t="e">
        <f>VLOOKUP(C3141,'Car &amp; LME'!B:E,4,0)</f>
        <v>#N/A</v>
      </c>
      <c r="F3141" s="44" t="s">
        <v>42</v>
      </c>
      <c r="G3141" s="42" t="s">
        <v>65</v>
      </c>
    </row>
    <row r="3142" spans="1:7" x14ac:dyDescent="0.25">
      <c r="A3142" s="24">
        <v>275196</v>
      </c>
      <c r="B3142" s="19" t="e">
        <f>VLOOKUP(C3142,'Car &amp; LME'!B:C,2,0)</f>
        <v>#N/A</v>
      </c>
      <c r="C3142" s="20">
        <v>1487403</v>
      </c>
      <c r="D3142" s="21" t="e">
        <f>VLOOKUP(C3142,'Car &amp; LME'!B:D,3,0)</f>
        <v>#N/A</v>
      </c>
      <c r="E3142" s="39" t="e">
        <f>VLOOKUP(C3142,'Car &amp; LME'!B:E,4,0)</f>
        <v>#N/A</v>
      </c>
      <c r="F3142" s="44" t="s">
        <v>42</v>
      </c>
      <c r="G3142" s="42" t="s">
        <v>65</v>
      </c>
    </row>
    <row r="3143" spans="1:7" x14ac:dyDescent="0.25">
      <c r="A3143" s="24">
        <v>275197</v>
      </c>
      <c r="B3143" s="19" t="e">
        <f>VLOOKUP(C3143,'Car &amp; LME'!B:C,2,0)</f>
        <v>#N/A</v>
      </c>
      <c r="C3143" s="20">
        <v>1544799</v>
      </c>
      <c r="D3143" s="21" t="e">
        <f>VLOOKUP(C3143,'Car &amp; LME'!B:D,3,0)</f>
        <v>#N/A</v>
      </c>
      <c r="E3143" s="39" t="e">
        <f>VLOOKUP(C3143,'Car &amp; LME'!B:E,4,0)</f>
        <v>#N/A</v>
      </c>
      <c r="F3143" s="44" t="s">
        <v>42</v>
      </c>
      <c r="G3143" s="42" t="s">
        <v>65</v>
      </c>
    </row>
    <row r="3144" spans="1:7" x14ac:dyDescent="0.25">
      <c r="A3144" s="24">
        <v>275198</v>
      </c>
      <c r="B3144" s="19" t="e">
        <f>VLOOKUP(C3144,'Car &amp; LME'!B:C,2,0)</f>
        <v>#N/A</v>
      </c>
      <c r="C3144" s="20">
        <v>1626722</v>
      </c>
      <c r="D3144" s="21" t="e">
        <f>VLOOKUP(C3144,'Car &amp; LME'!B:D,3,0)</f>
        <v>#N/A</v>
      </c>
      <c r="E3144" s="39" t="e">
        <f>VLOOKUP(C3144,'Car &amp; LME'!B:E,4,0)</f>
        <v>#N/A</v>
      </c>
      <c r="F3144" s="44" t="s">
        <v>42</v>
      </c>
      <c r="G3144" s="42" t="s">
        <v>65</v>
      </c>
    </row>
    <row r="3145" spans="1:7" x14ac:dyDescent="0.25">
      <c r="A3145" s="24">
        <v>275199</v>
      </c>
      <c r="B3145" s="19" t="e">
        <f>VLOOKUP(C3145,'Car &amp; LME'!B:C,2,0)</f>
        <v>#N/A</v>
      </c>
      <c r="C3145" s="20">
        <v>864034</v>
      </c>
      <c r="D3145" s="21" t="e">
        <f>VLOOKUP(C3145,'Car &amp; LME'!B:D,3,0)</f>
        <v>#N/A</v>
      </c>
      <c r="E3145" s="39" t="e">
        <f>VLOOKUP(C3145,'Car &amp; LME'!B:E,4,0)</f>
        <v>#N/A</v>
      </c>
      <c r="F3145" s="44" t="s">
        <v>42</v>
      </c>
      <c r="G3145" s="42" t="s">
        <v>65</v>
      </c>
    </row>
    <row r="3146" spans="1:7" x14ac:dyDescent="0.25">
      <c r="A3146" s="24">
        <v>275200</v>
      </c>
      <c r="B3146" s="19" t="e">
        <f>VLOOKUP(C3146,'Car &amp; LME'!B:C,2,0)</f>
        <v>#N/A</v>
      </c>
      <c r="C3146" s="20">
        <v>872083</v>
      </c>
      <c r="D3146" s="21" t="e">
        <f>VLOOKUP(C3146,'Car &amp; LME'!B:D,3,0)</f>
        <v>#N/A</v>
      </c>
      <c r="E3146" s="39" t="e">
        <f>VLOOKUP(C3146,'Car &amp; LME'!B:E,4,0)</f>
        <v>#N/A</v>
      </c>
      <c r="F3146" s="44" t="s">
        <v>42</v>
      </c>
      <c r="G3146" s="42" t="s">
        <v>65</v>
      </c>
    </row>
    <row r="3147" spans="1:7" x14ac:dyDescent="0.25">
      <c r="A3147" s="24">
        <v>275201</v>
      </c>
      <c r="B3147" s="19" t="e">
        <f>VLOOKUP(C3147,'Car &amp; LME'!B:C,2,0)</f>
        <v>#N/A</v>
      </c>
      <c r="C3147" s="20">
        <v>875928</v>
      </c>
      <c r="D3147" s="21" t="e">
        <f>VLOOKUP(C3147,'Car &amp; LME'!B:D,3,0)</f>
        <v>#N/A</v>
      </c>
      <c r="E3147" s="39" t="e">
        <f>VLOOKUP(C3147,'Car &amp; LME'!B:E,4,0)</f>
        <v>#N/A</v>
      </c>
      <c r="F3147" s="44" t="s">
        <v>42</v>
      </c>
      <c r="G3147" s="42" t="s">
        <v>65</v>
      </c>
    </row>
    <row r="3148" spans="1:7" x14ac:dyDescent="0.25">
      <c r="A3148" s="24">
        <v>275202</v>
      </c>
      <c r="B3148" s="19" t="e">
        <f>VLOOKUP(C3148,'Car &amp; LME'!B:C,2,0)</f>
        <v>#N/A</v>
      </c>
      <c r="C3148" s="20">
        <v>880796</v>
      </c>
      <c r="D3148" s="21" t="e">
        <f>VLOOKUP(C3148,'Car &amp; LME'!B:D,3,0)</f>
        <v>#N/A</v>
      </c>
      <c r="E3148" s="39" t="e">
        <f>VLOOKUP(C3148,'Car &amp; LME'!B:E,4,0)</f>
        <v>#N/A</v>
      </c>
      <c r="F3148" s="44" t="s">
        <v>42</v>
      </c>
      <c r="G3148" s="42" t="s">
        <v>65</v>
      </c>
    </row>
    <row r="3149" spans="1:7" x14ac:dyDescent="0.25">
      <c r="A3149" s="24">
        <v>275203</v>
      </c>
      <c r="B3149" s="19" t="e">
        <f>VLOOKUP(C3149,'Car &amp; LME'!B:C,2,0)</f>
        <v>#N/A</v>
      </c>
      <c r="C3149" s="20">
        <v>951416</v>
      </c>
      <c r="D3149" s="21" t="e">
        <f>VLOOKUP(C3149,'Car &amp; LME'!B:D,3,0)</f>
        <v>#N/A</v>
      </c>
      <c r="E3149" s="39" t="e">
        <f>VLOOKUP(C3149,'Car &amp; LME'!B:E,4,0)</f>
        <v>#N/A</v>
      </c>
      <c r="F3149" s="44" t="s">
        <v>42</v>
      </c>
      <c r="G3149" s="42" t="s">
        <v>65</v>
      </c>
    </row>
    <row r="3150" spans="1:7" x14ac:dyDescent="0.25">
      <c r="A3150" s="24">
        <v>275204</v>
      </c>
      <c r="B3150" s="19" t="e">
        <f>VLOOKUP(C3150,'Car &amp; LME'!B:C,2,0)</f>
        <v>#N/A</v>
      </c>
      <c r="C3150" s="20">
        <v>999577</v>
      </c>
      <c r="D3150" s="21" t="e">
        <f>VLOOKUP(C3150,'Car &amp; LME'!B:D,3,0)</f>
        <v>#N/A</v>
      </c>
      <c r="E3150" s="39" t="e">
        <f>VLOOKUP(C3150,'Car &amp; LME'!B:E,4,0)</f>
        <v>#N/A</v>
      </c>
      <c r="F3150" s="44" t="s">
        <v>42</v>
      </c>
      <c r="G3150" s="42" t="s">
        <v>65</v>
      </c>
    </row>
    <row r="3151" spans="1:7" x14ac:dyDescent="0.25">
      <c r="A3151" s="24">
        <v>275205</v>
      </c>
      <c r="B3151" s="19" t="e">
        <f>VLOOKUP(C3151,'Car &amp; LME'!B:C,2,0)</f>
        <v>#N/A</v>
      </c>
      <c r="C3151" s="20">
        <v>1000541</v>
      </c>
      <c r="D3151" s="21" t="e">
        <f>VLOOKUP(C3151,'Car &amp; LME'!B:D,3,0)</f>
        <v>#N/A</v>
      </c>
      <c r="E3151" s="39" t="e">
        <f>VLOOKUP(C3151,'Car &amp; LME'!B:E,4,0)</f>
        <v>#N/A</v>
      </c>
      <c r="F3151" s="44" t="s">
        <v>42</v>
      </c>
      <c r="G3151" s="42" t="s">
        <v>65</v>
      </c>
    </row>
    <row r="3152" spans="1:7" x14ac:dyDescent="0.25">
      <c r="A3152" s="24">
        <v>275206</v>
      </c>
      <c r="B3152" s="19" t="e">
        <f>VLOOKUP(C3152,'Car &amp; LME'!B:C,2,0)</f>
        <v>#N/A</v>
      </c>
      <c r="C3152" s="20">
        <v>1003464</v>
      </c>
      <c r="D3152" s="21" t="e">
        <f>VLOOKUP(C3152,'Car &amp; LME'!B:D,3,0)</f>
        <v>#N/A</v>
      </c>
      <c r="E3152" s="39" t="e">
        <f>VLOOKUP(C3152,'Car &amp; LME'!B:E,4,0)</f>
        <v>#N/A</v>
      </c>
      <c r="F3152" s="44" t="s">
        <v>42</v>
      </c>
      <c r="G3152" s="42" t="s">
        <v>65</v>
      </c>
    </row>
    <row r="3153" spans="1:7" x14ac:dyDescent="0.25">
      <c r="A3153" s="24">
        <v>275207</v>
      </c>
      <c r="B3153" s="19" t="e">
        <f>VLOOKUP(C3153,'Car &amp; LME'!B:C,2,0)</f>
        <v>#N/A</v>
      </c>
      <c r="C3153" s="20">
        <v>1026583</v>
      </c>
      <c r="D3153" s="21" t="e">
        <f>VLOOKUP(C3153,'Car &amp; LME'!B:D,3,0)</f>
        <v>#N/A</v>
      </c>
      <c r="E3153" s="39" t="e">
        <f>VLOOKUP(C3153,'Car &amp; LME'!B:E,4,0)</f>
        <v>#N/A</v>
      </c>
      <c r="F3153" s="44" t="s">
        <v>42</v>
      </c>
      <c r="G3153" s="42" t="s">
        <v>65</v>
      </c>
    </row>
    <row r="3154" spans="1:7" x14ac:dyDescent="0.25">
      <c r="A3154" s="24">
        <v>275208</v>
      </c>
      <c r="B3154" s="19" t="e">
        <f>VLOOKUP(C3154,'Car &amp; LME'!B:C,2,0)</f>
        <v>#N/A</v>
      </c>
      <c r="C3154" s="20">
        <v>1093902</v>
      </c>
      <c r="D3154" s="21" t="e">
        <f>VLOOKUP(C3154,'Car &amp; LME'!B:D,3,0)</f>
        <v>#N/A</v>
      </c>
      <c r="E3154" s="39" t="e">
        <f>VLOOKUP(C3154,'Car &amp; LME'!B:E,4,0)</f>
        <v>#N/A</v>
      </c>
      <c r="F3154" s="44" t="s">
        <v>42</v>
      </c>
      <c r="G3154" s="42" t="s">
        <v>65</v>
      </c>
    </row>
    <row r="3155" spans="1:7" x14ac:dyDescent="0.25">
      <c r="A3155" s="24">
        <v>275209</v>
      </c>
      <c r="B3155" s="19" t="e">
        <f>VLOOKUP(C3155,'Car &amp; LME'!B:C,2,0)</f>
        <v>#N/A</v>
      </c>
      <c r="C3155" s="20">
        <v>1092777</v>
      </c>
      <c r="D3155" s="21" t="e">
        <f>VLOOKUP(C3155,'Car &amp; LME'!B:D,3,0)</f>
        <v>#N/A</v>
      </c>
      <c r="E3155" s="39" t="e">
        <f>VLOOKUP(C3155,'Car &amp; LME'!B:E,4,0)</f>
        <v>#N/A</v>
      </c>
      <c r="F3155" s="44" t="s">
        <v>42</v>
      </c>
      <c r="G3155" s="42" t="s">
        <v>65</v>
      </c>
    </row>
    <row r="3156" spans="1:7" x14ac:dyDescent="0.25">
      <c r="A3156" s="24">
        <v>275210</v>
      </c>
      <c r="B3156" s="19" t="e">
        <f>VLOOKUP(C3156,'Car &amp; LME'!B:C,2,0)</f>
        <v>#N/A</v>
      </c>
      <c r="C3156" s="20">
        <v>1108167</v>
      </c>
      <c r="D3156" s="21" t="e">
        <f>VLOOKUP(C3156,'Car &amp; LME'!B:D,3,0)</f>
        <v>#N/A</v>
      </c>
      <c r="E3156" s="39" t="e">
        <f>VLOOKUP(C3156,'Car &amp; LME'!B:E,4,0)</f>
        <v>#N/A</v>
      </c>
      <c r="F3156" s="44" t="s">
        <v>42</v>
      </c>
      <c r="G3156" s="42" t="s">
        <v>65</v>
      </c>
    </row>
    <row r="3157" spans="1:7" x14ac:dyDescent="0.25">
      <c r="A3157" s="24">
        <v>275211</v>
      </c>
      <c r="B3157" s="19" t="e">
        <f>VLOOKUP(C3157,'Car &amp; LME'!B:C,2,0)</f>
        <v>#N/A</v>
      </c>
      <c r="C3157" s="20">
        <v>1129926</v>
      </c>
      <c r="D3157" s="21" t="e">
        <f>VLOOKUP(C3157,'Car &amp; LME'!B:D,3,0)</f>
        <v>#N/A</v>
      </c>
      <c r="E3157" s="39" t="e">
        <f>VLOOKUP(C3157,'Car &amp; LME'!B:E,4,0)</f>
        <v>#N/A</v>
      </c>
      <c r="F3157" s="44" t="s">
        <v>42</v>
      </c>
      <c r="G3157" s="42" t="s">
        <v>65</v>
      </c>
    </row>
    <row r="3158" spans="1:7" x14ac:dyDescent="0.25">
      <c r="A3158" s="24">
        <v>275212</v>
      </c>
      <c r="B3158" s="19" t="e">
        <f>VLOOKUP(C3158,'Car &amp; LME'!B:C,2,0)</f>
        <v>#N/A</v>
      </c>
      <c r="C3158" s="20">
        <v>1129942</v>
      </c>
      <c r="D3158" s="21" t="e">
        <f>VLOOKUP(C3158,'Car &amp; LME'!B:D,3,0)</f>
        <v>#N/A</v>
      </c>
      <c r="E3158" s="39" t="e">
        <f>VLOOKUP(C3158,'Car &amp; LME'!B:E,4,0)</f>
        <v>#N/A</v>
      </c>
      <c r="F3158" s="44" t="s">
        <v>42</v>
      </c>
      <c r="G3158" s="42" t="s">
        <v>65</v>
      </c>
    </row>
    <row r="3159" spans="1:7" x14ac:dyDescent="0.25">
      <c r="A3159" s="24">
        <v>275213</v>
      </c>
      <c r="B3159" s="19" t="e">
        <f>VLOOKUP(C3159,'Car &amp; LME'!B:C,2,0)</f>
        <v>#N/A</v>
      </c>
      <c r="C3159" s="20">
        <v>1130884</v>
      </c>
      <c r="D3159" s="21" t="e">
        <f>VLOOKUP(C3159,'Car &amp; LME'!B:D,3,0)</f>
        <v>#N/A</v>
      </c>
      <c r="E3159" s="39" t="e">
        <f>VLOOKUP(C3159,'Car &amp; LME'!B:E,4,0)</f>
        <v>#N/A</v>
      </c>
      <c r="F3159" s="44" t="s">
        <v>42</v>
      </c>
      <c r="G3159" s="42" t="s">
        <v>65</v>
      </c>
    </row>
    <row r="3160" spans="1:7" x14ac:dyDescent="0.25">
      <c r="A3160" s="24">
        <v>275214</v>
      </c>
      <c r="B3160" s="19" t="e">
        <f>VLOOKUP(C3160,'Car &amp; LME'!B:C,2,0)</f>
        <v>#N/A</v>
      </c>
      <c r="C3160" s="20">
        <v>1130587</v>
      </c>
      <c r="D3160" s="21" t="e">
        <f>VLOOKUP(C3160,'Car &amp; LME'!B:D,3,0)</f>
        <v>#N/A</v>
      </c>
      <c r="E3160" s="39" t="e">
        <f>VLOOKUP(C3160,'Car &amp; LME'!B:E,4,0)</f>
        <v>#N/A</v>
      </c>
      <c r="F3160" s="44" t="s">
        <v>42</v>
      </c>
      <c r="G3160" s="42" t="s">
        <v>65</v>
      </c>
    </row>
    <row r="3161" spans="1:7" x14ac:dyDescent="0.25">
      <c r="A3161" s="24">
        <v>275215</v>
      </c>
      <c r="B3161" s="19" t="e">
        <f>VLOOKUP(C3161,'Car &amp; LME'!B:C,2,0)</f>
        <v>#N/A</v>
      </c>
      <c r="C3161" s="20">
        <v>1204379</v>
      </c>
      <c r="D3161" s="21" t="e">
        <f>VLOOKUP(C3161,'Car &amp; LME'!B:D,3,0)</f>
        <v>#N/A</v>
      </c>
      <c r="E3161" s="39" t="e">
        <f>VLOOKUP(C3161,'Car &amp; LME'!B:E,4,0)</f>
        <v>#N/A</v>
      </c>
      <c r="F3161" s="44" t="s">
        <v>42</v>
      </c>
      <c r="G3161" s="42" t="s">
        <v>65</v>
      </c>
    </row>
    <row r="3162" spans="1:7" x14ac:dyDescent="0.25">
      <c r="A3162" s="24">
        <v>275216</v>
      </c>
      <c r="B3162" s="19" t="e">
        <f>VLOOKUP(C3162,'Car &amp; LME'!B:C,2,0)</f>
        <v>#N/A</v>
      </c>
      <c r="C3162" s="20">
        <v>1253016</v>
      </c>
      <c r="D3162" s="21" t="e">
        <f>VLOOKUP(C3162,'Car &amp; LME'!B:D,3,0)</f>
        <v>#N/A</v>
      </c>
      <c r="E3162" s="39" t="e">
        <f>VLOOKUP(C3162,'Car &amp; LME'!B:E,4,0)</f>
        <v>#N/A</v>
      </c>
      <c r="F3162" s="44" t="s">
        <v>42</v>
      </c>
      <c r="G3162" s="42" t="s">
        <v>65</v>
      </c>
    </row>
    <row r="3163" spans="1:7" x14ac:dyDescent="0.25">
      <c r="A3163" s="24">
        <v>275217</v>
      </c>
      <c r="B3163" s="19" t="e">
        <f>VLOOKUP(C3163,'Car &amp; LME'!B:C,2,0)</f>
        <v>#N/A</v>
      </c>
      <c r="C3163" s="20">
        <v>1356760</v>
      </c>
      <c r="D3163" s="21" t="e">
        <f>VLOOKUP(C3163,'Car &amp; LME'!B:D,3,0)</f>
        <v>#N/A</v>
      </c>
      <c r="E3163" s="39" t="e">
        <f>VLOOKUP(C3163,'Car &amp; LME'!B:E,4,0)</f>
        <v>#N/A</v>
      </c>
      <c r="F3163" s="44" t="s">
        <v>42</v>
      </c>
      <c r="G3163" s="42" t="s">
        <v>65</v>
      </c>
    </row>
    <row r="3164" spans="1:7" x14ac:dyDescent="0.25">
      <c r="A3164" s="24">
        <v>275218</v>
      </c>
      <c r="B3164" s="19" t="e">
        <f>VLOOKUP(C3164,'Car &amp; LME'!B:C,2,0)</f>
        <v>#N/A</v>
      </c>
      <c r="C3164" s="20">
        <v>1477628</v>
      </c>
      <c r="D3164" s="21" t="e">
        <f>VLOOKUP(C3164,'Car &amp; LME'!B:D,3,0)</f>
        <v>#N/A</v>
      </c>
      <c r="E3164" s="39" t="e">
        <f>VLOOKUP(C3164,'Car &amp; LME'!B:E,4,0)</f>
        <v>#N/A</v>
      </c>
      <c r="F3164" s="44" t="s">
        <v>42</v>
      </c>
      <c r="G3164" s="42" t="s">
        <v>65</v>
      </c>
    </row>
    <row r="3165" spans="1:7" x14ac:dyDescent="0.25">
      <c r="A3165" s="24">
        <v>275219</v>
      </c>
      <c r="B3165" s="19" t="e">
        <f>VLOOKUP(C3165,'Car &amp; LME'!B:C,2,0)</f>
        <v>#N/A</v>
      </c>
      <c r="C3165" s="20">
        <v>1505755</v>
      </c>
      <c r="D3165" s="21" t="e">
        <f>VLOOKUP(C3165,'Car &amp; LME'!B:D,3,0)</f>
        <v>#N/A</v>
      </c>
      <c r="E3165" s="39" t="e">
        <f>VLOOKUP(C3165,'Car &amp; LME'!B:E,4,0)</f>
        <v>#N/A</v>
      </c>
      <c r="F3165" s="44" t="s">
        <v>42</v>
      </c>
      <c r="G3165" s="42" t="s">
        <v>65</v>
      </c>
    </row>
    <row r="3166" spans="1:7" x14ac:dyDescent="0.25">
      <c r="A3166" s="24">
        <v>275220</v>
      </c>
      <c r="B3166" s="19" t="e">
        <f>VLOOKUP(C3166,'Car &amp; LME'!B:C,2,0)</f>
        <v>#N/A</v>
      </c>
      <c r="C3166" s="20">
        <v>877579</v>
      </c>
      <c r="D3166" s="21" t="e">
        <f>VLOOKUP(C3166,'Car &amp; LME'!B:D,3,0)</f>
        <v>#N/A</v>
      </c>
      <c r="E3166" s="39" t="e">
        <f>VLOOKUP(C3166,'Car &amp; LME'!B:E,4,0)</f>
        <v>#N/A</v>
      </c>
      <c r="F3166" s="44" t="s">
        <v>40</v>
      </c>
      <c r="G3166" s="42" t="s">
        <v>65</v>
      </c>
    </row>
    <row r="3167" spans="1:7" x14ac:dyDescent="0.25">
      <c r="A3167" s="24">
        <v>275221</v>
      </c>
      <c r="B3167" s="19" t="e">
        <f>VLOOKUP(C3167,'Car &amp; LME'!B:C,2,0)</f>
        <v>#N/A</v>
      </c>
      <c r="C3167" s="20">
        <v>869428</v>
      </c>
      <c r="D3167" s="21" t="e">
        <f>VLOOKUP(C3167,'Car &amp; LME'!B:D,3,0)</f>
        <v>#N/A</v>
      </c>
      <c r="E3167" s="39" t="e">
        <f>VLOOKUP(C3167,'Car &amp; LME'!B:E,4,0)</f>
        <v>#N/A</v>
      </c>
      <c r="F3167" s="44" t="s">
        <v>40</v>
      </c>
      <c r="G3167" s="42" t="s">
        <v>65</v>
      </c>
    </row>
    <row r="3168" spans="1:7" x14ac:dyDescent="0.25">
      <c r="A3168" s="24">
        <v>275222</v>
      </c>
      <c r="B3168" s="19" t="e">
        <f>VLOOKUP(C3168,'Car &amp; LME'!B:C,2,0)</f>
        <v>#N/A</v>
      </c>
      <c r="C3168" s="20">
        <v>871843</v>
      </c>
      <c r="D3168" s="21" t="e">
        <f>VLOOKUP(C3168,'Car &amp; LME'!B:D,3,0)</f>
        <v>#N/A</v>
      </c>
      <c r="E3168" s="39" t="e">
        <f>VLOOKUP(C3168,'Car &amp; LME'!B:E,4,0)</f>
        <v>#N/A</v>
      </c>
      <c r="F3168" s="44" t="s">
        <v>40</v>
      </c>
      <c r="G3168" s="42" t="s">
        <v>65</v>
      </c>
    </row>
    <row r="3169" spans="1:7" x14ac:dyDescent="0.25">
      <c r="A3169" s="24">
        <v>275223</v>
      </c>
      <c r="B3169" s="19" t="e">
        <f>VLOOKUP(C3169,'Car &amp; LME'!B:C,2,0)</f>
        <v>#N/A</v>
      </c>
      <c r="C3169" s="20">
        <v>703290</v>
      </c>
      <c r="D3169" s="21" t="e">
        <f>VLOOKUP(C3169,'Car &amp; LME'!B:D,3,0)</f>
        <v>#N/A</v>
      </c>
      <c r="E3169" s="39" t="e">
        <f>VLOOKUP(C3169,'Car &amp; LME'!B:E,4,0)</f>
        <v>#N/A</v>
      </c>
      <c r="F3169" s="44" t="s">
        <v>40</v>
      </c>
      <c r="G3169" s="42" t="s">
        <v>65</v>
      </c>
    </row>
    <row r="3170" spans="1:7" x14ac:dyDescent="0.25">
      <c r="A3170" s="24">
        <v>275224</v>
      </c>
      <c r="B3170" s="19" t="e">
        <f>VLOOKUP(C3170,'Car &amp; LME'!B:C,2,0)</f>
        <v>#N/A</v>
      </c>
      <c r="C3170" s="20">
        <v>864270</v>
      </c>
      <c r="D3170" s="21" t="e">
        <f>VLOOKUP(C3170,'Car &amp; LME'!B:D,3,0)</f>
        <v>#N/A</v>
      </c>
      <c r="E3170" s="39" t="e">
        <f>VLOOKUP(C3170,'Car &amp; LME'!B:E,4,0)</f>
        <v>#N/A</v>
      </c>
      <c r="F3170" s="44" t="s">
        <v>40</v>
      </c>
      <c r="G3170" s="42" t="s">
        <v>65</v>
      </c>
    </row>
    <row r="3171" spans="1:7" x14ac:dyDescent="0.25">
      <c r="A3171" s="24">
        <v>275225</v>
      </c>
      <c r="B3171" s="19" t="e">
        <f>VLOOKUP(C3171,'Car &amp; LME'!B:C,2,0)</f>
        <v>#N/A</v>
      </c>
      <c r="C3171" s="20">
        <v>861327</v>
      </c>
      <c r="D3171" s="21" t="e">
        <f>VLOOKUP(C3171,'Car &amp; LME'!B:D,3,0)</f>
        <v>#N/A</v>
      </c>
      <c r="E3171" s="39" t="e">
        <f>VLOOKUP(C3171,'Car &amp; LME'!B:E,4,0)</f>
        <v>#N/A</v>
      </c>
      <c r="F3171" s="44" t="s">
        <v>40</v>
      </c>
      <c r="G3171" s="42" t="s">
        <v>65</v>
      </c>
    </row>
    <row r="3172" spans="1:7" x14ac:dyDescent="0.25">
      <c r="A3172" s="24">
        <v>275226</v>
      </c>
      <c r="B3172" s="19" t="e">
        <f>VLOOKUP(C3172,'Car &amp; LME'!B:C,2,0)</f>
        <v>#N/A</v>
      </c>
      <c r="C3172" s="20">
        <v>855080</v>
      </c>
      <c r="D3172" s="21" t="e">
        <f>VLOOKUP(C3172,'Car &amp; LME'!B:D,3,0)</f>
        <v>#N/A</v>
      </c>
      <c r="E3172" s="39" t="e">
        <f>VLOOKUP(C3172,'Car &amp; LME'!B:E,4,0)</f>
        <v>#N/A</v>
      </c>
      <c r="F3172" s="44" t="s">
        <v>40</v>
      </c>
      <c r="G3172" s="42" t="s">
        <v>65</v>
      </c>
    </row>
    <row r="3173" spans="1:7" x14ac:dyDescent="0.25">
      <c r="A3173" s="24">
        <v>275227</v>
      </c>
      <c r="B3173" s="19" t="e">
        <f>VLOOKUP(C3173,'Car &amp; LME'!B:C,2,0)</f>
        <v>#N/A</v>
      </c>
      <c r="C3173" s="20">
        <v>830270</v>
      </c>
      <c r="D3173" s="21" t="e">
        <f>VLOOKUP(C3173,'Car &amp; LME'!B:D,3,0)</f>
        <v>#N/A</v>
      </c>
      <c r="E3173" s="39" t="e">
        <f>VLOOKUP(C3173,'Car &amp; LME'!B:E,4,0)</f>
        <v>#N/A</v>
      </c>
      <c r="F3173" s="44" t="s">
        <v>40</v>
      </c>
      <c r="G3173" s="42" t="s">
        <v>65</v>
      </c>
    </row>
    <row r="3174" spans="1:7" x14ac:dyDescent="0.25">
      <c r="A3174" s="24">
        <v>275228</v>
      </c>
      <c r="B3174" s="19" t="e">
        <f>VLOOKUP(C3174,'Car &amp; LME'!B:C,2,0)</f>
        <v>#N/A</v>
      </c>
      <c r="C3174" s="20">
        <v>217187</v>
      </c>
      <c r="D3174" s="21" t="e">
        <f>VLOOKUP(C3174,'Car &amp; LME'!B:D,3,0)</f>
        <v>#N/A</v>
      </c>
      <c r="E3174" s="39" t="e">
        <f>VLOOKUP(C3174,'Car &amp; LME'!B:E,4,0)</f>
        <v>#N/A</v>
      </c>
      <c r="F3174" s="44" t="s">
        <v>40</v>
      </c>
      <c r="G3174" s="42" t="s">
        <v>65</v>
      </c>
    </row>
    <row r="3175" spans="1:7" x14ac:dyDescent="0.25">
      <c r="A3175" s="24">
        <v>275229</v>
      </c>
      <c r="B3175" s="19" t="e">
        <f>VLOOKUP(C3175,'Car &amp; LME'!B:C,2,0)</f>
        <v>#N/A</v>
      </c>
      <c r="C3175" s="20">
        <v>877223</v>
      </c>
      <c r="D3175" s="21" t="e">
        <f>VLOOKUP(C3175,'Car &amp; LME'!B:D,3,0)</f>
        <v>#N/A</v>
      </c>
      <c r="E3175" s="39" t="e">
        <f>VLOOKUP(C3175,'Car &amp; LME'!B:E,4,0)</f>
        <v>#N/A</v>
      </c>
      <c r="F3175" s="44" t="s">
        <v>40</v>
      </c>
      <c r="G3175" s="42" t="s">
        <v>65</v>
      </c>
    </row>
    <row r="3176" spans="1:7" x14ac:dyDescent="0.25">
      <c r="A3176" s="24">
        <v>275230</v>
      </c>
      <c r="B3176" s="19" t="e">
        <f>VLOOKUP(C3176,'Car &amp; LME'!B:C,2,0)</f>
        <v>#N/A</v>
      </c>
      <c r="C3176" s="20">
        <v>874567</v>
      </c>
      <c r="D3176" s="21" t="e">
        <f>VLOOKUP(C3176,'Car &amp; LME'!B:D,3,0)</f>
        <v>#N/A</v>
      </c>
      <c r="E3176" s="39" t="e">
        <f>VLOOKUP(C3176,'Car &amp; LME'!B:E,4,0)</f>
        <v>#N/A</v>
      </c>
      <c r="F3176" s="44" t="s">
        <v>40</v>
      </c>
      <c r="G3176" s="42" t="s">
        <v>65</v>
      </c>
    </row>
    <row r="3177" spans="1:7" x14ac:dyDescent="0.25">
      <c r="A3177" s="24">
        <v>275231</v>
      </c>
      <c r="B3177" s="19" t="e">
        <f>VLOOKUP(C3177,'Car &amp; LME'!B:C,2,0)</f>
        <v>#N/A</v>
      </c>
      <c r="C3177" s="20">
        <v>869815</v>
      </c>
      <c r="D3177" s="21" t="e">
        <f>VLOOKUP(C3177,'Car &amp; LME'!B:D,3,0)</f>
        <v>#N/A</v>
      </c>
      <c r="E3177" s="39" t="e">
        <f>VLOOKUP(C3177,'Car &amp; LME'!B:E,4,0)</f>
        <v>#N/A</v>
      </c>
      <c r="F3177" s="44" t="s">
        <v>40</v>
      </c>
      <c r="G3177" s="42" t="s">
        <v>65</v>
      </c>
    </row>
    <row r="3178" spans="1:7" x14ac:dyDescent="0.25">
      <c r="A3178" s="24">
        <v>275232</v>
      </c>
      <c r="B3178" s="19" t="e">
        <f>VLOOKUP(C3178,'Car &amp; LME'!B:C,2,0)</f>
        <v>#N/A</v>
      </c>
      <c r="C3178" s="20">
        <v>987923</v>
      </c>
      <c r="D3178" s="21" t="e">
        <f>VLOOKUP(C3178,'Car &amp; LME'!B:D,3,0)</f>
        <v>#N/A</v>
      </c>
      <c r="E3178" s="39" t="e">
        <f>VLOOKUP(C3178,'Car &amp; LME'!B:E,4,0)</f>
        <v>#N/A</v>
      </c>
      <c r="F3178" s="44" t="s">
        <v>40</v>
      </c>
      <c r="G3178" s="42" t="s">
        <v>65</v>
      </c>
    </row>
    <row r="3179" spans="1:7" x14ac:dyDescent="0.25">
      <c r="A3179" s="24">
        <v>275233</v>
      </c>
      <c r="B3179" s="19" t="e">
        <f>VLOOKUP(C3179,'Car &amp; LME'!B:C,2,0)</f>
        <v>#N/A</v>
      </c>
      <c r="C3179" s="20">
        <v>919366</v>
      </c>
      <c r="D3179" s="21" t="e">
        <f>VLOOKUP(C3179,'Car &amp; LME'!B:D,3,0)</f>
        <v>#N/A</v>
      </c>
      <c r="E3179" s="39" t="e">
        <f>VLOOKUP(C3179,'Car &amp; LME'!B:E,4,0)</f>
        <v>#N/A</v>
      </c>
      <c r="F3179" s="44" t="s">
        <v>40</v>
      </c>
      <c r="G3179" s="42" t="s">
        <v>65</v>
      </c>
    </row>
    <row r="3180" spans="1:7" x14ac:dyDescent="0.25">
      <c r="A3180" s="24">
        <v>275234</v>
      </c>
      <c r="B3180" s="19" t="e">
        <f>VLOOKUP(C3180,'Car &amp; LME'!B:C,2,0)</f>
        <v>#N/A</v>
      </c>
      <c r="C3180" s="20">
        <v>902295</v>
      </c>
      <c r="D3180" s="21" t="e">
        <f>VLOOKUP(C3180,'Car &amp; LME'!B:D,3,0)</f>
        <v>#N/A</v>
      </c>
      <c r="E3180" s="39" t="e">
        <f>VLOOKUP(C3180,'Car &amp; LME'!B:E,4,0)</f>
        <v>#N/A</v>
      </c>
      <c r="F3180" s="44" t="s">
        <v>40</v>
      </c>
      <c r="G3180" s="42" t="s">
        <v>65</v>
      </c>
    </row>
    <row r="3181" spans="1:7" x14ac:dyDescent="0.25">
      <c r="A3181" s="24">
        <v>275235</v>
      </c>
      <c r="B3181" s="19" t="e">
        <f>VLOOKUP(C3181,'Car &amp; LME'!B:C,2,0)</f>
        <v>#N/A</v>
      </c>
      <c r="C3181" s="20">
        <v>886615</v>
      </c>
      <c r="D3181" s="21" t="e">
        <f>VLOOKUP(C3181,'Car &amp; LME'!B:D,3,0)</f>
        <v>#N/A</v>
      </c>
      <c r="E3181" s="39" t="e">
        <f>VLOOKUP(C3181,'Car &amp; LME'!B:E,4,0)</f>
        <v>#N/A</v>
      </c>
      <c r="F3181" s="44" t="s">
        <v>40</v>
      </c>
      <c r="G3181" s="42" t="s">
        <v>65</v>
      </c>
    </row>
    <row r="3182" spans="1:7" x14ac:dyDescent="0.25">
      <c r="A3182" s="24">
        <v>275236</v>
      </c>
      <c r="B3182" s="19" t="e">
        <f>VLOOKUP(C3182,'Car &amp; LME'!B:C,2,0)</f>
        <v>#N/A</v>
      </c>
      <c r="C3182" s="20">
        <v>887288</v>
      </c>
      <c r="D3182" s="21" t="e">
        <f>VLOOKUP(C3182,'Car &amp; LME'!B:D,3,0)</f>
        <v>#N/A</v>
      </c>
      <c r="E3182" s="39" t="e">
        <f>VLOOKUP(C3182,'Car &amp; LME'!B:E,4,0)</f>
        <v>#N/A</v>
      </c>
      <c r="F3182" s="44" t="s">
        <v>40</v>
      </c>
      <c r="G3182" s="42" t="s">
        <v>65</v>
      </c>
    </row>
    <row r="3183" spans="1:7" x14ac:dyDescent="0.25">
      <c r="A3183" s="24">
        <v>275237</v>
      </c>
      <c r="B3183" s="19" t="e">
        <f>VLOOKUP(C3183,'Car &amp; LME'!B:C,2,0)</f>
        <v>#N/A</v>
      </c>
      <c r="C3183" s="20">
        <v>878055</v>
      </c>
      <c r="D3183" s="21" t="e">
        <f>VLOOKUP(C3183,'Car &amp; LME'!B:D,3,0)</f>
        <v>#N/A</v>
      </c>
      <c r="E3183" s="39" t="e">
        <f>VLOOKUP(C3183,'Car &amp; LME'!B:E,4,0)</f>
        <v>#N/A</v>
      </c>
      <c r="F3183" s="44" t="s">
        <v>40</v>
      </c>
      <c r="G3183" s="42" t="s">
        <v>65</v>
      </c>
    </row>
    <row r="3184" spans="1:7" x14ac:dyDescent="0.25">
      <c r="A3184" s="24">
        <v>275238</v>
      </c>
      <c r="B3184" s="19" t="e">
        <f>VLOOKUP(C3184,'Car &amp; LME'!B:C,2,0)</f>
        <v>#N/A</v>
      </c>
      <c r="C3184" s="20">
        <v>1483761</v>
      </c>
      <c r="D3184" s="21" t="e">
        <f>VLOOKUP(C3184,'Car &amp; LME'!B:D,3,0)</f>
        <v>#N/A</v>
      </c>
      <c r="E3184" s="39" t="e">
        <f>VLOOKUP(C3184,'Car &amp; LME'!B:E,4,0)</f>
        <v>#N/A</v>
      </c>
      <c r="F3184" s="44" t="s">
        <v>40</v>
      </c>
      <c r="G3184" s="42" t="s">
        <v>65</v>
      </c>
    </row>
    <row r="3185" spans="1:7" x14ac:dyDescent="0.25">
      <c r="A3185" s="24">
        <v>275239</v>
      </c>
      <c r="B3185" s="19" t="e">
        <f>VLOOKUP(C3185,'Car &amp; LME'!B:C,2,0)</f>
        <v>#N/A</v>
      </c>
      <c r="C3185" s="20">
        <v>1475345</v>
      </c>
      <c r="D3185" s="21" t="e">
        <f>VLOOKUP(C3185,'Car &amp; LME'!B:D,3,0)</f>
        <v>#N/A</v>
      </c>
      <c r="E3185" s="39" t="e">
        <f>VLOOKUP(C3185,'Car &amp; LME'!B:E,4,0)</f>
        <v>#N/A</v>
      </c>
      <c r="F3185" s="44" t="s">
        <v>40</v>
      </c>
      <c r="G3185" s="42" t="s">
        <v>65</v>
      </c>
    </row>
    <row r="3186" spans="1:7" x14ac:dyDescent="0.25">
      <c r="A3186" s="24">
        <v>275240</v>
      </c>
      <c r="B3186" s="19" t="e">
        <f>VLOOKUP(C3186,'Car &amp; LME'!B:C,2,0)</f>
        <v>#N/A</v>
      </c>
      <c r="C3186" s="20">
        <v>1442765</v>
      </c>
      <c r="D3186" s="21" t="e">
        <f>VLOOKUP(C3186,'Car &amp; LME'!B:D,3,0)</f>
        <v>#N/A</v>
      </c>
      <c r="E3186" s="39" t="e">
        <f>VLOOKUP(C3186,'Car &amp; LME'!B:E,4,0)</f>
        <v>#N/A</v>
      </c>
      <c r="F3186" s="44" t="s">
        <v>40</v>
      </c>
      <c r="G3186" s="42" t="s">
        <v>65</v>
      </c>
    </row>
    <row r="3187" spans="1:7" x14ac:dyDescent="0.25">
      <c r="A3187" s="24">
        <v>275241</v>
      </c>
      <c r="B3187" s="19" t="e">
        <f>VLOOKUP(C3187,'Car &amp; LME'!B:C,2,0)</f>
        <v>#N/A</v>
      </c>
      <c r="C3187" s="20">
        <v>1410246</v>
      </c>
      <c r="D3187" s="21" t="e">
        <f>VLOOKUP(C3187,'Car &amp; LME'!B:D,3,0)</f>
        <v>#N/A</v>
      </c>
      <c r="E3187" s="39" t="e">
        <f>VLOOKUP(C3187,'Car &amp; LME'!B:E,4,0)</f>
        <v>#N/A</v>
      </c>
      <c r="F3187" s="44" t="s">
        <v>40</v>
      </c>
      <c r="G3187" s="42" t="s">
        <v>65</v>
      </c>
    </row>
    <row r="3188" spans="1:7" x14ac:dyDescent="0.25">
      <c r="A3188" s="24">
        <v>275242</v>
      </c>
      <c r="B3188" s="19" t="e">
        <f>VLOOKUP(C3188,'Car &amp; LME'!B:C,2,0)</f>
        <v>#N/A</v>
      </c>
      <c r="C3188" s="20">
        <v>1309174</v>
      </c>
      <c r="D3188" s="21" t="e">
        <f>VLOOKUP(C3188,'Car &amp; LME'!B:D,3,0)</f>
        <v>#N/A</v>
      </c>
      <c r="E3188" s="39" t="e">
        <f>VLOOKUP(C3188,'Car &amp; LME'!B:E,4,0)</f>
        <v>#N/A</v>
      </c>
      <c r="F3188" s="44" t="s">
        <v>40</v>
      </c>
      <c r="G3188" s="42" t="s">
        <v>65</v>
      </c>
    </row>
    <row r="3189" spans="1:7" x14ac:dyDescent="0.25">
      <c r="A3189" s="24">
        <v>275243</v>
      </c>
      <c r="B3189" s="19" t="e">
        <f>VLOOKUP(C3189,'Car &amp; LME'!B:C,2,0)</f>
        <v>#N/A</v>
      </c>
      <c r="C3189" s="20">
        <v>1269734</v>
      </c>
      <c r="D3189" s="21" t="e">
        <f>VLOOKUP(C3189,'Car &amp; LME'!B:D,3,0)</f>
        <v>#N/A</v>
      </c>
      <c r="E3189" s="39" t="e">
        <f>VLOOKUP(C3189,'Car &amp; LME'!B:E,4,0)</f>
        <v>#N/A</v>
      </c>
      <c r="F3189" s="44" t="s">
        <v>40</v>
      </c>
      <c r="G3189" s="42" t="s">
        <v>65</v>
      </c>
    </row>
    <row r="3190" spans="1:7" x14ac:dyDescent="0.25">
      <c r="A3190" s="24">
        <v>275244</v>
      </c>
      <c r="B3190" s="19" t="e">
        <f>VLOOKUP(C3190,'Car &amp; LME'!B:C,2,0)</f>
        <v>#N/A</v>
      </c>
      <c r="C3190" s="20">
        <v>1263541</v>
      </c>
      <c r="D3190" s="21" t="e">
        <f>VLOOKUP(C3190,'Car &amp; LME'!B:D,3,0)</f>
        <v>#N/A</v>
      </c>
      <c r="E3190" s="39" t="e">
        <f>VLOOKUP(C3190,'Car &amp; LME'!B:E,4,0)</f>
        <v>#N/A</v>
      </c>
      <c r="F3190" s="44" t="s">
        <v>40</v>
      </c>
      <c r="G3190" s="42" t="s">
        <v>65</v>
      </c>
    </row>
    <row r="3191" spans="1:7" x14ac:dyDescent="0.25">
      <c r="A3191" s="24">
        <v>275245</v>
      </c>
      <c r="B3191" s="19" t="e">
        <f>VLOOKUP(C3191,'Car &amp; LME'!B:C,2,0)</f>
        <v>#N/A</v>
      </c>
      <c r="C3191" s="20">
        <v>1264428</v>
      </c>
      <c r="D3191" s="21" t="e">
        <f>VLOOKUP(C3191,'Car &amp; LME'!B:D,3,0)</f>
        <v>#N/A</v>
      </c>
      <c r="E3191" s="39" t="e">
        <f>VLOOKUP(C3191,'Car &amp; LME'!B:E,4,0)</f>
        <v>#N/A</v>
      </c>
      <c r="F3191" s="44" t="s">
        <v>40</v>
      </c>
      <c r="G3191" s="42" t="s">
        <v>65</v>
      </c>
    </row>
    <row r="3192" spans="1:7" x14ac:dyDescent="0.25">
      <c r="A3192" s="24">
        <v>275246</v>
      </c>
      <c r="B3192" s="19" t="e">
        <f>VLOOKUP(C3192,'Car &amp; LME'!B:C,2,0)</f>
        <v>#N/A</v>
      </c>
      <c r="C3192" s="20">
        <v>1261905</v>
      </c>
      <c r="D3192" s="21" t="e">
        <f>VLOOKUP(C3192,'Car &amp; LME'!B:D,3,0)</f>
        <v>#N/A</v>
      </c>
      <c r="E3192" s="39" t="e">
        <f>VLOOKUP(C3192,'Car &amp; LME'!B:E,4,0)</f>
        <v>#N/A</v>
      </c>
      <c r="F3192" s="44" t="s">
        <v>40</v>
      </c>
      <c r="G3192" s="42" t="s">
        <v>65</v>
      </c>
    </row>
    <row r="3193" spans="1:7" x14ac:dyDescent="0.25">
      <c r="A3193" s="24">
        <v>275247</v>
      </c>
      <c r="B3193" s="19" t="e">
        <f>VLOOKUP(C3193,'Car &amp; LME'!B:C,2,0)</f>
        <v>#N/A</v>
      </c>
      <c r="C3193" s="20">
        <v>1185546</v>
      </c>
      <c r="D3193" s="21" t="e">
        <f>VLOOKUP(C3193,'Car &amp; LME'!B:D,3,0)</f>
        <v>#N/A</v>
      </c>
      <c r="E3193" s="39" t="e">
        <f>VLOOKUP(C3193,'Car &amp; LME'!B:E,4,0)</f>
        <v>#N/A</v>
      </c>
      <c r="F3193" s="44" t="s">
        <v>40</v>
      </c>
      <c r="G3193" s="42" t="s">
        <v>65</v>
      </c>
    </row>
    <row r="3194" spans="1:7" x14ac:dyDescent="0.25">
      <c r="A3194" s="24">
        <v>275248</v>
      </c>
      <c r="B3194" s="19" t="e">
        <f>VLOOKUP(C3194,'Car &amp; LME'!B:C,2,0)</f>
        <v>#N/A</v>
      </c>
      <c r="C3194" s="20">
        <v>1104395</v>
      </c>
      <c r="D3194" s="21" t="e">
        <f>VLOOKUP(C3194,'Car &amp; LME'!B:D,3,0)</f>
        <v>#N/A</v>
      </c>
      <c r="E3194" s="39" t="e">
        <f>VLOOKUP(C3194,'Car &amp; LME'!B:E,4,0)</f>
        <v>#N/A</v>
      </c>
      <c r="F3194" s="44" t="s">
        <v>40</v>
      </c>
      <c r="G3194" s="42" t="s">
        <v>65</v>
      </c>
    </row>
    <row r="3195" spans="1:7" x14ac:dyDescent="0.25">
      <c r="A3195" s="24">
        <v>275249</v>
      </c>
      <c r="B3195" s="19" t="e">
        <f>VLOOKUP(C3195,'Car &amp; LME'!B:C,2,0)</f>
        <v>#N/A</v>
      </c>
      <c r="C3195" s="20">
        <v>1059529</v>
      </c>
      <c r="D3195" s="21" t="e">
        <f>VLOOKUP(C3195,'Car &amp; LME'!B:D,3,0)</f>
        <v>#N/A</v>
      </c>
      <c r="E3195" s="39" t="e">
        <f>VLOOKUP(C3195,'Car &amp; LME'!B:E,4,0)</f>
        <v>#N/A</v>
      </c>
      <c r="F3195" s="44" t="s">
        <v>40</v>
      </c>
      <c r="G3195" s="42" t="s">
        <v>65</v>
      </c>
    </row>
    <row r="3196" spans="1:7" x14ac:dyDescent="0.25">
      <c r="A3196" s="24">
        <v>275250</v>
      </c>
      <c r="B3196" s="19" t="e">
        <f>VLOOKUP(C3196,'Car &amp; LME'!B:C,2,0)</f>
        <v>#N/A</v>
      </c>
      <c r="C3196" s="20">
        <v>1040390</v>
      </c>
      <c r="D3196" s="21" t="e">
        <f>VLOOKUP(C3196,'Car &amp; LME'!B:D,3,0)</f>
        <v>#N/A</v>
      </c>
      <c r="E3196" s="39" t="e">
        <f>VLOOKUP(C3196,'Car &amp; LME'!B:E,4,0)</f>
        <v>#N/A</v>
      </c>
      <c r="F3196" s="44" t="s">
        <v>40</v>
      </c>
      <c r="G3196" s="42" t="s">
        <v>65</v>
      </c>
    </row>
    <row r="3197" spans="1:7" x14ac:dyDescent="0.25">
      <c r="A3197" s="24">
        <v>275251</v>
      </c>
      <c r="B3197" s="19" t="e">
        <f>VLOOKUP(C3197,'Car &amp; LME'!B:C,2,0)</f>
        <v>#N/A</v>
      </c>
      <c r="C3197" s="20">
        <v>994394</v>
      </c>
      <c r="D3197" s="21" t="e">
        <f>VLOOKUP(C3197,'Car &amp; LME'!B:D,3,0)</f>
        <v>#N/A</v>
      </c>
      <c r="E3197" s="39" t="e">
        <f>VLOOKUP(C3197,'Car &amp; LME'!B:E,4,0)</f>
        <v>#N/A</v>
      </c>
      <c r="F3197" s="44" t="s">
        <v>40</v>
      </c>
      <c r="G3197" s="42" t="s">
        <v>65</v>
      </c>
    </row>
    <row r="3198" spans="1:7" x14ac:dyDescent="0.25">
      <c r="A3198" s="24">
        <v>275252</v>
      </c>
      <c r="B3198" s="19" t="e">
        <f>VLOOKUP(C3198,'Car &amp; LME'!B:C,2,0)</f>
        <v>#N/A</v>
      </c>
      <c r="C3198" s="20">
        <v>1603597</v>
      </c>
      <c r="D3198" s="21" t="e">
        <f>VLOOKUP(C3198,'Car &amp; LME'!B:D,3,0)</f>
        <v>#N/A</v>
      </c>
      <c r="E3198" s="39" t="e">
        <f>VLOOKUP(C3198,'Car &amp; LME'!B:E,4,0)</f>
        <v>#N/A</v>
      </c>
      <c r="F3198" s="44" t="s">
        <v>40</v>
      </c>
      <c r="G3198" s="42" t="s">
        <v>65</v>
      </c>
    </row>
    <row r="3199" spans="1:7" x14ac:dyDescent="0.25">
      <c r="A3199" s="24">
        <v>275253</v>
      </c>
      <c r="B3199" s="19" t="e">
        <f>VLOOKUP(C3199,'Car &amp; LME'!B:C,2,0)</f>
        <v>#N/A</v>
      </c>
      <c r="C3199" s="20">
        <v>1564148</v>
      </c>
      <c r="D3199" s="21" t="e">
        <f>VLOOKUP(C3199,'Car &amp; LME'!B:D,3,0)</f>
        <v>#N/A</v>
      </c>
      <c r="E3199" s="39" t="e">
        <f>VLOOKUP(C3199,'Car &amp; LME'!B:E,4,0)</f>
        <v>#N/A</v>
      </c>
      <c r="F3199" s="44" t="s">
        <v>40</v>
      </c>
      <c r="G3199" s="42" t="s">
        <v>65</v>
      </c>
    </row>
    <row r="3200" spans="1:7" x14ac:dyDescent="0.25">
      <c r="A3200" s="24">
        <v>275254</v>
      </c>
      <c r="B3200" s="19" t="e">
        <f>VLOOKUP(C3200,'Car &amp; LME'!B:C,2,0)</f>
        <v>#N/A</v>
      </c>
      <c r="C3200" s="20">
        <v>1547393</v>
      </c>
      <c r="D3200" s="21" t="e">
        <f>VLOOKUP(C3200,'Car &amp; LME'!B:D,3,0)</f>
        <v>#N/A</v>
      </c>
      <c r="E3200" s="39" t="e">
        <f>VLOOKUP(C3200,'Car &amp; LME'!B:E,4,0)</f>
        <v>#N/A</v>
      </c>
      <c r="F3200" s="44" t="s">
        <v>40</v>
      </c>
      <c r="G3200" s="42" t="s">
        <v>65</v>
      </c>
    </row>
    <row r="3201" spans="1:7" x14ac:dyDescent="0.25">
      <c r="A3201" s="24">
        <v>275255</v>
      </c>
      <c r="B3201" s="19" t="e">
        <f>VLOOKUP(C3201,'Car &amp; LME'!B:C,2,0)</f>
        <v>#N/A</v>
      </c>
      <c r="C3201" s="20">
        <v>1535199</v>
      </c>
      <c r="D3201" s="21" t="e">
        <f>VLOOKUP(C3201,'Car &amp; LME'!B:D,3,0)</f>
        <v>#N/A</v>
      </c>
      <c r="E3201" s="39" t="e">
        <f>VLOOKUP(C3201,'Car &amp; LME'!B:E,4,0)</f>
        <v>#N/A</v>
      </c>
      <c r="F3201" s="44" t="s">
        <v>40</v>
      </c>
      <c r="G3201" s="42" t="s">
        <v>65</v>
      </c>
    </row>
    <row r="3202" spans="1:7" x14ac:dyDescent="0.25">
      <c r="A3202" s="24">
        <v>275256</v>
      </c>
      <c r="B3202" s="19" t="e">
        <f>VLOOKUP(C3202,'Car &amp; LME'!B:C,2,0)</f>
        <v>#N/A</v>
      </c>
      <c r="C3202" s="20">
        <v>1522901</v>
      </c>
      <c r="D3202" s="21" t="e">
        <f>VLOOKUP(C3202,'Car &amp; LME'!B:D,3,0)</f>
        <v>#N/A</v>
      </c>
      <c r="E3202" s="39" t="e">
        <f>VLOOKUP(C3202,'Car &amp; LME'!B:E,4,0)</f>
        <v>#N/A</v>
      </c>
      <c r="F3202" s="44" t="s">
        <v>40</v>
      </c>
      <c r="G3202" s="42" t="s">
        <v>65</v>
      </c>
    </row>
    <row r="3203" spans="1:7" x14ac:dyDescent="0.25">
      <c r="A3203" s="24">
        <v>275257</v>
      </c>
      <c r="B3203" s="19" t="e">
        <f>VLOOKUP(C3203,'Car &amp; LME'!B:C,2,0)</f>
        <v>#N/A</v>
      </c>
      <c r="C3203" s="20">
        <v>1484064</v>
      </c>
      <c r="D3203" s="21" t="e">
        <f>VLOOKUP(C3203,'Car &amp; LME'!B:D,3,0)</f>
        <v>#N/A</v>
      </c>
      <c r="E3203" s="39" t="e">
        <f>VLOOKUP(C3203,'Car &amp; LME'!B:E,4,0)</f>
        <v>#N/A</v>
      </c>
      <c r="F3203" s="44" t="s">
        <v>40</v>
      </c>
      <c r="G3203" s="42" t="s">
        <v>65</v>
      </c>
    </row>
    <row r="3204" spans="1:7" x14ac:dyDescent="0.25">
      <c r="A3204" s="24">
        <v>275258</v>
      </c>
      <c r="B3204" s="19" t="e">
        <f>VLOOKUP(C3204,'Car &amp; LME'!B:C,2,0)</f>
        <v>#N/A</v>
      </c>
      <c r="C3204" s="20">
        <v>1509816</v>
      </c>
      <c r="D3204" s="21" t="e">
        <f>VLOOKUP(C3204,'Car &amp; LME'!B:D,3,0)</f>
        <v>#N/A</v>
      </c>
      <c r="E3204" s="39" t="e">
        <f>VLOOKUP(C3204,'Car &amp; LME'!B:E,4,0)</f>
        <v>#N/A</v>
      </c>
      <c r="F3204" s="44" t="s">
        <v>40</v>
      </c>
      <c r="G3204" s="42" t="s">
        <v>65</v>
      </c>
    </row>
    <row r="3205" spans="1:7" x14ac:dyDescent="0.25">
      <c r="A3205" s="24">
        <v>275259</v>
      </c>
      <c r="B3205" s="19" t="e">
        <f>VLOOKUP(C3205,'Car &amp; LME'!B:C,2,0)</f>
        <v>#N/A</v>
      </c>
      <c r="C3205" s="20">
        <v>1496531</v>
      </c>
      <c r="D3205" s="21" t="e">
        <f>VLOOKUP(C3205,'Car &amp; LME'!B:D,3,0)</f>
        <v>#N/A</v>
      </c>
      <c r="E3205" s="39" t="e">
        <f>VLOOKUP(C3205,'Car &amp; LME'!B:E,4,0)</f>
        <v>#N/A</v>
      </c>
      <c r="F3205" s="44" t="s">
        <v>40</v>
      </c>
      <c r="G3205" s="42" t="s">
        <v>65</v>
      </c>
    </row>
    <row r="3206" spans="1:7" x14ac:dyDescent="0.25">
      <c r="A3206" s="24">
        <v>275260</v>
      </c>
      <c r="B3206" s="19" t="e">
        <f>VLOOKUP(C3206,'Car &amp; LME'!B:C,2,0)</f>
        <v>#N/A</v>
      </c>
      <c r="C3206" s="20">
        <v>1484272</v>
      </c>
      <c r="D3206" s="21" t="e">
        <f>VLOOKUP(C3206,'Car &amp; LME'!B:D,3,0)</f>
        <v>#N/A</v>
      </c>
      <c r="E3206" s="39" t="e">
        <f>VLOOKUP(C3206,'Car &amp; LME'!B:E,4,0)</f>
        <v>#N/A</v>
      </c>
      <c r="F3206" s="44" t="s">
        <v>40</v>
      </c>
      <c r="G3206" s="42" t="s">
        <v>65</v>
      </c>
    </row>
    <row r="3207" spans="1:7" x14ac:dyDescent="0.25">
      <c r="A3207" s="24">
        <v>275261</v>
      </c>
      <c r="B3207" s="19" t="e">
        <f>VLOOKUP(C3207,'Car &amp; LME'!B:C,2,0)</f>
        <v>#N/A</v>
      </c>
      <c r="C3207" s="20">
        <v>1494331</v>
      </c>
      <c r="D3207" s="21" t="e">
        <f>VLOOKUP(C3207,'Car &amp; LME'!B:D,3,0)</f>
        <v>#N/A</v>
      </c>
      <c r="E3207" s="39" t="e">
        <f>VLOOKUP(C3207,'Car &amp; LME'!B:E,4,0)</f>
        <v>#N/A</v>
      </c>
      <c r="F3207" s="44" t="s">
        <v>40</v>
      </c>
      <c r="G3207" s="42" t="s">
        <v>65</v>
      </c>
    </row>
    <row r="3208" spans="1:7" x14ac:dyDescent="0.25">
      <c r="A3208" s="24">
        <v>275262</v>
      </c>
      <c r="B3208" s="19" t="e">
        <f>VLOOKUP(C3208,'Car &amp; LME'!B:C,2,0)</f>
        <v>#N/A</v>
      </c>
      <c r="C3208" s="20">
        <v>1482356</v>
      </c>
      <c r="D3208" s="21" t="e">
        <f>VLOOKUP(C3208,'Car &amp; LME'!B:D,3,0)</f>
        <v>#N/A</v>
      </c>
      <c r="E3208" s="39" t="e">
        <f>VLOOKUP(C3208,'Car &amp; LME'!B:E,4,0)</f>
        <v>#N/A</v>
      </c>
      <c r="F3208" s="44" t="s">
        <v>40</v>
      </c>
      <c r="G3208" s="42" t="s">
        <v>65</v>
      </c>
    </row>
    <row r="3209" spans="1:7" x14ac:dyDescent="0.25">
      <c r="A3209" s="24">
        <v>275263</v>
      </c>
      <c r="B3209" s="19" t="e">
        <f>VLOOKUP(C3209,'Car &amp; LME'!B:C,2,0)</f>
        <v>#N/A</v>
      </c>
      <c r="C3209" s="20">
        <v>1488313</v>
      </c>
      <c r="D3209" s="21" t="e">
        <f>VLOOKUP(C3209,'Car &amp; LME'!B:D,3,0)</f>
        <v>#N/A</v>
      </c>
      <c r="E3209" s="39" t="e">
        <f>VLOOKUP(C3209,'Car &amp; LME'!B:E,4,0)</f>
        <v>#N/A</v>
      </c>
      <c r="F3209" s="44" t="s">
        <v>40</v>
      </c>
      <c r="G3209" s="42" t="s">
        <v>65</v>
      </c>
    </row>
    <row r="3210" spans="1:7" x14ac:dyDescent="0.25">
      <c r="A3210" s="24">
        <v>275264</v>
      </c>
      <c r="B3210" s="19" t="e">
        <f>VLOOKUP(C3210,'Car &amp; LME'!B:C,2,0)</f>
        <v>#N/A</v>
      </c>
      <c r="C3210" s="20">
        <v>1584514</v>
      </c>
      <c r="D3210" s="21" t="e">
        <f>VLOOKUP(C3210,'Car &amp; LME'!B:D,3,0)</f>
        <v>#N/A</v>
      </c>
      <c r="E3210" s="39" t="e">
        <f>VLOOKUP(C3210,'Car &amp; LME'!B:E,4,0)</f>
        <v>#N/A</v>
      </c>
      <c r="F3210" s="44" t="s">
        <v>40</v>
      </c>
      <c r="G3210" s="42" t="s">
        <v>65</v>
      </c>
    </row>
    <row r="3211" spans="1:7" x14ac:dyDescent="0.25">
      <c r="A3211" s="24">
        <v>275265</v>
      </c>
      <c r="B3211" s="19" t="e">
        <f>VLOOKUP(C3211,'Car &amp; LME'!B:C,2,0)</f>
        <v>#N/A</v>
      </c>
      <c r="C3211" s="20">
        <v>1563649</v>
      </c>
      <c r="D3211" s="21" t="e">
        <f>VLOOKUP(C3211,'Car &amp; LME'!B:D,3,0)</f>
        <v>#N/A</v>
      </c>
      <c r="E3211" s="39" t="e">
        <f>VLOOKUP(C3211,'Car &amp; LME'!B:E,4,0)</f>
        <v>#N/A</v>
      </c>
      <c r="F3211" s="44" t="s">
        <v>40</v>
      </c>
      <c r="G3211" s="42" t="s">
        <v>65</v>
      </c>
    </row>
    <row r="3212" spans="1:7" x14ac:dyDescent="0.25">
      <c r="A3212" s="24">
        <v>275266</v>
      </c>
      <c r="B3212" s="19" t="e">
        <f>VLOOKUP(C3212,'Car &amp; LME'!B:C,2,0)</f>
        <v>#N/A</v>
      </c>
      <c r="C3212" s="20">
        <v>1515363</v>
      </c>
      <c r="D3212" s="21" t="e">
        <f>VLOOKUP(C3212,'Car &amp; LME'!B:D,3,0)</f>
        <v>#N/A</v>
      </c>
      <c r="E3212" s="39" t="e">
        <f>VLOOKUP(C3212,'Car &amp; LME'!B:E,4,0)</f>
        <v>#N/A</v>
      </c>
      <c r="F3212" s="44" t="s">
        <v>40</v>
      </c>
      <c r="G3212" s="42" t="s">
        <v>65</v>
      </c>
    </row>
    <row r="3213" spans="1:7" x14ac:dyDescent="0.25">
      <c r="A3213" s="24">
        <v>275267</v>
      </c>
      <c r="B3213" s="19" t="e">
        <f>VLOOKUP(C3213,'Car &amp; LME'!B:C,2,0)</f>
        <v>#N/A</v>
      </c>
      <c r="C3213" s="20">
        <v>1512208</v>
      </c>
      <c r="D3213" s="21" t="e">
        <f>VLOOKUP(C3213,'Car &amp; LME'!B:D,3,0)</f>
        <v>#N/A</v>
      </c>
      <c r="E3213" s="39" t="e">
        <f>VLOOKUP(C3213,'Car &amp; LME'!B:E,4,0)</f>
        <v>#N/A</v>
      </c>
      <c r="F3213" s="44" t="s">
        <v>40</v>
      </c>
      <c r="G3213" s="42" t="s">
        <v>65</v>
      </c>
    </row>
    <row r="3214" spans="1:7" x14ac:dyDescent="0.25">
      <c r="A3214" s="24">
        <v>275268</v>
      </c>
      <c r="B3214" s="19" t="e">
        <f>VLOOKUP(C3214,'Car &amp; LME'!B:C,2,0)</f>
        <v>#N/A</v>
      </c>
      <c r="C3214" s="20">
        <v>1501776</v>
      </c>
      <c r="D3214" s="21" t="e">
        <f>VLOOKUP(C3214,'Car &amp; LME'!B:D,3,0)</f>
        <v>#N/A</v>
      </c>
      <c r="E3214" s="39" t="e">
        <f>VLOOKUP(C3214,'Car &amp; LME'!B:E,4,0)</f>
        <v>#N/A</v>
      </c>
      <c r="F3214" s="44" t="s">
        <v>40</v>
      </c>
      <c r="G3214" s="42" t="s">
        <v>65</v>
      </c>
    </row>
    <row r="3215" spans="1:7" x14ac:dyDescent="0.25">
      <c r="A3215" s="24">
        <v>275269</v>
      </c>
      <c r="B3215" s="19" t="e">
        <f>VLOOKUP(C3215,'Car &amp; LME'!B:C,2,0)</f>
        <v>#N/A</v>
      </c>
      <c r="C3215" s="20">
        <v>1493296</v>
      </c>
      <c r="D3215" s="21" t="e">
        <f>VLOOKUP(C3215,'Car &amp; LME'!B:D,3,0)</f>
        <v>#N/A</v>
      </c>
      <c r="E3215" s="39" t="e">
        <f>VLOOKUP(C3215,'Car &amp; LME'!B:E,4,0)</f>
        <v>#N/A</v>
      </c>
      <c r="F3215" s="44" t="s">
        <v>40</v>
      </c>
      <c r="G3215" s="42" t="s">
        <v>65</v>
      </c>
    </row>
    <row r="3216" spans="1:7" x14ac:dyDescent="0.25">
      <c r="A3216" s="24">
        <v>275270</v>
      </c>
      <c r="B3216" s="19" t="e">
        <f>VLOOKUP(C3216,'Car &amp; LME'!B:C,2,0)</f>
        <v>#N/A</v>
      </c>
      <c r="C3216" s="20">
        <v>1500535</v>
      </c>
      <c r="D3216" s="21" t="e">
        <f>VLOOKUP(C3216,'Car &amp; LME'!B:D,3,0)</f>
        <v>#N/A</v>
      </c>
      <c r="E3216" s="39" t="e">
        <f>VLOOKUP(C3216,'Car &amp; LME'!B:E,4,0)</f>
        <v>#N/A</v>
      </c>
      <c r="F3216" s="44" t="s">
        <v>40</v>
      </c>
      <c r="G3216" s="42" t="s">
        <v>65</v>
      </c>
    </row>
    <row r="3217" spans="1:7" x14ac:dyDescent="0.25">
      <c r="A3217" s="24">
        <v>275271</v>
      </c>
      <c r="B3217" s="19" t="e">
        <f>VLOOKUP(C3217,'Car &amp; LME'!B:C,2,0)</f>
        <v>#N/A</v>
      </c>
      <c r="C3217" s="20">
        <v>1498414</v>
      </c>
      <c r="D3217" s="21" t="e">
        <f>VLOOKUP(C3217,'Car &amp; LME'!B:D,3,0)</f>
        <v>#N/A</v>
      </c>
      <c r="E3217" s="39" t="e">
        <f>VLOOKUP(C3217,'Car &amp; LME'!B:E,4,0)</f>
        <v>#N/A</v>
      </c>
      <c r="F3217" s="44" t="s">
        <v>40</v>
      </c>
      <c r="G3217" s="42" t="s">
        <v>65</v>
      </c>
    </row>
    <row r="3218" spans="1:7" x14ac:dyDescent="0.25">
      <c r="A3218" s="24">
        <v>275272</v>
      </c>
      <c r="B3218" s="19" t="e">
        <f>VLOOKUP(C3218,'Car &amp; LME'!B:C,2,0)</f>
        <v>#N/A</v>
      </c>
      <c r="C3218" s="20">
        <v>1493556</v>
      </c>
      <c r="D3218" s="21" t="e">
        <f>VLOOKUP(C3218,'Car &amp; LME'!B:D,3,0)</f>
        <v>#N/A</v>
      </c>
      <c r="E3218" s="39" t="e">
        <f>VLOOKUP(C3218,'Car &amp; LME'!B:E,4,0)</f>
        <v>#N/A</v>
      </c>
      <c r="F3218" s="44" t="s">
        <v>40</v>
      </c>
      <c r="G3218" s="42" t="s">
        <v>65</v>
      </c>
    </row>
    <row r="3219" spans="1:7" x14ac:dyDescent="0.25">
      <c r="A3219" s="24">
        <v>275273</v>
      </c>
      <c r="B3219" s="19" t="e">
        <f>VLOOKUP(C3219,'Car &amp; LME'!B:C,2,0)</f>
        <v>#N/A</v>
      </c>
      <c r="C3219" s="20">
        <v>1482686</v>
      </c>
      <c r="D3219" s="21" t="e">
        <f>VLOOKUP(C3219,'Car &amp; LME'!B:D,3,0)</f>
        <v>#N/A</v>
      </c>
      <c r="E3219" s="39" t="e">
        <f>VLOOKUP(C3219,'Car &amp; LME'!B:E,4,0)</f>
        <v>#N/A</v>
      </c>
      <c r="F3219" s="44" t="s">
        <v>40</v>
      </c>
      <c r="G3219" s="42" t="s">
        <v>65</v>
      </c>
    </row>
    <row r="3220" spans="1:7" x14ac:dyDescent="0.25">
      <c r="A3220" s="24">
        <v>275274</v>
      </c>
      <c r="B3220" s="19" t="e">
        <f>VLOOKUP(C3220,'Car &amp; LME'!B:C,2,0)</f>
        <v>#N/A</v>
      </c>
      <c r="C3220" s="20">
        <v>1481770</v>
      </c>
      <c r="D3220" s="21" t="e">
        <f>VLOOKUP(C3220,'Car &amp; LME'!B:D,3,0)</f>
        <v>#N/A</v>
      </c>
      <c r="E3220" s="39" t="e">
        <f>VLOOKUP(C3220,'Car &amp; LME'!B:E,4,0)</f>
        <v>#N/A</v>
      </c>
      <c r="F3220" s="44" t="s">
        <v>40</v>
      </c>
      <c r="G3220" s="42" t="s">
        <v>65</v>
      </c>
    </row>
    <row r="3221" spans="1:7" x14ac:dyDescent="0.25">
      <c r="A3221" s="24">
        <v>275275</v>
      </c>
      <c r="B3221" s="19" t="e">
        <f>VLOOKUP(C3221,'Car &amp; LME'!B:C,2,0)</f>
        <v>#N/A</v>
      </c>
      <c r="C3221" s="20">
        <v>1325108</v>
      </c>
      <c r="D3221" s="21" t="e">
        <f>VLOOKUP(C3221,'Car &amp; LME'!B:D,3,0)</f>
        <v>#N/A</v>
      </c>
      <c r="E3221" s="39" t="e">
        <f>VLOOKUP(C3221,'Car &amp; LME'!B:E,4,0)</f>
        <v>#N/A</v>
      </c>
      <c r="F3221" s="44" t="s">
        <v>40</v>
      </c>
      <c r="G3221" s="42" t="s">
        <v>65</v>
      </c>
    </row>
    <row r="3222" spans="1:7" x14ac:dyDescent="0.25">
      <c r="A3222" s="24">
        <v>275276</v>
      </c>
      <c r="B3222" s="19" t="e">
        <f>VLOOKUP(C3222,'Car &amp; LME'!B:C,2,0)</f>
        <v>#N/A</v>
      </c>
      <c r="C3222" s="20">
        <v>1283352</v>
      </c>
      <c r="D3222" s="21" t="e">
        <f>VLOOKUP(C3222,'Car &amp; LME'!B:D,3,0)</f>
        <v>#N/A</v>
      </c>
      <c r="E3222" s="39" t="e">
        <f>VLOOKUP(C3222,'Car &amp; LME'!B:E,4,0)</f>
        <v>#N/A</v>
      </c>
      <c r="F3222" s="44" t="s">
        <v>40</v>
      </c>
      <c r="G3222" s="42" t="s">
        <v>65</v>
      </c>
    </row>
    <row r="3223" spans="1:7" x14ac:dyDescent="0.25">
      <c r="A3223" s="24">
        <v>275277</v>
      </c>
      <c r="B3223" s="19" t="e">
        <f>VLOOKUP(C3223,'Car &amp; LME'!B:C,2,0)</f>
        <v>#N/A</v>
      </c>
      <c r="C3223" s="20">
        <v>1496648</v>
      </c>
      <c r="D3223" s="21" t="e">
        <f>VLOOKUP(C3223,'Car &amp; LME'!B:D,3,0)</f>
        <v>#N/A</v>
      </c>
      <c r="E3223" s="39" t="e">
        <f>VLOOKUP(C3223,'Car &amp; LME'!B:E,4,0)</f>
        <v>#N/A</v>
      </c>
      <c r="F3223" s="44" t="s">
        <v>40</v>
      </c>
      <c r="G3223" s="42" t="s">
        <v>65</v>
      </c>
    </row>
    <row r="3224" spans="1:7" x14ac:dyDescent="0.25">
      <c r="A3224" s="24">
        <v>275278</v>
      </c>
      <c r="B3224" s="19" t="e">
        <f>VLOOKUP(C3224,'Car &amp; LME'!B:C,2,0)</f>
        <v>#N/A</v>
      </c>
      <c r="C3224" s="20">
        <v>1264885</v>
      </c>
      <c r="D3224" s="21" t="e">
        <f>VLOOKUP(C3224,'Car &amp; LME'!B:D,3,0)</f>
        <v>#N/A</v>
      </c>
      <c r="E3224" s="39" t="e">
        <f>VLOOKUP(C3224,'Car &amp; LME'!B:E,4,0)</f>
        <v>#N/A</v>
      </c>
      <c r="F3224" s="44" t="s">
        <v>40</v>
      </c>
      <c r="G3224" s="42" t="s">
        <v>65</v>
      </c>
    </row>
    <row r="3225" spans="1:7" x14ac:dyDescent="0.25">
      <c r="A3225" s="24">
        <v>275279</v>
      </c>
      <c r="B3225" s="19" t="e">
        <f>VLOOKUP(C3225,'Car &amp; LME'!B:C,2,0)</f>
        <v>#N/A</v>
      </c>
      <c r="C3225" s="20">
        <v>1275143</v>
      </c>
      <c r="D3225" s="21" t="e">
        <f>VLOOKUP(C3225,'Car &amp; LME'!B:D,3,0)</f>
        <v>#N/A</v>
      </c>
      <c r="E3225" s="39" t="e">
        <f>VLOOKUP(C3225,'Car &amp; LME'!B:E,4,0)</f>
        <v>#N/A</v>
      </c>
      <c r="F3225" s="44" t="s">
        <v>40</v>
      </c>
      <c r="G3225" s="42" t="s">
        <v>65</v>
      </c>
    </row>
    <row r="3226" spans="1:7" x14ac:dyDescent="0.25">
      <c r="A3226" s="24">
        <v>275280</v>
      </c>
      <c r="B3226" s="19" t="e">
        <f>VLOOKUP(C3226,'Car &amp; LME'!B:C,2,0)</f>
        <v>#N/A</v>
      </c>
      <c r="C3226" s="20">
        <v>1257769</v>
      </c>
      <c r="D3226" s="21" t="e">
        <f>VLOOKUP(C3226,'Car &amp; LME'!B:D,3,0)</f>
        <v>#N/A</v>
      </c>
      <c r="E3226" s="39" t="e">
        <f>VLOOKUP(C3226,'Car &amp; LME'!B:E,4,0)</f>
        <v>#N/A</v>
      </c>
      <c r="F3226" s="44" t="s">
        <v>40</v>
      </c>
      <c r="G3226" s="42" t="s">
        <v>65</v>
      </c>
    </row>
    <row r="3227" spans="1:7" x14ac:dyDescent="0.25">
      <c r="A3227" s="24">
        <v>275281</v>
      </c>
      <c r="B3227" s="19" t="e">
        <f>VLOOKUP(C3227,'Car &amp; LME'!B:C,2,0)</f>
        <v>#N/A</v>
      </c>
      <c r="C3227" s="20">
        <v>1260367</v>
      </c>
      <c r="D3227" s="21" t="e">
        <f>VLOOKUP(C3227,'Car &amp; LME'!B:D,3,0)</f>
        <v>#N/A</v>
      </c>
      <c r="E3227" s="39" t="e">
        <f>VLOOKUP(C3227,'Car &amp; LME'!B:E,4,0)</f>
        <v>#N/A</v>
      </c>
      <c r="F3227" s="44" t="s">
        <v>40</v>
      </c>
      <c r="G3227" s="42" t="s">
        <v>65</v>
      </c>
    </row>
    <row r="3228" spans="1:7" x14ac:dyDescent="0.25">
      <c r="A3228" s="24">
        <v>275282</v>
      </c>
      <c r="B3228" s="19" t="e">
        <f>VLOOKUP(C3228,'Car &amp; LME'!B:C,2,0)</f>
        <v>#N/A</v>
      </c>
      <c r="C3228" s="20">
        <v>1154873</v>
      </c>
      <c r="D3228" s="21" t="e">
        <f>VLOOKUP(C3228,'Car &amp; LME'!B:D,3,0)</f>
        <v>#N/A</v>
      </c>
      <c r="E3228" s="39" t="e">
        <f>VLOOKUP(C3228,'Car &amp; LME'!B:E,4,0)</f>
        <v>#N/A</v>
      </c>
      <c r="F3228" s="44" t="s">
        <v>40</v>
      </c>
      <c r="G3228" s="42" t="s">
        <v>65</v>
      </c>
    </row>
    <row r="3229" spans="1:7" x14ac:dyDescent="0.25">
      <c r="A3229" s="24">
        <v>275283</v>
      </c>
      <c r="B3229" s="19" t="e">
        <f>VLOOKUP(C3229,'Car &amp; LME'!B:C,2,0)</f>
        <v>#N/A</v>
      </c>
      <c r="C3229" s="20">
        <v>1103958</v>
      </c>
      <c r="D3229" s="21" t="e">
        <f>VLOOKUP(C3229,'Car &amp; LME'!B:D,3,0)</f>
        <v>#N/A</v>
      </c>
      <c r="E3229" s="39" t="e">
        <f>VLOOKUP(C3229,'Car &amp; LME'!B:E,4,0)</f>
        <v>#N/A</v>
      </c>
      <c r="F3229" s="44" t="s">
        <v>40</v>
      </c>
      <c r="G3229" s="42" t="s">
        <v>65</v>
      </c>
    </row>
    <row r="3230" spans="1:7" x14ac:dyDescent="0.25">
      <c r="A3230" s="24">
        <v>275284</v>
      </c>
      <c r="B3230" s="19" t="e">
        <f>VLOOKUP(C3230,'Car &amp; LME'!B:C,2,0)</f>
        <v>#N/A</v>
      </c>
      <c r="C3230" s="20">
        <v>1007990</v>
      </c>
      <c r="D3230" s="21" t="e">
        <f>VLOOKUP(C3230,'Car &amp; LME'!B:D,3,0)</f>
        <v>#N/A</v>
      </c>
      <c r="E3230" s="39" t="e">
        <f>VLOOKUP(C3230,'Car &amp; LME'!B:E,4,0)</f>
        <v>#N/A</v>
      </c>
      <c r="F3230" s="44" t="s">
        <v>40</v>
      </c>
      <c r="G3230" s="42" t="s">
        <v>65</v>
      </c>
    </row>
    <row r="3231" spans="1:7" x14ac:dyDescent="0.25">
      <c r="A3231" s="24">
        <v>275285</v>
      </c>
      <c r="B3231" s="19" t="e">
        <f>VLOOKUP(C3231,'Car &amp; LME'!B:C,2,0)</f>
        <v>#N/A</v>
      </c>
      <c r="C3231" s="20">
        <v>990241</v>
      </c>
      <c r="D3231" s="21" t="e">
        <f>VLOOKUP(C3231,'Car &amp; LME'!B:D,3,0)</f>
        <v>#N/A</v>
      </c>
      <c r="E3231" s="39" t="e">
        <f>VLOOKUP(C3231,'Car &amp; LME'!B:E,4,0)</f>
        <v>#N/A</v>
      </c>
      <c r="F3231" s="44" t="s">
        <v>40</v>
      </c>
      <c r="G3231" s="42" t="s">
        <v>65</v>
      </c>
    </row>
    <row r="3232" spans="1:7" x14ac:dyDescent="0.25">
      <c r="A3232" s="24">
        <v>275286</v>
      </c>
      <c r="B3232" s="19" t="e">
        <f>VLOOKUP(C3232,'Car &amp; LME'!B:C,2,0)</f>
        <v>#N/A</v>
      </c>
      <c r="C3232" s="20">
        <v>919299</v>
      </c>
      <c r="D3232" s="21" t="e">
        <f>VLOOKUP(C3232,'Car &amp; LME'!B:D,3,0)</f>
        <v>#N/A</v>
      </c>
      <c r="E3232" s="39" t="e">
        <f>VLOOKUP(C3232,'Car &amp; LME'!B:E,4,0)</f>
        <v>#N/A</v>
      </c>
      <c r="F3232" s="44" t="s">
        <v>40</v>
      </c>
      <c r="G3232" s="42" t="s">
        <v>65</v>
      </c>
    </row>
    <row r="3233" spans="1:7" x14ac:dyDescent="0.25">
      <c r="A3233" s="24">
        <v>275287</v>
      </c>
      <c r="B3233" s="19" t="e">
        <f>VLOOKUP(C3233,'Car &amp; LME'!B:C,2,0)</f>
        <v>#N/A</v>
      </c>
      <c r="C3233" s="20">
        <v>881106</v>
      </c>
      <c r="D3233" s="21" t="e">
        <f>VLOOKUP(C3233,'Car &amp; LME'!B:D,3,0)</f>
        <v>#N/A</v>
      </c>
      <c r="E3233" s="39" t="e">
        <f>VLOOKUP(C3233,'Car &amp; LME'!B:E,4,0)</f>
        <v>#N/A</v>
      </c>
      <c r="F3233" s="44" t="s">
        <v>40</v>
      </c>
      <c r="G3233" s="42" t="s">
        <v>65</v>
      </c>
    </row>
    <row r="3234" spans="1:7" x14ac:dyDescent="0.25">
      <c r="A3234" s="24">
        <v>275288</v>
      </c>
      <c r="B3234" s="19" t="e">
        <f>VLOOKUP(C3234,'Car &amp; LME'!B:C,2,0)</f>
        <v>#N/A</v>
      </c>
      <c r="C3234" s="20">
        <v>1480351</v>
      </c>
      <c r="D3234" s="21" t="e">
        <f>VLOOKUP(C3234,'Car &amp; LME'!B:D,3,0)</f>
        <v>#N/A</v>
      </c>
      <c r="E3234" s="39" t="e">
        <f>VLOOKUP(C3234,'Car &amp; LME'!B:E,4,0)</f>
        <v>#N/A</v>
      </c>
      <c r="F3234" s="44" t="s">
        <v>42</v>
      </c>
      <c r="G3234" s="42" t="s">
        <v>65</v>
      </c>
    </row>
    <row r="3235" spans="1:7" x14ac:dyDescent="0.25">
      <c r="A3235" s="24">
        <v>275289</v>
      </c>
      <c r="B3235" s="19" t="e">
        <f>VLOOKUP(C3235,'Car &amp; LME'!B:C,2,0)</f>
        <v>#N/A</v>
      </c>
      <c r="C3235" s="20">
        <v>1321120</v>
      </c>
      <c r="D3235" s="21" t="e">
        <f>VLOOKUP(C3235,'Car &amp; LME'!B:D,3,0)</f>
        <v>#N/A</v>
      </c>
      <c r="E3235" s="39" t="e">
        <f>VLOOKUP(C3235,'Car &amp; LME'!B:E,4,0)</f>
        <v>#N/A</v>
      </c>
      <c r="F3235" s="44" t="s">
        <v>42</v>
      </c>
      <c r="G3235" s="42" t="s">
        <v>65</v>
      </c>
    </row>
    <row r="3236" spans="1:7" x14ac:dyDescent="0.25">
      <c r="A3236" s="24">
        <v>275290</v>
      </c>
      <c r="B3236" s="19" t="e">
        <f>VLOOKUP(C3236,'Car &amp; LME'!B:C,2,0)</f>
        <v>#N/A</v>
      </c>
      <c r="C3236" s="20">
        <v>1087346</v>
      </c>
      <c r="D3236" s="21" t="e">
        <f>VLOOKUP(C3236,'Car &amp; LME'!B:D,3,0)</f>
        <v>#N/A</v>
      </c>
      <c r="E3236" s="39" t="e">
        <f>VLOOKUP(C3236,'Car &amp; LME'!B:E,4,0)</f>
        <v>#N/A</v>
      </c>
      <c r="F3236" s="44" t="s">
        <v>42</v>
      </c>
      <c r="G3236" s="42" t="s">
        <v>65</v>
      </c>
    </row>
    <row r="3237" spans="1:7" x14ac:dyDescent="0.25">
      <c r="A3237" s="24">
        <v>275291</v>
      </c>
      <c r="B3237" s="19" t="e">
        <f>VLOOKUP(C3237,'Car &amp; LME'!B:C,2,0)</f>
        <v>#N/A</v>
      </c>
      <c r="C3237" s="20">
        <v>1086810</v>
      </c>
      <c r="D3237" s="21" t="e">
        <f>VLOOKUP(C3237,'Car &amp; LME'!B:D,3,0)</f>
        <v>#N/A</v>
      </c>
      <c r="E3237" s="39" t="e">
        <f>VLOOKUP(C3237,'Car &amp; LME'!B:E,4,0)</f>
        <v>#N/A</v>
      </c>
      <c r="F3237" s="44" t="s">
        <v>42</v>
      </c>
      <c r="G3237" s="42" t="s">
        <v>65</v>
      </c>
    </row>
    <row r="3238" spans="1:7" x14ac:dyDescent="0.25">
      <c r="A3238" s="24">
        <v>275292</v>
      </c>
      <c r="B3238" s="19" t="e">
        <f>VLOOKUP(C3238,'Car &amp; LME'!B:C,2,0)</f>
        <v>#N/A</v>
      </c>
      <c r="C3238" s="20">
        <v>899398</v>
      </c>
      <c r="D3238" s="21" t="e">
        <f>VLOOKUP(C3238,'Car &amp; LME'!B:D,3,0)</f>
        <v>#N/A</v>
      </c>
      <c r="E3238" s="39" t="e">
        <f>VLOOKUP(C3238,'Car &amp; LME'!B:E,4,0)</f>
        <v>#N/A</v>
      </c>
      <c r="F3238" s="44" t="s">
        <v>42</v>
      </c>
      <c r="G3238" s="42" t="s">
        <v>65</v>
      </c>
    </row>
    <row r="3239" spans="1:7" x14ac:dyDescent="0.25">
      <c r="A3239" s="24">
        <v>275293</v>
      </c>
      <c r="B3239" s="19" t="e">
        <f>VLOOKUP(C3239,'Car &amp; LME'!B:C,2,0)</f>
        <v>#N/A</v>
      </c>
      <c r="C3239" s="20">
        <v>876056</v>
      </c>
      <c r="D3239" s="21" t="e">
        <f>VLOOKUP(C3239,'Car &amp; LME'!B:D,3,0)</f>
        <v>#N/A</v>
      </c>
      <c r="E3239" s="39" t="e">
        <f>VLOOKUP(C3239,'Car &amp; LME'!B:E,4,0)</f>
        <v>#N/A</v>
      </c>
      <c r="F3239" s="44" t="s">
        <v>42</v>
      </c>
      <c r="G3239" s="42" t="s">
        <v>65</v>
      </c>
    </row>
    <row r="3240" spans="1:7" x14ac:dyDescent="0.25">
      <c r="A3240" s="24">
        <v>275294</v>
      </c>
      <c r="B3240" s="19" t="e">
        <f>VLOOKUP(C3240,'Car &amp; LME'!B:C,2,0)</f>
        <v>#N/A</v>
      </c>
      <c r="C3240" s="20">
        <v>864909</v>
      </c>
      <c r="D3240" s="21" t="e">
        <f>VLOOKUP(C3240,'Car &amp; LME'!B:D,3,0)</f>
        <v>#N/A</v>
      </c>
      <c r="E3240" s="39" t="e">
        <f>VLOOKUP(C3240,'Car &amp; LME'!B:E,4,0)</f>
        <v>#N/A</v>
      </c>
      <c r="F3240" s="44" t="s">
        <v>42</v>
      </c>
      <c r="G3240" s="42" t="s">
        <v>65</v>
      </c>
    </row>
    <row r="3241" spans="1:7" x14ac:dyDescent="0.25">
      <c r="A3241" s="24">
        <v>275295</v>
      </c>
      <c r="B3241" s="19" t="e">
        <f>VLOOKUP(C3241,'Car &amp; LME'!B:C,2,0)</f>
        <v>#N/A</v>
      </c>
      <c r="C3241" s="20">
        <v>874031</v>
      </c>
      <c r="D3241" s="21" t="e">
        <f>VLOOKUP(C3241,'Car &amp; LME'!B:D,3,0)</f>
        <v>#N/A</v>
      </c>
      <c r="E3241" s="39" t="e">
        <f>VLOOKUP(C3241,'Car &amp; LME'!B:E,4,0)</f>
        <v>#N/A</v>
      </c>
      <c r="F3241" s="44" t="s">
        <v>42</v>
      </c>
      <c r="G3241" s="42" t="s">
        <v>65</v>
      </c>
    </row>
    <row r="3242" spans="1:7" x14ac:dyDescent="0.25">
      <c r="A3242" s="24">
        <v>275296</v>
      </c>
      <c r="B3242" s="19" t="e">
        <f>VLOOKUP(C3242,'Car &amp; LME'!B:C,2,0)</f>
        <v>#N/A</v>
      </c>
      <c r="C3242" s="20">
        <v>874877</v>
      </c>
      <c r="D3242" s="21" t="e">
        <f>VLOOKUP(C3242,'Car &amp; LME'!B:D,3,0)</f>
        <v>#N/A</v>
      </c>
      <c r="E3242" s="39" t="e">
        <f>VLOOKUP(C3242,'Car &amp; LME'!B:E,4,0)</f>
        <v>#N/A</v>
      </c>
      <c r="F3242" s="44" t="s">
        <v>42</v>
      </c>
      <c r="G3242" s="42" t="s">
        <v>65</v>
      </c>
    </row>
    <row r="3243" spans="1:7" x14ac:dyDescent="0.25">
      <c r="A3243" s="24">
        <v>275297</v>
      </c>
      <c r="B3243" s="19" t="e">
        <f>VLOOKUP(C3243,'Car &amp; LME'!B:C,2,0)</f>
        <v>#N/A</v>
      </c>
      <c r="C3243" s="20">
        <v>870463</v>
      </c>
      <c r="D3243" s="21" t="e">
        <f>VLOOKUP(C3243,'Car &amp; LME'!B:D,3,0)</f>
        <v>#N/A</v>
      </c>
      <c r="E3243" s="39" t="e">
        <f>VLOOKUP(C3243,'Car &amp; LME'!B:E,4,0)</f>
        <v>#N/A</v>
      </c>
      <c r="F3243" s="44" t="s">
        <v>42</v>
      </c>
      <c r="G3243" s="42" t="s">
        <v>65</v>
      </c>
    </row>
    <row r="3244" spans="1:7" x14ac:dyDescent="0.25">
      <c r="A3244" s="24">
        <v>275298</v>
      </c>
      <c r="B3244" s="19" t="e">
        <f>VLOOKUP(C3244,'Car &amp; LME'!B:C,2,0)</f>
        <v>#N/A</v>
      </c>
      <c r="C3244" s="20">
        <v>870456</v>
      </c>
      <c r="D3244" s="21" t="e">
        <f>VLOOKUP(C3244,'Car &amp; LME'!B:D,3,0)</f>
        <v>#N/A</v>
      </c>
      <c r="E3244" s="39" t="e">
        <f>VLOOKUP(C3244,'Car &amp; LME'!B:E,4,0)</f>
        <v>#N/A</v>
      </c>
      <c r="F3244" s="44" t="s">
        <v>42</v>
      </c>
      <c r="G3244" s="42" t="s">
        <v>65</v>
      </c>
    </row>
    <row r="3245" spans="1:7" x14ac:dyDescent="0.25">
      <c r="A3245" s="24">
        <v>275299</v>
      </c>
      <c r="B3245" s="19" t="e">
        <f>VLOOKUP(C3245,'Car &amp; LME'!B:C,2,0)</f>
        <v>#N/A</v>
      </c>
      <c r="C3245" s="20">
        <v>867337</v>
      </c>
      <c r="D3245" s="21" t="e">
        <f>VLOOKUP(C3245,'Car &amp; LME'!B:D,3,0)</f>
        <v>#N/A</v>
      </c>
      <c r="E3245" s="39" t="e">
        <f>VLOOKUP(C3245,'Car &amp; LME'!B:E,4,0)</f>
        <v>#N/A</v>
      </c>
      <c r="F3245" s="44" t="s">
        <v>42</v>
      </c>
      <c r="G3245" s="42" t="s">
        <v>65</v>
      </c>
    </row>
    <row r="3246" spans="1:7" x14ac:dyDescent="0.25">
      <c r="A3246" s="24">
        <v>275300</v>
      </c>
      <c r="B3246" s="19" t="e">
        <f>VLOOKUP(C3246,'Car &amp; LME'!B:C,2,0)</f>
        <v>#N/A</v>
      </c>
      <c r="C3246" s="20">
        <v>859448</v>
      </c>
      <c r="D3246" s="21" t="e">
        <f>VLOOKUP(C3246,'Car &amp; LME'!B:D,3,0)</f>
        <v>#N/A</v>
      </c>
      <c r="E3246" s="39" t="e">
        <f>VLOOKUP(C3246,'Car &amp; LME'!B:E,4,0)</f>
        <v>#N/A</v>
      </c>
      <c r="F3246" s="44" t="s">
        <v>42</v>
      </c>
      <c r="G3246" s="42" t="s">
        <v>65</v>
      </c>
    </row>
    <row r="3247" spans="1:7" x14ac:dyDescent="0.25">
      <c r="A3247" s="24">
        <v>275301</v>
      </c>
      <c r="B3247" s="19" t="e">
        <f>VLOOKUP(C3247,'Car &amp; LME'!B:C,2,0)</f>
        <v>#N/A</v>
      </c>
      <c r="C3247" s="20">
        <v>866914</v>
      </c>
      <c r="D3247" s="21" t="e">
        <f>VLOOKUP(C3247,'Car &amp; LME'!B:D,3,0)</f>
        <v>#N/A</v>
      </c>
      <c r="E3247" s="39" t="e">
        <f>VLOOKUP(C3247,'Car &amp; LME'!B:E,4,0)</f>
        <v>#N/A</v>
      </c>
      <c r="F3247" s="44" t="s">
        <v>42</v>
      </c>
      <c r="G3247" s="42" t="s">
        <v>65</v>
      </c>
    </row>
    <row r="3248" spans="1:7" x14ac:dyDescent="0.25">
      <c r="A3248" s="24">
        <v>275302</v>
      </c>
      <c r="B3248" s="19" t="e">
        <f>VLOOKUP(C3248,'Car &amp; LME'!B:C,2,0)</f>
        <v>#N/A</v>
      </c>
      <c r="C3248" s="20">
        <v>1272378</v>
      </c>
      <c r="D3248" s="21" t="e">
        <f>VLOOKUP(C3248,'Car &amp; LME'!B:D,3,0)</f>
        <v>#N/A</v>
      </c>
      <c r="E3248" s="39" t="e">
        <f>VLOOKUP(C3248,'Car &amp; LME'!B:E,4,0)</f>
        <v>#N/A</v>
      </c>
      <c r="F3248" s="44" t="s">
        <v>42</v>
      </c>
      <c r="G3248" s="42" t="s">
        <v>65</v>
      </c>
    </row>
    <row r="3249" spans="1:7" x14ac:dyDescent="0.25">
      <c r="A3249" s="24">
        <v>275303</v>
      </c>
      <c r="B3249" s="19" t="e">
        <f>VLOOKUP(C3249,'Car &amp; LME'!B:C,2,0)</f>
        <v>#N/A</v>
      </c>
      <c r="C3249" s="20">
        <v>1531189</v>
      </c>
      <c r="D3249" s="21" t="e">
        <f>VLOOKUP(C3249,'Car &amp; LME'!B:D,3,0)</f>
        <v>#N/A</v>
      </c>
      <c r="E3249" s="39" t="e">
        <f>VLOOKUP(C3249,'Car &amp; LME'!B:E,4,0)</f>
        <v>#N/A</v>
      </c>
      <c r="F3249" s="44" t="s">
        <v>42</v>
      </c>
      <c r="G3249" s="42" t="s">
        <v>65</v>
      </c>
    </row>
    <row r="3250" spans="1:7" x14ac:dyDescent="0.25">
      <c r="A3250" s="24">
        <v>275304</v>
      </c>
      <c r="B3250" s="19" t="e">
        <f>VLOOKUP(C3250,'Car &amp; LME'!B:C,2,0)</f>
        <v>#N/A</v>
      </c>
      <c r="C3250" s="20">
        <v>1077262</v>
      </c>
      <c r="D3250" s="21" t="e">
        <f>VLOOKUP(C3250,'Car &amp; LME'!B:D,3,0)</f>
        <v>#N/A</v>
      </c>
      <c r="E3250" s="39" t="e">
        <f>VLOOKUP(C3250,'Car &amp; LME'!B:E,4,0)</f>
        <v>#N/A</v>
      </c>
      <c r="F3250" s="44" t="s">
        <v>42</v>
      </c>
      <c r="G3250" s="42" t="s">
        <v>65</v>
      </c>
    </row>
    <row r="3251" spans="1:7" x14ac:dyDescent="0.25">
      <c r="A3251" s="24">
        <v>275305</v>
      </c>
      <c r="B3251" s="19" t="e">
        <f>VLOOKUP(C3251,'Car &amp; LME'!B:C,2,0)</f>
        <v>#N/A</v>
      </c>
      <c r="C3251" s="20">
        <v>1716403</v>
      </c>
      <c r="D3251" s="21" t="e">
        <f>VLOOKUP(C3251,'Car &amp; LME'!B:D,3,0)</f>
        <v>#N/A</v>
      </c>
      <c r="E3251" s="39" t="e">
        <f>VLOOKUP(C3251,'Car &amp; LME'!B:E,4,0)</f>
        <v>#N/A</v>
      </c>
      <c r="F3251" s="44" t="s">
        <v>42</v>
      </c>
      <c r="G3251" s="42" t="s">
        <v>65</v>
      </c>
    </row>
    <row r="3252" spans="1:7" x14ac:dyDescent="0.25">
      <c r="A3252" s="24">
        <v>275306</v>
      </c>
      <c r="B3252" s="19" t="e">
        <f>VLOOKUP(C3252,'Car &amp; LME'!B:C,2,0)</f>
        <v>#N/A</v>
      </c>
      <c r="C3252" s="20">
        <v>1477040</v>
      </c>
      <c r="D3252" s="21" t="e">
        <f>VLOOKUP(C3252,'Car &amp; LME'!B:D,3,0)</f>
        <v>#N/A</v>
      </c>
      <c r="E3252" s="39" t="e">
        <f>VLOOKUP(C3252,'Car &amp; LME'!B:E,4,0)</f>
        <v>#N/A</v>
      </c>
      <c r="F3252" s="44" t="s">
        <v>42</v>
      </c>
      <c r="G3252" s="42" t="s">
        <v>65</v>
      </c>
    </row>
    <row r="3253" spans="1:7" x14ac:dyDescent="0.25">
      <c r="A3253" s="24">
        <v>275307</v>
      </c>
      <c r="B3253" s="19" t="e">
        <f>VLOOKUP(C3253,'Car &amp; LME'!B:C,2,0)</f>
        <v>#N/A</v>
      </c>
      <c r="C3253" s="20">
        <v>1426413</v>
      </c>
      <c r="D3253" s="21" t="e">
        <f>VLOOKUP(C3253,'Car &amp; LME'!B:D,3,0)</f>
        <v>#N/A</v>
      </c>
      <c r="E3253" s="39" t="e">
        <f>VLOOKUP(C3253,'Car &amp; LME'!B:E,4,0)</f>
        <v>#N/A</v>
      </c>
      <c r="F3253" s="44" t="s">
        <v>42</v>
      </c>
      <c r="G3253" s="42" t="s">
        <v>65</v>
      </c>
    </row>
    <row r="3254" spans="1:7" x14ac:dyDescent="0.25">
      <c r="A3254" s="24">
        <v>275308</v>
      </c>
      <c r="B3254" s="19" t="e">
        <f>VLOOKUP(C3254,'Car &amp; LME'!B:C,2,0)</f>
        <v>#N/A</v>
      </c>
      <c r="C3254" s="20">
        <v>1308632</v>
      </c>
      <c r="D3254" s="21" t="e">
        <f>VLOOKUP(C3254,'Car &amp; LME'!B:D,3,0)</f>
        <v>#N/A</v>
      </c>
      <c r="E3254" s="39" t="e">
        <f>VLOOKUP(C3254,'Car &amp; LME'!B:E,4,0)</f>
        <v>#N/A</v>
      </c>
      <c r="F3254" s="44" t="s">
        <v>42</v>
      </c>
      <c r="G3254" s="42" t="s">
        <v>65</v>
      </c>
    </row>
    <row r="3255" spans="1:7" x14ac:dyDescent="0.25">
      <c r="A3255" s="24">
        <v>275309</v>
      </c>
      <c r="B3255" s="19" t="e">
        <f>VLOOKUP(C3255,'Car &amp; LME'!B:C,2,0)</f>
        <v>#N/A</v>
      </c>
      <c r="C3255" s="20">
        <v>1270381</v>
      </c>
      <c r="D3255" s="21" t="e">
        <f>VLOOKUP(C3255,'Car &amp; LME'!B:D,3,0)</f>
        <v>#N/A</v>
      </c>
      <c r="E3255" s="39" t="e">
        <f>VLOOKUP(C3255,'Car &amp; LME'!B:E,4,0)</f>
        <v>#N/A</v>
      </c>
      <c r="F3255" s="44" t="s">
        <v>42</v>
      </c>
      <c r="G3255" s="42" t="s">
        <v>65</v>
      </c>
    </row>
    <row r="3256" spans="1:7" x14ac:dyDescent="0.25">
      <c r="A3256" s="24">
        <v>275310</v>
      </c>
      <c r="B3256" s="19" t="e">
        <f>VLOOKUP(C3256,'Car &amp; LME'!B:C,2,0)</f>
        <v>#N/A</v>
      </c>
      <c r="C3256" s="20">
        <v>1264140</v>
      </c>
      <c r="D3256" s="21" t="e">
        <f>VLOOKUP(C3256,'Car &amp; LME'!B:D,3,0)</f>
        <v>#N/A</v>
      </c>
      <c r="E3256" s="39" t="e">
        <f>VLOOKUP(C3256,'Car &amp; LME'!B:E,4,0)</f>
        <v>#N/A</v>
      </c>
      <c r="F3256" s="44" t="s">
        <v>42</v>
      </c>
      <c r="G3256" s="42" t="s">
        <v>65</v>
      </c>
    </row>
    <row r="3257" spans="1:7" x14ac:dyDescent="0.25">
      <c r="A3257" s="24">
        <v>275311</v>
      </c>
      <c r="B3257" s="19" t="e">
        <f>VLOOKUP(C3257,'Car &amp; LME'!B:C,2,0)</f>
        <v>#N/A</v>
      </c>
      <c r="C3257" s="20">
        <v>1265875</v>
      </c>
      <c r="D3257" s="21" t="e">
        <f>VLOOKUP(C3257,'Car &amp; LME'!B:D,3,0)</f>
        <v>#N/A</v>
      </c>
      <c r="E3257" s="39" t="e">
        <f>VLOOKUP(C3257,'Car &amp; LME'!B:E,4,0)</f>
        <v>#N/A</v>
      </c>
      <c r="F3257" s="44" t="s">
        <v>42</v>
      </c>
      <c r="G3257" s="42" t="s">
        <v>65</v>
      </c>
    </row>
    <row r="3258" spans="1:7" x14ac:dyDescent="0.25">
      <c r="A3258" s="24">
        <v>275312</v>
      </c>
      <c r="B3258" s="19" t="e">
        <f>VLOOKUP(C3258,'Car &amp; LME'!B:C,2,0)</f>
        <v>#N/A</v>
      </c>
      <c r="C3258" s="20">
        <v>1217764</v>
      </c>
      <c r="D3258" s="21" t="e">
        <f>VLOOKUP(C3258,'Car &amp; LME'!B:D,3,0)</f>
        <v>#N/A</v>
      </c>
      <c r="E3258" s="39" t="e">
        <f>VLOOKUP(C3258,'Car &amp; LME'!B:E,4,0)</f>
        <v>#N/A</v>
      </c>
      <c r="F3258" s="44" t="s">
        <v>42</v>
      </c>
      <c r="G3258" s="42" t="s">
        <v>65</v>
      </c>
    </row>
    <row r="3259" spans="1:7" x14ac:dyDescent="0.25">
      <c r="A3259" s="24">
        <v>275313</v>
      </c>
      <c r="B3259" s="19" t="e">
        <f>VLOOKUP(C3259,'Car &amp; LME'!B:C,2,0)</f>
        <v>#N/A</v>
      </c>
      <c r="C3259" s="20">
        <v>1110307</v>
      </c>
      <c r="D3259" s="21" t="e">
        <f>VLOOKUP(C3259,'Car &amp; LME'!B:D,3,0)</f>
        <v>#N/A</v>
      </c>
      <c r="E3259" s="39" t="e">
        <f>VLOOKUP(C3259,'Car &amp; LME'!B:E,4,0)</f>
        <v>#N/A</v>
      </c>
      <c r="F3259" s="44" t="s">
        <v>42</v>
      </c>
      <c r="G3259" s="42" t="s">
        <v>65</v>
      </c>
    </row>
    <row r="3260" spans="1:7" x14ac:dyDescent="0.25">
      <c r="A3260" s="24">
        <v>275314</v>
      </c>
      <c r="B3260" s="19" t="e">
        <f>VLOOKUP(C3260,'Car &amp; LME'!B:C,2,0)</f>
        <v>#N/A</v>
      </c>
      <c r="C3260" s="20">
        <v>1096096</v>
      </c>
      <c r="D3260" s="21" t="e">
        <f>VLOOKUP(C3260,'Car &amp; LME'!B:D,3,0)</f>
        <v>#N/A</v>
      </c>
      <c r="E3260" s="39" t="e">
        <f>VLOOKUP(C3260,'Car &amp; LME'!B:E,4,0)</f>
        <v>#N/A</v>
      </c>
      <c r="F3260" s="44" t="s">
        <v>42</v>
      </c>
      <c r="G3260" s="42" t="s">
        <v>65</v>
      </c>
    </row>
    <row r="3261" spans="1:7" x14ac:dyDescent="0.25">
      <c r="A3261" s="24">
        <v>275315</v>
      </c>
      <c r="B3261" s="19" t="e">
        <f>VLOOKUP(C3261,'Car &amp; LME'!B:C,2,0)</f>
        <v>#N/A</v>
      </c>
      <c r="C3261" s="20">
        <v>1097464</v>
      </c>
      <c r="D3261" s="21" t="e">
        <f>VLOOKUP(C3261,'Car &amp; LME'!B:D,3,0)</f>
        <v>#N/A</v>
      </c>
      <c r="E3261" s="39" t="e">
        <f>VLOOKUP(C3261,'Car &amp; LME'!B:E,4,0)</f>
        <v>#N/A</v>
      </c>
      <c r="F3261" s="44" t="s">
        <v>40</v>
      </c>
      <c r="G3261" s="42" t="s">
        <v>65</v>
      </c>
    </row>
    <row r="3262" spans="1:7" x14ac:dyDescent="0.25">
      <c r="A3262" s="24">
        <v>275316</v>
      </c>
      <c r="B3262" s="19" t="e">
        <f>VLOOKUP(C3262,'Car &amp; LME'!B:C,2,0)</f>
        <v>#N/A</v>
      </c>
      <c r="C3262" s="20">
        <v>1623178</v>
      </c>
      <c r="D3262" s="21" t="e">
        <f>VLOOKUP(C3262,'Car &amp; LME'!B:D,3,0)</f>
        <v>#N/A</v>
      </c>
      <c r="E3262" s="39" t="e">
        <f>VLOOKUP(C3262,'Car &amp; LME'!B:E,4,0)</f>
        <v>#N/A</v>
      </c>
      <c r="F3262" s="44" t="s">
        <v>40</v>
      </c>
      <c r="G3262" s="42" t="s">
        <v>65</v>
      </c>
    </row>
    <row r="3263" spans="1:7" x14ac:dyDescent="0.25">
      <c r="A3263" s="24">
        <v>275317</v>
      </c>
      <c r="B3263" s="19" t="e">
        <f>VLOOKUP(C3263,'Car &amp; LME'!B:C,2,0)</f>
        <v>#N/A</v>
      </c>
      <c r="C3263" s="20">
        <v>1566461</v>
      </c>
      <c r="D3263" s="21" t="e">
        <f>VLOOKUP(C3263,'Car &amp; LME'!B:D,3,0)</f>
        <v>#N/A</v>
      </c>
      <c r="E3263" s="39" t="e">
        <f>VLOOKUP(C3263,'Car &amp; LME'!B:E,4,0)</f>
        <v>#N/A</v>
      </c>
      <c r="F3263" s="44" t="s">
        <v>40</v>
      </c>
      <c r="G3263" s="42" t="s">
        <v>65</v>
      </c>
    </row>
    <row r="3264" spans="1:7" x14ac:dyDescent="0.25">
      <c r="A3264" s="24">
        <v>275318</v>
      </c>
      <c r="B3264" s="19" t="e">
        <f>VLOOKUP(C3264,'Car &amp; LME'!B:C,2,0)</f>
        <v>#N/A</v>
      </c>
      <c r="C3264" s="20">
        <v>1484145</v>
      </c>
      <c r="D3264" s="21" t="e">
        <f>VLOOKUP(C3264,'Car &amp; LME'!B:D,3,0)</f>
        <v>#N/A</v>
      </c>
      <c r="E3264" s="39" t="e">
        <f>VLOOKUP(C3264,'Car &amp; LME'!B:E,4,0)</f>
        <v>#N/A</v>
      </c>
      <c r="F3264" s="44" t="s">
        <v>40</v>
      </c>
      <c r="G3264" s="42" t="s">
        <v>65</v>
      </c>
    </row>
    <row r="3265" spans="1:7" x14ac:dyDescent="0.25">
      <c r="A3265" s="24">
        <v>275319</v>
      </c>
      <c r="B3265" s="19" t="e">
        <f>VLOOKUP(C3265,'Car &amp; LME'!B:C,2,0)</f>
        <v>#N/A</v>
      </c>
      <c r="C3265" s="20">
        <v>1479266</v>
      </c>
      <c r="D3265" s="21" t="e">
        <f>VLOOKUP(C3265,'Car &amp; LME'!B:D,3,0)</f>
        <v>#N/A</v>
      </c>
      <c r="E3265" s="39" t="e">
        <f>VLOOKUP(C3265,'Car &amp; LME'!B:E,4,0)</f>
        <v>#N/A</v>
      </c>
      <c r="F3265" s="44" t="s">
        <v>40</v>
      </c>
      <c r="G3265" s="42" t="s">
        <v>65</v>
      </c>
    </row>
    <row r="3266" spans="1:7" x14ac:dyDescent="0.25">
      <c r="A3266" s="24">
        <v>275320</v>
      </c>
      <c r="B3266" s="19" t="e">
        <f>VLOOKUP(C3266,'Car &amp; LME'!B:C,2,0)</f>
        <v>#N/A</v>
      </c>
      <c r="C3266" s="20">
        <v>1478073</v>
      </c>
      <c r="D3266" s="21" t="e">
        <f>VLOOKUP(C3266,'Car &amp; LME'!B:D,3,0)</f>
        <v>#N/A</v>
      </c>
      <c r="E3266" s="39" t="e">
        <f>VLOOKUP(C3266,'Car &amp; LME'!B:E,4,0)</f>
        <v>#N/A</v>
      </c>
      <c r="F3266" s="44" t="s">
        <v>40</v>
      </c>
      <c r="G3266" s="42" t="s">
        <v>65</v>
      </c>
    </row>
    <row r="3267" spans="1:7" x14ac:dyDescent="0.25">
      <c r="A3267" s="24">
        <v>275321</v>
      </c>
      <c r="B3267" s="19" t="e">
        <f>VLOOKUP(C3267,'Car &amp; LME'!B:C,2,0)</f>
        <v>#N/A</v>
      </c>
      <c r="C3267" s="20">
        <v>1455976</v>
      </c>
      <c r="D3267" s="21" t="e">
        <f>VLOOKUP(C3267,'Car &amp; LME'!B:D,3,0)</f>
        <v>#N/A</v>
      </c>
      <c r="E3267" s="39" t="e">
        <f>VLOOKUP(C3267,'Car &amp; LME'!B:E,4,0)</f>
        <v>#N/A</v>
      </c>
      <c r="F3267" s="44" t="s">
        <v>40</v>
      </c>
      <c r="G3267" s="42" t="s">
        <v>65</v>
      </c>
    </row>
    <row r="3268" spans="1:7" x14ac:dyDescent="0.25">
      <c r="A3268" s="24">
        <v>275322</v>
      </c>
      <c r="B3268" s="19" t="e">
        <f>VLOOKUP(C3268,'Car &amp; LME'!B:C,2,0)</f>
        <v>#N/A</v>
      </c>
      <c r="C3268" s="20">
        <v>1453951</v>
      </c>
      <c r="D3268" s="21" t="e">
        <f>VLOOKUP(C3268,'Car &amp; LME'!B:D,3,0)</f>
        <v>#N/A</v>
      </c>
      <c r="E3268" s="39" t="e">
        <f>VLOOKUP(C3268,'Car &amp; LME'!B:E,4,0)</f>
        <v>#N/A</v>
      </c>
      <c r="F3268" s="44" t="s">
        <v>40</v>
      </c>
      <c r="G3268" s="42" t="s">
        <v>65</v>
      </c>
    </row>
    <row r="3269" spans="1:7" x14ac:dyDescent="0.25">
      <c r="A3269" s="24">
        <v>275323</v>
      </c>
      <c r="B3269" s="19" t="e">
        <f>VLOOKUP(C3269,'Car &amp; LME'!B:C,2,0)</f>
        <v>#N/A</v>
      </c>
      <c r="C3269" s="20">
        <v>1425945</v>
      </c>
      <c r="D3269" s="21" t="e">
        <f>VLOOKUP(C3269,'Car &amp; LME'!B:D,3,0)</f>
        <v>#N/A</v>
      </c>
      <c r="E3269" s="39" t="e">
        <f>VLOOKUP(C3269,'Car &amp; LME'!B:E,4,0)</f>
        <v>#N/A</v>
      </c>
      <c r="F3269" s="44" t="s">
        <v>40</v>
      </c>
      <c r="G3269" s="42" t="s">
        <v>65</v>
      </c>
    </row>
    <row r="3270" spans="1:7" x14ac:dyDescent="0.25">
      <c r="A3270" s="24">
        <v>275324</v>
      </c>
      <c r="B3270" s="19" t="e">
        <f>VLOOKUP(C3270,'Car &amp; LME'!B:C,2,0)</f>
        <v>#N/A</v>
      </c>
      <c r="C3270" s="20">
        <v>1344215</v>
      </c>
      <c r="D3270" s="21" t="e">
        <f>VLOOKUP(C3270,'Car &amp; LME'!B:D,3,0)</f>
        <v>#N/A</v>
      </c>
      <c r="E3270" s="39" t="e">
        <f>VLOOKUP(C3270,'Car &amp; LME'!B:E,4,0)</f>
        <v>#N/A</v>
      </c>
      <c r="F3270" s="44" t="s">
        <v>40</v>
      </c>
      <c r="G3270" s="42" t="s">
        <v>65</v>
      </c>
    </row>
    <row r="3271" spans="1:7" x14ac:dyDescent="0.25">
      <c r="A3271" s="24">
        <v>275325</v>
      </c>
      <c r="B3271" s="19" t="e">
        <f>VLOOKUP(C3271,'Car &amp; LME'!B:C,2,0)</f>
        <v>#N/A</v>
      </c>
      <c r="C3271" s="20">
        <v>1329695</v>
      </c>
      <c r="D3271" s="21" t="e">
        <f>VLOOKUP(C3271,'Car &amp; LME'!B:D,3,0)</f>
        <v>#N/A</v>
      </c>
      <c r="E3271" s="39" t="e">
        <f>VLOOKUP(C3271,'Car &amp; LME'!B:E,4,0)</f>
        <v>#N/A</v>
      </c>
      <c r="F3271" s="44" t="s">
        <v>40</v>
      </c>
      <c r="G3271" s="42" t="s">
        <v>65</v>
      </c>
    </row>
    <row r="3272" spans="1:7" x14ac:dyDescent="0.25">
      <c r="A3272" s="24">
        <v>275326</v>
      </c>
      <c r="B3272" s="19" t="e">
        <f>VLOOKUP(C3272,'Car &amp; LME'!B:C,2,0)</f>
        <v>#N/A</v>
      </c>
      <c r="C3272" s="20">
        <v>1292530</v>
      </c>
      <c r="D3272" s="21" t="e">
        <f>VLOOKUP(C3272,'Car &amp; LME'!B:D,3,0)</f>
        <v>#N/A</v>
      </c>
      <c r="E3272" s="39" t="e">
        <f>VLOOKUP(C3272,'Car &amp; LME'!B:E,4,0)</f>
        <v>#N/A</v>
      </c>
      <c r="F3272" s="44" t="s">
        <v>40</v>
      </c>
      <c r="G3272" s="42" t="s">
        <v>65</v>
      </c>
    </row>
    <row r="3273" spans="1:7" x14ac:dyDescent="0.25">
      <c r="A3273" s="24">
        <v>275327</v>
      </c>
      <c r="B3273" s="19" t="e">
        <f>VLOOKUP(C3273,'Car &amp; LME'!B:C,2,0)</f>
        <v>#N/A</v>
      </c>
      <c r="C3273" s="20">
        <v>1276406</v>
      </c>
      <c r="D3273" s="21" t="e">
        <f>VLOOKUP(C3273,'Car &amp; LME'!B:D,3,0)</f>
        <v>#N/A</v>
      </c>
      <c r="E3273" s="39" t="e">
        <f>VLOOKUP(C3273,'Car &amp; LME'!B:E,4,0)</f>
        <v>#N/A</v>
      </c>
      <c r="F3273" s="44" t="s">
        <v>40</v>
      </c>
      <c r="G3273" s="42" t="s">
        <v>65</v>
      </c>
    </row>
    <row r="3274" spans="1:7" x14ac:dyDescent="0.25">
      <c r="A3274" s="24">
        <v>275328</v>
      </c>
      <c r="B3274" s="19" t="e">
        <f>VLOOKUP(C3274,'Car &amp; LME'!B:C,2,0)</f>
        <v>#N/A</v>
      </c>
      <c r="C3274" s="20">
        <v>1266061</v>
      </c>
      <c r="D3274" s="21" t="e">
        <f>VLOOKUP(C3274,'Car &amp; LME'!B:D,3,0)</f>
        <v>#N/A</v>
      </c>
      <c r="E3274" s="39" t="e">
        <f>VLOOKUP(C3274,'Car &amp; LME'!B:E,4,0)</f>
        <v>#N/A</v>
      </c>
      <c r="F3274" s="44" t="s">
        <v>40</v>
      </c>
      <c r="G3274" s="42" t="s">
        <v>65</v>
      </c>
    </row>
    <row r="3275" spans="1:7" x14ac:dyDescent="0.25">
      <c r="A3275" s="24">
        <v>275329</v>
      </c>
      <c r="B3275" s="19" t="e">
        <f>VLOOKUP(C3275,'Car &amp; LME'!B:C,2,0)</f>
        <v>#N/A</v>
      </c>
      <c r="C3275" s="20">
        <v>1022405</v>
      </c>
      <c r="D3275" s="21" t="e">
        <f>VLOOKUP(C3275,'Car &amp; LME'!B:D,3,0)</f>
        <v>#N/A</v>
      </c>
      <c r="E3275" s="39" t="e">
        <f>VLOOKUP(C3275,'Car &amp; LME'!B:E,4,0)</f>
        <v>#N/A</v>
      </c>
      <c r="F3275" s="44" t="s">
        <v>40</v>
      </c>
      <c r="G3275" s="42" t="s">
        <v>65</v>
      </c>
    </row>
    <row r="3276" spans="1:7" x14ac:dyDescent="0.25">
      <c r="A3276" s="24">
        <v>275330</v>
      </c>
      <c r="B3276" s="19" t="e">
        <f>VLOOKUP(C3276,'Car &amp; LME'!B:C,2,0)</f>
        <v>#N/A</v>
      </c>
      <c r="C3276" s="20">
        <v>941507</v>
      </c>
      <c r="D3276" s="21" t="e">
        <f>VLOOKUP(C3276,'Car &amp; LME'!B:D,3,0)</f>
        <v>#N/A</v>
      </c>
      <c r="E3276" s="39" t="e">
        <f>VLOOKUP(C3276,'Car &amp; LME'!B:E,4,0)</f>
        <v>#N/A</v>
      </c>
      <c r="F3276" s="44" t="s">
        <v>40</v>
      </c>
      <c r="G3276" s="42" t="s">
        <v>65</v>
      </c>
    </row>
    <row r="3277" spans="1:7" x14ac:dyDescent="0.25">
      <c r="A3277" s="24">
        <v>275331</v>
      </c>
      <c r="B3277" s="19" t="e">
        <f>VLOOKUP(C3277,'Car &amp; LME'!B:C,2,0)</f>
        <v>#N/A</v>
      </c>
      <c r="C3277" s="20">
        <v>917592</v>
      </c>
      <c r="D3277" s="21" t="e">
        <f>VLOOKUP(C3277,'Car &amp; LME'!B:D,3,0)</f>
        <v>#N/A</v>
      </c>
      <c r="E3277" s="39" t="e">
        <f>VLOOKUP(C3277,'Car &amp; LME'!B:E,4,0)</f>
        <v>#N/A</v>
      </c>
      <c r="F3277" s="44" t="s">
        <v>40</v>
      </c>
      <c r="G3277" s="42" t="s">
        <v>65</v>
      </c>
    </row>
    <row r="3278" spans="1:7" x14ac:dyDescent="0.25">
      <c r="A3278" s="24">
        <v>275332</v>
      </c>
      <c r="B3278" s="19" t="e">
        <f>VLOOKUP(C3278,'Car &amp; LME'!B:C,2,0)</f>
        <v>#N/A</v>
      </c>
      <c r="C3278" s="20">
        <v>907995</v>
      </c>
      <c r="D3278" s="21" t="e">
        <f>VLOOKUP(C3278,'Car &amp; LME'!B:D,3,0)</f>
        <v>#N/A</v>
      </c>
      <c r="E3278" s="39" t="e">
        <f>VLOOKUP(C3278,'Car &amp; LME'!B:E,4,0)</f>
        <v>#N/A</v>
      </c>
      <c r="F3278" s="44" t="s">
        <v>40</v>
      </c>
      <c r="G3278" s="42" t="s">
        <v>65</v>
      </c>
    </row>
    <row r="3279" spans="1:7" x14ac:dyDescent="0.25">
      <c r="A3279" s="24">
        <v>275333</v>
      </c>
      <c r="B3279" s="19" t="e">
        <f>VLOOKUP(C3279,'Car &amp; LME'!B:C,2,0)</f>
        <v>#N/A</v>
      </c>
      <c r="C3279" s="20">
        <v>898351</v>
      </c>
      <c r="D3279" s="21" t="e">
        <f>VLOOKUP(C3279,'Car &amp; LME'!B:D,3,0)</f>
        <v>#N/A</v>
      </c>
      <c r="E3279" s="39" t="e">
        <f>VLOOKUP(C3279,'Car &amp; LME'!B:E,4,0)</f>
        <v>#N/A</v>
      </c>
      <c r="F3279" s="44" t="s">
        <v>40</v>
      </c>
      <c r="G3279" s="42" t="s">
        <v>65</v>
      </c>
    </row>
    <row r="3280" spans="1:7" x14ac:dyDescent="0.25">
      <c r="A3280" s="24">
        <v>275334</v>
      </c>
      <c r="B3280" s="19" t="e">
        <f>VLOOKUP(C3280,'Car &amp; LME'!B:C,2,0)</f>
        <v>#N/A</v>
      </c>
      <c r="C3280" s="20">
        <v>881073</v>
      </c>
      <c r="D3280" s="21" t="e">
        <f>VLOOKUP(C3280,'Car &amp; LME'!B:D,3,0)</f>
        <v>#N/A</v>
      </c>
      <c r="E3280" s="39" t="e">
        <f>VLOOKUP(C3280,'Car &amp; LME'!B:E,4,0)</f>
        <v>#N/A</v>
      </c>
      <c r="F3280" s="44" t="s">
        <v>40</v>
      </c>
      <c r="G3280" s="42" t="s">
        <v>65</v>
      </c>
    </row>
    <row r="3281" spans="1:7" x14ac:dyDescent="0.25">
      <c r="A3281" s="24">
        <v>275335</v>
      </c>
      <c r="B3281" s="19" t="e">
        <f>VLOOKUP(C3281,'Car &amp; LME'!B:C,2,0)</f>
        <v>#N/A</v>
      </c>
      <c r="C3281" s="20">
        <v>877142</v>
      </c>
      <c r="D3281" s="21" t="e">
        <f>VLOOKUP(C3281,'Car &amp; LME'!B:D,3,0)</f>
        <v>#N/A</v>
      </c>
      <c r="E3281" s="39" t="e">
        <f>VLOOKUP(C3281,'Car &amp; LME'!B:E,4,0)</f>
        <v>#N/A</v>
      </c>
      <c r="F3281" s="44" t="s">
        <v>40</v>
      </c>
      <c r="G3281" s="42" t="s">
        <v>65</v>
      </c>
    </row>
    <row r="3282" spans="1:7" x14ac:dyDescent="0.25">
      <c r="A3282" s="24">
        <v>275336</v>
      </c>
      <c r="B3282" s="19" t="e">
        <f>VLOOKUP(C3282,'Car &amp; LME'!B:C,2,0)</f>
        <v>#N/A</v>
      </c>
      <c r="C3282" s="20">
        <v>879026</v>
      </c>
      <c r="D3282" s="21" t="e">
        <f>VLOOKUP(C3282,'Car &amp; LME'!B:D,3,0)</f>
        <v>#N/A</v>
      </c>
      <c r="E3282" s="39" t="e">
        <f>VLOOKUP(C3282,'Car &amp; LME'!B:E,4,0)</f>
        <v>#N/A</v>
      </c>
      <c r="F3282" s="44" t="s">
        <v>40</v>
      </c>
      <c r="G3282" s="42" t="s">
        <v>65</v>
      </c>
    </row>
    <row r="3283" spans="1:7" x14ac:dyDescent="0.25">
      <c r="A3283" s="24">
        <v>275337</v>
      </c>
      <c r="B3283" s="19" t="e">
        <f>VLOOKUP(C3283,'Car &amp; LME'!B:C,2,0)</f>
        <v>#N/A</v>
      </c>
      <c r="C3283" s="20">
        <v>852894</v>
      </c>
      <c r="D3283" s="21" t="e">
        <f>VLOOKUP(C3283,'Car &amp; LME'!B:D,3,0)</f>
        <v>#N/A</v>
      </c>
      <c r="E3283" s="39" t="e">
        <f>VLOOKUP(C3283,'Car &amp; LME'!B:E,4,0)</f>
        <v>#N/A</v>
      </c>
      <c r="F3283" s="44" t="s">
        <v>42</v>
      </c>
      <c r="G3283" s="42" t="s">
        <v>65</v>
      </c>
    </row>
    <row r="3284" spans="1:7" x14ac:dyDescent="0.25">
      <c r="A3284" s="24">
        <v>275338</v>
      </c>
      <c r="B3284" s="19" t="e">
        <f>VLOOKUP(C3284,'Car &amp; LME'!B:C,2,0)</f>
        <v>#N/A</v>
      </c>
      <c r="C3284" s="20">
        <v>853984</v>
      </c>
      <c r="D3284" s="21" t="e">
        <f>VLOOKUP(C3284,'Car &amp; LME'!B:D,3,0)</f>
        <v>#N/A</v>
      </c>
      <c r="E3284" s="39" t="e">
        <f>VLOOKUP(C3284,'Car &amp; LME'!B:E,4,0)</f>
        <v>#N/A</v>
      </c>
      <c r="F3284" s="44" t="s">
        <v>42</v>
      </c>
      <c r="G3284" s="42" t="s">
        <v>65</v>
      </c>
    </row>
    <row r="3285" spans="1:7" x14ac:dyDescent="0.25">
      <c r="A3285" s="24">
        <v>275339</v>
      </c>
      <c r="B3285" s="19" t="e">
        <f>VLOOKUP(C3285,'Car &amp; LME'!B:C,2,0)</f>
        <v>#N/A</v>
      </c>
      <c r="C3285" s="20">
        <v>861322</v>
      </c>
      <c r="D3285" s="21" t="e">
        <f>VLOOKUP(C3285,'Car &amp; LME'!B:D,3,0)</f>
        <v>#N/A</v>
      </c>
      <c r="E3285" s="39" t="e">
        <f>VLOOKUP(C3285,'Car &amp; LME'!B:E,4,0)</f>
        <v>#N/A</v>
      </c>
      <c r="F3285" s="44" t="s">
        <v>42</v>
      </c>
      <c r="G3285" s="42" t="s">
        <v>65</v>
      </c>
    </row>
    <row r="3286" spans="1:7" x14ac:dyDescent="0.25">
      <c r="A3286" s="24">
        <v>275340</v>
      </c>
      <c r="B3286" s="19" t="e">
        <f>VLOOKUP(C3286,'Car &amp; LME'!B:C,2,0)</f>
        <v>#N/A</v>
      </c>
      <c r="C3286" s="20">
        <v>867601</v>
      </c>
      <c r="D3286" s="21" t="e">
        <f>VLOOKUP(C3286,'Car &amp; LME'!B:D,3,0)</f>
        <v>#N/A</v>
      </c>
      <c r="E3286" s="39" t="e">
        <f>VLOOKUP(C3286,'Car &amp; LME'!B:E,4,0)</f>
        <v>#N/A</v>
      </c>
      <c r="F3286" s="44" t="s">
        <v>42</v>
      </c>
      <c r="G3286" s="42" t="s">
        <v>65</v>
      </c>
    </row>
    <row r="3287" spans="1:7" x14ac:dyDescent="0.25">
      <c r="A3287" s="24">
        <v>275341</v>
      </c>
      <c r="B3287" s="19" t="e">
        <f>VLOOKUP(C3287,'Car &amp; LME'!B:C,2,0)</f>
        <v>#N/A</v>
      </c>
      <c r="C3287" s="20">
        <v>869975</v>
      </c>
      <c r="D3287" s="21" t="e">
        <f>VLOOKUP(C3287,'Car &amp; LME'!B:D,3,0)</f>
        <v>#N/A</v>
      </c>
      <c r="E3287" s="39" t="e">
        <f>VLOOKUP(C3287,'Car &amp; LME'!B:E,4,0)</f>
        <v>#N/A</v>
      </c>
      <c r="F3287" s="44" t="s">
        <v>42</v>
      </c>
      <c r="G3287" s="42" t="s">
        <v>65</v>
      </c>
    </row>
    <row r="3288" spans="1:7" x14ac:dyDescent="0.25">
      <c r="A3288" s="24">
        <v>275342</v>
      </c>
      <c r="B3288" s="19" t="e">
        <f>VLOOKUP(C3288,'Car &amp; LME'!B:C,2,0)</f>
        <v>#N/A</v>
      </c>
      <c r="C3288" s="20">
        <v>872214</v>
      </c>
      <c r="D3288" s="21" t="e">
        <f>VLOOKUP(C3288,'Car &amp; LME'!B:D,3,0)</f>
        <v>#N/A</v>
      </c>
      <c r="E3288" s="39" t="e">
        <f>VLOOKUP(C3288,'Car &amp; LME'!B:E,4,0)</f>
        <v>#N/A</v>
      </c>
      <c r="F3288" s="44" t="s">
        <v>42</v>
      </c>
      <c r="G3288" s="42" t="s">
        <v>65</v>
      </c>
    </row>
    <row r="3289" spans="1:7" x14ac:dyDescent="0.25">
      <c r="A3289" s="24">
        <v>275343</v>
      </c>
      <c r="B3289" s="19" t="e">
        <f>VLOOKUP(C3289,'Car &amp; LME'!B:C,2,0)</f>
        <v>#N/A</v>
      </c>
      <c r="C3289" s="20">
        <v>872000</v>
      </c>
      <c r="D3289" s="21" t="e">
        <f>VLOOKUP(C3289,'Car &amp; LME'!B:D,3,0)</f>
        <v>#N/A</v>
      </c>
      <c r="E3289" s="39" t="e">
        <f>VLOOKUP(C3289,'Car &amp; LME'!B:E,4,0)</f>
        <v>#N/A</v>
      </c>
      <c r="F3289" s="44" t="s">
        <v>42</v>
      </c>
      <c r="G3289" s="42" t="s">
        <v>65</v>
      </c>
    </row>
    <row r="3290" spans="1:7" x14ac:dyDescent="0.25">
      <c r="A3290" s="24">
        <v>275344</v>
      </c>
      <c r="B3290" s="19" t="e">
        <f>VLOOKUP(C3290,'Car &amp; LME'!B:C,2,0)</f>
        <v>#N/A</v>
      </c>
      <c r="C3290" s="20">
        <v>890714</v>
      </c>
      <c r="D3290" s="21" t="e">
        <f>VLOOKUP(C3290,'Car &amp; LME'!B:D,3,0)</f>
        <v>#N/A</v>
      </c>
      <c r="E3290" s="39" t="e">
        <f>VLOOKUP(C3290,'Car &amp; LME'!B:E,4,0)</f>
        <v>#N/A</v>
      </c>
      <c r="F3290" s="44" t="s">
        <v>42</v>
      </c>
      <c r="G3290" s="42" t="s">
        <v>65</v>
      </c>
    </row>
    <row r="3291" spans="1:7" x14ac:dyDescent="0.25">
      <c r="A3291" s="24">
        <v>275345</v>
      </c>
      <c r="B3291" s="19" t="e">
        <f>VLOOKUP(C3291,'Car &amp; LME'!B:C,2,0)</f>
        <v>#N/A</v>
      </c>
      <c r="C3291" s="20">
        <v>1039592</v>
      </c>
      <c r="D3291" s="21" t="e">
        <f>VLOOKUP(C3291,'Car &amp; LME'!B:D,3,0)</f>
        <v>#N/A</v>
      </c>
      <c r="E3291" s="39" t="e">
        <f>VLOOKUP(C3291,'Car &amp; LME'!B:E,4,0)</f>
        <v>#N/A</v>
      </c>
      <c r="F3291" s="44" t="s">
        <v>42</v>
      </c>
      <c r="G3291" s="42" t="s">
        <v>65</v>
      </c>
    </row>
    <row r="3292" spans="1:7" x14ac:dyDescent="0.25">
      <c r="A3292" s="24">
        <v>275346</v>
      </c>
      <c r="B3292" s="19" t="e">
        <f>VLOOKUP(C3292,'Car &amp; LME'!B:C,2,0)</f>
        <v>#N/A</v>
      </c>
      <c r="C3292" s="20">
        <v>1096811</v>
      </c>
      <c r="D3292" s="21" t="e">
        <f>VLOOKUP(C3292,'Car &amp; LME'!B:D,3,0)</f>
        <v>#N/A</v>
      </c>
      <c r="E3292" s="39" t="e">
        <f>VLOOKUP(C3292,'Car &amp; LME'!B:E,4,0)</f>
        <v>#N/A</v>
      </c>
      <c r="F3292" s="44" t="s">
        <v>42</v>
      </c>
      <c r="G3292" s="42" t="s">
        <v>65</v>
      </c>
    </row>
    <row r="3293" spans="1:7" x14ac:dyDescent="0.25">
      <c r="A3293" s="24">
        <v>275347</v>
      </c>
      <c r="B3293" s="19" t="e">
        <f>VLOOKUP(C3293,'Car &amp; LME'!B:C,2,0)</f>
        <v>#N/A</v>
      </c>
      <c r="C3293" s="20">
        <v>1113876</v>
      </c>
      <c r="D3293" s="21" t="e">
        <f>VLOOKUP(C3293,'Car &amp; LME'!B:D,3,0)</f>
        <v>#N/A</v>
      </c>
      <c r="E3293" s="39" t="e">
        <f>VLOOKUP(C3293,'Car &amp; LME'!B:E,4,0)</f>
        <v>#N/A</v>
      </c>
      <c r="F3293" s="44" t="s">
        <v>42</v>
      </c>
      <c r="G3293" s="42" t="s">
        <v>67</v>
      </c>
    </row>
    <row r="3294" spans="1:7" x14ac:dyDescent="0.25">
      <c r="A3294" s="24">
        <v>275348</v>
      </c>
      <c r="B3294" s="19" t="e">
        <f>VLOOKUP(C3294,'Car &amp; LME'!B:C,2,0)</f>
        <v>#N/A</v>
      </c>
      <c r="C3294" s="20">
        <v>1218098</v>
      </c>
      <c r="D3294" s="21" t="e">
        <f>VLOOKUP(C3294,'Car &amp; LME'!B:D,3,0)</f>
        <v>#N/A</v>
      </c>
      <c r="E3294" s="39" t="e">
        <f>VLOOKUP(C3294,'Car &amp; LME'!B:E,4,0)</f>
        <v>#N/A</v>
      </c>
      <c r="F3294" s="44" t="s">
        <v>42</v>
      </c>
      <c r="G3294" s="42" t="s">
        <v>67</v>
      </c>
    </row>
    <row r="3295" spans="1:7" x14ac:dyDescent="0.25">
      <c r="A3295" s="24">
        <v>275349</v>
      </c>
      <c r="B3295" s="19" t="e">
        <f>VLOOKUP(C3295,'Car &amp; LME'!B:C,2,0)</f>
        <v>#N/A</v>
      </c>
      <c r="C3295" s="20">
        <v>1274551</v>
      </c>
      <c r="D3295" s="21" t="e">
        <f>VLOOKUP(C3295,'Car &amp; LME'!B:D,3,0)</f>
        <v>#N/A</v>
      </c>
      <c r="E3295" s="39" t="e">
        <f>VLOOKUP(C3295,'Car &amp; LME'!B:E,4,0)</f>
        <v>#N/A</v>
      </c>
      <c r="F3295" s="44" t="s">
        <v>42</v>
      </c>
      <c r="G3295" s="42" t="s">
        <v>67</v>
      </c>
    </row>
    <row r="3296" spans="1:7" x14ac:dyDescent="0.25">
      <c r="A3296" s="24">
        <v>275350</v>
      </c>
      <c r="B3296" s="19" t="e">
        <f>VLOOKUP(C3296,'Car &amp; LME'!B:C,2,0)</f>
        <v>#N/A</v>
      </c>
      <c r="C3296" s="20">
        <v>1376081</v>
      </c>
      <c r="D3296" s="21" t="e">
        <f>VLOOKUP(C3296,'Car &amp; LME'!B:D,3,0)</f>
        <v>#N/A</v>
      </c>
      <c r="E3296" s="39" t="e">
        <f>VLOOKUP(C3296,'Car &amp; LME'!B:E,4,0)</f>
        <v>#N/A</v>
      </c>
      <c r="F3296" s="44" t="s">
        <v>42</v>
      </c>
      <c r="G3296" s="42" t="s">
        <v>67</v>
      </c>
    </row>
    <row r="3297" spans="1:7" x14ac:dyDescent="0.25">
      <c r="A3297" s="24">
        <v>275351</v>
      </c>
      <c r="B3297" s="19" t="e">
        <f>VLOOKUP(C3297,'Car &amp; LME'!B:C,2,0)</f>
        <v>#N/A</v>
      </c>
      <c r="C3297" s="20">
        <v>1466685</v>
      </c>
      <c r="D3297" s="21" t="e">
        <f>VLOOKUP(C3297,'Car &amp; LME'!B:D,3,0)</f>
        <v>#N/A</v>
      </c>
      <c r="E3297" s="39" t="e">
        <f>VLOOKUP(C3297,'Car &amp; LME'!B:E,4,0)</f>
        <v>#N/A</v>
      </c>
      <c r="F3297" s="44" t="s">
        <v>42</v>
      </c>
      <c r="G3297" s="42" t="s">
        <v>67</v>
      </c>
    </row>
    <row r="3298" spans="1:7" x14ac:dyDescent="0.25">
      <c r="A3298" s="24">
        <v>275352</v>
      </c>
      <c r="B3298" s="19" t="e">
        <f>VLOOKUP(C3298,'Car &amp; LME'!B:C,2,0)</f>
        <v>#N/A</v>
      </c>
      <c r="C3298" s="20">
        <v>1616179</v>
      </c>
      <c r="D3298" s="21" t="e">
        <f>VLOOKUP(C3298,'Car &amp; LME'!B:D,3,0)</f>
        <v>#N/A</v>
      </c>
      <c r="E3298" s="39" t="e">
        <f>VLOOKUP(C3298,'Car &amp; LME'!B:E,4,0)</f>
        <v>#N/A</v>
      </c>
      <c r="F3298" s="44" t="s">
        <v>42</v>
      </c>
      <c r="G3298" s="42" t="s">
        <v>67</v>
      </c>
    </row>
    <row r="3299" spans="1:7" x14ac:dyDescent="0.25">
      <c r="A3299" s="24">
        <v>275353</v>
      </c>
      <c r="B3299" s="19" t="e">
        <f>VLOOKUP(C3299,'Car &amp; LME'!B:C,2,0)</f>
        <v>#N/A</v>
      </c>
      <c r="C3299" s="20">
        <v>1682957</v>
      </c>
      <c r="D3299" s="21" t="e">
        <f>VLOOKUP(C3299,'Car &amp; LME'!B:D,3,0)</f>
        <v>#N/A</v>
      </c>
      <c r="E3299" s="39" t="e">
        <f>VLOOKUP(C3299,'Car &amp; LME'!B:E,4,0)</f>
        <v>#N/A</v>
      </c>
      <c r="F3299" s="44" t="s">
        <v>42</v>
      </c>
      <c r="G3299" s="42" t="s">
        <v>67</v>
      </c>
    </row>
    <row r="3300" spans="1:7" x14ac:dyDescent="0.25">
      <c r="A3300" s="24">
        <v>275354</v>
      </c>
      <c r="B3300" s="19" t="e">
        <f>VLOOKUP(C3300,'Car &amp; LME'!B:C,2,0)</f>
        <v>#N/A</v>
      </c>
      <c r="C3300" s="20">
        <v>880605</v>
      </c>
      <c r="D3300" s="21" t="e">
        <f>VLOOKUP(C3300,'Car &amp; LME'!B:D,3,0)</f>
        <v>#N/A</v>
      </c>
      <c r="E3300" s="39" t="e">
        <f>VLOOKUP(C3300,'Car &amp; LME'!B:E,4,0)</f>
        <v>#N/A</v>
      </c>
      <c r="F3300" s="44" t="s">
        <v>40</v>
      </c>
      <c r="G3300" s="42" t="s">
        <v>67</v>
      </c>
    </row>
    <row r="3301" spans="1:7" x14ac:dyDescent="0.25">
      <c r="A3301" s="24">
        <v>275355</v>
      </c>
      <c r="B3301" s="19" t="e">
        <f>VLOOKUP(C3301,'Car &amp; LME'!B:C,2,0)</f>
        <v>#N/A</v>
      </c>
      <c r="C3301" s="20">
        <v>885135</v>
      </c>
      <c r="D3301" s="21" t="e">
        <f>VLOOKUP(C3301,'Car &amp; LME'!B:D,3,0)</f>
        <v>#N/A</v>
      </c>
      <c r="E3301" s="39" t="e">
        <f>VLOOKUP(C3301,'Car &amp; LME'!B:E,4,0)</f>
        <v>#N/A</v>
      </c>
      <c r="F3301" s="44" t="s">
        <v>40</v>
      </c>
      <c r="G3301" s="42" t="s">
        <v>67</v>
      </c>
    </row>
    <row r="3302" spans="1:7" x14ac:dyDescent="0.25">
      <c r="A3302" s="24">
        <v>275356</v>
      </c>
      <c r="B3302" s="19" t="e">
        <f>VLOOKUP(C3302,'Car &amp; LME'!B:C,2,0)</f>
        <v>#N/A</v>
      </c>
      <c r="C3302" s="20">
        <v>885556</v>
      </c>
      <c r="D3302" s="21" t="e">
        <f>VLOOKUP(C3302,'Car &amp; LME'!B:D,3,0)</f>
        <v>#N/A</v>
      </c>
      <c r="E3302" s="39" t="e">
        <f>VLOOKUP(C3302,'Car &amp; LME'!B:E,4,0)</f>
        <v>#N/A</v>
      </c>
      <c r="F3302" s="44" t="s">
        <v>40</v>
      </c>
      <c r="G3302" s="42" t="s">
        <v>67</v>
      </c>
    </row>
    <row r="3303" spans="1:7" x14ac:dyDescent="0.25">
      <c r="A3303" s="24">
        <v>275357</v>
      </c>
      <c r="B3303" s="19" t="e">
        <f>VLOOKUP(C3303,'Car &amp; LME'!B:C,2,0)</f>
        <v>#N/A</v>
      </c>
      <c r="C3303" s="20">
        <v>890226</v>
      </c>
      <c r="D3303" s="21" t="e">
        <f>VLOOKUP(C3303,'Car &amp; LME'!B:D,3,0)</f>
        <v>#N/A</v>
      </c>
      <c r="E3303" s="39" t="e">
        <f>VLOOKUP(C3303,'Car &amp; LME'!B:E,4,0)</f>
        <v>#N/A</v>
      </c>
      <c r="F3303" s="44" t="s">
        <v>40</v>
      </c>
      <c r="G3303" s="42" t="s">
        <v>67</v>
      </c>
    </row>
    <row r="3304" spans="1:7" x14ac:dyDescent="0.25">
      <c r="A3304" s="24">
        <v>275358</v>
      </c>
      <c r="B3304" s="19" t="e">
        <f>VLOOKUP(C3304,'Car &amp; LME'!B:C,2,0)</f>
        <v>#N/A</v>
      </c>
      <c r="C3304" s="20">
        <v>896555</v>
      </c>
      <c r="D3304" s="21" t="e">
        <f>VLOOKUP(C3304,'Car &amp; LME'!B:D,3,0)</f>
        <v>#N/A</v>
      </c>
      <c r="E3304" s="39" t="e">
        <f>VLOOKUP(C3304,'Car &amp; LME'!B:E,4,0)</f>
        <v>#N/A</v>
      </c>
      <c r="F3304" s="44" t="s">
        <v>40</v>
      </c>
      <c r="G3304" s="42" t="s">
        <v>67</v>
      </c>
    </row>
    <row r="3305" spans="1:7" x14ac:dyDescent="0.25">
      <c r="A3305" s="24">
        <v>275359</v>
      </c>
      <c r="B3305" s="19" t="e">
        <f>VLOOKUP(C3305,'Car &amp; LME'!B:C,2,0)</f>
        <v>#N/A</v>
      </c>
      <c r="C3305" s="20">
        <v>987949</v>
      </c>
      <c r="D3305" s="21" t="e">
        <f>VLOOKUP(C3305,'Car &amp; LME'!B:D,3,0)</f>
        <v>#N/A</v>
      </c>
      <c r="E3305" s="39" t="e">
        <f>VLOOKUP(C3305,'Car &amp; LME'!B:E,4,0)</f>
        <v>#N/A</v>
      </c>
      <c r="F3305" s="44" t="s">
        <v>40</v>
      </c>
      <c r="G3305" s="42" t="s">
        <v>67</v>
      </c>
    </row>
    <row r="3306" spans="1:7" x14ac:dyDescent="0.25">
      <c r="A3306" s="24">
        <v>275360</v>
      </c>
      <c r="B3306" s="19" t="e">
        <f>VLOOKUP(C3306,'Car &amp; LME'!B:C,2,0)</f>
        <v>#N/A</v>
      </c>
      <c r="C3306" s="20">
        <v>999932</v>
      </c>
      <c r="D3306" s="21" t="e">
        <f>VLOOKUP(C3306,'Car &amp; LME'!B:D,3,0)</f>
        <v>#N/A</v>
      </c>
      <c r="E3306" s="39" t="e">
        <f>VLOOKUP(C3306,'Car &amp; LME'!B:E,4,0)</f>
        <v>#N/A</v>
      </c>
      <c r="F3306" s="44" t="s">
        <v>40</v>
      </c>
      <c r="G3306" s="42" t="s">
        <v>67</v>
      </c>
    </row>
    <row r="3307" spans="1:7" x14ac:dyDescent="0.25">
      <c r="A3307" s="24">
        <v>275361</v>
      </c>
      <c r="B3307" s="19" t="e">
        <f>VLOOKUP(C3307,'Car &amp; LME'!B:C,2,0)</f>
        <v>#N/A</v>
      </c>
      <c r="C3307" s="20">
        <v>797868</v>
      </c>
      <c r="D3307" s="21" t="e">
        <f>VLOOKUP(C3307,'Car &amp; LME'!B:D,3,0)</f>
        <v>#N/A</v>
      </c>
      <c r="E3307" s="39" t="e">
        <f>VLOOKUP(C3307,'Car &amp; LME'!B:E,4,0)</f>
        <v>#N/A</v>
      </c>
      <c r="F3307" s="44" t="s">
        <v>40</v>
      </c>
      <c r="G3307" s="42" t="s">
        <v>67</v>
      </c>
    </row>
    <row r="3308" spans="1:7" x14ac:dyDescent="0.25">
      <c r="A3308" s="24">
        <v>275362</v>
      </c>
      <c r="B3308" s="19" t="e">
        <f>VLOOKUP(C3308,'Car &amp; LME'!B:C,2,0)</f>
        <v>#N/A</v>
      </c>
      <c r="C3308" s="20">
        <v>859515</v>
      </c>
      <c r="D3308" s="21" t="e">
        <f>VLOOKUP(C3308,'Car &amp; LME'!B:D,3,0)</f>
        <v>#N/A</v>
      </c>
      <c r="E3308" s="39" t="e">
        <f>VLOOKUP(C3308,'Car &amp; LME'!B:E,4,0)</f>
        <v>#N/A</v>
      </c>
      <c r="F3308" s="44" t="s">
        <v>40</v>
      </c>
      <c r="G3308" s="42" t="s">
        <v>67</v>
      </c>
    </row>
    <row r="3309" spans="1:7" x14ac:dyDescent="0.25">
      <c r="A3309" s="24">
        <v>275363</v>
      </c>
      <c r="B3309" s="19" t="e">
        <f>VLOOKUP(C3309,'Car &amp; LME'!B:C,2,0)</f>
        <v>#N/A</v>
      </c>
      <c r="C3309" s="20">
        <v>869407</v>
      </c>
      <c r="D3309" s="21" t="e">
        <f>VLOOKUP(C3309,'Car &amp; LME'!B:D,3,0)</f>
        <v>#N/A</v>
      </c>
      <c r="E3309" s="39" t="e">
        <f>VLOOKUP(C3309,'Car &amp; LME'!B:E,4,0)</f>
        <v>#N/A</v>
      </c>
      <c r="F3309" s="44" t="s">
        <v>40</v>
      </c>
      <c r="G3309" s="42" t="s">
        <v>67</v>
      </c>
    </row>
    <row r="3310" spans="1:7" x14ac:dyDescent="0.25">
      <c r="A3310" s="24">
        <v>275364</v>
      </c>
      <c r="B3310" s="19" t="e">
        <f>VLOOKUP(C3310,'Car &amp; LME'!B:C,2,0)</f>
        <v>#N/A</v>
      </c>
      <c r="C3310" s="20">
        <v>873427</v>
      </c>
      <c r="D3310" s="21" t="e">
        <f>VLOOKUP(C3310,'Car &amp; LME'!B:D,3,0)</f>
        <v>#N/A</v>
      </c>
      <c r="E3310" s="39" t="e">
        <f>VLOOKUP(C3310,'Car &amp; LME'!B:E,4,0)</f>
        <v>#N/A</v>
      </c>
      <c r="F3310" s="44" t="s">
        <v>40</v>
      </c>
      <c r="G3310" s="42" t="s">
        <v>67</v>
      </c>
    </row>
    <row r="3311" spans="1:7" x14ac:dyDescent="0.25">
      <c r="A3311" s="24">
        <v>275365</v>
      </c>
      <c r="B3311" s="19" t="e">
        <f>VLOOKUP(C3311,'Car &amp; LME'!B:C,2,0)</f>
        <v>#N/A</v>
      </c>
      <c r="C3311" s="20">
        <v>873830</v>
      </c>
      <c r="D3311" s="21" t="e">
        <f>VLOOKUP(C3311,'Car &amp; LME'!B:D,3,0)</f>
        <v>#N/A</v>
      </c>
      <c r="E3311" s="39" t="e">
        <f>VLOOKUP(C3311,'Car &amp; LME'!B:E,4,0)</f>
        <v>#N/A</v>
      </c>
      <c r="F3311" s="44" t="s">
        <v>40</v>
      </c>
      <c r="G3311" s="42" t="s">
        <v>67</v>
      </c>
    </row>
    <row r="3312" spans="1:7" x14ac:dyDescent="0.25">
      <c r="A3312" s="24">
        <v>275366</v>
      </c>
      <c r="B3312" s="19" t="e">
        <f>VLOOKUP(C3312,'Car &amp; LME'!B:C,2,0)</f>
        <v>#N/A</v>
      </c>
      <c r="C3312" s="20">
        <v>875593</v>
      </c>
      <c r="D3312" s="21" t="e">
        <f>VLOOKUP(C3312,'Car &amp; LME'!B:D,3,0)</f>
        <v>#N/A</v>
      </c>
      <c r="E3312" s="39" t="e">
        <f>VLOOKUP(C3312,'Car &amp; LME'!B:E,4,0)</f>
        <v>#N/A</v>
      </c>
      <c r="F3312" s="44" t="s">
        <v>40</v>
      </c>
      <c r="G3312" s="42" t="s">
        <v>67</v>
      </c>
    </row>
    <row r="3313" spans="1:7" x14ac:dyDescent="0.25">
      <c r="A3313" s="24">
        <v>275367</v>
      </c>
      <c r="B3313" s="19" t="e">
        <f>VLOOKUP(C3313,'Car &amp; LME'!B:C,2,0)</f>
        <v>#N/A</v>
      </c>
      <c r="C3313" s="20">
        <v>876719</v>
      </c>
      <c r="D3313" s="21" t="e">
        <f>VLOOKUP(C3313,'Car &amp; LME'!B:D,3,0)</f>
        <v>#N/A</v>
      </c>
      <c r="E3313" s="39" t="e">
        <f>VLOOKUP(C3313,'Car &amp; LME'!B:E,4,0)</f>
        <v>#N/A</v>
      </c>
      <c r="F3313" s="44" t="s">
        <v>40</v>
      </c>
      <c r="G3313" s="42" t="s">
        <v>67</v>
      </c>
    </row>
    <row r="3314" spans="1:7" x14ac:dyDescent="0.25">
      <c r="A3314" s="24">
        <v>275368</v>
      </c>
      <c r="B3314" s="19" t="e">
        <f>VLOOKUP(C3314,'Car &amp; LME'!B:C,2,0)</f>
        <v>#N/A</v>
      </c>
      <c r="C3314" s="20">
        <v>878613</v>
      </c>
      <c r="D3314" s="21" t="e">
        <f>VLOOKUP(C3314,'Car &amp; LME'!B:D,3,0)</f>
        <v>#N/A</v>
      </c>
      <c r="E3314" s="39" t="e">
        <f>VLOOKUP(C3314,'Car &amp; LME'!B:E,4,0)</f>
        <v>#N/A</v>
      </c>
      <c r="F3314" s="44" t="s">
        <v>40</v>
      </c>
      <c r="G3314" s="42" t="s">
        <v>67</v>
      </c>
    </row>
    <row r="3315" spans="1:7" x14ac:dyDescent="0.25">
      <c r="A3315" s="24">
        <v>275369</v>
      </c>
      <c r="B3315" s="19" t="e">
        <f>VLOOKUP(C3315,'Car &amp; LME'!B:C,2,0)</f>
        <v>#N/A</v>
      </c>
      <c r="C3315" s="20">
        <v>1104995</v>
      </c>
      <c r="D3315" s="21" t="e">
        <f>VLOOKUP(C3315,'Car &amp; LME'!B:D,3,0)</f>
        <v>#N/A</v>
      </c>
      <c r="E3315" s="39" t="e">
        <f>VLOOKUP(C3315,'Car &amp; LME'!B:E,4,0)</f>
        <v>#N/A</v>
      </c>
      <c r="F3315" s="44" t="s">
        <v>40</v>
      </c>
      <c r="G3315" s="42" t="s">
        <v>67</v>
      </c>
    </row>
    <row r="3316" spans="1:7" x14ac:dyDescent="0.25">
      <c r="A3316" s="24">
        <v>275370</v>
      </c>
      <c r="B3316" s="19" t="e">
        <f>VLOOKUP(C3316,'Car &amp; LME'!B:C,2,0)</f>
        <v>#N/A</v>
      </c>
      <c r="C3316" s="20">
        <v>1113644</v>
      </c>
      <c r="D3316" s="21" t="e">
        <f>VLOOKUP(C3316,'Car &amp; LME'!B:D,3,0)</f>
        <v>#N/A</v>
      </c>
      <c r="E3316" s="39" t="e">
        <f>VLOOKUP(C3316,'Car &amp; LME'!B:E,4,0)</f>
        <v>#N/A</v>
      </c>
      <c r="F3316" s="44" t="s">
        <v>40</v>
      </c>
      <c r="G3316" s="42" t="s">
        <v>67</v>
      </c>
    </row>
    <row r="3317" spans="1:7" x14ac:dyDescent="0.25">
      <c r="A3317" s="24">
        <v>275371</v>
      </c>
      <c r="B3317" s="19" t="e">
        <f>VLOOKUP(C3317,'Car &amp; LME'!B:C,2,0)</f>
        <v>#N/A</v>
      </c>
      <c r="C3317" s="20">
        <v>1121304</v>
      </c>
      <c r="D3317" s="21" t="e">
        <f>VLOOKUP(C3317,'Car &amp; LME'!B:D,3,0)</f>
        <v>#N/A</v>
      </c>
      <c r="E3317" s="39" t="e">
        <f>VLOOKUP(C3317,'Car &amp; LME'!B:E,4,0)</f>
        <v>#N/A</v>
      </c>
      <c r="F3317" s="44" t="s">
        <v>40</v>
      </c>
      <c r="G3317" s="42" t="s">
        <v>67</v>
      </c>
    </row>
    <row r="3318" spans="1:7" x14ac:dyDescent="0.25">
      <c r="A3318" s="24">
        <v>275372</v>
      </c>
      <c r="B3318" s="19" t="e">
        <f>VLOOKUP(C3318,'Car &amp; LME'!B:C,2,0)</f>
        <v>#N/A</v>
      </c>
      <c r="C3318" s="20">
        <v>1223614</v>
      </c>
      <c r="D3318" s="21" t="e">
        <f>VLOOKUP(C3318,'Car &amp; LME'!B:D,3,0)</f>
        <v>#N/A</v>
      </c>
      <c r="E3318" s="39" t="e">
        <f>VLOOKUP(C3318,'Car &amp; LME'!B:E,4,0)</f>
        <v>#N/A</v>
      </c>
      <c r="F3318" s="44" t="s">
        <v>40</v>
      </c>
      <c r="G3318" s="42" t="s">
        <v>67</v>
      </c>
    </row>
    <row r="3319" spans="1:7" x14ac:dyDescent="0.25">
      <c r="A3319" s="24">
        <v>275373</v>
      </c>
      <c r="B3319" s="19" t="e">
        <f>VLOOKUP(C3319,'Car &amp; LME'!B:C,2,0)</f>
        <v>#N/A</v>
      </c>
      <c r="C3319" s="20">
        <v>1248747</v>
      </c>
      <c r="D3319" s="21" t="e">
        <f>VLOOKUP(C3319,'Car &amp; LME'!B:D,3,0)</f>
        <v>#N/A</v>
      </c>
      <c r="E3319" s="39" t="e">
        <f>VLOOKUP(C3319,'Car &amp; LME'!B:E,4,0)</f>
        <v>#N/A</v>
      </c>
      <c r="F3319" s="44" t="s">
        <v>40</v>
      </c>
      <c r="G3319" s="42" t="s">
        <v>67</v>
      </c>
    </row>
    <row r="3320" spans="1:7" x14ac:dyDescent="0.25">
      <c r="A3320" s="24">
        <v>275374</v>
      </c>
      <c r="B3320" s="19" t="e">
        <f>VLOOKUP(C3320,'Car &amp; LME'!B:C,2,0)</f>
        <v>#N/A</v>
      </c>
      <c r="C3320" s="20">
        <v>1251633</v>
      </c>
      <c r="D3320" s="21" t="e">
        <f>VLOOKUP(C3320,'Car &amp; LME'!B:D,3,0)</f>
        <v>#N/A</v>
      </c>
      <c r="E3320" s="39" t="e">
        <f>VLOOKUP(C3320,'Car &amp; LME'!B:E,4,0)</f>
        <v>#N/A</v>
      </c>
      <c r="F3320" s="44" t="s">
        <v>40</v>
      </c>
      <c r="G3320" s="42" t="s">
        <v>67</v>
      </c>
    </row>
    <row r="3321" spans="1:7" x14ac:dyDescent="0.25">
      <c r="A3321" s="24">
        <v>275375</v>
      </c>
      <c r="B3321" s="19" t="e">
        <f>VLOOKUP(C3321,'Car &amp; LME'!B:C,2,0)</f>
        <v>#N/A</v>
      </c>
      <c r="C3321" s="20">
        <v>1268307</v>
      </c>
      <c r="D3321" s="21" t="e">
        <f>VLOOKUP(C3321,'Car &amp; LME'!B:D,3,0)</f>
        <v>#N/A</v>
      </c>
      <c r="E3321" s="39" t="e">
        <f>VLOOKUP(C3321,'Car &amp; LME'!B:E,4,0)</f>
        <v>#N/A</v>
      </c>
      <c r="F3321" s="44" t="s">
        <v>40</v>
      </c>
      <c r="G3321" s="42" t="s">
        <v>67</v>
      </c>
    </row>
    <row r="3322" spans="1:7" x14ac:dyDescent="0.25">
      <c r="A3322" s="24">
        <v>275376</v>
      </c>
      <c r="B3322" s="19" t="e">
        <f>VLOOKUP(C3322,'Car &amp; LME'!B:C,2,0)</f>
        <v>#N/A</v>
      </c>
      <c r="C3322" s="20">
        <v>1261331</v>
      </c>
      <c r="D3322" s="21" t="e">
        <f>VLOOKUP(C3322,'Car &amp; LME'!B:D,3,0)</f>
        <v>#N/A</v>
      </c>
      <c r="E3322" s="39" t="e">
        <f>VLOOKUP(C3322,'Car &amp; LME'!B:E,4,0)</f>
        <v>#N/A</v>
      </c>
      <c r="F3322" s="44" t="s">
        <v>40</v>
      </c>
      <c r="G3322" s="42" t="s">
        <v>67</v>
      </c>
    </row>
    <row r="3323" spans="1:7" x14ac:dyDescent="0.25">
      <c r="A3323" s="24">
        <v>275377</v>
      </c>
      <c r="B3323" s="19" t="e">
        <f>VLOOKUP(C3323,'Car &amp; LME'!B:C,2,0)</f>
        <v>#N/A</v>
      </c>
      <c r="C3323" s="20">
        <v>1273643</v>
      </c>
      <c r="D3323" s="21" t="e">
        <f>VLOOKUP(C3323,'Car &amp; LME'!B:D,3,0)</f>
        <v>#N/A</v>
      </c>
      <c r="E3323" s="39" t="e">
        <f>VLOOKUP(C3323,'Car &amp; LME'!B:E,4,0)</f>
        <v>#N/A</v>
      </c>
      <c r="F3323" s="44" t="s">
        <v>40</v>
      </c>
      <c r="G3323" s="42" t="s">
        <v>67</v>
      </c>
    </row>
    <row r="3324" spans="1:7" x14ac:dyDescent="0.25">
      <c r="A3324" s="24">
        <v>275378</v>
      </c>
      <c r="B3324" s="19" t="e">
        <f>VLOOKUP(C3324,'Car &amp; LME'!B:C,2,0)</f>
        <v>#N/A</v>
      </c>
      <c r="C3324" s="20">
        <v>1293014</v>
      </c>
      <c r="D3324" s="21" t="e">
        <f>VLOOKUP(C3324,'Car &amp; LME'!B:D,3,0)</f>
        <v>#N/A</v>
      </c>
      <c r="E3324" s="39" t="e">
        <f>VLOOKUP(C3324,'Car &amp; LME'!B:E,4,0)</f>
        <v>#N/A</v>
      </c>
      <c r="F3324" s="44" t="s">
        <v>40</v>
      </c>
      <c r="G3324" s="42" t="s">
        <v>67</v>
      </c>
    </row>
    <row r="3325" spans="1:7" x14ac:dyDescent="0.25">
      <c r="A3325" s="24">
        <v>275379</v>
      </c>
      <c r="B3325" s="19" t="e">
        <f>VLOOKUP(C3325,'Car &amp; LME'!B:C,2,0)</f>
        <v>#N/A</v>
      </c>
      <c r="C3325" s="20">
        <v>1290787</v>
      </c>
      <c r="D3325" s="21" t="e">
        <f>VLOOKUP(C3325,'Car &amp; LME'!B:D,3,0)</f>
        <v>#N/A</v>
      </c>
      <c r="E3325" s="39" t="e">
        <f>VLOOKUP(C3325,'Car &amp; LME'!B:E,4,0)</f>
        <v>#N/A</v>
      </c>
      <c r="F3325" s="44" t="s">
        <v>40</v>
      </c>
      <c r="G3325" s="42" t="s">
        <v>67</v>
      </c>
    </row>
    <row r="3326" spans="1:7" x14ac:dyDescent="0.25">
      <c r="A3326" s="24">
        <v>275380</v>
      </c>
      <c r="B3326" s="19" t="e">
        <f>VLOOKUP(C3326,'Car &amp; LME'!B:C,2,0)</f>
        <v>#N/A</v>
      </c>
      <c r="C3326" s="20">
        <v>1292052</v>
      </c>
      <c r="D3326" s="21" t="e">
        <f>VLOOKUP(C3326,'Car &amp; LME'!B:D,3,0)</f>
        <v>#N/A</v>
      </c>
      <c r="E3326" s="39" t="e">
        <f>VLOOKUP(C3326,'Car &amp; LME'!B:E,4,0)</f>
        <v>#N/A</v>
      </c>
      <c r="F3326" s="44" t="s">
        <v>40</v>
      </c>
      <c r="G3326" s="42" t="s">
        <v>67</v>
      </c>
    </row>
    <row r="3327" spans="1:7" x14ac:dyDescent="0.25">
      <c r="A3327" s="24">
        <v>275381</v>
      </c>
      <c r="B3327" s="19" t="e">
        <f>VLOOKUP(C3327,'Car &amp; LME'!B:C,2,0)</f>
        <v>#N/A</v>
      </c>
      <c r="C3327" s="20">
        <v>1330627</v>
      </c>
      <c r="D3327" s="21" t="e">
        <f>VLOOKUP(C3327,'Car &amp; LME'!B:D,3,0)</f>
        <v>#N/A</v>
      </c>
      <c r="E3327" s="39" t="e">
        <f>VLOOKUP(C3327,'Car &amp; LME'!B:E,4,0)</f>
        <v>#N/A</v>
      </c>
      <c r="F3327" s="44" t="s">
        <v>40</v>
      </c>
      <c r="G3327" s="42" t="s">
        <v>67</v>
      </c>
    </row>
    <row r="3328" spans="1:7" x14ac:dyDescent="0.25">
      <c r="A3328" s="24">
        <v>275382</v>
      </c>
      <c r="B3328" s="19" t="e">
        <f>VLOOKUP(C3328,'Car &amp; LME'!B:C,2,0)</f>
        <v>#N/A</v>
      </c>
      <c r="C3328" s="20">
        <v>1339795</v>
      </c>
      <c r="D3328" s="21" t="e">
        <f>VLOOKUP(C3328,'Car &amp; LME'!B:D,3,0)</f>
        <v>#N/A</v>
      </c>
      <c r="E3328" s="39" t="e">
        <f>VLOOKUP(C3328,'Car &amp; LME'!B:E,4,0)</f>
        <v>#N/A</v>
      </c>
      <c r="F3328" s="44" t="s">
        <v>40</v>
      </c>
      <c r="G3328" s="42" t="s">
        <v>67</v>
      </c>
    </row>
    <row r="3329" spans="1:7" x14ac:dyDescent="0.25">
      <c r="A3329" s="24">
        <v>275383</v>
      </c>
      <c r="B3329" s="19" t="e">
        <f>VLOOKUP(C3329,'Car &amp; LME'!B:C,2,0)</f>
        <v>#N/A</v>
      </c>
      <c r="C3329" s="20">
        <v>1444930</v>
      </c>
      <c r="D3329" s="21" t="e">
        <f>VLOOKUP(C3329,'Car &amp; LME'!B:D,3,0)</f>
        <v>#N/A</v>
      </c>
      <c r="E3329" s="39" t="e">
        <f>VLOOKUP(C3329,'Car &amp; LME'!B:E,4,0)</f>
        <v>#N/A</v>
      </c>
      <c r="F3329" s="44" t="s">
        <v>40</v>
      </c>
      <c r="G3329" s="42" t="s">
        <v>67</v>
      </c>
    </row>
    <row r="3330" spans="1:7" x14ac:dyDescent="0.25">
      <c r="A3330" s="24">
        <v>275384</v>
      </c>
      <c r="B3330" s="19" t="e">
        <f>VLOOKUP(C3330,'Car &amp; LME'!B:C,2,0)</f>
        <v>#N/A</v>
      </c>
      <c r="C3330" s="20">
        <v>1445647</v>
      </c>
      <c r="D3330" s="21" t="e">
        <f>VLOOKUP(C3330,'Car &amp; LME'!B:D,3,0)</f>
        <v>#N/A</v>
      </c>
      <c r="E3330" s="39" t="e">
        <f>VLOOKUP(C3330,'Car &amp; LME'!B:E,4,0)</f>
        <v>#N/A</v>
      </c>
      <c r="F3330" s="44" t="s">
        <v>40</v>
      </c>
      <c r="G3330" s="42" t="s">
        <v>67</v>
      </c>
    </row>
    <row r="3331" spans="1:7" x14ac:dyDescent="0.25">
      <c r="A3331" s="24">
        <v>275385</v>
      </c>
      <c r="B3331" s="19" t="e">
        <f>VLOOKUP(C3331,'Car &amp; LME'!B:C,2,0)</f>
        <v>#N/A</v>
      </c>
      <c r="C3331" s="20">
        <v>1478872</v>
      </c>
      <c r="D3331" s="21" t="e">
        <f>VLOOKUP(C3331,'Car &amp; LME'!B:D,3,0)</f>
        <v>#N/A</v>
      </c>
      <c r="E3331" s="39" t="e">
        <f>VLOOKUP(C3331,'Car &amp; LME'!B:E,4,0)</f>
        <v>#N/A</v>
      </c>
      <c r="F3331" s="44" t="s">
        <v>40</v>
      </c>
      <c r="G3331" s="42" t="s">
        <v>67</v>
      </c>
    </row>
    <row r="3332" spans="1:7" x14ac:dyDescent="0.25">
      <c r="A3332" s="24">
        <v>275386</v>
      </c>
      <c r="B3332" s="19" t="e">
        <f>VLOOKUP(C3332,'Car &amp; LME'!B:C,2,0)</f>
        <v>#N/A</v>
      </c>
      <c r="C3332" s="20">
        <v>1475502</v>
      </c>
      <c r="D3332" s="21" t="e">
        <f>VLOOKUP(C3332,'Car &amp; LME'!B:D,3,0)</f>
        <v>#N/A</v>
      </c>
      <c r="E3332" s="39" t="e">
        <f>VLOOKUP(C3332,'Car &amp; LME'!B:E,4,0)</f>
        <v>#N/A</v>
      </c>
      <c r="F3332" s="44" t="s">
        <v>40</v>
      </c>
      <c r="G3332" s="42" t="s">
        <v>67</v>
      </c>
    </row>
    <row r="3333" spans="1:7" x14ac:dyDescent="0.25">
      <c r="A3333" s="24">
        <v>275387</v>
      </c>
      <c r="B3333" s="19" t="e">
        <f>VLOOKUP(C3333,'Car &amp; LME'!B:C,2,0)</f>
        <v>#N/A</v>
      </c>
      <c r="C3333" s="20">
        <v>1470062</v>
      </c>
      <c r="D3333" s="21" t="e">
        <f>VLOOKUP(C3333,'Car &amp; LME'!B:D,3,0)</f>
        <v>#N/A</v>
      </c>
      <c r="E3333" s="39" t="e">
        <f>VLOOKUP(C3333,'Car &amp; LME'!B:E,4,0)</f>
        <v>#N/A</v>
      </c>
      <c r="F3333" s="44" t="s">
        <v>40</v>
      </c>
      <c r="G3333" s="42" t="s">
        <v>67</v>
      </c>
    </row>
    <row r="3334" spans="1:7" x14ac:dyDescent="0.25">
      <c r="A3334" s="24">
        <v>275388</v>
      </c>
      <c r="B3334" s="19" t="e">
        <f>VLOOKUP(C3334,'Car &amp; LME'!B:C,2,0)</f>
        <v>#N/A</v>
      </c>
      <c r="C3334" s="20">
        <v>1484102</v>
      </c>
      <c r="D3334" s="21" t="e">
        <f>VLOOKUP(C3334,'Car &amp; LME'!B:D,3,0)</f>
        <v>#N/A</v>
      </c>
      <c r="E3334" s="39" t="e">
        <f>VLOOKUP(C3334,'Car &amp; LME'!B:E,4,0)</f>
        <v>#N/A</v>
      </c>
      <c r="F3334" s="44" t="s">
        <v>40</v>
      </c>
      <c r="G3334" s="42" t="s">
        <v>67</v>
      </c>
    </row>
    <row r="3335" spans="1:7" x14ac:dyDescent="0.25">
      <c r="A3335" s="24">
        <v>275389</v>
      </c>
      <c r="B3335" s="19" t="e">
        <f>VLOOKUP(C3335,'Car &amp; LME'!B:C,2,0)</f>
        <v>#N/A</v>
      </c>
      <c r="C3335" s="20">
        <v>1482367</v>
      </c>
      <c r="D3335" s="21" t="e">
        <f>VLOOKUP(C3335,'Car &amp; LME'!B:D,3,0)</f>
        <v>#N/A</v>
      </c>
      <c r="E3335" s="39" t="e">
        <f>VLOOKUP(C3335,'Car &amp; LME'!B:E,4,0)</f>
        <v>#N/A</v>
      </c>
      <c r="F3335" s="44" t="s">
        <v>40</v>
      </c>
      <c r="G3335" s="42" t="s">
        <v>67</v>
      </c>
    </row>
    <row r="3336" spans="1:7" x14ac:dyDescent="0.25">
      <c r="A3336" s="24">
        <v>275390</v>
      </c>
      <c r="B3336" s="19" t="e">
        <f>VLOOKUP(C3336,'Car &amp; LME'!B:C,2,0)</f>
        <v>#N/A</v>
      </c>
      <c r="C3336" s="20">
        <v>1493597</v>
      </c>
      <c r="D3336" s="21" t="e">
        <f>VLOOKUP(C3336,'Car &amp; LME'!B:D,3,0)</f>
        <v>#N/A</v>
      </c>
      <c r="E3336" s="39" t="e">
        <f>VLOOKUP(C3336,'Car &amp; LME'!B:E,4,0)</f>
        <v>#N/A</v>
      </c>
      <c r="F3336" s="44" t="s">
        <v>40</v>
      </c>
      <c r="G3336" s="42" t="s">
        <v>67</v>
      </c>
    </row>
    <row r="3337" spans="1:7" x14ac:dyDescent="0.25">
      <c r="A3337" s="24">
        <v>275391</v>
      </c>
      <c r="B3337" s="19" t="e">
        <f>VLOOKUP(C3337,'Car &amp; LME'!B:C,2,0)</f>
        <v>#N/A</v>
      </c>
      <c r="C3337" s="20">
        <v>1488197</v>
      </c>
      <c r="D3337" s="21" t="e">
        <f>VLOOKUP(C3337,'Car &amp; LME'!B:D,3,0)</f>
        <v>#N/A</v>
      </c>
      <c r="E3337" s="39" t="e">
        <f>VLOOKUP(C3337,'Car &amp; LME'!B:E,4,0)</f>
        <v>#N/A</v>
      </c>
      <c r="F3337" s="44" t="s">
        <v>40</v>
      </c>
      <c r="G3337" s="42" t="s">
        <v>67</v>
      </c>
    </row>
    <row r="3338" spans="1:7" x14ac:dyDescent="0.25">
      <c r="A3338" s="24">
        <v>275392</v>
      </c>
      <c r="B3338" s="19" t="e">
        <f>VLOOKUP(C3338,'Car &amp; LME'!B:C,2,0)</f>
        <v>#N/A</v>
      </c>
      <c r="C3338" s="20">
        <v>1486946</v>
      </c>
      <c r="D3338" s="21" t="e">
        <f>VLOOKUP(C3338,'Car &amp; LME'!B:D,3,0)</f>
        <v>#N/A</v>
      </c>
      <c r="E3338" s="39" t="e">
        <f>VLOOKUP(C3338,'Car &amp; LME'!B:E,4,0)</f>
        <v>#N/A</v>
      </c>
      <c r="F3338" s="44" t="s">
        <v>40</v>
      </c>
      <c r="G3338" s="42" t="s">
        <v>67</v>
      </c>
    </row>
    <row r="3339" spans="1:7" x14ac:dyDescent="0.25">
      <c r="A3339" s="24">
        <v>275393</v>
      </c>
      <c r="B3339" s="19" t="e">
        <f>VLOOKUP(C3339,'Car &amp; LME'!B:C,2,0)</f>
        <v>#N/A</v>
      </c>
      <c r="C3339" s="20">
        <v>1502576</v>
      </c>
      <c r="D3339" s="21" t="e">
        <f>VLOOKUP(C3339,'Car &amp; LME'!B:D,3,0)</f>
        <v>#N/A</v>
      </c>
      <c r="E3339" s="39" t="e">
        <f>VLOOKUP(C3339,'Car &amp; LME'!B:E,4,0)</f>
        <v>#N/A</v>
      </c>
      <c r="F3339" s="44" t="s">
        <v>40</v>
      </c>
      <c r="G3339" s="42" t="s">
        <v>67</v>
      </c>
    </row>
    <row r="3340" spans="1:7" x14ac:dyDescent="0.25">
      <c r="A3340" s="24">
        <v>275394</v>
      </c>
      <c r="B3340" s="19" t="e">
        <f>VLOOKUP(C3340,'Car &amp; LME'!B:C,2,0)</f>
        <v>#N/A</v>
      </c>
      <c r="C3340" s="20">
        <v>1498696</v>
      </c>
      <c r="D3340" s="21" t="e">
        <f>VLOOKUP(C3340,'Car &amp; LME'!B:D,3,0)</f>
        <v>#N/A</v>
      </c>
      <c r="E3340" s="39" t="e">
        <f>VLOOKUP(C3340,'Car &amp; LME'!B:E,4,0)</f>
        <v>#N/A</v>
      </c>
      <c r="F3340" s="44" t="s">
        <v>40</v>
      </c>
      <c r="G3340" s="42" t="s">
        <v>67</v>
      </c>
    </row>
    <row r="3341" spans="1:7" x14ac:dyDescent="0.25">
      <c r="A3341" s="24">
        <v>275395</v>
      </c>
      <c r="B3341" s="19" t="e">
        <f>VLOOKUP(C3341,'Car &amp; LME'!B:C,2,0)</f>
        <v>#N/A</v>
      </c>
      <c r="C3341" s="20">
        <v>1498369</v>
      </c>
      <c r="D3341" s="21" t="e">
        <f>VLOOKUP(C3341,'Car &amp; LME'!B:D,3,0)</f>
        <v>#N/A</v>
      </c>
      <c r="E3341" s="39" t="e">
        <f>VLOOKUP(C3341,'Car &amp; LME'!B:E,4,0)</f>
        <v>#N/A</v>
      </c>
      <c r="F3341" s="44" t="s">
        <v>40</v>
      </c>
      <c r="G3341" s="42" t="s">
        <v>67</v>
      </c>
    </row>
    <row r="3342" spans="1:7" x14ac:dyDescent="0.25">
      <c r="A3342" s="24">
        <v>275396</v>
      </c>
      <c r="B3342" s="19" t="e">
        <f>VLOOKUP(C3342,'Car &amp; LME'!B:C,2,0)</f>
        <v>#N/A</v>
      </c>
      <c r="C3342" s="20">
        <v>1501572</v>
      </c>
      <c r="D3342" s="21" t="e">
        <f>VLOOKUP(C3342,'Car &amp; LME'!B:D,3,0)</f>
        <v>#N/A</v>
      </c>
      <c r="E3342" s="39" t="e">
        <f>VLOOKUP(C3342,'Car &amp; LME'!B:E,4,0)</f>
        <v>#N/A</v>
      </c>
      <c r="F3342" s="44" t="s">
        <v>40</v>
      </c>
      <c r="G3342" s="42" t="s">
        <v>67</v>
      </c>
    </row>
    <row r="3343" spans="1:7" x14ac:dyDescent="0.25">
      <c r="A3343" s="24">
        <v>275397</v>
      </c>
      <c r="B3343" s="19" t="e">
        <f>VLOOKUP(C3343,'Car &amp; LME'!B:C,2,0)</f>
        <v>#N/A</v>
      </c>
      <c r="C3343" s="20">
        <v>1499121</v>
      </c>
      <c r="D3343" s="21" t="e">
        <f>VLOOKUP(C3343,'Car &amp; LME'!B:D,3,0)</f>
        <v>#N/A</v>
      </c>
      <c r="E3343" s="39" t="e">
        <f>VLOOKUP(C3343,'Car &amp; LME'!B:E,4,0)</f>
        <v>#N/A</v>
      </c>
      <c r="F3343" s="44" t="s">
        <v>40</v>
      </c>
      <c r="G3343" s="42" t="s">
        <v>67</v>
      </c>
    </row>
    <row r="3344" spans="1:7" x14ac:dyDescent="0.25">
      <c r="A3344" s="24">
        <v>275398</v>
      </c>
      <c r="B3344" s="19" t="e">
        <f>VLOOKUP(C3344,'Car &amp; LME'!B:C,2,0)</f>
        <v>#N/A</v>
      </c>
      <c r="C3344" s="20">
        <v>1503697</v>
      </c>
      <c r="D3344" s="21" t="e">
        <f>VLOOKUP(C3344,'Car &amp; LME'!B:D,3,0)</f>
        <v>#N/A</v>
      </c>
      <c r="E3344" s="39" t="e">
        <f>VLOOKUP(C3344,'Car &amp; LME'!B:E,4,0)</f>
        <v>#N/A</v>
      </c>
      <c r="F3344" s="44" t="s">
        <v>40</v>
      </c>
      <c r="G3344" s="42" t="s">
        <v>67</v>
      </c>
    </row>
    <row r="3345" spans="1:7" x14ac:dyDescent="0.25">
      <c r="A3345" s="24">
        <v>275399</v>
      </c>
      <c r="B3345" s="19" t="e">
        <f>VLOOKUP(C3345,'Car &amp; LME'!B:C,2,0)</f>
        <v>#N/A</v>
      </c>
      <c r="C3345" s="20">
        <v>1514183</v>
      </c>
      <c r="D3345" s="21" t="e">
        <f>VLOOKUP(C3345,'Car &amp; LME'!B:D,3,0)</f>
        <v>#N/A</v>
      </c>
      <c r="E3345" s="39" t="e">
        <f>VLOOKUP(C3345,'Car &amp; LME'!B:E,4,0)</f>
        <v>#N/A</v>
      </c>
      <c r="F3345" s="44" t="s">
        <v>40</v>
      </c>
      <c r="G3345" s="42" t="s">
        <v>67</v>
      </c>
    </row>
    <row r="3346" spans="1:7" x14ac:dyDescent="0.25">
      <c r="A3346" s="24">
        <v>275400</v>
      </c>
      <c r="B3346" s="19" t="e">
        <f>VLOOKUP(C3346,'Car &amp; LME'!B:C,2,0)</f>
        <v>#N/A</v>
      </c>
      <c r="C3346" s="20">
        <v>1506713</v>
      </c>
      <c r="D3346" s="21" t="e">
        <f>VLOOKUP(C3346,'Car &amp; LME'!B:D,3,0)</f>
        <v>#N/A</v>
      </c>
      <c r="E3346" s="39" t="e">
        <f>VLOOKUP(C3346,'Car &amp; LME'!B:E,4,0)</f>
        <v>#N/A</v>
      </c>
      <c r="F3346" s="44" t="s">
        <v>40</v>
      </c>
      <c r="G3346" s="42" t="s">
        <v>67</v>
      </c>
    </row>
    <row r="3347" spans="1:7" x14ac:dyDescent="0.25">
      <c r="A3347" s="24">
        <v>275401</v>
      </c>
      <c r="B3347" s="19" t="e">
        <f>VLOOKUP(C3347,'Car &amp; LME'!B:C,2,0)</f>
        <v>#N/A</v>
      </c>
      <c r="C3347" s="20">
        <v>1514136</v>
      </c>
      <c r="D3347" s="21" t="e">
        <f>VLOOKUP(C3347,'Car &amp; LME'!B:D,3,0)</f>
        <v>#N/A</v>
      </c>
      <c r="E3347" s="39" t="e">
        <f>VLOOKUP(C3347,'Car &amp; LME'!B:E,4,0)</f>
        <v>#N/A</v>
      </c>
      <c r="F3347" s="44" t="s">
        <v>40</v>
      </c>
      <c r="G3347" s="42" t="s">
        <v>67</v>
      </c>
    </row>
    <row r="3348" spans="1:7" x14ac:dyDescent="0.25">
      <c r="A3348" s="24">
        <v>275402</v>
      </c>
      <c r="B3348" s="19" t="e">
        <f>VLOOKUP(C3348,'Car &amp; LME'!B:C,2,0)</f>
        <v>#N/A</v>
      </c>
      <c r="C3348" s="20">
        <v>1510073</v>
      </c>
      <c r="D3348" s="21" t="e">
        <f>VLOOKUP(C3348,'Car &amp; LME'!B:D,3,0)</f>
        <v>#N/A</v>
      </c>
      <c r="E3348" s="39" t="e">
        <f>VLOOKUP(C3348,'Car &amp; LME'!B:E,4,0)</f>
        <v>#N/A</v>
      </c>
      <c r="F3348" s="44" t="s">
        <v>40</v>
      </c>
      <c r="G3348" s="42" t="s">
        <v>67</v>
      </c>
    </row>
    <row r="3349" spans="1:7" x14ac:dyDescent="0.25">
      <c r="A3349" s="24">
        <v>275403</v>
      </c>
      <c r="B3349" s="19" t="e">
        <f>VLOOKUP(C3349,'Car &amp; LME'!B:C,2,0)</f>
        <v>#N/A</v>
      </c>
      <c r="C3349" s="20">
        <v>1528201</v>
      </c>
      <c r="D3349" s="21" t="e">
        <f>VLOOKUP(C3349,'Car &amp; LME'!B:D,3,0)</f>
        <v>#N/A</v>
      </c>
      <c r="E3349" s="39" t="e">
        <f>VLOOKUP(C3349,'Car &amp; LME'!B:E,4,0)</f>
        <v>#N/A</v>
      </c>
      <c r="F3349" s="44" t="s">
        <v>40</v>
      </c>
      <c r="G3349" s="42" t="s">
        <v>67</v>
      </c>
    </row>
    <row r="3350" spans="1:7" x14ac:dyDescent="0.25">
      <c r="A3350" s="24">
        <v>275404</v>
      </c>
      <c r="B3350" s="19" t="e">
        <f>VLOOKUP(C3350,'Car &amp; LME'!B:C,2,0)</f>
        <v>#N/A</v>
      </c>
      <c r="C3350" s="20">
        <v>1545042</v>
      </c>
      <c r="D3350" s="21" t="e">
        <f>VLOOKUP(C3350,'Car &amp; LME'!B:D,3,0)</f>
        <v>#N/A</v>
      </c>
      <c r="E3350" s="39" t="e">
        <f>VLOOKUP(C3350,'Car &amp; LME'!B:E,4,0)</f>
        <v>#N/A</v>
      </c>
      <c r="F3350" s="44" t="s">
        <v>40</v>
      </c>
      <c r="G3350" s="42" t="s">
        <v>67</v>
      </c>
    </row>
    <row r="3351" spans="1:7" x14ac:dyDescent="0.25">
      <c r="A3351" s="24">
        <v>275405</v>
      </c>
      <c r="B3351" s="19" t="e">
        <f>VLOOKUP(C3351,'Car &amp; LME'!B:C,2,0)</f>
        <v>#N/A</v>
      </c>
      <c r="C3351" s="20">
        <v>1558205</v>
      </c>
      <c r="D3351" s="21" t="e">
        <f>VLOOKUP(C3351,'Car &amp; LME'!B:D,3,0)</f>
        <v>#N/A</v>
      </c>
      <c r="E3351" s="39" t="e">
        <f>VLOOKUP(C3351,'Car &amp; LME'!B:E,4,0)</f>
        <v>#N/A</v>
      </c>
      <c r="F3351" s="44" t="s">
        <v>40</v>
      </c>
      <c r="G3351" s="42" t="s">
        <v>67</v>
      </c>
    </row>
    <row r="3352" spans="1:7" x14ac:dyDescent="0.25">
      <c r="A3352" s="24">
        <v>275406</v>
      </c>
      <c r="B3352" s="19" t="e">
        <f>VLOOKUP(C3352,'Car &amp; LME'!B:C,2,0)</f>
        <v>#N/A</v>
      </c>
      <c r="C3352" s="20">
        <v>1593615</v>
      </c>
      <c r="D3352" s="21" t="e">
        <f>VLOOKUP(C3352,'Car &amp; LME'!B:D,3,0)</f>
        <v>#N/A</v>
      </c>
      <c r="E3352" s="39" t="e">
        <f>VLOOKUP(C3352,'Car &amp; LME'!B:E,4,0)</f>
        <v>#N/A</v>
      </c>
      <c r="F3352" s="44" t="s">
        <v>40</v>
      </c>
      <c r="G3352" s="42" t="s">
        <v>67</v>
      </c>
    </row>
    <row r="3353" spans="1:7" x14ac:dyDescent="0.25">
      <c r="A3353" s="24">
        <v>275407</v>
      </c>
      <c r="B3353" s="19" t="s">
        <v>66</v>
      </c>
      <c r="C3353" s="20">
        <v>1728565</v>
      </c>
      <c r="D3353" s="21">
        <v>2337916</v>
      </c>
      <c r="E3353" s="39" t="s">
        <v>9</v>
      </c>
      <c r="F3353" s="44" t="s">
        <v>40</v>
      </c>
      <c r="G3353" s="42" t="s">
        <v>67</v>
      </c>
    </row>
    <row r="3354" spans="1:7" x14ac:dyDescent="0.25">
      <c r="A3354" s="24">
        <v>275408</v>
      </c>
      <c r="B3354" s="19" t="e">
        <f>VLOOKUP(C3354,'Car &amp; LME'!B:C,2,0)</f>
        <v>#N/A</v>
      </c>
      <c r="C3354" s="20">
        <v>1625771</v>
      </c>
      <c r="D3354" s="21" t="e">
        <f>VLOOKUP(C3354,'Car &amp; LME'!B:D,3,0)</f>
        <v>#N/A</v>
      </c>
      <c r="E3354" s="39" t="e">
        <f>VLOOKUP(C3354,'Car &amp; LME'!B:E,4,0)</f>
        <v>#N/A</v>
      </c>
      <c r="F3354" s="44" t="s">
        <v>42</v>
      </c>
      <c r="G3354" s="42" t="s">
        <v>67</v>
      </c>
    </row>
    <row r="3355" spans="1:7" x14ac:dyDescent="0.25">
      <c r="A3355" s="24">
        <v>275409</v>
      </c>
      <c r="B3355" s="19" t="e">
        <f>VLOOKUP(C3355,'Car &amp; LME'!B:C,2,0)</f>
        <v>#N/A</v>
      </c>
      <c r="C3355" s="20">
        <v>1625728</v>
      </c>
      <c r="D3355" s="21" t="e">
        <f>VLOOKUP(C3355,'Car &amp; LME'!B:D,3,0)</f>
        <v>#N/A</v>
      </c>
      <c r="E3355" s="39" t="e">
        <f>VLOOKUP(C3355,'Car &amp; LME'!B:E,4,0)</f>
        <v>#N/A</v>
      </c>
      <c r="F3355" s="44" t="s">
        <v>42</v>
      </c>
      <c r="G3355" s="42" t="s">
        <v>67</v>
      </c>
    </row>
    <row r="3356" spans="1:7" x14ac:dyDescent="0.25">
      <c r="A3356" s="24">
        <v>275410</v>
      </c>
      <c r="B3356" s="19" t="e">
        <f>VLOOKUP(C3356,'Car &amp; LME'!B:C,2,0)</f>
        <v>#N/A</v>
      </c>
      <c r="C3356" s="20">
        <v>1423160</v>
      </c>
      <c r="D3356" s="21" t="e">
        <f>VLOOKUP(C3356,'Car &amp; LME'!B:D,3,0)</f>
        <v>#N/A</v>
      </c>
      <c r="E3356" s="39" t="e">
        <f>VLOOKUP(C3356,'Car &amp; LME'!B:E,4,0)</f>
        <v>#N/A</v>
      </c>
      <c r="F3356" s="44" t="s">
        <v>42</v>
      </c>
      <c r="G3356" s="42" t="s">
        <v>67</v>
      </c>
    </row>
    <row r="3357" spans="1:7" x14ac:dyDescent="0.25">
      <c r="A3357" s="24">
        <v>275411</v>
      </c>
      <c r="B3357" s="19" t="e">
        <f>VLOOKUP(C3357,'Car &amp; LME'!B:C,2,0)</f>
        <v>#N/A</v>
      </c>
      <c r="C3357" s="20">
        <v>1504445</v>
      </c>
      <c r="D3357" s="21" t="e">
        <f>VLOOKUP(C3357,'Car &amp; LME'!B:D,3,0)</f>
        <v>#N/A</v>
      </c>
      <c r="E3357" s="39" t="e">
        <f>VLOOKUP(C3357,'Car &amp; LME'!B:E,4,0)</f>
        <v>#N/A</v>
      </c>
      <c r="F3357" s="44" t="s">
        <v>42</v>
      </c>
      <c r="G3357" s="42" t="s">
        <v>67</v>
      </c>
    </row>
    <row r="3358" spans="1:7" x14ac:dyDescent="0.25">
      <c r="A3358" s="24">
        <v>275412</v>
      </c>
      <c r="B3358" s="19" t="e">
        <f>VLOOKUP(C3358,'Car &amp; LME'!B:C,2,0)</f>
        <v>#N/A</v>
      </c>
      <c r="C3358" s="20">
        <v>1481867</v>
      </c>
      <c r="D3358" s="21" t="e">
        <f>VLOOKUP(C3358,'Car &amp; LME'!B:D,3,0)</f>
        <v>#N/A</v>
      </c>
      <c r="E3358" s="39" t="e">
        <f>VLOOKUP(C3358,'Car &amp; LME'!B:E,4,0)</f>
        <v>#N/A</v>
      </c>
      <c r="F3358" s="44" t="s">
        <v>42</v>
      </c>
      <c r="G3358" s="42" t="s">
        <v>67</v>
      </c>
    </row>
    <row r="3359" spans="1:7" x14ac:dyDescent="0.25">
      <c r="A3359" s="24">
        <v>275413</v>
      </c>
      <c r="B3359" s="19" t="e">
        <f>VLOOKUP(C3359,'Car &amp; LME'!B:C,2,0)</f>
        <v>#N/A</v>
      </c>
      <c r="C3359" s="20">
        <v>1402997</v>
      </c>
      <c r="D3359" s="21" t="e">
        <f>VLOOKUP(C3359,'Car &amp; LME'!B:D,3,0)</f>
        <v>#N/A</v>
      </c>
      <c r="E3359" s="39" t="e">
        <f>VLOOKUP(C3359,'Car &amp; LME'!B:E,4,0)</f>
        <v>#N/A</v>
      </c>
      <c r="F3359" s="44" t="s">
        <v>42</v>
      </c>
      <c r="G3359" s="42" t="s">
        <v>67</v>
      </c>
    </row>
    <row r="3360" spans="1:7" x14ac:dyDescent="0.25">
      <c r="A3360" s="24">
        <v>275414</v>
      </c>
      <c r="B3360" s="19" t="e">
        <f>VLOOKUP(C3360,'Car &amp; LME'!B:C,2,0)</f>
        <v>#N/A</v>
      </c>
      <c r="C3360" s="20">
        <v>1403192</v>
      </c>
      <c r="D3360" s="21" t="e">
        <f>VLOOKUP(C3360,'Car &amp; LME'!B:D,3,0)</f>
        <v>#N/A</v>
      </c>
      <c r="E3360" s="39" t="e">
        <f>VLOOKUP(C3360,'Car &amp; LME'!B:E,4,0)</f>
        <v>#N/A</v>
      </c>
      <c r="F3360" s="44" t="s">
        <v>42</v>
      </c>
      <c r="G3360" s="42" t="s">
        <v>67</v>
      </c>
    </row>
    <row r="3361" spans="1:7" x14ac:dyDescent="0.25">
      <c r="A3361" s="24">
        <v>275415</v>
      </c>
      <c r="B3361" s="19" t="e">
        <f>VLOOKUP(C3361,'Car &amp; LME'!B:C,2,0)</f>
        <v>#N/A</v>
      </c>
      <c r="C3361" s="20">
        <v>1369167</v>
      </c>
      <c r="D3361" s="21" t="e">
        <f>VLOOKUP(C3361,'Car &amp; LME'!B:D,3,0)</f>
        <v>#N/A</v>
      </c>
      <c r="E3361" s="39" t="e">
        <f>VLOOKUP(C3361,'Car &amp; LME'!B:E,4,0)</f>
        <v>#N/A</v>
      </c>
      <c r="F3361" s="44" t="s">
        <v>42</v>
      </c>
      <c r="G3361" s="42" t="s">
        <v>67</v>
      </c>
    </row>
    <row r="3362" spans="1:7" x14ac:dyDescent="0.25">
      <c r="A3362" s="24">
        <v>275416</v>
      </c>
      <c r="B3362" s="19" t="e">
        <f>VLOOKUP(C3362,'Car &amp; LME'!B:C,2,0)</f>
        <v>#N/A</v>
      </c>
      <c r="C3362" s="20">
        <v>1303290</v>
      </c>
      <c r="D3362" s="21" t="e">
        <f>VLOOKUP(C3362,'Car &amp; LME'!B:D,3,0)</f>
        <v>#N/A</v>
      </c>
      <c r="E3362" s="39" t="e">
        <f>VLOOKUP(C3362,'Car &amp; LME'!B:E,4,0)</f>
        <v>#N/A</v>
      </c>
      <c r="F3362" s="44" t="s">
        <v>42</v>
      </c>
      <c r="G3362" s="42" t="s">
        <v>67</v>
      </c>
    </row>
    <row r="3363" spans="1:7" x14ac:dyDescent="0.25">
      <c r="A3363" s="24">
        <v>275417</v>
      </c>
      <c r="B3363" s="19" t="e">
        <f>VLOOKUP(C3363,'Car &amp; LME'!B:C,2,0)</f>
        <v>#N/A</v>
      </c>
      <c r="C3363" s="20">
        <v>1301596</v>
      </c>
      <c r="D3363" s="21" t="e">
        <f>VLOOKUP(C3363,'Car &amp; LME'!B:D,3,0)</f>
        <v>#N/A</v>
      </c>
      <c r="E3363" s="39" t="e">
        <f>VLOOKUP(C3363,'Car &amp; LME'!B:E,4,0)</f>
        <v>#N/A</v>
      </c>
      <c r="F3363" s="44" t="s">
        <v>42</v>
      </c>
      <c r="G3363" s="42" t="s">
        <v>67</v>
      </c>
    </row>
    <row r="3364" spans="1:7" x14ac:dyDescent="0.25">
      <c r="A3364" s="24">
        <v>275418</v>
      </c>
      <c r="B3364" s="19" t="e">
        <f>VLOOKUP(C3364,'Car &amp; LME'!B:C,2,0)</f>
        <v>#N/A</v>
      </c>
      <c r="C3364" s="20">
        <v>1296613</v>
      </c>
      <c r="D3364" s="21" t="e">
        <f>VLOOKUP(C3364,'Car &amp; LME'!B:D,3,0)</f>
        <v>#N/A</v>
      </c>
      <c r="E3364" s="39" t="e">
        <f>VLOOKUP(C3364,'Car &amp; LME'!B:E,4,0)</f>
        <v>#N/A</v>
      </c>
      <c r="F3364" s="44" t="s">
        <v>42</v>
      </c>
      <c r="G3364" s="42" t="s">
        <v>67</v>
      </c>
    </row>
    <row r="3365" spans="1:7" x14ac:dyDescent="0.25">
      <c r="A3365" s="24">
        <v>275419</v>
      </c>
      <c r="B3365" s="19" t="e">
        <f>VLOOKUP(C3365,'Car &amp; LME'!B:C,2,0)</f>
        <v>#N/A</v>
      </c>
      <c r="C3365" s="20">
        <v>1266245</v>
      </c>
      <c r="D3365" s="21" t="e">
        <f>VLOOKUP(C3365,'Car &amp; LME'!B:D,3,0)</f>
        <v>#N/A</v>
      </c>
      <c r="E3365" s="39" t="e">
        <f>VLOOKUP(C3365,'Car &amp; LME'!B:E,4,0)</f>
        <v>#N/A</v>
      </c>
      <c r="F3365" s="44" t="s">
        <v>42</v>
      </c>
      <c r="G3365" s="42" t="s">
        <v>67</v>
      </c>
    </row>
    <row r="3366" spans="1:7" x14ac:dyDescent="0.25">
      <c r="A3366" s="24">
        <v>275420</v>
      </c>
      <c r="B3366" s="19" t="e">
        <f>VLOOKUP(C3366,'Car &amp; LME'!B:C,2,0)</f>
        <v>#N/A</v>
      </c>
      <c r="C3366" s="20">
        <v>1154358</v>
      </c>
      <c r="D3366" s="21" t="e">
        <f>VLOOKUP(C3366,'Car &amp; LME'!B:D,3,0)</f>
        <v>#N/A</v>
      </c>
      <c r="E3366" s="39" t="e">
        <f>VLOOKUP(C3366,'Car &amp; LME'!B:E,4,0)</f>
        <v>#N/A</v>
      </c>
      <c r="F3366" s="44" t="s">
        <v>42</v>
      </c>
      <c r="G3366" s="42" t="s">
        <v>67</v>
      </c>
    </row>
    <row r="3367" spans="1:7" x14ac:dyDescent="0.25">
      <c r="A3367" s="24">
        <v>275421</v>
      </c>
      <c r="B3367" s="19" t="e">
        <f>VLOOKUP(C3367,'Car &amp; LME'!B:C,2,0)</f>
        <v>#N/A</v>
      </c>
      <c r="C3367" s="20">
        <v>1154705</v>
      </c>
      <c r="D3367" s="21" t="e">
        <f>VLOOKUP(C3367,'Car &amp; LME'!B:D,3,0)</f>
        <v>#N/A</v>
      </c>
      <c r="E3367" s="39" t="e">
        <f>VLOOKUP(C3367,'Car &amp; LME'!B:E,4,0)</f>
        <v>#N/A</v>
      </c>
      <c r="F3367" s="44" t="s">
        <v>42</v>
      </c>
      <c r="G3367" s="42" t="s">
        <v>67</v>
      </c>
    </row>
    <row r="3368" spans="1:7" x14ac:dyDescent="0.25">
      <c r="A3368" s="24">
        <v>275422</v>
      </c>
      <c r="B3368" s="19" t="e">
        <f>VLOOKUP(C3368,'Car &amp; LME'!B:C,2,0)</f>
        <v>#N/A</v>
      </c>
      <c r="C3368" s="20">
        <v>1113263</v>
      </c>
      <c r="D3368" s="21" t="e">
        <f>VLOOKUP(C3368,'Car &amp; LME'!B:D,3,0)</f>
        <v>#N/A</v>
      </c>
      <c r="E3368" s="39" t="e">
        <f>VLOOKUP(C3368,'Car &amp; LME'!B:E,4,0)</f>
        <v>#N/A</v>
      </c>
      <c r="F3368" s="44" t="s">
        <v>42</v>
      </c>
      <c r="G3368" s="42" t="s">
        <v>67</v>
      </c>
    </row>
    <row r="3369" spans="1:7" x14ac:dyDescent="0.25">
      <c r="A3369" s="24">
        <v>275423</v>
      </c>
      <c r="B3369" s="19" t="e">
        <f>VLOOKUP(C3369,'Car &amp; LME'!B:C,2,0)</f>
        <v>#N/A</v>
      </c>
      <c r="C3369" s="20">
        <v>1108590</v>
      </c>
      <c r="D3369" s="21" t="e">
        <f>VLOOKUP(C3369,'Car &amp; LME'!B:D,3,0)</f>
        <v>#N/A</v>
      </c>
      <c r="E3369" s="39" t="e">
        <f>VLOOKUP(C3369,'Car &amp; LME'!B:E,4,0)</f>
        <v>#N/A</v>
      </c>
      <c r="F3369" s="44" t="s">
        <v>42</v>
      </c>
      <c r="G3369" s="42" t="s">
        <v>67</v>
      </c>
    </row>
    <row r="3370" spans="1:7" x14ac:dyDescent="0.25">
      <c r="A3370" s="24">
        <v>275424</v>
      </c>
      <c r="B3370" s="19" t="e">
        <f>VLOOKUP(C3370,'Car &amp; LME'!B:C,2,0)</f>
        <v>#N/A</v>
      </c>
      <c r="C3370" s="20">
        <v>1105046</v>
      </c>
      <c r="D3370" s="21" t="e">
        <f>VLOOKUP(C3370,'Car &amp; LME'!B:D,3,0)</f>
        <v>#N/A</v>
      </c>
      <c r="E3370" s="39" t="e">
        <f>VLOOKUP(C3370,'Car &amp; LME'!B:E,4,0)</f>
        <v>#N/A</v>
      </c>
      <c r="F3370" s="44" t="s">
        <v>42</v>
      </c>
      <c r="G3370" s="42" t="s">
        <v>67</v>
      </c>
    </row>
    <row r="3371" spans="1:7" x14ac:dyDescent="0.25">
      <c r="A3371" s="24">
        <v>275425</v>
      </c>
      <c r="B3371" s="19" t="e">
        <f>VLOOKUP(C3371,'Car &amp; LME'!B:C,2,0)</f>
        <v>#N/A</v>
      </c>
      <c r="C3371" s="20">
        <v>1095604</v>
      </c>
      <c r="D3371" s="21" t="e">
        <f>VLOOKUP(C3371,'Car &amp; LME'!B:D,3,0)</f>
        <v>#N/A</v>
      </c>
      <c r="E3371" s="39" t="e">
        <f>VLOOKUP(C3371,'Car &amp; LME'!B:E,4,0)</f>
        <v>#N/A</v>
      </c>
      <c r="F3371" s="44" t="s">
        <v>42</v>
      </c>
      <c r="G3371" s="42" t="s">
        <v>67</v>
      </c>
    </row>
    <row r="3372" spans="1:7" x14ac:dyDescent="0.25">
      <c r="A3372" s="24">
        <v>275426</v>
      </c>
      <c r="B3372" s="19" t="e">
        <f>VLOOKUP(C3372,'Car &amp; LME'!B:C,2,0)</f>
        <v>#N/A</v>
      </c>
      <c r="C3372" s="20">
        <v>940488</v>
      </c>
      <c r="D3372" s="21" t="e">
        <f>VLOOKUP(C3372,'Car &amp; LME'!B:D,3,0)</f>
        <v>#N/A</v>
      </c>
      <c r="E3372" s="39" t="e">
        <f>VLOOKUP(C3372,'Car &amp; LME'!B:E,4,0)</f>
        <v>#N/A</v>
      </c>
      <c r="F3372" s="44" t="s">
        <v>42</v>
      </c>
      <c r="G3372" s="42" t="s">
        <v>67</v>
      </c>
    </row>
    <row r="3373" spans="1:7" x14ac:dyDescent="0.25">
      <c r="A3373" s="24">
        <v>275427</v>
      </c>
      <c r="B3373" s="19" t="e">
        <f>VLOOKUP(C3373,'Car &amp; LME'!B:C,2,0)</f>
        <v>#N/A</v>
      </c>
      <c r="C3373" s="20">
        <v>931981</v>
      </c>
      <c r="D3373" s="21" t="e">
        <f>VLOOKUP(C3373,'Car &amp; LME'!B:D,3,0)</f>
        <v>#N/A</v>
      </c>
      <c r="E3373" s="39" t="e">
        <f>VLOOKUP(C3373,'Car &amp; LME'!B:E,4,0)</f>
        <v>#N/A</v>
      </c>
      <c r="F3373" s="44" t="s">
        <v>42</v>
      </c>
      <c r="G3373" s="42" t="s">
        <v>67</v>
      </c>
    </row>
    <row r="3374" spans="1:7" x14ac:dyDescent="0.25">
      <c r="A3374" s="24">
        <v>275428</v>
      </c>
      <c r="B3374" s="19" t="e">
        <f>VLOOKUP(C3374,'Car &amp; LME'!B:C,2,0)</f>
        <v>#N/A</v>
      </c>
      <c r="C3374" s="20">
        <v>927046</v>
      </c>
      <c r="D3374" s="21" t="e">
        <f>VLOOKUP(C3374,'Car &amp; LME'!B:D,3,0)</f>
        <v>#N/A</v>
      </c>
      <c r="E3374" s="39" t="e">
        <f>VLOOKUP(C3374,'Car &amp; LME'!B:E,4,0)</f>
        <v>#N/A</v>
      </c>
      <c r="F3374" s="44" t="s">
        <v>42</v>
      </c>
      <c r="G3374" s="42" t="s">
        <v>67</v>
      </c>
    </row>
    <row r="3375" spans="1:7" x14ac:dyDescent="0.25">
      <c r="A3375" s="24">
        <v>275429</v>
      </c>
      <c r="B3375" s="19" t="e">
        <f>VLOOKUP(C3375,'Car &amp; LME'!B:C,2,0)</f>
        <v>#N/A</v>
      </c>
      <c r="C3375" s="20">
        <v>910926</v>
      </c>
      <c r="D3375" s="21" t="e">
        <f>VLOOKUP(C3375,'Car &amp; LME'!B:D,3,0)</f>
        <v>#N/A</v>
      </c>
      <c r="E3375" s="39" t="e">
        <f>VLOOKUP(C3375,'Car &amp; LME'!B:E,4,0)</f>
        <v>#N/A</v>
      </c>
      <c r="F3375" s="44" t="s">
        <v>42</v>
      </c>
      <c r="G3375" s="42" t="s">
        <v>67</v>
      </c>
    </row>
    <row r="3376" spans="1:7" x14ac:dyDescent="0.25">
      <c r="A3376" s="24">
        <v>275430</v>
      </c>
      <c r="B3376" s="19" t="e">
        <f>VLOOKUP(C3376,'Car &amp; LME'!B:C,2,0)</f>
        <v>#N/A</v>
      </c>
      <c r="C3376" s="20">
        <v>905240</v>
      </c>
      <c r="D3376" s="21" t="e">
        <f>VLOOKUP(C3376,'Car &amp; LME'!B:D,3,0)</f>
        <v>#N/A</v>
      </c>
      <c r="E3376" s="39" t="e">
        <f>VLOOKUP(C3376,'Car &amp; LME'!B:E,4,0)</f>
        <v>#N/A</v>
      </c>
      <c r="F3376" s="44" t="s">
        <v>42</v>
      </c>
      <c r="G3376" s="42" t="s">
        <v>67</v>
      </c>
    </row>
    <row r="3377" spans="1:7" x14ac:dyDescent="0.25">
      <c r="A3377" s="24">
        <v>275431</v>
      </c>
      <c r="B3377" s="19" t="e">
        <f>VLOOKUP(C3377,'Car &amp; LME'!B:C,2,0)</f>
        <v>#N/A</v>
      </c>
      <c r="C3377" s="20">
        <v>871428</v>
      </c>
      <c r="D3377" s="21" t="e">
        <f>VLOOKUP(C3377,'Car &amp; LME'!B:D,3,0)</f>
        <v>#N/A</v>
      </c>
      <c r="E3377" s="39" t="e">
        <f>VLOOKUP(C3377,'Car &amp; LME'!B:E,4,0)</f>
        <v>#N/A</v>
      </c>
      <c r="F3377" s="44" t="s">
        <v>42</v>
      </c>
      <c r="G3377" s="42" t="s">
        <v>67</v>
      </c>
    </row>
    <row r="3378" spans="1:7" x14ac:dyDescent="0.25">
      <c r="A3378" s="24">
        <v>275432</v>
      </c>
      <c r="B3378" s="19" t="e">
        <f>VLOOKUP(C3378,'Car &amp; LME'!B:C,2,0)</f>
        <v>#N/A</v>
      </c>
      <c r="C3378" s="20">
        <v>865518</v>
      </c>
      <c r="D3378" s="21" t="e">
        <f>VLOOKUP(C3378,'Car &amp; LME'!B:D,3,0)</f>
        <v>#N/A</v>
      </c>
      <c r="E3378" s="39" t="e">
        <f>VLOOKUP(C3378,'Car &amp; LME'!B:E,4,0)</f>
        <v>#N/A</v>
      </c>
      <c r="F3378" s="44" t="s">
        <v>42</v>
      </c>
      <c r="G3378" s="42" t="s">
        <v>67</v>
      </c>
    </row>
    <row r="3379" spans="1:7" x14ac:dyDescent="0.25">
      <c r="A3379" s="24">
        <v>275433</v>
      </c>
      <c r="B3379" s="19" t="e">
        <f>VLOOKUP(C3379,'Car &amp; LME'!B:C,2,0)</f>
        <v>#N/A</v>
      </c>
      <c r="C3379" s="20">
        <v>1240694</v>
      </c>
      <c r="D3379" s="21" t="e">
        <f>VLOOKUP(C3379,'Car &amp; LME'!B:D,3,0)</f>
        <v>#N/A</v>
      </c>
      <c r="E3379" s="39" t="e">
        <f>VLOOKUP(C3379,'Car &amp; LME'!B:E,4,0)</f>
        <v>#N/A</v>
      </c>
      <c r="F3379" s="44" t="s">
        <v>42</v>
      </c>
      <c r="G3379" s="42" t="s">
        <v>67</v>
      </c>
    </row>
    <row r="3380" spans="1:7" x14ac:dyDescent="0.25">
      <c r="A3380" s="24">
        <v>275434</v>
      </c>
      <c r="B3380" s="19" t="e">
        <f>VLOOKUP(C3380,'Car &amp; LME'!B:C,2,0)</f>
        <v>#N/A</v>
      </c>
      <c r="C3380" s="20">
        <v>1078359</v>
      </c>
      <c r="D3380" s="21" t="e">
        <f>VLOOKUP(C3380,'Car &amp; LME'!B:D,3,0)</f>
        <v>#N/A</v>
      </c>
      <c r="E3380" s="39" t="e">
        <f>VLOOKUP(C3380,'Car &amp; LME'!B:E,4,0)</f>
        <v>#N/A</v>
      </c>
      <c r="F3380" s="44" t="s">
        <v>42</v>
      </c>
      <c r="G3380" s="42" t="s">
        <v>67</v>
      </c>
    </row>
    <row r="3381" spans="1:7" x14ac:dyDescent="0.25">
      <c r="A3381" s="24">
        <v>275435</v>
      </c>
      <c r="B3381" s="19" t="e">
        <f>VLOOKUP(C3381,'Car &amp; LME'!B:C,2,0)</f>
        <v>#N/A</v>
      </c>
      <c r="C3381" s="20">
        <v>972267</v>
      </c>
      <c r="D3381" s="21" t="e">
        <f>VLOOKUP(C3381,'Car &amp; LME'!B:D,3,0)</f>
        <v>#N/A</v>
      </c>
      <c r="E3381" s="39" t="e">
        <f>VLOOKUP(C3381,'Car &amp; LME'!B:E,4,0)</f>
        <v>#N/A</v>
      </c>
      <c r="F3381" s="44" t="s">
        <v>42</v>
      </c>
      <c r="G3381" s="42" t="s">
        <v>67</v>
      </c>
    </row>
    <row r="3382" spans="1:7" x14ac:dyDescent="0.25">
      <c r="A3382" s="24">
        <v>275436</v>
      </c>
      <c r="B3382" s="19" t="e">
        <f>VLOOKUP(C3382,'Car &amp; LME'!B:C,2,0)</f>
        <v>#N/A</v>
      </c>
      <c r="C3382" s="20">
        <v>892061</v>
      </c>
      <c r="D3382" s="21" t="e">
        <f>VLOOKUP(C3382,'Car &amp; LME'!B:D,3,0)</f>
        <v>#N/A</v>
      </c>
      <c r="E3382" s="39" t="e">
        <f>VLOOKUP(C3382,'Car &amp; LME'!B:E,4,0)</f>
        <v>#N/A</v>
      </c>
      <c r="F3382" s="44" t="s">
        <v>42</v>
      </c>
      <c r="G3382" s="42" t="s">
        <v>67</v>
      </c>
    </row>
    <row r="3383" spans="1:7" x14ac:dyDescent="0.25">
      <c r="A3383" s="24">
        <v>275437</v>
      </c>
      <c r="B3383" s="19" t="e">
        <f>VLOOKUP(C3383,'Car &amp; LME'!B:C,2,0)</f>
        <v>#N/A</v>
      </c>
      <c r="C3383" s="20">
        <v>858070</v>
      </c>
      <c r="D3383" s="21" t="e">
        <f>VLOOKUP(C3383,'Car &amp; LME'!B:D,3,0)</f>
        <v>#N/A</v>
      </c>
      <c r="E3383" s="39" t="e">
        <f>VLOOKUP(C3383,'Car &amp; LME'!B:E,4,0)</f>
        <v>#N/A</v>
      </c>
      <c r="F3383" s="44" t="s">
        <v>42</v>
      </c>
      <c r="G3383" s="42" t="s">
        <v>67</v>
      </c>
    </row>
    <row r="3384" spans="1:7" x14ac:dyDescent="0.25">
      <c r="A3384" s="24">
        <v>275438</v>
      </c>
      <c r="B3384" s="19" t="e">
        <f>VLOOKUP(C3384,'Car &amp; LME'!B:C,2,0)</f>
        <v>#N/A</v>
      </c>
      <c r="C3384" s="20">
        <v>852598</v>
      </c>
      <c r="D3384" s="21" t="e">
        <f>VLOOKUP(C3384,'Car &amp; LME'!B:D,3,0)</f>
        <v>#N/A</v>
      </c>
      <c r="E3384" s="39" t="e">
        <f>VLOOKUP(C3384,'Car &amp; LME'!B:E,4,0)</f>
        <v>#N/A</v>
      </c>
      <c r="F3384" s="44" t="s">
        <v>42</v>
      </c>
      <c r="G3384" s="42" t="s">
        <v>67</v>
      </c>
    </row>
    <row r="3385" spans="1:7" x14ac:dyDescent="0.25">
      <c r="A3385" s="24">
        <v>275439</v>
      </c>
      <c r="B3385" s="19" t="e">
        <f>VLOOKUP(C3385,'Car &amp; LME'!B:C,2,0)</f>
        <v>#N/A</v>
      </c>
      <c r="C3385" s="20">
        <v>840180</v>
      </c>
      <c r="D3385" s="21" t="e">
        <f>VLOOKUP(C3385,'Car &amp; LME'!B:D,3,0)</f>
        <v>#N/A</v>
      </c>
      <c r="E3385" s="39" t="e">
        <f>VLOOKUP(C3385,'Car &amp; LME'!B:E,4,0)</f>
        <v>#N/A</v>
      </c>
      <c r="F3385" s="44" t="s">
        <v>42</v>
      </c>
      <c r="G3385" s="42" t="s">
        <v>67</v>
      </c>
    </row>
    <row r="3386" spans="1:7" x14ac:dyDescent="0.25">
      <c r="A3386" s="24">
        <v>275440</v>
      </c>
      <c r="B3386" s="19" t="e">
        <f>VLOOKUP(C3386,'Car &amp; LME'!B:C,2,0)</f>
        <v>#N/A</v>
      </c>
      <c r="C3386" s="20">
        <v>1549797</v>
      </c>
      <c r="D3386" s="21" t="e">
        <f>VLOOKUP(C3386,'Car &amp; LME'!B:D,3,0)</f>
        <v>#N/A</v>
      </c>
      <c r="E3386" s="39" t="e">
        <f>VLOOKUP(C3386,'Car &amp; LME'!B:E,4,0)</f>
        <v>#N/A</v>
      </c>
      <c r="F3386" s="44" t="s">
        <v>40</v>
      </c>
      <c r="G3386" s="42" t="s">
        <v>67</v>
      </c>
    </row>
    <row r="3387" spans="1:7" x14ac:dyDescent="0.25">
      <c r="A3387" s="24">
        <v>275441</v>
      </c>
      <c r="B3387" s="19" t="e">
        <f>VLOOKUP(C3387,'Car &amp; LME'!B:C,2,0)</f>
        <v>#N/A</v>
      </c>
      <c r="C3387" s="20">
        <v>1543593</v>
      </c>
      <c r="D3387" s="21" t="e">
        <f>VLOOKUP(C3387,'Car &amp; LME'!B:D,3,0)</f>
        <v>#N/A</v>
      </c>
      <c r="E3387" s="39" t="e">
        <f>VLOOKUP(C3387,'Car &amp; LME'!B:E,4,0)</f>
        <v>#N/A</v>
      </c>
      <c r="F3387" s="44" t="s">
        <v>40</v>
      </c>
      <c r="G3387" s="42" t="s">
        <v>67</v>
      </c>
    </row>
    <row r="3388" spans="1:7" x14ac:dyDescent="0.25">
      <c r="A3388" s="24">
        <v>275442</v>
      </c>
      <c r="B3388" s="19" t="e">
        <f>VLOOKUP(C3388,'Car &amp; LME'!B:C,2,0)</f>
        <v>#N/A</v>
      </c>
      <c r="C3388" s="20">
        <v>1554776</v>
      </c>
      <c r="D3388" s="21" t="e">
        <f>VLOOKUP(C3388,'Car &amp; LME'!B:D,3,0)</f>
        <v>#N/A</v>
      </c>
      <c r="E3388" s="39" t="e">
        <f>VLOOKUP(C3388,'Car &amp; LME'!B:E,4,0)</f>
        <v>#N/A</v>
      </c>
      <c r="F3388" s="44" t="s">
        <v>40</v>
      </c>
      <c r="G3388" s="42" t="s">
        <v>67</v>
      </c>
    </row>
    <row r="3389" spans="1:7" x14ac:dyDescent="0.25">
      <c r="A3389" s="24">
        <v>275443</v>
      </c>
      <c r="B3389" s="19" t="e">
        <f>VLOOKUP(C3389,'Car &amp; LME'!B:C,2,0)</f>
        <v>#N/A</v>
      </c>
      <c r="C3389" s="20">
        <v>1599114</v>
      </c>
      <c r="D3389" s="21" t="e">
        <f>VLOOKUP(C3389,'Car &amp; LME'!B:D,3,0)</f>
        <v>#N/A</v>
      </c>
      <c r="E3389" s="39" t="e">
        <f>VLOOKUP(C3389,'Car &amp; LME'!B:E,4,0)</f>
        <v>#N/A</v>
      </c>
      <c r="F3389" s="44" t="s">
        <v>40</v>
      </c>
      <c r="G3389" s="42" t="s">
        <v>67</v>
      </c>
    </row>
    <row r="3390" spans="1:7" x14ac:dyDescent="0.25">
      <c r="A3390" s="24">
        <v>275444</v>
      </c>
      <c r="B3390" s="19" t="e">
        <f>VLOOKUP(C3390,'Car &amp; LME'!B:C,2,0)</f>
        <v>#N/A</v>
      </c>
      <c r="C3390" s="20">
        <v>1639417</v>
      </c>
      <c r="D3390" s="21" t="e">
        <f>VLOOKUP(C3390,'Car &amp; LME'!B:D,3,0)</f>
        <v>#N/A</v>
      </c>
      <c r="E3390" s="39" t="e">
        <f>VLOOKUP(C3390,'Car &amp; LME'!B:E,4,0)</f>
        <v>#N/A</v>
      </c>
      <c r="F3390" s="44" t="s">
        <v>40</v>
      </c>
      <c r="G3390" s="42" t="s">
        <v>67</v>
      </c>
    </row>
    <row r="3391" spans="1:7" x14ac:dyDescent="0.25">
      <c r="A3391" s="24">
        <v>275445</v>
      </c>
      <c r="B3391" s="19" t="e">
        <f>VLOOKUP(C3391,'Car &amp; LME'!B:C,2,0)</f>
        <v>#N/A</v>
      </c>
      <c r="C3391" s="20">
        <v>1659902</v>
      </c>
      <c r="D3391" s="21" t="e">
        <f>VLOOKUP(C3391,'Car &amp; LME'!B:D,3,0)</f>
        <v>#N/A</v>
      </c>
      <c r="E3391" s="39" t="e">
        <f>VLOOKUP(C3391,'Car &amp; LME'!B:E,4,0)</f>
        <v>#N/A</v>
      </c>
      <c r="F3391" s="44" t="s">
        <v>40</v>
      </c>
      <c r="G3391" s="42" t="s">
        <v>67</v>
      </c>
    </row>
    <row r="3392" spans="1:7" x14ac:dyDescent="0.25">
      <c r="A3392" s="24">
        <v>275446</v>
      </c>
      <c r="B3392" s="19" t="e">
        <f>VLOOKUP(C3392,'Car &amp; LME'!B:C,2,0)</f>
        <v>#N/A</v>
      </c>
      <c r="C3392" s="20">
        <v>1571544</v>
      </c>
      <c r="D3392" s="21" t="e">
        <f>VLOOKUP(C3392,'Car &amp; LME'!B:D,3,0)</f>
        <v>#N/A</v>
      </c>
      <c r="E3392" s="39" t="e">
        <f>VLOOKUP(C3392,'Car &amp; LME'!B:E,4,0)</f>
        <v>#N/A</v>
      </c>
      <c r="F3392" s="44" t="s">
        <v>40</v>
      </c>
      <c r="G3392" s="42" t="s">
        <v>67</v>
      </c>
    </row>
    <row r="3393" spans="1:7" x14ac:dyDescent="0.25">
      <c r="A3393" s="24">
        <v>275447</v>
      </c>
      <c r="B3393" s="19" t="e">
        <f>VLOOKUP(C3393,'Car &amp; LME'!B:C,2,0)</f>
        <v>#N/A</v>
      </c>
      <c r="C3393" s="20">
        <v>1496206</v>
      </c>
      <c r="D3393" s="21" t="e">
        <f>VLOOKUP(C3393,'Car &amp; LME'!B:D,3,0)</f>
        <v>#N/A</v>
      </c>
      <c r="E3393" s="39" t="e">
        <f>VLOOKUP(C3393,'Car &amp; LME'!B:E,4,0)</f>
        <v>#N/A</v>
      </c>
      <c r="F3393" s="44" t="s">
        <v>40</v>
      </c>
      <c r="G3393" s="42" t="s">
        <v>67</v>
      </c>
    </row>
    <row r="3394" spans="1:7" x14ac:dyDescent="0.25">
      <c r="A3394" s="24">
        <v>275448</v>
      </c>
      <c r="B3394" s="19" t="e">
        <f>VLOOKUP(C3394,'Car &amp; LME'!B:C,2,0)</f>
        <v>#N/A</v>
      </c>
      <c r="C3394" s="20">
        <v>1503348</v>
      </c>
      <c r="D3394" s="21" t="e">
        <f>VLOOKUP(C3394,'Car &amp; LME'!B:D,3,0)</f>
        <v>#N/A</v>
      </c>
      <c r="E3394" s="39" t="e">
        <f>VLOOKUP(C3394,'Car &amp; LME'!B:E,4,0)</f>
        <v>#N/A</v>
      </c>
      <c r="F3394" s="44" t="s">
        <v>40</v>
      </c>
      <c r="G3394" s="42" t="s">
        <v>67</v>
      </c>
    </row>
    <row r="3395" spans="1:7" x14ac:dyDescent="0.25">
      <c r="A3395" s="24">
        <v>275449</v>
      </c>
      <c r="B3395" s="19" t="e">
        <f>VLOOKUP(C3395,'Car &amp; LME'!B:C,2,0)</f>
        <v>#N/A</v>
      </c>
      <c r="C3395" s="20">
        <v>1503894</v>
      </c>
      <c r="D3395" s="21" t="e">
        <f>VLOOKUP(C3395,'Car &amp; LME'!B:D,3,0)</f>
        <v>#N/A</v>
      </c>
      <c r="E3395" s="39" t="e">
        <f>VLOOKUP(C3395,'Car &amp; LME'!B:E,4,0)</f>
        <v>#N/A</v>
      </c>
      <c r="F3395" s="44" t="s">
        <v>40</v>
      </c>
      <c r="G3395" s="42" t="s">
        <v>67</v>
      </c>
    </row>
    <row r="3396" spans="1:7" x14ac:dyDescent="0.25">
      <c r="A3396" s="24">
        <v>275450</v>
      </c>
      <c r="B3396" s="19" t="e">
        <f>VLOOKUP(C3396,'Car &amp; LME'!B:C,2,0)</f>
        <v>#N/A</v>
      </c>
      <c r="C3396" s="20">
        <v>1503790</v>
      </c>
      <c r="D3396" s="21" t="e">
        <f>VLOOKUP(C3396,'Car &amp; LME'!B:D,3,0)</f>
        <v>#N/A</v>
      </c>
      <c r="E3396" s="39" t="e">
        <f>VLOOKUP(C3396,'Car &amp; LME'!B:E,4,0)</f>
        <v>#N/A</v>
      </c>
      <c r="F3396" s="44" t="s">
        <v>40</v>
      </c>
      <c r="G3396" s="42" t="s">
        <v>67</v>
      </c>
    </row>
    <row r="3397" spans="1:7" x14ac:dyDescent="0.25">
      <c r="A3397" s="24">
        <v>275451</v>
      </c>
      <c r="B3397" s="19" t="e">
        <f>VLOOKUP(C3397,'Car &amp; LME'!B:C,2,0)</f>
        <v>#N/A</v>
      </c>
      <c r="C3397" s="20">
        <v>1517488</v>
      </c>
      <c r="D3397" s="21" t="e">
        <f>VLOOKUP(C3397,'Car &amp; LME'!B:D,3,0)</f>
        <v>#N/A</v>
      </c>
      <c r="E3397" s="39" t="e">
        <f>VLOOKUP(C3397,'Car &amp; LME'!B:E,4,0)</f>
        <v>#N/A</v>
      </c>
      <c r="F3397" s="44" t="s">
        <v>40</v>
      </c>
      <c r="G3397" s="42" t="s">
        <v>67</v>
      </c>
    </row>
    <row r="3398" spans="1:7" x14ac:dyDescent="0.25">
      <c r="A3398" s="24">
        <v>275452</v>
      </c>
      <c r="B3398" s="19" t="e">
        <f>VLOOKUP(C3398,'Car &amp; LME'!B:C,2,0)</f>
        <v>#N/A</v>
      </c>
      <c r="C3398" s="20">
        <v>1520808</v>
      </c>
      <c r="D3398" s="21" t="e">
        <f>VLOOKUP(C3398,'Car &amp; LME'!B:D,3,0)</f>
        <v>#N/A</v>
      </c>
      <c r="E3398" s="39" t="e">
        <f>VLOOKUP(C3398,'Car &amp; LME'!B:E,4,0)</f>
        <v>#N/A</v>
      </c>
      <c r="F3398" s="44" t="s">
        <v>40</v>
      </c>
      <c r="G3398" s="42" t="s">
        <v>67</v>
      </c>
    </row>
    <row r="3399" spans="1:7" x14ac:dyDescent="0.25">
      <c r="A3399" s="24">
        <v>275453</v>
      </c>
      <c r="B3399" s="19" t="e">
        <f>VLOOKUP(C3399,'Car &amp; LME'!B:C,2,0)</f>
        <v>#N/A</v>
      </c>
      <c r="C3399" s="20">
        <v>1524876</v>
      </c>
      <c r="D3399" s="21" t="e">
        <f>VLOOKUP(C3399,'Car &amp; LME'!B:D,3,0)</f>
        <v>#N/A</v>
      </c>
      <c r="E3399" s="39" t="e">
        <f>VLOOKUP(C3399,'Car &amp; LME'!B:E,4,0)</f>
        <v>#N/A</v>
      </c>
      <c r="F3399" s="44" t="s">
        <v>40</v>
      </c>
      <c r="G3399" s="42" t="s">
        <v>67</v>
      </c>
    </row>
    <row r="3400" spans="1:7" x14ac:dyDescent="0.25">
      <c r="A3400" s="24">
        <v>275454</v>
      </c>
      <c r="B3400" s="19" t="e">
        <f>VLOOKUP(C3400,'Car &amp; LME'!B:C,2,0)</f>
        <v>#N/A</v>
      </c>
      <c r="C3400" s="20">
        <v>1522811</v>
      </c>
      <c r="D3400" s="21" t="e">
        <f>VLOOKUP(C3400,'Car &amp; LME'!B:D,3,0)</f>
        <v>#N/A</v>
      </c>
      <c r="E3400" s="39" t="e">
        <f>VLOOKUP(C3400,'Car &amp; LME'!B:E,4,0)</f>
        <v>#N/A</v>
      </c>
      <c r="F3400" s="44" t="s">
        <v>40</v>
      </c>
      <c r="G3400" s="42" t="s">
        <v>67</v>
      </c>
    </row>
    <row r="3401" spans="1:7" x14ac:dyDescent="0.25">
      <c r="A3401" s="24">
        <v>275455</v>
      </c>
      <c r="B3401" s="19" t="e">
        <f>VLOOKUP(C3401,'Car &amp; LME'!B:C,2,0)</f>
        <v>#N/A</v>
      </c>
      <c r="C3401" s="20">
        <v>1528608</v>
      </c>
      <c r="D3401" s="21" t="e">
        <f>VLOOKUP(C3401,'Car &amp; LME'!B:D,3,0)</f>
        <v>#N/A</v>
      </c>
      <c r="E3401" s="39" t="e">
        <f>VLOOKUP(C3401,'Car &amp; LME'!B:E,4,0)</f>
        <v>#N/A</v>
      </c>
      <c r="F3401" s="44" t="s">
        <v>40</v>
      </c>
      <c r="G3401" s="42" t="s">
        <v>67</v>
      </c>
    </row>
    <row r="3402" spans="1:7" x14ac:dyDescent="0.25">
      <c r="A3402" s="24">
        <v>275456</v>
      </c>
      <c r="B3402" s="19" t="e">
        <f>VLOOKUP(C3402,'Car &amp; LME'!B:C,2,0)</f>
        <v>#N/A</v>
      </c>
      <c r="C3402" s="20">
        <v>995826</v>
      </c>
      <c r="D3402" s="21" t="e">
        <f>VLOOKUP(C3402,'Car &amp; LME'!B:D,3,0)</f>
        <v>#N/A</v>
      </c>
      <c r="E3402" s="39" t="e">
        <f>VLOOKUP(C3402,'Car &amp; LME'!B:E,4,0)</f>
        <v>#N/A</v>
      </c>
      <c r="F3402" s="44" t="s">
        <v>40</v>
      </c>
      <c r="G3402" s="42" t="s">
        <v>67</v>
      </c>
    </row>
    <row r="3403" spans="1:7" x14ac:dyDescent="0.25">
      <c r="A3403" s="24">
        <v>275457</v>
      </c>
      <c r="B3403" s="19" t="e">
        <f>VLOOKUP(C3403,'Car &amp; LME'!B:C,2,0)</f>
        <v>#N/A</v>
      </c>
      <c r="C3403" s="20">
        <v>1017330</v>
      </c>
      <c r="D3403" s="21" t="e">
        <f>VLOOKUP(C3403,'Car &amp; LME'!B:D,3,0)</f>
        <v>#N/A</v>
      </c>
      <c r="E3403" s="39" t="e">
        <f>VLOOKUP(C3403,'Car &amp; LME'!B:E,4,0)</f>
        <v>#N/A</v>
      </c>
      <c r="F3403" s="44" t="s">
        <v>40</v>
      </c>
      <c r="G3403" s="42" t="s">
        <v>67</v>
      </c>
    </row>
    <row r="3404" spans="1:7" x14ac:dyDescent="0.25">
      <c r="A3404" s="24">
        <v>275458</v>
      </c>
      <c r="B3404" s="19" t="e">
        <f>VLOOKUP(C3404,'Car &amp; LME'!B:C,2,0)</f>
        <v>#N/A</v>
      </c>
      <c r="C3404" s="20">
        <v>1061480</v>
      </c>
      <c r="D3404" s="21" t="e">
        <f>VLOOKUP(C3404,'Car &amp; LME'!B:D,3,0)</f>
        <v>#N/A</v>
      </c>
      <c r="E3404" s="39" t="e">
        <f>VLOOKUP(C3404,'Car &amp; LME'!B:E,4,0)</f>
        <v>#N/A</v>
      </c>
      <c r="F3404" s="44" t="s">
        <v>40</v>
      </c>
      <c r="G3404" s="42" t="s">
        <v>67</v>
      </c>
    </row>
    <row r="3405" spans="1:7" x14ac:dyDescent="0.25">
      <c r="A3405" s="24">
        <v>275459</v>
      </c>
      <c r="B3405" s="19" t="e">
        <f>VLOOKUP(C3405,'Car &amp; LME'!B:C,2,0)</f>
        <v>#N/A</v>
      </c>
      <c r="C3405" s="20">
        <v>1115227</v>
      </c>
      <c r="D3405" s="21" t="e">
        <f>VLOOKUP(C3405,'Car &amp; LME'!B:D,3,0)</f>
        <v>#N/A</v>
      </c>
      <c r="E3405" s="39" t="e">
        <f>VLOOKUP(C3405,'Car &amp; LME'!B:E,4,0)</f>
        <v>#N/A</v>
      </c>
      <c r="F3405" s="44" t="s">
        <v>40</v>
      </c>
      <c r="G3405" s="42" t="s">
        <v>67</v>
      </c>
    </row>
    <row r="3406" spans="1:7" x14ac:dyDescent="0.25">
      <c r="A3406" s="24">
        <v>275460</v>
      </c>
      <c r="B3406" s="19" t="e">
        <f>VLOOKUP(C3406,'Car &amp; LME'!B:C,2,0)</f>
        <v>#N/A</v>
      </c>
      <c r="C3406" s="20">
        <v>1275600</v>
      </c>
      <c r="D3406" s="21" t="e">
        <f>VLOOKUP(C3406,'Car &amp; LME'!B:D,3,0)</f>
        <v>#N/A</v>
      </c>
      <c r="E3406" s="39" t="e">
        <f>VLOOKUP(C3406,'Car &amp; LME'!B:E,4,0)</f>
        <v>#N/A</v>
      </c>
      <c r="F3406" s="44" t="s">
        <v>40</v>
      </c>
      <c r="G3406" s="42" t="s">
        <v>67</v>
      </c>
    </row>
    <row r="3407" spans="1:7" x14ac:dyDescent="0.25">
      <c r="A3407" s="24">
        <v>275461</v>
      </c>
      <c r="B3407" s="19" t="e">
        <f>VLOOKUP(C3407,'Car &amp; LME'!B:C,2,0)</f>
        <v>#N/A</v>
      </c>
      <c r="C3407" s="20">
        <v>1272911</v>
      </c>
      <c r="D3407" s="21" t="e">
        <f>VLOOKUP(C3407,'Car &amp; LME'!B:D,3,0)</f>
        <v>#N/A</v>
      </c>
      <c r="E3407" s="39" t="e">
        <f>VLOOKUP(C3407,'Car &amp; LME'!B:E,4,0)</f>
        <v>#N/A</v>
      </c>
      <c r="F3407" s="44" t="s">
        <v>40</v>
      </c>
      <c r="G3407" s="42" t="s">
        <v>67</v>
      </c>
    </row>
    <row r="3408" spans="1:7" x14ac:dyDescent="0.25">
      <c r="A3408" s="24">
        <v>275462</v>
      </c>
      <c r="B3408" s="19" t="e">
        <f>VLOOKUP(C3408,'Car &amp; LME'!B:C,2,0)</f>
        <v>#N/A</v>
      </c>
      <c r="C3408" s="20">
        <v>1287161</v>
      </c>
      <c r="D3408" s="21" t="e">
        <f>VLOOKUP(C3408,'Car &amp; LME'!B:D,3,0)</f>
        <v>#N/A</v>
      </c>
      <c r="E3408" s="39" t="e">
        <f>VLOOKUP(C3408,'Car &amp; LME'!B:E,4,0)</f>
        <v>#N/A</v>
      </c>
      <c r="F3408" s="44" t="s">
        <v>40</v>
      </c>
      <c r="G3408" s="42" t="s">
        <v>67</v>
      </c>
    </row>
    <row r="3409" spans="1:7" x14ac:dyDescent="0.25">
      <c r="A3409" s="24">
        <v>275463</v>
      </c>
      <c r="B3409" s="19" t="e">
        <f>VLOOKUP(C3409,'Car &amp; LME'!B:C,2,0)</f>
        <v>#N/A</v>
      </c>
      <c r="C3409" s="20">
        <v>1430250</v>
      </c>
      <c r="D3409" s="21" t="e">
        <f>VLOOKUP(C3409,'Car &amp; LME'!B:D,3,0)</f>
        <v>#N/A</v>
      </c>
      <c r="E3409" s="39" t="e">
        <f>VLOOKUP(C3409,'Car &amp; LME'!B:E,4,0)</f>
        <v>#N/A</v>
      </c>
      <c r="F3409" s="44" t="s">
        <v>40</v>
      </c>
      <c r="G3409" s="42" t="s">
        <v>67</v>
      </c>
    </row>
    <row r="3410" spans="1:7" x14ac:dyDescent="0.25">
      <c r="A3410" s="24">
        <v>275464</v>
      </c>
      <c r="B3410" s="19" t="e">
        <f>VLOOKUP(C3410,'Car &amp; LME'!B:C,2,0)</f>
        <v>#N/A</v>
      </c>
      <c r="C3410" s="20">
        <v>1444053</v>
      </c>
      <c r="D3410" s="21" t="e">
        <f>VLOOKUP(C3410,'Car &amp; LME'!B:D,3,0)</f>
        <v>#N/A</v>
      </c>
      <c r="E3410" s="39" t="e">
        <f>VLOOKUP(C3410,'Car &amp; LME'!B:E,4,0)</f>
        <v>#N/A</v>
      </c>
      <c r="F3410" s="44" t="s">
        <v>40</v>
      </c>
      <c r="G3410" s="42" t="s">
        <v>67</v>
      </c>
    </row>
    <row r="3411" spans="1:7" x14ac:dyDescent="0.25">
      <c r="A3411" s="24">
        <v>275465</v>
      </c>
      <c r="B3411" s="19" t="e">
        <f>VLOOKUP(C3411,'Car &amp; LME'!B:C,2,0)</f>
        <v>#N/A</v>
      </c>
      <c r="C3411" s="20">
        <v>1467570</v>
      </c>
      <c r="D3411" s="21" t="e">
        <f>VLOOKUP(C3411,'Car &amp; LME'!B:D,3,0)</f>
        <v>#N/A</v>
      </c>
      <c r="E3411" s="39" t="e">
        <f>VLOOKUP(C3411,'Car &amp; LME'!B:E,4,0)</f>
        <v>#N/A</v>
      </c>
      <c r="F3411" s="44" t="s">
        <v>40</v>
      </c>
      <c r="G3411" s="42" t="s">
        <v>67</v>
      </c>
    </row>
    <row r="3412" spans="1:7" x14ac:dyDescent="0.25">
      <c r="A3412" s="24">
        <v>275466</v>
      </c>
      <c r="B3412" s="19" t="e">
        <f>VLOOKUP(C3412,'Car &amp; LME'!B:C,2,0)</f>
        <v>#N/A</v>
      </c>
      <c r="C3412" s="20">
        <v>1476451</v>
      </c>
      <c r="D3412" s="21" t="e">
        <f>VLOOKUP(C3412,'Car &amp; LME'!B:D,3,0)</f>
        <v>#N/A</v>
      </c>
      <c r="E3412" s="39" t="e">
        <f>VLOOKUP(C3412,'Car &amp; LME'!B:E,4,0)</f>
        <v>#N/A</v>
      </c>
      <c r="F3412" s="44" t="s">
        <v>40</v>
      </c>
      <c r="G3412" s="42" t="s">
        <v>67</v>
      </c>
    </row>
    <row r="3413" spans="1:7" x14ac:dyDescent="0.25">
      <c r="A3413" s="24">
        <v>275467</v>
      </c>
      <c r="B3413" s="19" t="e">
        <f>VLOOKUP(C3413,'Car &amp; LME'!B:C,2,0)</f>
        <v>#N/A</v>
      </c>
      <c r="C3413" s="20">
        <v>1482558</v>
      </c>
      <c r="D3413" s="21" t="e">
        <f>VLOOKUP(C3413,'Car &amp; LME'!B:D,3,0)</f>
        <v>#N/A</v>
      </c>
      <c r="E3413" s="39" t="e">
        <f>VLOOKUP(C3413,'Car &amp; LME'!B:E,4,0)</f>
        <v>#N/A</v>
      </c>
      <c r="F3413" s="44" t="s">
        <v>40</v>
      </c>
      <c r="G3413" s="42" t="s">
        <v>67</v>
      </c>
    </row>
    <row r="3414" spans="1:7" x14ac:dyDescent="0.25">
      <c r="A3414" s="24">
        <v>275468</v>
      </c>
      <c r="B3414" s="19" t="e">
        <f>VLOOKUP(C3414,'Car &amp; LME'!B:C,2,0)</f>
        <v>#N/A</v>
      </c>
      <c r="C3414" s="20">
        <v>1487131</v>
      </c>
      <c r="D3414" s="21" t="e">
        <f>VLOOKUP(C3414,'Car &amp; LME'!B:D,3,0)</f>
        <v>#N/A</v>
      </c>
      <c r="E3414" s="39" t="e">
        <f>VLOOKUP(C3414,'Car &amp; LME'!B:E,4,0)</f>
        <v>#N/A</v>
      </c>
      <c r="F3414" s="44" t="s">
        <v>40</v>
      </c>
      <c r="G3414" s="42" t="s">
        <v>67</v>
      </c>
    </row>
    <row r="3415" spans="1:7" x14ac:dyDescent="0.25">
      <c r="A3415" s="24">
        <v>275469</v>
      </c>
      <c r="B3415" s="19" t="e">
        <f>VLOOKUP(C3415,'Car &amp; LME'!B:C,2,0)</f>
        <v>#N/A</v>
      </c>
      <c r="C3415" s="20">
        <v>1486827</v>
      </c>
      <c r="D3415" s="21" t="e">
        <f>VLOOKUP(C3415,'Car &amp; LME'!B:D,3,0)</f>
        <v>#N/A</v>
      </c>
      <c r="E3415" s="39" t="e">
        <f>VLOOKUP(C3415,'Car &amp; LME'!B:E,4,0)</f>
        <v>#N/A</v>
      </c>
      <c r="F3415" s="44" t="s">
        <v>40</v>
      </c>
      <c r="G3415" s="42" t="s">
        <v>67</v>
      </c>
    </row>
    <row r="3416" spans="1:7" x14ac:dyDescent="0.25">
      <c r="A3416" s="24">
        <v>275470</v>
      </c>
      <c r="B3416" s="19" t="e">
        <f>VLOOKUP(C3416,'Car &amp; LME'!B:C,2,0)</f>
        <v>#N/A</v>
      </c>
      <c r="C3416" s="20">
        <v>189123</v>
      </c>
      <c r="D3416" s="21" t="e">
        <f>VLOOKUP(C3416,'Car &amp; LME'!B:D,3,0)</f>
        <v>#N/A</v>
      </c>
      <c r="E3416" s="39" t="e">
        <f>VLOOKUP(C3416,'Car &amp; LME'!B:E,4,0)</f>
        <v>#N/A</v>
      </c>
      <c r="F3416" s="44" t="s">
        <v>40</v>
      </c>
      <c r="G3416" s="42" t="s">
        <v>67</v>
      </c>
    </row>
    <row r="3417" spans="1:7" x14ac:dyDescent="0.25">
      <c r="A3417" s="24">
        <v>275471</v>
      </c>
      <c r="B3417" s="19" t="e">
        <f>VLOOKUP(C3417,'Car &amp; LME'!B:C,2,0)</f>
        <v>#N/A</v>
      </c>
      <c r="C3417" s="20">
        <v>791996</v>
      </c>
      <c r="D3417" s="21" t="e">
        <f>VLOOKUP(C3417,'Car &amp; LME'!B:D,3,0)</f>
        <v>#N/A</v>
      </c>
      <c r="E3417" s="39" t="e">
        <f>VLOOKUP(C3417,'Car &amp; LME'!B:E,4,0)</f>
        <v>#N/A</v>
      </c>
      <c r="F3417" s="44" t="s">
        <v>40</v>
      </c>
      <c r="G3417" s="42" t="s">
        <v>67</v>
      </c>
    </row>
    <row r="3418" spans="1:7" x14ac:dyDescent="0.25">
      <c r="A3418" s="24">
        <v>275472</v>
      </c>
      <c r="B3418" s="19" t="e">
        <f>VLOOKUP(C3418,'Car &amp; LME'!B:C,2,0)</f>
        <v>#N/A</v>
      </c>
      <c r="C3418" s="20">
        <v>861915</v>
      </c>
      <c r="D3418" s="21" t="e">
        <f>VLOOKUP(C3418,'Car &amp; LME'!B:D,3,0)</f>
        <v>#N/A</v>
      </c>
      <c r="E3418" s="39" t="e">
        <f>VLOOKUP(C3418,'Car &amp; LME'!B:E,4,0)</f>
        <v>#N/A</v>
      </c>
      <c r="F3418" s="44" t="s">
        <v>40</v>
      </c>
      <c r="G3418" s="42" t="s">
        <v>67</v>
      </c>
    </row>
    <row r="3419" spans="1:7" x14ac:dyDescent="0.25">
      <c r="A3419" s="24">
        <v>275473</v>
      </c>
      <c r="B3419" s="19" t="e">
        <f>VLOOKUP(C3419,'Car &amp; LME'!B:C,2,0)</f>
        <v>#N/A</v>
      </c>
      <c r="C3419" s="20">
        <v>867566</v>
      </c>
      <c r="D3419" s="21" t="e">
        <f>VLOOKUP(C3419,'Car &amp; LME'!B:D,3,0)</f>
        <v>#N/A</v>
      </c>
      <c r="E3419" s="39" t="e">
        <f>VLOOKUP(C3419,'Car &amp; LME'!B:E,4,0)</f>
        <v>#N/A</v>
      </c>
      <c r="F3419" s="44" t="s">
        <v>40</v>
      </c>
      <c r="G3419" s="42" t="s">
        <v>67</v>
      </c>
    </row>
    <row r="3420" spans="1:7" x14ac:dyDescent="0.25">
      <c r="A3420" s="24">
        <v>275474</v>
      </c>
      <c r="B3420" s="19" t="e">
        <f>VLOOKUP(C3420,'Car &amp; LME'!B:C,2,0)</f>
        <v>#N/A</v>
      </c>
      <c r="C3420" s="20">
        <v>865352</v>
      </c>
      <c r="D3420" s="21" t="e">
        <f>VLOOKUP(C3420,'Car &amp; LME'!B:D,3,0)</f>
        <v>#N/A</v>
      </c>
      <c r="E3420" s="39" t="e">
        <f>VLOOKUP(C3420,'Car &amp; LME'!B:E,4,0)</f>
        <v>#N/A</v>
      </c>
      <c r="F3420" s="44" t="s">
        <v>40</v>
      </c>
      <c r="G3420" s="42" t="s">
        <v>67</v>
      </c>
    </row>
    <row r="3421" spans="1:7" x14ac:dyDescent="0.25">
      <c r="A3421" s="24">
        <v>275475</v>
      </c>
      <c r="B3421" s="19" t="e">
        <f>VLOOKUP(C3421,'Car &amp; LME'!B:C,2,0)</f>
        <v>#N/A</v>
      </c>
      <c r="C3421" s="20">
        <v>871336</v>
      </c>
      <c r="D3421" s="21" t="e">
        <f>VLOOKUP(C3421,'Car &amp; LME'!B:D,3,0)</f>
        <v>#N/A</v>
      </c>
      <c r="E3421" s="39" t="e">
        <f>VLOOKUP(C3421,'Car &amp; LME'!B:E,4,0)</f>
        <v>#N/A</v>
      </c>
      <c r="F3421" s="44" t="s">
        <v>40</v>
      </c>
      <c r="G3421" s="42" t="s">
        <v>67</v>
      </c>
    </row>
    <row r="3422" spans="1:7" x14ac:dyDescent="0.25">
      <c r="A3422" s="24">
        <v>275476</v>
      </c>
      <c r="B3422" s="19" t="e">
        <f>VLOOKUP(C3422,'Car &amp; LME'!B:C,2,0)</f>
        <v>#N/A</v>
      </c>
      <c r="C3422" s="20">
        <v>872758</v>
      </c>
      <c r="D3422" s="21" t="e">
        <f>VLOOKUP(C3422,'Car &amp; LME'!B:D,3,0)</f>
        <v>#N/A</v>
      </c>
      <c r="E3422" s="39" t="e">
        <f>VLOOKUP(C3422,'Car &amp; LME'!B:E,4,0)</f>
        <v>#N/A</v>
      </c>
      <c r="F3422" s="44" t="s">
        <v>40</v>
      </c>
      <c r="G3422" s="42" t="s">
        <v>67</v>
      </c>
    </row>
    <row r="3423" spans="1:7" x14ac:dyDescent="0.25">
      <c r="A3423" s="24">
        <v>275477</v>
      </c>
      <c r="B3423" s="19" t="e">
        <f>VLOOKUP(C3423,'Car &amp; LME'!B:C,2,0)</f>
        <v>#N/A</v>
      </c>
      <c r="C3423" s="20">
        <v>878459</v>
      </c>
      <c r="D3423" s="21" t="e">
        <f>VLOOKUP(C3423,'Car &amp; LME'!B:D,3,0)</f>
        <v>#N/A</v>
      </c>
      <c r="E3423" s="39" t="e">
        <f>VLOOKUP(C3423,'Car &amp; LME'!B:E,4,0)</f>
        <v>#N/A</v>
      </c>
      <c r="F3423" s="44" t="s">
        <v>40</v>
      </c>
      <c r="G3423" s="42" t="s">
        <v>67</v>
      </c>
    </row>
    <row r="3424" spans="1:7" x14ac:dyDescent="0.25">
      <c r="A3424" s="24">
        <v>275478</v>
      </c>
      <c r="B3424" s="19" t="e">
        <f>VLOOKUP(C3424,'Car &amp; LME'!B:C,2,0)</f>
        <v>#N/A</v>
      </c>
      <c r="C3424" s="20">
        <v>881938</v>
      </c>
      <c r="D3424" s="21" t="e">
        <f>VLOOKUP(C3424,'Car &amp; LME'!B:D,3,0)</f>
        <v>#N/A</v>
      </c>
      <c r="E3424" s="39" t="e">
        <f>VLOOKUP(C3424,'Car &amp; LME'!B:E,4,0)</f>
        <v>#N/A</v>
      </c>
      <c r="F3424" s="44" t="s">
        <v>40</v>
      </c>
      <c r="G3424" s="42" t="s">
        <v>67</v>
      </c>
    </row>
    <row r="3425" spans="1:7" x14ac:dyDescent="0.25">
      <c r="A3425" s="24">
        <v>275479</v>
      </c>
      <c r="B3425" s="19" t="e">
        <f>VLOOKUP(C3425,'Car &amp; LME'!B:C,2,0)</f>
        <v>#N/A</v>
      </c>
      <c r="C3425" s="20">
        <v>881619</v>
      </c>
      <c r="D3425" s="21" t="e">
        <f>VLOOKUP(C3425,'Car &amp; LME'!B:D,3,0)</f>
        <v>#N/A</v>
      </c>
      <c r="E3425" s="39" t="e">
        <f>VLOOKUP(C3425,'Car &amp; LME'!B:E,4,0)</f>
        <v>#N/A</v>
      </c>
      <c r="F3425" s="44" t="s">
        <v>40</v>
      </c>
      <c r="G3425" s="42" t="s">
        <v>67</v>
      </c>
    </row>
    <row r="3426" spans="1:7" x14ac:dyDescent="0.25">
      <c r="A3426" s="24">
        <v>275480</v>
      </c>
      <c r="B3426" s="19" t="e">
        <f>VLOOKUP(C3426,'Car &amp; LME'!B:C,2,0)</f>
        <v>#N/A</v>
      </c>
      <c r="C3426" s="20">
        <v>886520</v>
      </c>
      <c r="D3426" s="21" t="e">
        <f>VLOOKUP(C3426,'Car &amp; LME'!B:D,3,0)</f>
        <v>#N/A</v>
      </c>
      <c r="E3426" s="39" t="e">
        <f>VLOOKUP(C3426,'Car &amp; LME'!B:E,4,0)</f>
        <v>#N/A</v>
      </c>
      <c r="F3426" s="44" t="s">
        <v>40</v>
      </c>
      <c r="G3426" s="42" t="s">
        <v>67</v>
      </c>
    </row>
    <row r="3427" spans="1:7" x14ac:dyDescent="0.25">
      <c r="A3427" s="24">
        <v>275481</v>
      </c>
      <c r="B3427" s="19" t="e">
        <f>VLOOKUP(C3427,'Car &amp; LME'!B:C,2,0)</f>
        <v>#N/A</v>
      </c>
      <c r="C3427" s="20">
        <v>890263</v>
      </c>
      <c r="D3427" s="21" t="e">
        <f>VLOOKUP(C3427,'Car &amp; LME'!B:D,3,0)</f>
        <v>#N/A</v>
      </c>
      <c r="E3427" s="39" t="e">
        <f>VLOOKUP(C3427,'Car &amp; LME'!B:E,4,0)</f>
        <v>#N/A</v>
      </c>
      <c r="F3427" s="44" t="s">
        <v>40</v>
      </c>
      <c r="G3427" s="42" t="s">
        <v>67</v>
      </c>
    </row>
    <row r="3428" spans="1:7" x14ac:dyDescent="0.25">
      <c r="A3428" s="24">
        <v>275482</v>
      </c>
      <c r="B3428" s="19" t="e">
        <f>VLOOKUP(C3428,'Car &amp; LME'!B:C,2,0)</f>
        <v>#N/A</v>
      </c>
      <c r="C3428" s="20">
        <v>881550</v>
      </c>
      <c r="D3428" s="21" t="e">
        <f>VLOOKUP(C3428,'Car &amp; LME'!B:D,3,0)</f>
        <v>#N/A</v>
      </c>
      <c r="E3428" s="39" t="e">
        <f>VLOOKUP(C3428,'Car &amp; LME'!B:E,4,0)</f>
        <v>#N/A</v>
      </c>
      <c r="F3428" s="44" t="s">
        <v>40</v>
      </c>
      <c r="G3428" s="42" t="s">
        <v>67</v>
      </c>
    </row>
    <row r="3429" spans="1:7" x14ac:dyDescent="0.25">
      <c r="A3429" s="24">
        <v>275483</v>
      </c>
      <c r="B3429" s="19" t="e">
        <f>VLOOKUP(C3429,'Car &amp; LME'!B:C,2,0)</f>
        <v>#N/A</v>
      </c>
      <c r="C3429" s="20">
        <v>891347</v>
      </c>
      <c r="D3429" s="21" t="e">
        <f>VLOOKUP(C3429,'Car &amp; LME'!B:D,3,0)</f>
        <v>#N/A</v>
      </c>
      <c r="E3429" s="39" t="e">
        <f>VLOOKUP(C3429,'Car &amp; LME'!B:E,4,0)</f>
        <v>#N/A</v>
      </c>
      <c r="F3429" s="44" t="s">
        <v>40</v>
      </c>
      <c r="G3429" s="42" t="s">
        <v>67</v>
      </c>
    </row>
    <row r="3430" spans="1:7" x14ac:dyDescent="0.25">
      <c r="A3430" s="24">
        <v>275484</v>
      </c>
      <c r="B3430" s="19" t="e">
        <f>VLOOKUP(C3430,'Car &amp; LME'!B:C,2,0)</f>
        <v>#N/A</v>
      </c>
      <c r="C3430" s="20">
        <v>896032</v>
      </c>
      <c r="D3430" s="21" t="e">
        <f>VLOOKUP(C3430,'Car &amp; LME'!B:D,3,0)</f>
        <v>#N/A</v>
      </c>
      <c r="E3430" s="39" t="e">
        <f>VLOOKUP(C3430,'Car &amp; LME'!B:E,4,0)</f>
        <v>#N/A</v>
      </c>
      <c r="F3430" s="44" t="s">
        <v>40</v>
      </c>
      <c r="G3430" s="42" t="s">
        <v>67</v>
      </c>
    </row>
    <row r="3431" spans="1:7" x14ac:dyDescent="0.25">
      <c r="A3431" s="24">
        <v>275485</v>
      </c>
      <c r="B3431" s="19" t="e">
        <f>VLOOKUP(C3431,'Car &amp; LME'!B:C,2,0)</f>
        <v>#N/A</v>
      </c>
      <c r="C3431" s="20">
        <v>892378</v>
      </c>
      <c r="D3431" s="21" t="e">
        <f>VLOOKUP(C3431,'Car &amp; LME'!B:D,3,0)</f>
        <v>#N/A</v>
      </c>
      <c r="E3431" s="39" t="e">
        <f>VLOOKUP(C3431,'Car &amp; LME'!B:E,4,0)</f>
        <v>#N/A</v>
      </c>
      <c r="F3431" s="44" t="s">
        <v>40</v>
      </c>
      <c r="G3431" s="42" t="s">
        <v>67</v>
      </c>
    </row>
    <row r="3432" spans="1:7" x14ac:dyDescent="0.25">
      <c r="A3432" s="24">
        <v>275486</v>
      </c>
      <c r="B3432" s="19" t="e">
        <f>VLOOKUP(C3432,'Car &amp; LME'!B:C,2,0)</f>
        <v>#N/A</v>
      </c>
      <c r="C3432" s="20">
        <v>903661</v>
      </c>
      <c r="D3432" s="21" t="e">
        <f>VLOOKUP(C3432,'Car &amp; LME'!B:D,3,0)</f>
        <v>#N/A</v>
      </c>
      <c r="E3432" s="39" t="e">
        <f>VLOOKUP(C3432,'Car &amp; LME'!B:E,4,0)</f>
        <v>#N/A</v>
      </c>
      <c r="F3432" s="44" t="s">
        <v>40</v>
      </c>
      <c r="G3432" s="42" t="s">
        <v>67</v>
      </c>
    </row>
    <row r="3433" spans="1:7" x14ac:dyDescent="0.25">
      <c r="A3433" s="24">
        <v>275487</v>
      </c>
      <c r="B3433" s="19" t="e">
        <f>VLOOKUP(C3433,'Car &amp; LME'!B:C,2,0)</f>
        <v>#N/A</v>
      </c>
      <c r="C3433" s="20">
        <v>912606</v>
      </c>
      <c r="D3433" s="21" t="e">
        <f>VLOOKUP(C3433,'Car &amp; LME'!B:D,3,0)</f>
        <v>#N/A</v>
      </c>
      <c r="E3433" s="39" t="e">
        <f>VLOOKUP(C3433,'Car &amp; LME'!B:E,4,0)</f>
        <v>#N/A</v>
      </c>
      <c r="F3433" s="44" t="s">
        <v>40</v>
      </c>
      <c r="G3433" s="42" t="s">
        <v>67</v>
      </c>
    </row>
    <row r="3434" spans="1:7" x14ac:dyDescent="0.25">
      <c r="A3434" s="24">
        <v>275488</v>
      </c>
      <c r="B3434" s="19" t="e">
        <f>VLOOKUP(C3434,'Car &amp; LME'!B:C,2,0)</f>
        <v>#N/A</v>
      </c>
      <c r="C3434" s="20">
        <v>863736</v>
      </c>
      <c r="D3434" s="21" t="e">
        <f>VLOOKUP(C3434,'Car &amp; LME'!B:D,3,0)</f>
        <v>#N/A</v>
      </c>
      <c r="E3434" s="39" t="e">
        <f>VLOOKUP(C3434,'Car &amp; LME'!B:E,4,0)</f>
        <v>#N/A</v>
      </c>
      <c r="F3434" s="44" t="s">
        <v>42</v>
      </c>
      <c r="G3434" s="42" t="s">
        <v>67</v>
      </c>
    </row>
    <row r="3435" spans="1:7" x14ac:dyDescent="0.25">
      <c r="A3435" s="24">
        <v>275489</v>
      </c>
      <c r="B3435" s="19" t="e">
        <f>VLOOKUP(C3435,'Car &amp; LME'!B:C,2,0)</f>
        <v>#N/A</v>
      </c>
      <c r="C3435" s="20">
        <v>1668867</v>
      </c>
      <c r="D3435" s="21" t="e">
        <f>VLOOKUP(C3435,'Car &amp; LME'!B:D,3,0)</f>
        <v>#N/A</v>
      </c>
      <c r="E3435" s="39" t="e">
        <f>VLOOKUP(C3435,'Car &amp; LME'!B:E,4,0)</f>
        <v>#N/A</v>
      </c>
      <c r="F3435" s="44" t="s">
        <v>42</v>
      </c>
      <c r="G3435" s="42" t="s">
        <v>67</v>
      </c>
    </row>
    <row r="3436" spans="1:7" x14ac:dyDescent="0.25">
      <c r="A3436" s="24">
        <v>275490</v>
      </c>
      <c r="B3436" s="19" t="e">
        <f>VLOOKUP(C3436,'Car &amp; LME'!B:C,2,0)</f>
        <v>#N/A</v>
      </c>
      <c r="C3436" s="20">
        <v>1610043</v>
      </c>
      <c r="D3436" s="21" t="e">
        <f>VLOOKUP(C3436,'Car &amp; LME'!B:D,3,0)</f>
        <v>#N/A</v>
      </c>
      <c r="E3436" s="39" t="e">
        <f>VLOOKUP(C3436,'Car &amp; LME'!B:E,4,0)</f>
        <v>#N/A</v>
      </c>
      <c r="F3436" s="44" t="s">
        <v>42</v>
      </c>
      <c r="G3436" s="42" t="s">
        <v>67</v>
      </c>
    </row>
    <row r="3437" spans="1:7" x14ac:dyDescent="0.25">
      <c r="A3437" s="24">
        <v>275491</v>
      </c>
      <c r="B3437" s="19" t="e">
        <f>VLOOKUP(C3437,'Car &amp; LME'!B:C,2,0)</f>
        <v>#N/A</v>
      </c>
      <c r="C3437" s="20">
        <v>1217799</v>
      </c>
      <c r="D3437" s="21" t="e">
        <f>VLOOKUP(C3437,'Car &amp; LME'!B:D,3,0)</f>
        <v>#N/A</v>
      </c>
      <c r="E3437" s="39" t="e">
        <f>VLOOKUP(C3437,'Car &amp; LME'!B:E,4,0)</f>
        <v>#N/A</v>
      </c>
      <c r="F3437" s="44" t="s">
        <v>42</v>
      </c>
      <c r="G3437" s="42" t="s">
        <v>67</v>
      </c>
    </row>
    <row r="3438" spans="1:7" x14ac:dyDescent="0.25">
      <c r="A3438" s="24">
        <v>275492</v>
      </c>
      <c r="B3438" s="19" t="e">
        <f>VLOOKUP(C3438,'Car &amp; LME'!B:C,2,0)</f>
        <v>#N/A</v>
      </c>
      <c r="C3438" s="20">
        <v>1127814</v>
      </c>
      <c r="D3438" s="21" t="e">
        <f>VLOOKUP(C3438,'Car &amp; LME'!B:D,3,0)</f>
        <v>#N/A</v>
      </c>
      <c r="E3438" s="39" t="e">
        <f>VLOOKUP(C3438,'Car &amp; LME'!B:E,4,0)</f>
        <v>#N/A</v>
      </c>
      <c r="F3438" s="44" t="s">
        <v>42</v>
      </c>
      <c r="G3438" s="42" t="s">
        <v>67</v>
      </c>
    </row>
    <row r="3439" spans="1:7" x14ac:dyDescent="0.25">
      <c r="A3439" s="24">
        <v>275493</v>
      </c>
      <c r="B3439" s="19" t="e">
        <f>VLOOKUP(C3439,'Car &amp; LME'!B:C,2,0)</f>
        <v>#N/A</v>
      </c>
      <c r="C3439" s="20">
        <v>1117796</v>
      </c>
      <c r="D3439" s="21" t="e">
        <f>VLOOKUP(C3439,'Car &amp; LME'!B:D,3,0)</f>
        <v>#N/A</v>
      </c>
      <c r="E3439" s="39" t="e">
        <f>VLOOKUP(C3439,'Car &amp; LME'!B:E,4,0)</f>
        <v>#N/A</v>
      </c>
      <c r="F3439" s="44" t="s">
        <v>42</v>
      </c>
      <c r="G3439" s="42" t="s">
        <v>67</v>
      </c>
    </row>
    <row r="3440" spans="1:7" x14ac:dyDescent="0.25">
      <c r="A3440" s="24">
        <v>275494</v>
      </c>
      <c r="B3440" s="19" t="e">
        <f>VLOOKUP(C3440,'Car &amp; LME'!B:C,2,0)</f>
        <v>#N/A</v>
      </c>
      <c r="C3440" s="20">
        <v>1117934</v>
      </c>
      <c r="D3440" s="21" t="e">
        <f>VLOOKUP(C3440,'Car &amp; LME'!B:D,3,0)</f>
        <v>#N/A</v>
      </c>
      <c r="E3440" s="39" t="e">
        <f>VLOOKUP(C3440,'Car &amp; LME'!B:E,4,0)</f>
        <v>#N/A</v>
      </c>
      <c r="F3440" s="44" t="s">
        <v>42</v>
      </c>
      <c r="G3440" s="42" t="s">
        <v>67</v>
      </c>
    </row>
    <row r="3441" spans="1:7" x14ac:dyDescent="0.25">
      <c r="A3441" s="24">
        <v>275495</v>
      </c>
      <c r="B3441" s="19" t="e">
        <f>VLOOKUP(C3441,'Car &amp; LME'!B:C,2,0)</f>
        <v>#N/A</v>
      </c>
      <c r="C3441" s="20">
        <v>877002</v>
      </c>
      <c r="D3441" s="21" t="e">
        <f>VLOOKUP(C3441,'Car &amp; LME'!B:D,3,0)</f>
        <v>#N/A</v>
      </c>
      <c r="E3441" s="39" t="e">
        <f>VLOOKUP(C3441,'Car &amp; LME'!B:E,4,0)</f>
        <v>#N/A</v>
      </c>
      <c r="F3441" s="44" t="s">
        <v>42</v>
      </c>
      <c r="G3441" s="42" t="s">
        <v>67</v>
      </c>
    </row>
    <row r="3442" spans="1:7" x14ac:dyDescent="0.25">
      <c r="A3442" s="24">
        <v>275496</v>
      </c>
      <c r="B3442" s="19" t="e">
        <f>VLOOKUP(C3442,'Car &amp; LME'!B:C,2,0)</f>
        <v>#N/A</v>
      </c>
      <c r="C3442" s="20">
        <v>1423366</v>
      </c>
      <c r="D3442" s="21" t="e">
        <f>VLOOKUP(C3442,'Car &amp; LME'!B:D,3,0)</f>
        <v>#N/A</v>
      </c>
      <c r="E3442" s="39" t="e">
        <f>VLOOKUP(C3442,'Car &amp; LME'!B:E,4,0)</f>
        <v>#N/A</v>
      </c>
      <c r="F3442" s="44" t="s">
        <v>42</v>
      </c>
      <c r="G3442" s="42" t="s">
        <v>67</v>
      </c>
    </row>
    <row r="3443" spans="1:7" x14ac:dyDescent="0.25">
      <c r="A3443" s="24">
        <v>275497</v>
      </c>
      <c r="B3443" s="19" t="e">
        <f>VLOOKUP(C3443,'Car &amp; LME'!B:C,2,0)</f>
        <v>#N/A</v>
      </c>
      <c r="C3443" s="20">
        <v>1253816</v>
      </c>
      <c r="D3443" s="21" t="e">
        <f>VLOOKUP(C3443,'Car &amp; LME'!B:D,3,0)</f>
        <v>#N/A</v>
      </c>
      <c r="E3443" s="39" t="e">
        <f>VLOOKUP(C3443,'Car &amp; LME'!B:E,4,0)</f>
        <v>#N/A</v>
      </c>
      <c r="F3443" s="44" t="s">
        <v>42</v>
      </c>
      <c r="G3443" s="42" t="s">
        <v>67</v>
      </c>
    </row>
    <row r="3444" spans="1:7" x14ac:dyDescent="0.25">
      <c r="A3444" s="24">
        <v>275498</v>
      </c>
      <c r="B3444" s="19" t="e">
        <f>VLOOKUP(C3444,'Car &amp; LME'!B:C,2,0)</f>
        <v>#N/A</v>
      </c>
      <c r="C3444" s="20">
        <v>1182068</v>
      </c>
      <c r="D3444" s="21" t="e">
        <f>VLOOKUP(C3444,'Car &amp; LME'!B:D,3,0)</f>
        <v>#N/A</v>
      </c>
      <c r="E3444" s="39" t="e">
        <f>VLOOKUP(C3444,'Car &amp; LME'!B:E,4,0)</f>
        <v>#N/A</v>
      </c>
      <c r="F3444" s="44" t="s">
        <v>42</v>
      </c>
      <c r="G3444" s="42" t="s">
        <v>67</v>
      </c>
    </row>
    <row r="3445" spans="1:7" x14ac:dyDescent="0.25">
      <c r="A3445" s="24">
        <v>275499</v>
      </c>
      <c r="B3445" s="19" t="e">
        <f>VLOOKUP(C3445,'Car &amp; LME'!B:C,2,0)</f>
        <v>#N/A</v>
      </c>
      <c r="C3445" s="20">
        <v>1150249</v>
      </c>
      <c r="D3445" s="21" t="e">
        <f>VLOOKUP(C3445,'Car &amp; LME'!B:D,3,0)</f>
        <v>#N/A</v>
      </c>
      <c r="E3445" s="39" t="e">
        <f>VLOOKUP(C3445,'Car &amp; LME'!B:E,4,0)</f>
        <v>#N/A</v>
      </c>
      <c r="F3445" s="44" t="s">
        <v>42</v>
      </c>
      <c r="G3445" s="42" t="s">
        <v>67</v>
      </c>
    </row>
    <row r="3446" spans="1:7" x14ac:dyDescent="0.25">
      <c r="A3446" s="24">
        <v>275500</v>
      </c>
      <c r="B3446" s="19" t="e">
        <f>VLOOKUP(C3446,'Car &amp; LME'!B:C,2,0)</f>
        <v>#N/A</v>
      </c>
      <c r="C3446" s="20">
        <v>1114854</v>
      </c>
      <c r="D3446" s="21" t="e">
        <f>VLOOKUP(C3446,'Car &amp; LME'!B:D,3,0)</f>
        <v>#N/A</v>
      </c>
      <c r="E3446" s="39" t="e">
        <f>VLOOKUP(C3446,'Car &amp; LME'!B:E,4,0)</f>
        <v>#N/A</v>
      </c>
      <c r="F3446" s="44" t="s">
        <v>42</v>
      </c>
      <c r="G3446" s="42" t="s">
        <v>67</v>
      </c>
    </row>
    <row r="3447" spans="1:7" x14ac:dyDescent="0.25">
      <c r="A3447" s="24">
        <v>275501</v>
      </c>
      <c r="B3447" s="19" t="e">
        <f>VLOOKUP(C3447,'Car &amp; LME'!B:C,2,0)</f>
        <v>#N/A</v>
      </c>
      <c r="C3447" s="20">
        <v>1055057</v>
      </c>
      <c r="D3447" s="21" t="e">
        <f>VLOOKUP(C3447,'Car &amp; LME'!B:D,3,0)</f>
        <v>#N/A</v>
      </c>
      <c r="E3447" s="39" t="e">
        <f>VLOOKUP(C3447,'Car &amp; LME'!B:E,4,0)</f>
        <v>#N/A</v>
      </c>
      <c r="F3447" s="44" t="s">
        <v>42</v>
      </c>
      <c r="G3447" s="42" t="s">
        <v>67</v>
      </c>
    </row>
    <row r="3448" spans="1:7" x14ac:dyDescent="0.25">
      <c r="A3448" s="24">
        <v>275502</v>
      </c>
      <c r="B3448" s="19" t="e">
        <f>VLOOKUP(C3448,'Car &amp; LME'!B:C,2,0)</f>
        <v>#N/A</v>
      </c>
      <c r="C3448" s="20">
        <v>1000296</v>
      </c>
      <c r="D3448" s="21" t="e">
        <f>VLOOKUP(C3448,'Car &amp; LME'!B:D,3,0)</f>
        <v>#N/A</v>
      </c>
      <c r="E3448" s="39" t="e">
        <f>VLOOKUP(C3448,'Car &amp; LME'!B:E,4,0)</f>
        <v>#N/A</v>
      </c>
      <c r="F3448" s="44" t="s">
        <v>42</v>
      </c>
      <c r="G3448" s="42" t="s">
        <v>67</v>
      </c>
    </row>
    <row r="3449" spans="1:7" x14ac:dyDescent="0.25">
      <c r="A3449" s="24">
        <v>275503</v>
      </c>
      <c r="B3449" s="19" t="e">
        <f>VLOOKUP(C3449,'Car &amp; LME'!B:C,2,0)</f>
        <v>#N/A</v>
      </c>
      <c r="C3449" s="20">
        <v>983667</v>
      </c>
      <c r="D3449" s="21" t="e">
        <f>VLOOKUP(C3449,'Car &amp; LME'!B:D,3,0)</f>
        <v>#N/A</v>
      </c>
      <c r="E3449" s="39" t="e">
        <f>VLOOKUP(C3449,'Car &amp; LME'!B:E,4,0)</f>
        <v>#N/A</v>
      </c>
      <c r="F3449" s="44" t="s">
        <v>42</v>
      </c>
      <c r="G3449" s="42" t="s">
        <v>67</v>
      </c>
    </row>
    <row r="3450" spans="1:7" x14ac:dyDescent="0.25">
      <c r="A3450" s="24">
        <v>275504</v>
      </c>
      <c r="B3450" s="19" t="e">
        <f>VLOOKUP(C3450,'Car &amp; LME'!B:C,2,0)</f>
        <v>#N/A</v>
      </c>
      <c r="C3450" s="20">
        <v>868798</v>
      </c>
      <c r="D3450" s="21" t="e">
        <f>VLOOKUP(C3450,'Car &amp; LME'!B:D,3,0)</f>
        <v>#N/A</v>
      </c>
      <c r="E3450" s="39" t="e">
        <f>VLOOKUP(C3450,'Car &amp; LME'!B:E,4,0)</f>
        <v>#N/A</v>
      </c>
      <c r="F3450" s="44" t="s">
        <v>42</v>
      </c>
      <c r="G3450" s="42" t="s">
        <v>67</v>
      </c>
    </row>
    <row r="3451" spans="1:7" x14ac:dyDescent="0.25">
      <c r="A3451" s="24">
        <v>275505</v>
      </c>
      <c r="B3451" s="19" t="e">
        <f>VLOOKUP(C3451,'Car &amp; LME'!B:C,2,0)</f>
        <v>#N/A</v>
      </c>
      <c r="C3451" s="20">
        <v>872377</v>
      </c>
      <c r="D3451" s="21" t="e">
        <f>VLOOKUP(C3451,'Car &amp; LME'!B:D,3,0)</f>
        <v>#N/A</v>
      </c>
      <c r="E3451" s="39" t="e">
        <f>VLOOKUP(C3451,'Car &amp; LME'!B:E,4,0)</f>
        <v>#N/A</v>
      </c>
      <c r="F3451" s="44" t="s">
        <v>42</v>
      </c>
      <c r="G3451" s="42" t="s">
        <v>67</v>
      </c>
    </row>
    <row r="3452" spans="1:7" x14ac:dyDescent="0.25">
      <c r="A3452" s="24">
        <v>275506</v>
      </c>
      <c r="B3452" s="19" t="e">
        <f>VLOOKUP(C3452,'Car &amp; LME'!B:C,2,0)</f>
        <v>#N/A</v>
      </c>
      <c r="C3452" s="20">
        <v>859672</v>
      </c>
      <c r="D3452" s="21" t="e">
        <f>VLOOKUP(C3452,'Car &amp; LME'!B:D,3,0)</f>
        <v>#N/A</v>
      </c>
      <c r="E3452" s="39" t="e">
        <f>VLOOKUP(C3452,'Car &amp; LME'!B:E,4,0)</f>
        <v>#N/A</v>
      </c>
      <c r="F3452" s="44" t="s">
        <v>42</v>
      </c>
      <c r="G3452" s="42" t="s">
        <v>67</v>
      </c>
    </row>
    <row r="3453" spans="1:7" x14ac:dyDescent="0.25">
      <c r="A3453" s="24">
        <v>275507</v>
      </c>
      <c r="B3453" s="19" t="e">
        <f>VLOOKUP(C3453,'Car &amp; LME'!B:C,2,0)</f>
        <v>#N/A</v>
      </c>
      <c r="C3453" s="20">
        <v>1675592</v>
      </c>
      <c r="D3453" s="21" t="e">
        <f>VLOOKUP(C3453,'Car &amp; LME'!B:D,3,0)</f>
        <v>#N/A</v>
      </c>
      <c r="E3453" s="39" t="e">
        <f>VLOOKUP(C3453,'Car &amp; LME'!B:E,4,0)</f>
        <v>#N/A</v>
      </c>
      <c r="F3453" s="44" t="s">
        <v>40</v>
      </c>
      <c r="G3453" s="42" t="s">
        <v>67</v>
      </c>
    </row>
    <row r="3454" spans="1:7" x14ac:dyDescent="0.25">
      <c r="A3454" s="24">
        <v>275508</v>
      </c>
      <c r="B3454" s="19" t="e">
        <f>VLOOKUP(C3454,'Car &amp; LME'!B:C,2,0)</f>
        <v>#N/A</v>
      </c>
      <c r="C3454" s="20">
        <v>1646226</v>
      </c>
      <c r="D3454" s="21" t="e">
        <f>VLOOKUP(C3454,'Car &amp; LME'!B:D,3,0)</f>
        <v>#N/A</v>
      </c>
      <c r="E3454" s="39" t="e">
        <f>VLOOKUP(C3454,'Car &amp; LME'!B:E,4,0)</f>
        <v>#N/A</v>
      </c>
      <c r="F3454" s="44" t="s">
        <v>40</v>
      </c>
      <c r="G3454" s="42" t="s">
        <v>67</v>
      </c>
    </row>
    <row r="3455" spans="1:7" x14ac:dyDescent="0.25">
      <c r="A3455" s="24">
        <v>275509</v>
      </c>
      <c r="B3455" s="19" t="e">
        <f>VLOOKUP(C3455,'Car &amp; LME'!B:C,2,0)</f>
        <v>#N/A</v>
      </c>
      <c r="C3455" s="20">
        <v>1609699</v>
      </c>
      <c r="D3455" s="21" t="e">
        <f>VLOOKUP(C3455,'Car &amp; LME'!B:D,3,0)</f>
        <v>#N/A</v>
      </c>
      <c r="E3455" s="39" t="e">
        <f>VLOOKUP(C3455,'Car &amp; LME'!B:E,4,0)</f>
        <v>#N/A</v>
      </c>
      <c r="F3455" s="44" t="s">
        <v>40</v>
      </c>
      <c r="G3455" s="42" t="s">
        <v>67</v>
      </c>
    </row>
    <row r="3456" spans="1:7" x14ac:dyDescent="0.25">
      <c r="A3456" s="24">
        <v>275510</v>
      </c>
      <c r="B3456" s="19" t="e">
        <f>VLOOKUP(C3456,'Car &amp; LME'!B:C,2,0)</f>
        <v>#N/A</v>
      </c>
      <c r="C3456" s="20">
        <v>1551227</v>
      </c>
      <c r="D3456" s="21" t="e">
        <f>VLOOKUP(C3456,'Car &amp; LME'!B:D,3,0)</f>
        <v>#N/A</v>
      </c>
      <c r="E3456" s="39" t="e">
        <f>VLOOKUP(C3456,'Car &amp; LME'!B:E,4,0)</f>
        <v>#N/A</v>
      </c>
      <c r="F3456" s="44" t="s">
        <v>40</v>
      </c>
      <c r="G3456" s="42" t="s">
        <v>67</v>
      </c>
    </row>
    <row r="3457" spans="1:7" x14ac:dyDescent="0.25">
      <c r="A3457" s="24">
        <v>275511</v>
      </c>
      <c r="B3457" s="19" t="e">
        <f>VLOOKUP(C3457,'Car &amp; LME'!B:C,2,0)</f>
        <v>#N/A</v>
      </c>
      <c r="C3457" s="20">
        <v>1547334</v>
      </c>
      <c r="D3457" s="21" t="e">
        <f>VLOOKUP(C3457,'Car &amp; LME'!B:D,3,0)</f>
        <v>#N/A</v>
      </c>
      <c r="E3457" s="39" t="e">
        <f>VLOOKUP(C3457,'Car &amp; LME'!B:E,4,0)</f>
        <v>#N/A</v>
      </c>
      <c r="F3457" s="44" t="s">
        <v>40</v>
      </c>
      <c r="G3457" s="42" t="s">
        <v>67</v>
      </c>
    </row>
    <row r="3458" spans="1:7" x14ac:dyDescent="0.25">
      <c r="A3458" s="24">
        <v>275512</v>
      </c>
      <c r="B3458" s="19" t="e">
        <f>VLOOKUP(C3458,'Car &amp; LME'!B:C,2,0)</f>
        <v>#N/A</v>
      </c>
      <c r="C3458" s="20">
        <v>1526325</v>
      </c>
      <c r="D3458" s="21" t="e">
        <f>VLOOKUP(C3458,'Car &amp; LME'!B:D,3,0)</f>
        <v>#N/A</v>
      </c>
      <c r="E3458" s="39" t="e">
        <f>VLOOKUP(C3458,'Car &amp; LME'!B:E,4,0)</f>
        <v>#N/A</v>
      </c>
      <c r="F3458" s="44" t="s">
        <v>40</v>
      </c>
      <c r="G3458" s="42" t="s">
        <v>67</v>
      </c>
    </row>
    <row r="3459" spans="1:7" x14ac:dyDescent="0.25">
      <c r="A3459" s="24">
        <v>275513</v>
      </c>
      <c r="B3459" s="19" t="e">
        <f>VLOOKUP(C3459,'Car &amp; LME'!B:C,2,0)</f>
        <v>#N/A</v>
      </c>
      <c r="C3459" s="20">
        <v>1524990</v>
      </c>
      <c r="D3459" s="21" t="e">
        <f>VLOOKUP(C3459,'Car &amp; LME'!B:D,3,0)</f>
        <v>#N/A</v>
      </c>
      <c r="E3459" s="39" t="e">
        <f>VLOOKUP(C3459,'Car &amp; LME'!B:E,4,0)</f>
        <v>#N/A</v>
      </c>
      <c r="F3459" s="44" t="s">
        <v>40</v>
      </c>
      <c r="G3459" s="42" t="s">
        <v>67</v>
      </c>
    </row>
    <row r="3460" spans="1:7" x14ac:dyDescent="0.25">
      <c r="A3460" s="24">
        <v>275514</v>
      </c>
      <c r="B3460" s="19" t="e">
        <f>VLOOKUP(C3460,'Car &amp; LME'!B:C,2,0)</f>
        <v>#N/A</v>
      </c>
      <c r="C3460" s="20">
        <v>1522425</v>
      </c>
      <c r="D3460" s="21" t="e">
        <f>VLOOKUP(C3460,'Car &amp; LME'!B:D,3,0)</f>
        <v>#N/A</v>
      </c>
      <c r="E3460" s="39" t="e">
        <f>VLOOKUP(C3460,'Car &amp; LME'!B:E,4,0)</f>
        <v>#N/A</v>
      </c>
      <c r="F3460" s="44" t="s">
        <v>40</v>
      </c>
      <c r="G3460" s="42" t="s">
        <v>67</v>
      </c>
    </row>
    <row r="3461" spans="1:7" x14ac:dyDescent="0.25">
      <c r="A3461" s="24">
        <v>275515</v>
      </c>
      <c r="B3461" s="19" t="e">
        <f>VLOOKUP(C3461,'Car &amp; LME'!B:C,2,0)</f>
        <v>#N/A</v>
      </c>
      <c r="C3461" s="20">
        <v>1509643</v>
      </c>
      <c r="D3461" s="21" t="e">
        <f>VLOOKUP(C3461,'Car &amp; LME'!B:D,3,0)</f>
        <v>#N/A</v>
      </c>
      <c r="E3461" s="39" t="e">
        <f>VLOOKUP(C3461,'Car &amp; LME'!B:E,4,0)</f>
        <v>#N/A</v>
      </c>
      <c r="F3461" s="44" t="s">
        <v>40</v>
      </c>
      <c r="G3461" s="42" t="s">
        <v>67</v>
      </c>
    </row>
    <row r="3462" spans="1:7" x14ac:dyDescent="0.25">
      <c r="A3462" s="24">
        <v>275516</v>
      </c>
      <c r="B3462" s="19" t="e">
        <f>VLOOKUP(C3462,'Car &amp; LME'!B:C,2,0)</f>
        <v>#N/A</v>
      </c>
      <c r="C3462" s="20">
        <v>1520675</v>
      </c>
      <c r="D3462" s="21" t="e">
        <f>VLOOKUP(C3462,'Car &amp; LME'!B:D,3,0)</f>
        <v>#N/A</v>
      </c>
      <c r="E3462" s="39" t="e">
        <f>VLOOKUP(C3462,'Car &amp; LME'!B:E,4,0)</f>
        <v>#N/A</v>
      </c>
      <c r="F3462" s="44" t="s">
        <v>40</v>
      </c>
      <c r="G3462" s="42" t="s">
        <v>67</v>
      </c>
    </row>
    <row r="3463" spans="1:7" x14ac:dyDescent="0.25">
      <c r="A3463" s="24">
        <v>275517</v>
      </c>
      <c r="B3463" s="19" t="e">
        <f>VLOOKUP(C3463,'Car &amp; LME'!B:C,2,0)</f>
        <v>#N/A</v>
      </c>
      <c r="C3463" s="20">
        <v>1516221</v>
      </c>
      <c r="D3463" s="21" t="e">
        <f>VLOOKUP(C3463,'Car &amp; LME'!B:D,3,0)</f>
        <v>#N/A</v>
      </c>
      <c r="E3463" s="39" t="e">
        <f>VLOOKUP(C3463,'Car &amp; LME'!B:E,4,0)</f>
        <v>#N/A</v>
      </c>
      <c r="F3463" s="44" t="s">
        <v>40</v>
      </c>
      <c r="G3463" s="42" t="s">
        <v>67</v>
      </c>
    </row>
    <row r="3464" spans="1:7" x14ac:dyDescent="0.25">
      <c r="A3464" s="24">
        <v>275518</v>
      </c>
      <c r="B3464" s="19" t="e">
        <f>VLOOKUP(C3464,'Car &amp; LME'!B:C,2,0)</f>
        <v>#N/A</v>
      </c>
      <c r="C3464" s="20">
        <v>1521327</v>
      </c>
      <c r="D3464" s="21" t="e">
        <f>VLOOKUP(C3464,'Car &amp; LME'!B:D,3,0)</f>
        <v>#N/A</v>
      </c>
      <c r="E3464" s="39" t="e">
        <f>VLOOKUP(C3464,'Car &amp; LME'!B:E,4,0)</f>
        <v>#N/A</v>
      </c>
      <c r="F3464" s="44" t="s">
        <v>40</v>
      </c>
      <c r="G3464" s="42" t="s">
        <v>67</v>
      </c>
    </row>
    <row r="3465" spans="1:7" x14ac:dyDescent="0.25">
      <c r="A3465" s="24">
        <v>275519</v>
      </c>
      <c r="B3465" s="19" t="e">
        <f>VLOOKUP(C3465,'Car &amp; LME'!B:C,2,0)</f>
        <v>#N/A</v>
      </c>
      <c r="C3465" s="20">
        <v>1509346</v>
      </c>
      <c r="D3465" s="21" t="e">
        <f>VLOOKUP(C3465,'Car &amp; LME'!B:D,3,0)</f>
        <v>#N/A</v>
      </c>
      <c r="E3465" s="39" t="e">
        <f>VLOOKUP(C3465,'Car &amp; LME'!B:E,4,0)</f>
        <v>#N/A</v>
      </c>
      <c r="F3465" s="44" t="s">
        <v>40</v>
      </c>
      <c r="G3465" s="42" t="s">
        <v>67</v>
      </c>
    </row>
    <row r="3466" spans="1:7" x14ac:dyDescent="0.25">
      <c r="A3466" s="24">
        <v>275520</v>
      </c>
      <c r="B3466" s="19" t="e">
        <f>VLOOKUP(C3466,'Car &amp; LME'!B:C,2,0)</f>
        <v>#N/A</v>
      </c>
      <c r="C3466" s="20">
        <v>1510193</v>
      </c>
      <c r="D3466" s="21" t="e">
        <f>VLOOKUP(C3466,'Car &amp; LME'!B:D,3,0)</f>
        <v>#N/A</v>
      </c>
      <c r="E3466" s="39" t="e">
        <f>VLOOKUP(C3466,'Car &amp; LME'!B:E,4,0)</f>
        <v>#N/A</v>
      </c>
      <c r="F3466" s="44" t="s">
        <v>40</v>
      </c>
      <c r="G3466" s="42" t="s">
        <v>67</v>
      </c>
    </row>
    <row r="3467" spans="1:7" x14ac:dyDescent="0.25">
      <c r="A3467" s="24">
        <v>275521</v>
      </c>
      <c r="B3467" s="19" t="e">
        <f>VLOOKUP(C3467,'Car &amp; LME'!B:C,2,0)</f>
        <v>#N/A</v>
      </c>
      <c r="C3467" s="20">
        <v>1494995</v>
      </c>
      <c r="D3467" s="21" t="e">
        <f>VLOOKUP(C3467,'Car &amp; LME'!B:D,3,0)</f>
        <v>#N/A</v>
      </c>
      <c r="E3467" s="39" t="e">
        <f>VLOOKUP(C3467,'Car &amp; LME'!B:E,4,0)</f>
        <v>#N/A</v>
      </c>
      <c r="F3467" s="44" t="s">
        <v>40</v>
      </c>
      <c r="G3467" s="42" t="s">
        <v>67</v>
      </c>
    </row>
    <row r="3468" spans="1:7" x14ac:dyDescent="0.25">
      <c r="A3468" s="24">
        <v>275522</v>
      </c>
      <c r="B3468" s="19" t="e">
        <f>VLOOKUP(C3468,'Car &amp; LME'!B:C,2,0)</f>
        <v>#N/A</v>
      </c>
      <c r="C3468" s="20">
        <v>1495213</v>
      </c>
      <c r="D3468" s="21" t="e">
        <f>VLOOKUP(C3468,'Car &amp; LME'!B:D,3,0)</f>
        <v>#N/A</v>
      </c>
      <c r="E3468" s="39" t="e">
        <f>VLOOKUP(C3468,'Car &amp; LME'!B:E,4,0)</f>
        <v>#N/A</v>
      </c>
      <c r="F3468" s="44" t="s">
        <v>40</v>
      </c>
      <c r="G3468" s="42" t="s">
        <v>67</v>
      </c>
    </row>
    <row r="3469" spans="1:7" x14ac:dyDescent="0.25">
      <c r="A3469" s="24">
        <v>275523</v>
      </c>
      <c r="B3469" s="19" t="e">
        <f>VLOOKUP(C3469,'Car &amp; LME'!B:C,2,0)</f>
        <v>#N/A</v>
      </c>
      <c r="C3469" s="20">
        <v>1486323</v>
      </c>
      <c r="D3469" s="21" t="e">
        <f>VLOOKUP(C3469,'Car &amp; LME'!B:D,3,0)</f>
        <v>#N/A</v>
      </c>
      <c r="E3469" s="39" t="e">
        <f>VLOOKUP(C3469,'Car &amp; LME'!B:E,4,0)</f>
        <v>#N/A</v>
      </c>
      <c r="F3469" s="44" t="s">
        <v>40</v>
      </c>
      <c r="G3469" s="42" t="s">
        <v>67</v>
      </c>
    </row>
    <row r="3470" spans="1:7" x14ac:dyDescent="0.25">
      <c r="A3470" s="24">
        <v>275524</v>
      </c>
      <c r="B3470" s="19" t="e">
        <f>VLOOKUP(C3470,'Car &amp; LME'!B:C,2,0)</f>
        <v>#N/A</v>
      </c>
      <c r="C3470" s="20">
        <v>1499134</v>
      </c>
      <c r="D3470" s="21" t="e">
        <f>VLOOKUP(C3470,'Car &amp; LME'!B:D,3,0)</f>
        <v>#N/A</v>
      </c>
      <c r="E3470" s="39" t="e">
        <f>VLOOKUP(C3470,'Car &amp; LME'!B:E,4,0)</f>
        <v>#N/A</v>
      </c>
      <c r="F3470" s="44" t="s">
        <v>40</v>
      </c>
      <c r="G3470" s="42" t="s">
        <v>68</v>
      </c>
    </row>
    <row r="3471" spans="1:7" x14ac:dyDescent="0.25">
      <c r="A3471" s="24">
        <v>275525</v>
      </c>
      <c r="B3471" s="19" t="e">
        <f>VLOOKUP(C3471,'Car &amp; LME'!B:C,2,0)</f>
        <v>#N/A</v>
      </c>
      <c r="C3471" s="20">
        <v>1489123</v>
      </c>
      <c r="D3471" s="21" t="e">
        <f>VLOOKUP(C3471,'Car &amp; LME'!B:D,3,0)</f>
        <v>#N/A</v>
      </c>
      <c r="E3471" s="39" t="e">
        <f>VLOOKUP(C3471,'Car &amp; LME'!B:E,4,0)</f>
        <v>#N/A</v>
      </c>
      <c r="F3471" s="44" t="s">
        <v>40</v>
      </c>
      <c r="G3471" s="42" t="s">
        <v>68</v>
      </c>
    </row>
    <row r="3472" spans="1:7" x14ac:dyDescent="0.25">
      <c r="A3472" s="24">
        <v>275526</v>
      </c>
      <c r="B3472" s="19" t="e">
        <f>VLOOKUP(C3472,'Car &amp; LME'!B:C,2,0)</f>
        <v>#N/A</v>
      </c>
      <c r="C3472" s="20">
        <v>1488232</v>
      </c>
      <c r="D3472" s="21" t="e">
        <f>VLOOKUP(C3472,'Car &amp; LME'!B:D,3,0)</f>
        <v>#N/A</v>
      </c>
      <c r="E3472" s="39" t="e">
        <f>VLOOKUP(C3472,'Car &amp; LME'!B:E,4,0)</f>
        <v>#N/A</v>
      </c>
      <c r="F3472" s="44" t="s">
        <v>40</v>
      </c>
      <c r="G3472" s="42" t="s">
        <v>68</v>
      </c>
    </row>
    <row r="3473" spans="1:7" x14ac:dyDescent="0.25">
      <c r="A3473" s="24">
        <v>275527</v>
      </c>
      <c r="B3473" s="19" t="e">
        <f>VLOOKUP(C3473,'Car &amp; LME'!B:C,2,0)</f>
        <v>#N/A</v>
      </c>
      <c r="C3473" s="20">
        <v>1486051</v>
      </c>
      <c r="D3473" s="21" t="e">
        <f>VLOOKUP(C3473,'Car &amp; LME'!B:D,3,0)</f>
        <v>#N/A</v>
      </c>
      <c r="E3473" s="39" t="e">
        <f>VLOOKUP(C3473,'Car &amp; LME'!B:E,4,0)</f>
        <v>#N/A</v>
      </c>
      <c r="F3473" s="44" t="s">
        <v>40</v>
      </c>
      <c r="G3473" s="42" t="s">
        <v>68</v>
      </c>
    </row>
    <row r="3474" spans="1:7" x14ac:dyDescent="0.25">
      <c r="A3474" s="24">
        <v>275528</v>
      </c>
      <c r="B3474" s="19" t="e">
        <f>VLOOKUP(C3474,'Car &amp; LME'!B:C,2,0)</f>
        <v>#N/A</v>
      </c>
      <c r="C3474" s="20">
        <v>1473120</v>
      </c>
      <c r="D3474" s="21" t="e">
        <f>VLOOKUP(C3474,'Car &amp; LME'!B:D,3,0)</f>
        <v>#N/A</v>
      </c>
      <c r="E3474" s="39" t="e">
        <f>VLOOKUP(C3474,'Car &amp; LME'!B:E,4,0)</f>
        <v>#N/A</v>
      </c>
      <c r="F3474" s="44" t="s">
        <v>40</v>
      </c>
      <c r="G3474" s="42" t="s">
        <v>68</v>
      </c>
    </row>
    <row r="3475" spans="1:7" x14ac:dyDescent="0.25">
      <c r="A3475" s="24">
        <v>275529</v>
      </c>
      <c r="B3475" s="19" t="e">
        <f>VLOOKUP(C3475,'Car &amp; LME'!B:C,2,0)</f>
        <v>#N/A</v>
      </c>
      <c r="C3475" s="20">
        <v>1467079</v>
      </c>
      <c r="D3475" s="21" t="e">
        <f>VLOOKUP(C3475,'Car &amp; LME'!B:D,3,0)</f>
        <v>#N/A</v>
      </c>
      <c r="E3475" s="39" t="e">
        <f>VLOOKUP(C3475,'Car &amp; LME'!B:E,4,0)</f>
        <v>#N/A</v>
      </c>
      <c r="F3475" s="44" t="s">
        <v>40</v>
      </c>
      <c r="G3475" s="42" t="s">
        <v>68</v>
      </c>
    </row>
    <row r="3476" spans="1:7" x14ac:dyDescent="0.25">
      <c r="A3476" s="24">
        <v>275530</v>
      </c>
      <c r="B3476" s="19" t="e">
        <f>VLOOKUP(C3476,'Car &amp; LME'!B:C,2,0)</f>
        <v>#N/A</v>
      </c>
      <c r="C3476" s="20">
        <v>1417284</v>
      </c>
      <c r="D3476" s="21" t="e">
        <f>VLOOKUP(C3476,'Car &amp; LME'!B:D,3,0)</f>
        <v>#N/A</v>
      </c>
      <c r="E3476" s="39" t="e">
        <f>VLOOKUP(C3476,'Car &amp; LME'!B:E,4,0)</f>
        <v>#N/A</v>
      </c>
      <c r="F3476" s="44" t="s">
        <v>40</v>
      </c>
      <c r="G3476" s="42" t="s">
        <v>68</v>
      </c>
    </row>
    <row r="3477" spans="1:7" x14ac:dyDescent="0.25">
      <c r="A3477" s="24">
        <v>275531</v>
      </c>
      <c r="B3477" s="19" t="e">
        <f>VLOOKUP(C3477,'Car &amp; LME'!B:C,2,0)</f>
        <v>#N/A</v>
      </c>
      <c r="C3477" s="20">
        <v>1290998</v>
      </c>
      <c r="D3477" s="21" t="e">
        <f>VLOOKUP(C3477,'Car &amp; LME'!B:D,3,0)</f>
        <v>#N/A</v>
      </c>
      <c r="E3477" s="39" t="e">
        <f>VLOOKUP(C3477,'Car &amp; LME'!B:E,4,0)</f>
        <v>#N/A</v>
      </c>
      <c r="F3477" s="44" t="s">
        <v>40</v>
      </c>
      <c r="G3477" s="42" t="s">
        <v>68</v>
      </c>
    </row>
    <row r="3478" spans="1:7" x14ac:dyDescent="0.25">
      <c r="A3478" s="24">
        <v>275532</v>
      </c>
      <c r="B3478" s="19" t="e">
        <f>VLOOKUP(C3478,'Car &amp; LME'!B:C,2,0)</f>
        <v>#N/A</v>
      </c>
      <c r="C3478" s="20">
        <v>1279161</v>
      </c>
      <c r="D3478" s="21" t="e">
        <f>VLOOKUP(C3478,'Car &amp; LME'!B:D,3,0)</f>
        <v>#N/A</v>
      </c>
      <c r="E3478" s="39" t="e">
        <f>VLOOKUP(C3478,'Car &amp; LME'!B:E,4,0)</f>
        <v>#N/A</v>
      </c>
      <c r="F3478" s="44" t="s">
        <v>40</v>
      </c>
      <c r="G3478" s="42" t="s">
        <v>68</v>
      </c>
    </row>
    <row r="3479" spans="1:7" x14ac:dyDescent="0.25">
      <c r="A3479" s="24">
        <v>275533</v>
      </c>
      <c r="B3479" s="19" t="e">
        <f>VLOOKUP(C3479,'Car &amp; LME'!B:C,2,0)</f>
        <v>#N/A</v>
      </c>
      <c r="C3479" s="20">
        <v>1261906</v>
      </c>
      <c r="D3479" s="21" t="e">
        <f>VLOOKUP(C3479,'Car &amp; LME'!B:D,3,0)</f>
        <v>#N/A</v>
      </c>
      <c r="E3479" s="39" t="e">
        <f>VLOOKUP(C3479,'Car &amp; LME'!B:E,4,0)</f>
        <v>#N/A</v>
      </c>
      <c r="F3479" s="44" t="s">
        <v>40</v>
      </c>
      <c r="G3479" s="42" t="s">
        <v>68</v>
      </c>
    </row>
    <row r="3480" spans="1:7" x14ac:dyDescent="0.25">
      <c r="A3480" s="24">
        <v>275534</v>
      </c>
      <c r="B3480" s="19" t="e">
        <f>VLOOKUP(C3480,'Car &amp; LME'!B:C,2,0)</f>
        <v>#N/A</v>
      </c>
      <c r="C3480" s="20">
        <v>1161044</v>
      </c>
      <c r="D3480" s="21" t="e">
        <f>VLOOKUP(C3480,'Car &amp; LME'!B:D,3,0)</f>
        <v>#N/A</v>
      </c>
      <c r="E3480" s="39" t="e">
        <f>VLOOKUP(C3480,'Car &amp; LME'!B:E,4,0)</f>
        <v>#N/A</v>
      </c>
      <c r="F3480" s="44" t="s">
        <v>40</v>
      </c>
      <c r="G3480" s="42" t="s">
        <v>68</v>
      </c>
    </row>
    <row r="3481" spans="1:7" x14ac:dyDescent="0.25">
      <c r="A3481" s="24">
        <v>275535</v>
      </c>
      <c r="B3481" s="19" t="e">
        <f>VLOOKUP(C3481,'Car &amp; LME'!B:C,2,0)</f>
        <v>#N/A</v>
      </c>
      <c r="C3481" s="20">
        <v>1118208</v>
      </c>
      <c r="D3481" s="21" t="e">
        <f>VLOOKUP(C3481,'Car &amp; LME'!B:D,3,0)</f>
        <v>#N/A</v>
      </c>
      <c r="E3481" s="39" t="e">
        <f>VLOOKUP(C3481,'Car &amp; LME'!B:E,4,0)</f>
        <v>#N/A</v>
      </c>
      <c r="F3481" s="44" t="s">
        <v>40</v>
      </c>
      <c r="G3481" s="42" t="s">
        <v>68</v>
      </c>
    </row>
    <row r="3482" spans="1:7" x14ac:dyDescent="0.25">
      <c r="A3482" s="24">
        <v>275536</v>
      </c>
      <c r="B3482" s="19" t="e">
        <f>VLOOKUP(C3482,'Car &amp; LME'!B:C,2,0)</f>
        <v>#N/A</v>
      </c>
      <c r="C3482" s="20">
        <v>1098160</v>
      </c>
      <c r="D3482" s="21" t="e">
        <f>VLOOKUP(C3482,'Car &amp; LME'!B:D,3,0)</f>
        <v>#N/A</v>
      </c>
      <c r="E3482" s="39" t="e">
        <f>VLOOKUP(C3482,'Car &amp; LME'!B:E,4,0)</f>
        <v>#N/A</v>
      </c>
      <c r="F3482" s="44" t="s">
        <v>40</v>
      </c>
      <c r="G3482" s="42" t="s">
        <v>68</v>
      </c>
    </row>
    <row r="3483" spans="1:7" x14ac:dyDescent="0.25">
      <c r="A3483" s="24">
        <v>275537</v>
      </c>
      <c r="B3483" s="19" t="e">
        <f>VLOOKUP(C3483,'Car &amp; LME'!B:C,2,0)</f>
        <v>#N/A</v>
      </c>
      <c r="C3483" s="20">
        <v>1059355</v>
      </c>
      <c r="D3483" s="21" t="e">
        <f>VLOOKUP(C3483,'Car &amp; LME'!B:D,3,0)</f>
        <v>#N/A</v>
      </c>
      <c r="E3483" s="39" t="e">
        <f>VLOOKUP(C3483,'Car &amp; LME'!B:E,4,0)</f>
        <v>#N/A</v>
      </c>
      <c r="F3483" s="44" t="s">
        <v>40</v>
      </c>
      <c r="G3483" s="42" t="s">
        <v>68</v>
      </c>
    </row>
    <row r="3484" spans="1:7" x14ac:dyDescent="0.25">
      <c r="A3484" s="24">
        <v>275538</v>
      </c>
      <c r="B3484" s="19" t="e">
        <f>VLOOKUP(C3484,'Car &amp; LME'!B:C,2,0)</f>
        <v>#N/A</v>
      </c>
      <c r="C3484" s="20">
        <v>989205</v>
      </c>
      <c r="D3484" s="21" t="e">
        <f>VLOOKUP(C3484,'Car &amp; LME'!B:D,3,0)</f>
        <v>#N/A</v>
      </c>
      <c r="E3484" s="39" t="e">
        <f>VLOOKUP(C3484,'Car &amp; LME'!B:E,4,0)</f>
        <v>#N/A</v>
      </c>
      <c r="F3484" s="44" t="s">
        <v>40</v>
      </c>
      <c r="G3484" s="42" t="s">
        <v>68</v>
      </c>
    </row>
    <row r="3485" spans="1:7" x14ac:dyDescent="0.25">
      <c r="A3485" s="24">
        <v>275539</v>
      </c>
      <c r="B3485" s="19" t="e">
        <f>VLOOKUP(C3485,'Car &amp; LME'!B:C,2,0)</f>
        <v>#N/A</v>
      </c>
      <c r="C3485" s="20">
        <v>958507</v>
      </c>
      <c r="D3485" s="21" t="e">
        <f>VLOOKUP(C3485,'Car &amp; LME'!B:D,3,0)</f>
        <v>#N/A</v>
      </c>
      <c r="E3485" s="39" t="e">
        <f>VLOOKUP(C3485,'Car &amp; LME'!B:E,4,0)</f>
        <v>#N/A</v>
      </c>
      <c r="F3485" s="44" t="s">
        <v>40</v>
      </c>
      <c r="G3485" s="42" t="s">
        <v>68</v>
      </c>
    </row>
    <row r="3486" spans="1:7" x14ac:dyDescent="0.25">
      <c r="A3486" s="24">
        <v>275540</v>
      </c>
      <c r="B3486" s="19" t="e">
        <f>VLOOKUP(C3486,'Car &amp; LME'!B:C,2,0)</f>
        <v>#N/A</v>
      </c>
      <c r="C3486" s="20">
        <v>924425</v>
      </c>
      <c r="D3486" s="21" t="e">
        <f>VLOOKUP(C3486,'Car &amp; LME'!B:D,3,0)</f>
        <v>#N/A</v>
      </c>
      <c r="E3486" s="39" t="e">
        <f>VLOOKUP(C3486,'Car &amp; LME'!B:E,4,0)</f>
        <v>#N/A</v>
      </c>
      <c r="F3486" s="44" t="s">
        <v>40</v>
      </c>
      <c r="G3486" s="42" t="s">
        <v>68</v>
      </c>
    </row>
    <row r="3487" spans="1:7" x14ac:dyDescent="0.25">
      <c r="A3487" s="24">
        <v>275541</v>
      </c>
      <c r="B3487" s="19" t="e">
        <f>VLOOKUP(C3487,'Car &amp; LME'!B:C,2,0)</f>
        <v>#N/A</v>
      </c>
      <c r="C3487" s="20">
        <v>902282</v>
      </c>
      <c r="D3487" s="21" t="e">
        <f>VLOOKUP(C3487,'Car &amp; LME'!B:D,3,0)</f>
        <v>#N/A</v>
      </c>
      <c r="E3487" s="39" t="e">
        <f>VLOOKUP(C3487,'Car &amp; LME'!B:E,4,0)</f>
        <v>#N/A</v>
      </c>
      <c r="F3487" s="44" t="s">
        <v>40</v>
      </c>
      <c r="G3487" s="42" t="s">
        <v>68</v>
      </c>
    </row>
    <row r="3488" spans="1:7" x14ac:dyDescent="0.25">
      <c r="A3488" s="24">
        <v>275542</v>
      </c>
      <c r="B3488" s="19" t="e">
        <f>VLOOKUP(C3488,'Car &amp; LME'!B:C,2,0)</f>
        <v>#N/A</v>
      </c>
      <c r="C3488" s="20">
        <v>922463</v>
      </c>
      <c r="D3488" s="21" t="e">
        <f>VLOOKUP(C3488,'Car &amp; LME'!B:D,3,0)</f>
        <v>#N/A</v>
      </c>
      <c r="E3488" s="39" t="e">
        <f>VLOOKUP(C3488,'Car &amp; LME'!B:E,4,0)</f>
        <v>#N/A</v>
      </c>
      <c r="F3488" s="44" t="s">
        <v>42</v>
      </c>
      <c r="G3488" s="42" t="s">
        <v>68</v>
      </c>
    </row>
    <row r="3489" spans="1:7" x14ac:dyDescent="0.25">
      <c r="A3489" s="24">
        <v>275543</v>
      </c>
      <c r="B3489" s="19" t="e">
        <f>VLOOKUP(C3489,'Car &amp; LME'!B:C,2,0)</f>
        <v>#N/A</v>
      </c>
      <c r="C3489" s="20">
        <v>903400</v>
      </c>
      <c r="D3489" s="21" t="e">
        <f>VLOOKUP(C3489,'Car &amp; LME'!B:D,3,0)</f>
        <v>#N/A</v>
      </c>
      <c r="E3489" s="39" t="e">
        <f>VLOOKUP(C3489,'Car &amp; LME'!B:E,4,0)</f>
        <v>#N/A</v>
      </c>
      <c r="F3489" s="44" t="s">
        <v>42</v>
      </c>
      <c r="G3489" s="42" t="s">
        <v>68</v>
      </c>
    </row>
    <row r="3490" spans="1:7" x14ac:dyDescent="0.25">
      <c r="A3490" s="24">
        <v>275544</v>
      </c>
      <c r="B3490" s="19" t="e">
        <f>VLOOKUP(C3490,'Car &amp; LME'!B:C,2,0)</f>
        <v>#N/A</v>
      </c>
      <c r="C3490" s="20">
        <v>879958</v>
      </c>
      <c r="D3490" s="21" t="e">
        <f>VLOOKUP(C3490,'Car &amp; LME'!B:D,3,0)</f>
        <v>#N/A</v>
      </c>
      <c r="E3490" s="39" t="e">
        <f>VLOOKUP(C3490,'Car &amp; LME'!B:E,4,0)</f>
        <v>#N/A</v>
      </c>
      <c r="F3490" s="44" t="s">
        <v>42</v>
      </c>
      <c r="G3490" s="42" t="s">
        <v>68</v>
      </c>
    </row>
    <row r="3491" spans="1:7" x14ac:dyDescent="0.25">
      <c r="A3491" s="24">
        <v>275545</v>
      </c>
      <c r="B3491" s="19" t="e">
        <f>VLOOKUP(C3491,'Car &amp; LME'!B:C,2,0)</f>
        <v>#N/A</v>
      </c>
      <c r="C3491" s="20">
        <v>862929</v>
      </c>
      <c r="D3491" s="21" t="e">
        <f>VLOOKUP(C3491,'Car &amp; LME'!B:D,3,0)</f>
        <v>#N/A</v>
      </c>
      <c r="E3491" s="39" t="e">
        <f>VLOOKUP(C3491,'Car &amp; LME'!B:E,4,0)</f>
        <v>#N/A</v>
      </c>
      <c r="F3491" s="44" t="s">
        <v>42</v>
      </c>
      <c r="G3491" s="42" t="s">
        <v>68</v>
      </c>
    </row>
    <row r="3492" spans="1:7" x14ac:dyDescent="0.25">
      <c r="A3492" s="24">
        <v>275546</v>
      </c>
      <c r="B3492" s="19" t="e">
        <f>VLOOKUP(C3492,'Car &amp; LME'!B:C,2,0)</f>
        <v>#N/A</v>
      </c>
      <c r="C3492" s="20">
        <v>850264</v>
      </c>
      <c r="D3492" s="21" t="e">
        <f>VLOOKUP(C3492,'Car &amp; LME'!B:D,3,0)</f>
        <v>#N/A</v>
      </c>
      <c r="E3492" s="39" t="e">
        <f>VLOOKUP(C3492,'Car &amp; LME'!B:E,4,0)</f>
        <v>#N/A</v>
      </c>
      <c r="F3492" s="44" t="s">
        <v>42</v>
      </c>
      <c r="G3492" s="42" t="s">
        <v>68</v>
      </c>
    </row>
    <row r="3493" spans="1:7" x14ac:dyDescent="0.25">
      <c r="A3493" s="24">
        <v>275547</v>
      </c>
      <c r="B3493" s="19" t="e">
        <f>VLOOKUP(C3493,'Car &amp; LME'!B:C,2,0)</f>
        <v>#N/A</v>
      </c>
      <c r="C3493" s="20">
        <v>836376</v>
      </c>
      <c r="D3493" s="21" t="e">
        <f>VLOOKUP(C3493,'Car &amp; LME'!B:D,3,0)</f>
        <v>#N/A</v>
      </c>
      <c r="E3493" s="39" t="e">
        <f>VLOOKUP(C3493,'Car &amp; LME'!B:E,4,0)</f>
        <v>#N/A</v>
      </c>
      <c r="F3493" s="44" t="s">
        <v>42</v>
      </c>
      <c r="G3493" s="42" t="s">
        <v>68</v>
      </c>
    </row>
    <row r="3494" spans="1:7" x14ac:dyDescent="0.25">
      <c r="A3494" s="24">
        <v>275548</v>
      </c>
      <c r="B3494" s="19" t="e">
        <f>VLOOKUP(C3494,'Car &amp; LME'!B:C,2,0)</f>
        <v>#N/A</v>
      </c>
      <c r="C3494" s="20">
        <v>1375676</v>
      </c>
      <c r="D3494" s="21" t="e">
        <f>VLOOKUP(C3494,'Car &amp; LME'!B:D,3,0)</f>
        <v>#N/A</v>
      </c>
      <c r="E3494" s="39" t="e">
        <f>VLOOKUP(C3494,'Car &amp; LME'!B:E,4,0)</f>
        <v>#N/A</v>
      </c>
      <c r="F3494" s="44" t="s">
        <v>42</v>
      </c>
      <c r="G3494" s="42" t="s">
        <v>68</v>
      </c>
    </row>
    <row r="3495" spans="1:7" x14ac:dyDescent="0.25">
      <c r="A3495" s="24">
        <v>275549</v>
      </c>
      <c r="B3495" s="19" t="e">
        <f>VLOOKUP(C3495,'Car &amp; LME'!B:C,2,0)</f>
        <v>#N/A</v>
      </c>
      <c r="C3495" s="20">
        <v>1322760</v>
      </c>
      <c r="D3495" s="21" t="e">
        <f>VLOOKUP(C3495,'Car &amp; LME'!B:D,3,0)</f>
        <v>#N/A</v>
      </c>
      <c r="E3495" s="39" t="e">
        <f>VLOOKUP(C3495,'Car &amp; LME'!B:E,4,0)</f>
        <v>#N/A</v>
      </c>
      <c r="F3495" s="44" t="s">
        <v>42</v>
      </c>
      <c r="G3495" s="42" t="s">
        <v>68</v>
      </c>
    </row>
    <row r="3496" spans="1:7" x14ac:dyDescent="0.25">
      <c r="A3496" s="24">
        <v>275550</v>
      </c>
      <c r="B3496" s="19" t="e">
        <f>VLOOKUP(C3496,'Car &amp; LME'!B:C,2,0)</f>
        <v>#N/A</v>
      </c>
      <c r="C3496" s="20">
        <v>1040206</v>
      </c>
      <c r="D3496" s="21" t="e">
        <f>VLOOKUP(C3496,'Car &amp; LME'!B:D,3,0)</f>
        <v>#N/A</v>
      </c>
      <c r="E3496" s="39" t="e">
        <f>VLOOKUP(C3496,'Car &amp; LME'!B:E,4,0)</f>
        <v>#N/A</v>
      </c>
      <c r="F3496" s="44" t="s">
        <v>42</v>
      </c>
      <c r="G3496" s="42" t="s">
        <v>68</v>
      </c>
    </row>
    <row r="3497" spans="1:7" x14ac:dyDescent="0.25">
      <c r="A3497" s="24">
        <v>275551</v>
      </c>
      <c r="B3497" s="19" t="e">
        <f>VLOOKUP(C3497,'Car &amp; LME'!B:C,2,0)</f>
        <v>#N/A</v>
      </c>
      <c r="C3497" s="20">
        <v>959889</v>
      </c>
      <c r="D3497" s="21" t="e">
        <f>VLOOKUP(C3497,'Car &amp; LME'!B:D,3,0)</f>
        <v>#N/A</v>
      </c>
      <c r="E3497" s="39" t="e">
        <f>VLOOKUP(C3497,'Car &amp; LME'!B:E,4,0)</f>
        <v>#N/A</v>
      </c>
      <c r="F3497" s="44" t="s">
        <v>42</v>
      </c>
      <c r="G3497" s="42" t="s">
        <v>68</v>
      </c>
    </row>
    <row r="3498" spans="1:7" x14ac:dyDescent="0.25">
      <c r="A3498" s="24">
        <v>275552</v>
      </c>
      <c r="B3498" s="19" t="e">
        <f>VLOOKUP(C3498,'Car &amp; LME'!B:C,2,0)</f>
        <v>#N/A</v>
      </c>
      <c r="C3498" s="20">
        <v>878843</v>
      </c>
      <c r="D3498" s="21" t="e">
        <f>VLOOKUP(C3498,'Car &amp; LME'!B:D,3,0)</f>
        <v>#N/A</v>
      </c>
      <c r="E3498" s="39" t="e">
        <f>VLOOKUP(C3498,'Car &amp; LME'!B:E,4,0)</f>
        <v>#N/A</v>
      </c>
      <c r="F3498" s="44" t="s">
        <v>42</v>
      </c>
      <c r="G3498" s="42" t="s">
        <v>68</v>
      </c>
    </row>
    <row r="3499" spans="1:7" x14ac:dyDescent="0.25">
      <c r="A3499" s="24">
        <v>275553</v>
      </c>
      <c r="B3499" s="19" t="e">
        <f>VLOOKUP(C3499,'Car &amp; LME'!B:C,2,0)</f>
        <v>#N/A</v>
      </c>
      <c r="C3499" s="20">
        <v>1096968</v>
      </c>
      <c r="D3499" s="21" t="e">
        <f>VLOOKUP(C3499,'Car &amp; LME'!B:D,3,0)</f>
        <v>#N/A</v>
      </c>
      <c r="E3499" s="39" t="e">
        <f>VLOOKUP(C3499,'Car &amp; LME'!B:E,4,0)</f>
        <v>#N/A</v>
      </c>
      <c r="F3499" s="44" t="s">
        <v>42</v>
      </c>
      <c r="G3499" s="42" t="s">
        <v>68</v>
      </c>
    </row>
    <row r="3500" spans="1:7" x14ac:dyDescent="0.25">
      <c r="A3500" s="24">
        <v>275554</v>
      </c>
      <c r="B3500" s="19" t="e">
        <f>VLOOKUP(C3500,'Car &amp; LME'!B:C,2,0)</f>
        <v>#N/A</v>
      </c>
      <c r="C3500" s="20">
        <v>1110351</v>
      </c>
      <c r="D3500" s="21" t="e">
        <f>VLOOKUP(C3500,'Car &amp; LME'!B:D,3,0)</f>
        <v>#N/A</v>
      </c>
      <c r="E3500" s="39" t="e">
        <f>VLOOKUP(C3500,'Car &amp; LME'!B:E,4,0)</f>
        <v>#N/A</v>
      </c>
      <c r="F3500" s="44" t="s">
        <v>42</v>
      </c>
      <c r="G3500" s="42" t="s">
        <v>68</v>
      </c>
    </row>
    <row r="3501" spans="1:7" x14ac:dyDescent="0.25">
      <c r="A3501" s="24">
        <v>275555</v>
      </c>
      <c r="B3501" s="19" t="e">
        <f>VLOOKUP(C3501,'Car &amp; LME'!B:C,2,0)</f>
        <v>#N/A</v>
      </c>
      <c r="C3501" s="20">
        <v>1110333</v>
      </c>
      <c r="D3501" s="21" t="e">
        <f>VLOOKUP(C3501,'Car &amp; LME'!B:D,3,0)</f>
        <v>#N/A</v>
      </c>
      <c r="E3501" s="39" t="e">
        <f>VLOOKUP(C3501,'Car &amp; LME'!B:E,4,0)</f>
        <v>#N/A</v>
      </c>
      <c r="F3501" s="44" t="s">
        <v>42</v>
      </c>
      <c r="G3501" s="42" t="s">
        <v>68</v>
      </c>
    </row>
    <row r="3502" spans="1:7" x14ac:dyDescent="0.25">
      <c r="A3502" s="24">
        <v>275556</v>
      </c>
      <c r="B3502" s="19" t="e">
        <f>VLOOKUP(C3502,'Car &amp; LME'!B:C,2,0)</f>
        <v>#N/A</v>
      </c>
      <c r="C3502" s="20">
        <v>1263037</v>
      </c>
      <c r="D3502" s="21" t="e">
        <f>VLOOKUP(C3502,'Car &amp; LME'!B:D,3,0)</f>
        <v>#N/A</v>
      </c>
      <c r="E3502" s="39" t="e">
        <f>VLOOKUP(C3502,'Car &amp; LME'!B:E,4,0)</f>
        <v>#N/A</v>
      </c>
      <c r="F3502" s="44" t="s">
        <v>42</v>
      </c>
      <c r="G3502" s="42" t="s">
        <v>68</v>
      </c>
    </row>
    <row r="3503" spans="1:7" x14ac:dyDescent="0.25">
      <c r="A3503" s="24">
        <v>275557</v>
      </c>
      <c r="B3503" s="19" t="e">
        <f>VLOOKUP(C3503,'Car &amp; LME'!B:C,2,0)</f>
        <v>#N/A</v>
      </c>
      <c r="C3503" s="20">
        <v>1494284</v>
      </c>
      <c r="D3503" s="21" t="e">
        <f>VLOOKUP(C3503,'Car &amp; LME'!B:D,3,0)</f>
        <v>#N/A</v>
      </c>
      <c r="E3503" s="39" t="e">
        <f>VLOOKUP(C3503,'Car &amp; LME'!B:E,4,0)</f>
        <v>#N/A</v>
      </c>
      <c r="F3503" s="44" t="s">
        <v>42</v>
      </c>
      <c r="G3503" s="42" t="s">
        <v>68</v>
      </c>
    </row>
    <row r="3504" spans="1:7" x14ac:dyDescent="0.25">
      <c r="A3504" s="24">
        <v>275558</v>
      </c>
      <c r="B3504" s="19" t="e">
        <f>VLOOKUP(C3504,'Car &amp; LME'!B:C,2,0)</f>
        <v>#N/A</v>
      </c>
      <c r="C3504" s="20">
        <v>1704537</v>
      </c>
      <c r="D3504" s="21" t="e">
        <f>VLOOKUP(C3504,'Car &amp; LME'!B:D,3,0)</f>
        <v>#N/A</v>
      </c>
      <c r="E3504" s="39" t="e">
        <f>VLOOKUP(C3504,'Car &amp; LME'!B:E,4,0)</f>
        <v>#N/A</v>
      </c>
      <c r="F3504" s="44" t="s">
        <v>40</v>
      </c>
      <c r="G3504" s="42" t="s">
        <v>68</v>
      </c>
    </row>
    <row r="3505" spans="1:7" x14ac:dyDescent="0.25">
      <c r="A3505" s="24">
        <v>275559</v>
      </c>
      <c r="B3505" s="19" t="e">
        <f>VLOOKUP(C3505,'Car &amp; LME'!B:C,2,0)</f>
        <v>#N/A</v>
      </c>
      <c r="C3505" s="20">
        <v>1623023</v>
      </c>
      <c r="D3505" s="21" t="e">
        <f>VLOOKUP(C3505,'Car &amp; LME'!B:D,3,0)</f>
        <v>#N/A</v>
      </c>
      <c r="E3505" s="39" t="e">
        <f>VLOOKUP(C3505,'Car &amp; LME'!B:E,4,0)</f>
        <v>#N/A</v>
      </c>
      <c r="F3505" s="44" t="s">
        <v>40</v>
      </c>
      <c r="G3505" s="42" t="s">
        <v>68</v>
      </c>
    </row>
    <row r="3506" spans="1:7" x14ac:dyDescent="0.25">
      <c r="A3506" s="24">
        <v>275560</v>
      </c>
      <c r="B3506" s="19" t="e">
        <f>VLOOKUP(C3506,'Car &amp; LME'!B:C,2,0)</f>
        <v>#N/A</v>
      </c>
      <c r="C3506" s="20">
        <v>1586764</v>
      </c>
      <c r="D3506" s="21" t="e">
        <f>VLOOKUP(C3506,'Car &amp; LME'!B:D,3,0)</f>
        <v>#N/A</v>
      </c>
      <c r="E3506" s="39" t="e">
        <f>VLOOKUP(C3506,'Car &amp; LME'!B:E,4,0)</f>
        <v>#N/A</v>
      </c>
      <c r="F3506" s="44" t="s">
        <v>40</v>
      </c>
      <c r="G3506" s="42" t="s">
        <v>68</v>
      </c>
    </row>
    <row r="3507" spans="1:7" x14ac:dyDescent="0.25">
      <c r="A3507" s="24">
        <v>275561</v>
      </c>
      <c r="B3507" s="19" t="e">
        <f>VLOOKUP(C3507,'Car &amp; LME'!B:C,2,0)</f>
        <v>#N/A</v>
      </c>
      <c r="C3507" s="20">
        <v>1525709</v>
      </c>
      <c r="D3507" s="21" t="e">
        <f>VLOOKUP(C3507,'Car &amp; LME'!B:D,3,0)</f>
        <v>#N/A</v>
      </c>
      <c r="E3507" s="39" t="e">
        <f>VLOOKUP(C3507,'Car &amp; LME'!B:E,4,0)</f>
        <v>#N/A</v>
      </c>
      <c r="F3507" s="44" t="s">
        <v>40</v>
      </c>
      <c r="G3507" s="42" t="s">
        <v>68</v>
      </c>
    </row>
    <row r="3508" spans="1:7" x14ac:dyDescent="0.25">
      <c r="A3508" s="24">
        <v>275562</v>
      </c>
      <c r="B3508" s="19" t="e">
        <f>VLOOKUP(C3508,'Car &amp; LME'!B:C,2,0)</f>
        <v>#N/A</v>
      </c>
      <c r="C3508" s="20">
        <v>1517330</v>
      </c>
      <c r="D3508" s="21" t="e">
        <f>VLOOKUP(C3508,'Car &amp; LME'!B:D,3,0)</f>
        <v>#N/A</v>
      </c>
      <c r="E3508" s="39" t="e">
        <f>VLOOKUP(C3508,'Car &amp; LME'!B:E,4,0)</f>
        <v>#N/A</v>
      </c>
      <c r="F3508" s="44" t="s">
        <v>40</v>
      </c>
      <c r="G3508" s="42" t="s">
        <v>68</v>
      </c>
    </row>
    <row r="3509" spans="1:7" x14ac:dyDescent="0.25">
      <c r="A3509" s="24">
        <v>275563</v>
      </c>
      <c r="B3509" s="19" t="e">
        <f>VLOOKUP(C3509,'Car &amp; LME'!B:C,2,0)</f>
        <v>#N/A</v>
      </c>
      <c r="C3509" s="20">
        <v>1516193</v>
      </c>
      <c r="D3509" s="21" t="e">
        <f>VLOOKUP(C3509,'Car &amp; LME'!B:D,3,0)</f>
        <v>#N/A</v>
      </c>
      <c r="E3509" s="39" t="e">
        <f>VLOOKUP(C3509,'Car &amp; LME'!B:E,4,0)</f>
        <v>#N/A</v>
      </c>
      <c r="F3509" s="44" t="s">
        <v>40</v>
      </c>
      <c r="G3509" s="42" t="s">
        <v>68</v>
      </c>
    </row>
    <row r="3510" spans="1:7" x14ac:dyDescent="0.25">
      <c r="A3510" s="24">
        <v>275564</v>
      </c>
      <c r="B3510" s="19" t="e">
        <f>VLOOKUP(C3510,'Car &amp; LME'!B:C,2,0)</f>
        <v>#N/A</v>
      </c>
      <c r="C3510" s="20">
        <v>1516727</v>
      </c>
      <c r="D3510" s="21" t="e">
        <f>VLOOKUP(C3510,'Car &amp; LME'!B:D,3,0)</f>
        <v>#N/A</v>
      </c>
      <c r="E3510" s="39" t="e">
        <f>VLOOKUP(C3510,'Car &amp; LME'!B:E,4,0)</f>
        <v>#N/A</v>
      </c>
      <c r="F3510" s="44" t="s">
        <v>40</v>
      </c>
      <c r="G3510" s="42" t="s">
        <v>68</v>
      </c>
    </row>
    <row r="3511" spans="1:7" x14ac:dyDescent="0.25">
      <c r="A3511" s="24">
        <v>275565</v>
      </c>
      <c r="B3511" s="19" t="e">
        <f>VLOOKUP(C3511,'Car &amp; LME'!B:C,2,0)</f>
        <v>#N/A</v>
      </c>
      <c r="C3511" s="20">
        <v>1521116</v>
      </c>
      <c r="D3511" s="21" t="e">
        <f>VLOOKUP(C3511,'Car &amp; LME'!B:D,3,0)</f>
        <v>#N/A</v>
      </c>
      <c r="E3511" s="39" t="e">
        <f>VLOOKUP(C3511,'Car &amp; LME'!B:E,4,0)</f>
        <v>#N/A</v>
      </c>
      <c r="F3511" s="44" t="s">
        <v>40</v>
      </c>
      <c r="G3511" s="42" t="s">
        <v>68</v>
      </c>
    </row>
    <row r="3512" spans="1:7" x14ac:dyDescent="0.25">
      <c r="A3512" s="24">
        <v>275566</v>
      </c>
      <c r="B3512" s="19" t="e">
        <f>VLOOKUP(C3512,'Car &amp; LME'!B:C,2,0)</f>
        <v>#N/A</v>
      </c>
      <c r="C3512" s="20">
        <v>1508196</v>
      </c>
      <c r="D3512" s="21" t="e">
        <f>VLOOKUP(C3512,'Car &amp; LME'!B:D,3,0)</f>
        <v>#N/A</v>
      </c>
      <c r="E3512" s="39" t="e">
        <f>VLOOKUP(C3512,'Car &amp; LME'!B:E,4,0)</f>
        <v>#N/A</v>
      </c>
      <c r="F3512" s="44" t="s">
        <v>40</v>
      </c>
      <c r="G3512" s="42" t="s">
        <v>68</v>
      </c>
    </row>
    <row r="3513" spans="1:7" x14ac:dyDescent="0.25">
      <c r="A3513" s="24">
        <v>275567</v>
      </c>
      <c r="B3513" s="19" t="e">
        <f>VLOOKUP(C3513,'Car &amp; LME'!B:C,2,0)</f>
        <v>#N/A</v>
      </c>
      <c r="C3513" s="20">
        <v>1504969</v>
      </c>
      <c r="D3513" s="21" t="e">
        <f>VLOOKUP(C3513,'Car &amp; LME'!B:D,3,0)</f>
        <v>#N/A</v>
      </c>
      <c r="E3513" s="39" t="e">
        <f>VLOOKUP(C3513,'Car &amp; LME'!B:E,4,0)</f>
        <v>#N/A</v>
      </c>
      <c r="F3513" s="44" t="s">
        <v>40</v>
      </c>
      <c r="G3513" s="42" t="s">
        <v>68</v>
      </c>
    </row>
    <row r="3514" spans="1:7" x14ac:dyDescent="0.25">
      <c r="A3514" s="24">
        <v>275568</v>
      </c>
      <c r="B3514" s="19" t="e">
        <f>VLOOKUP(C3514,'Car &amp; LME'!B:C,2,0)</f>
        <v>#N/A</v>
      </c>
      <c r="C3514" s="20">
        <v>1489262</v>
      </c>
      <c r="D3514" s="21" t="e">
        <f>VLOOKUP(C3514,'Car &amp; LME'!B:D,3,0)</f>
        <v>#N/A</v>
      </c>
      <c r="E3514" s="39" t="e">
        <f>VLOOKUP(C3514,'Car &amp; LME'!B:E,4,0)</f>
        <v>#N/A</v>
      </c>
      <c r="F3514" s="44" t="s">
        <v>40</v>
      </c>
      <c r="G3514" s="42" t="s">
        <v>68</v>
      </c>
    </row>
    <row r="3515" spans="1:7" x14ac:dyDescent="0.25">
      <c r="A3515" s="24">
        <v>275569</v>
      </c>
      <c r="B3515" s="19" t="e">
        <f>VLOOKUP(C3515,'Car &amp; LME'!B:C,2,0)</f>
        <v>#N/A</v>
      </c>
      <c r="C3515" s="20">
        <v>1485128</v>
      </c>
      <c r="D3515" s="21" t="e">
        <f>VLOOKUP(C3515,'Car &amp; LME'!B:D,3,0)</f>
        <v>#N/A</v>
      </c>
      <c r="E3515" s="39" t="e">
        <f>VLOOKUP(C3515,'Car &amp; LME'!B:E,4,0)</f>
        <v>#N/A</v>
      </c>
      <c r="F3515" s="44" t="s">
        <v>40</v>
      </c>
      <c r="G3515" s="42" t="s">
        <v>68</v>
      </c>
    </row>
    <row r="3516" spans="1:7" x14ac:dyDescent="0.25">
      <c r="A3516" s="24">
        <v>275570</v>
      </c>
      <c r="B3516" s="19" t="e">
        <f>VLOOKUP(C3516,'Car &amp; LME'!B:C,2,0)</f>
        <v>#N/A</v>
      </c>
      <c r="C3516" s="20">
        <v>1481889</v>
      </c>
      <c r="D3516" s="21" t="e">
        <f>VLOOKUP(C3516,'Car &amp; LME'!B:D,3,0)</f>
        <v>#N/A</v>
      </c>
      <c r="E3516" s="39" t="e">
        <f>VLOOKUP(C3516,'Car &amp; LME'!B:E,4,0)</f>
        <v>#N/A</v>
      </c>
      <c r="F3516" s="44" t="s">
        <v>40</v>
      </c>
      <c r="G3516" s="42" t="s">
        <v>68</v>
      </c>
    </row>
    <row r="3517" spans="1:7" x14ac:dyDescent="0.25">
      <c r="A3517" s="24">
        <v>275571</v>
      </c>
      <c r="B3517" s="19" t="e">
        <f>VLOOKUP(C3517,'Car &amp; LME'!B:C,2,0)</f>
        <v>#N/A</v>
      </c>
      <c r="C3517" s="20">
        <v>1476721</v>
      </c>
      <c r="D3517" s="21" t="e">
        <f>VLOOKUP(C3517,'Car &amp; LME'!B:D,3,0)</f>
        <v>#N/A</v>
      </c>
      <c r="E3517" s="39" t="e">
        <f>VLOOKUP(C3517,'Car &amp; LME'!B:E,4,0)</f>
        <v>#N/A</v>
      </c>
      <c r="F3517" s="44" t="s">
        <v>40</v>
      </c>
      <c r="G3517" s="42" t="s">
        <v>68</v>
      </c>
    </row>
    <row r="3518" spans="1:7" x14ac:dyDescent="0.25">
      <c r="A3518" s="24">
        <v>275572</v>
      </c>
      <c r="B3518" s="19" t="e">
        <f>VLOOKUP(C3518,'Car &amp; LME'!B:C,2,0)</f>
        <v>#N/A</v>
      </c>
      <c r="C3518" s="20">
        <v>1485157</v>
      </c>
      <c r="D3518" s="21" t="e">
        <f>VLOOKUP(C3518,'Car &amp; LME'!B:D,3,0)</f>
        <v>#N/A</v>
      </c>
      <c r="E3518" s="39" t="e">
        <f>VLOOKUP(C3518,'Car &amp; LME'!B:E,4,0)</f>
        <v>#N/A</v>
      </c>
      <c r="F3518" s="44" t="s">
        <v>40</v>
      </c>
      <c r="G3518" s="42" t="s">
        <v>68</v>
      </c>
    </row>
    <row r="3519" spans="1:7" x14ac:dyDescent="0.25">
      <c r="A3519" s="24">
        <v>275573</v>
      </c>
      <c r="B3519" s="19" t="e">
        <f>VLOOKUP(C3519,'Car &amp; LME'!B:C,2,0)</f>
        <v>#N/A</v>
      </c>
      <c r="C3519" s="20">
        <v>1478223</v>
      </c>
      <c r="D3519" s="21" t="e">
        <f>VLOOKUP(C3519,'Car &amp; LME'!B:D,3,0)</f>
        <v>#N/A</v>
      </c>
      <c r="E3519" s="39" t="e">
        <f>VLOOKUP(C3519,'Car &amp; LME'!B:E,4,0)</f>
        <v>#N/A</v>
      </c>
      <c r="F3519" s="44" t="s">
        <v>40</v>
      </c>
      <c r="G3519" s="42" t="s">
        <v>68</v>
      </c>
    </row>
    <row r="3520" spans="1:7" x14ac:dyDescent="0.25">
      <c r="A3520" s="24">
        <v>275574</v>
      </c>
      <c r="B3520" s="19" t="e">
        <f>VLOOKUP(C3520,'Car &amp; LME'!B:C,2,0)</f>
        <v>#N/A</v>
      </c>
      <c r="C3520" s="20">
        <v>1462489</v>
      </c>
      <c r="D3520" s="21" t="e">
        <f>VLOOKUP(C3520,'Car &amp; LME'!B:D,3,0)</f>
        <v>#N/A</v>
      </c>
      <c r="E3520" s="39" t="e">
        <f>VLOOKUP(C3520,'Car &amp; LME'!B:E,4,0)</f>
        <v>#N/A</v>
      </c>
      <c r="F3520" s="44" t="s">
        <v>40</v>
      </c>
      <c r="G3520" s="42" t="s">
        <v>68</v>
      </c>
    </row>
    <row r="3521" spans="1:7" x14ac:dyDescent="0.25">
      <c r="A3521" s="24">
        <v>275575</v>
      </c>
      <c r="B3521" s="19" t="e">
        <f>VLOOKUP(C3521,'Car &amp; LME'!B:C,2,0)</f>
        <v>#N/A</v>
      </c>
      <c r="C3521" s="20">
        <v>1358520</v>
      </c>
      <c r="D3521" s="21" t="e">
        <f>VLOOKUP(C3521,'Car &amp; LME'!B:D,3,0)</f>
        <v>#N/A</v>
      </c>
      <c r="E3521" s="39" t="e">
        <f>VLOOKUP(C3521,'Car &amp; LME'!B:E,4,0)</f>
        <v>#N/A</v>
      </c>
      <c r="F3521" s="44" t="s">
        <v>40</v>
      </c>
      <c r="G3521" s="42" t="s">
        <v>68</v>
      </c>
    </row>
    <row r="3522" spans="1:7" x14ac:dyDescent="0.25">
      <c r="A3522" s="24">
        <v>275576</v>
      </c>
      <c r="B3522" s="19" t="e">
        <f>VLOOKUP(C3522,'Car &amp; LME'!B:C,2,0)</f>
        <v>#N/A</v>
      </c>
      <c r="C3522" s="20">
        <v>1274760</v>
      </c>
      <c r="D3522" s="21" t="e">
        <f>VLOOKUP(C3522,'Car &amp; LME'!B:D,3,0)</f>
        <v>#N/A</v>
      </c>
      <c r="E3522" s="39" t="e">
        <f>VLOOKUP(C3522,'Car &amp; LME'!B:E,4,0)</f>
        <v>#N/A</v>
      </c>
      <c r="F3522" s="44" t="s">
        <v>40</v>
      </c>
      <c r="G3522" s="42" t="s">
        <v>68</v>
      </c>
    </row>
    <row r="3523" spans="1:7" x14ac:dyDescent="0.25">
      <c r="A3523" s="24">
        <v>275577</v>
      </c>
      <c r="B3523" s="19" t="e">
        <f>VLOOKUP(C3523,'Car &amp; LME'!B:C,2,0)</f>
        <v>#N/A</v>
      </c>
      <c r="C3523" s="20">
        <v>1248046</v>
      </c>
      <c r="D3523" s="21" t="e">
        <f>VLOOKUP(C3523,'Car &amp; LME'!B:D,3,0)</f>
        <v>#N/A</v>
      </c>
      <c r="E3523" s="39" t="e">
        <f>VLOOKUP(C3523,'Car &amp; LME'!B:E,4,0)</f>
        <v>#N/A</v>
      </c>
      <c r="F3523" s="44" t="s">
        <v>40</v>
      </c>
      <c r="G3523" s="42" t="s">
        <v>68</v>
      </c>
    </row>
    <row r="3524" spans="1:7" x14ac:dyDescent="0.25">
      <c r="A3524" s="24">
        <v>275578</v>
      </c>
      <c r="B3524" s="19" t="e">
        <f>VLOOKUP(C3524,'Car &amp; LME'!B:C,2,0)</f>
        <v>#N/A</v>
      </c>
      <c r="C3524" s="20">
        <v>1137979</v>
      </c>
      <c r="D3524" s="21" t="e">
        <f>VLOOKUP(C3524,'Car &amp; LME'!B:D,3,0)</f>
        <v>#N/A</v>
      </c>
      <c r="E3524" s="39" t="e">
        <f>VLOOKUP(C3524,'Car &amp; LME'!B:E,4,0)</f>
        <v>#N/A</v>
      </c>
      <c r="F3524" s="44" t="s">
        <v>40</v>
      </c>
      <c r="G3524" s="42" t="s">
        <v>68</v>
      </c>
    </row>
    <row r="3525" spans="1:7" x14ac:dyDescent="0.25">
      <c r="A3525" s="24">
        <v>275579</v>
      </c>
      <c r="B3525" s="19" t="e">
        <f>VLOOKUP(C3525,'Car &amp; LME'!B:C,2,0)</f>
        <v>#N/A</v>
      </c>
      <c r="C3525" s="20">
        <v>1117497</v>
      </c>
      <c r="D3525" s="21" t="e">
        <f>VLOOKUP(C3525,'Car &amp; LME'!B:D,3,0)</f>
        <v>#N/A</v>
      </c>
      <c r="E3525" s="39" t="e">
        <f>VLOOKUP(C3525,'Car &amp; LME'!B:E,4,0)</f>
        <v>#N/A</v>
      </c>
      <c r="F3525" s="44" t="s">
        <v>40</v>
      </c>
      <c r="G3525" s="42" t="s">
        <v>68</v>
      </c>
    </row>
    <row r="3526" spans="1:7" x14ac:dyDescent="0.25">
      <c r="A3526" s="24">
        <v>275580</v>
      </c>
      <c r="B3526" s="19" t="e">
        <f>VLOOKUP(C3526,'Car &amp; LME'!B:C,2,0)</f>
        <v>#N/A</v>
      </c>
      <c r="C3526" s="20">
        <v>1107529</v>
      </c>
      <c r="D3526" s="21" t="e">
        <f>VLOOKUP(C3526,'Car &amp; LME'!B:D,3,0)</f>
        <v>#N/A</v>
      </c>
      <c r="E3526" s="39" t="e">
        <f>VLOOKUP(C3526,'Car &amp; LME'!B:E,4,0)</f>
        <v>#N/A</v>
      </c>
      <c r="F3526" s="44" t="s">
        <v>40</v>
      </c>
      <c r="G3526" s="42" t="s">
        <v>68</v>
      </c>
    </row>
    <row r="3527" spans="1:7" x14ac:dyDescent="0.25">
      <c r="A3527" s="24">
        <v>275581</v>
      </c>
      <c r="B3527" s="19" t="e">
        <f>VLOOKUP(C3527,'Car &amp; LME'!B:C,2,0)</f>
        <v>#N/A</v>
      </c>
      <c r="C3527" s="20">
        <v>1105702</v>
      </c>
      <c r="D3527" s="21" t="e">
        <f>VLOOKUP(C3527,'Car &amp; LME'!B:D,3,0)</f>
        <v>#N/A</v>
      </c>
      <c r="E3527" s="39" t="e">
        <f>VLOOKUP(C3527,'Car &amp; LME'!B:E,4,0)</f>
        <v>#N/A</v>
      </c>
      <c r="F3527" s="44" t="s">
        <v>40</v>
      </c>
      <c r="G3527" s="42" t="s">
        <v>68</v>
      </c>
    </row>
    <row r="3528" spans="1:7" x14ac:dyDescent="0.25">
      <c r="A3528" s="24">
        <v>275582</v>
      </c>
      <c r="B3528" s="19" t="e">
        <f>VLOOKUP(C3528,'Car &amp; LME'!B:C,2,0)</f>
        <v>#N/A</v>
      </c>
      <c r="C3528" s="20">
        <v>993287</v>
      </c>
      <c r="D3528" s="21" t="e">
        <f>VLOOKUP(C3528,'Car &amp; LME'!B:D,3,0)</f>
        <v>#N/A</v>
      </c>
      <c r="E3528" s="39" t="e">
        <f>VLOOKUP(C3528,'Car &amp; LME'!B:E,4,0)</f>
        <v>#N/A</v>
      </c>
      <c r="F3528" s="44" t="s">
        <v>40</v>
      </c>
      <c r="G3528" s="42" t="s">
        <v>68</v>
      </c>
    </row>
    <row r="3529" spans="1:7" x14ac:dyDescent="0.25">
      <c r="A3529" s="24">
        <v>275583</v>
      </c>
      <c r="B3529" s="19" t="e">
        <f>VLOOKUP(C3529,'Car &amp; LME'!B:C,2,0)</f>
        <v>#N/A</v>
      </c>
      <c r="C3529" s="20">
        <v>954324</v>
      </c>
      <c r="D3529" s="21" t="e">
        <f>VLOOKUP(C3529,'Car &amp; LME'!B:D,3,0)</f>
        <v>#N/A</v>
      </c>
      <c r="E3529" s="39" t="e">
        <f>VLOOKUP(C3529,'Car &amp; LME'!B:E,4,0)</f>
        <v>#N/A</v>
      </c>
      <c r="F3529" s="44" t="s">
        <v>40</v>
      </c>
      <c r="G3529" s="42" t="s">
        <v>68</v>
      </c>
    </row>
    <row r="3530" spans="1:7" x14ac:dyDescent="0.25">
      <c r="A3530" s="24">
        <v>275584</v>
      </c>
      <c r="B3530" s="19" t="e">
        <f>VLOOKUP(C3530,'Car &amp; LME'!B:C,2,0)</f>
        <v>#N/A</v>
      </c>
      <c r="C3530" s="20">
        <v>926487</v>
      </c>
      <c r="D3530" s="21" t="e">
        <f>VLOOKUP(C3530,'Car &amp; LME'!B:D,3,0)</f>
        <v>#N/A</v>
      </c>
      <c r="E3530" s="39" t="e">
        <f>VLOOKUP(C3530,'Car &amp; LME'!B:E,4,0)</f>
        <v>#N/A</v>
      </c>
      <c r="F3530" s="44" t="s">
        <v>40</v>
      </c>
      <c r="G3530" s="42" t="s">
        <v>68</v>
      </c>
    </row>
    <row r="3531" spans="1:7" x14ac:dyDescent="0.25">
      <c r="A3531" s="24">
        <v>275585</v>
      </c>
      <c r="B3531" s="19" t="e">
        <f>VLOOKUP(C3531,'Car &amp; LME'!B:C,2,0)</f>
        <v>#N/A</v>
      </c>
      <c r="C3531" s="20">
        <v>928202</v>
      </c>
      <c r="D3531" s="21" t="e">
        <f>VLOOKUP(C3531,'Car &amp; LME'!B:D,3,0)</f>
        <v>#N/A</v>
      </c>
      <c r="E3531" s="39" t="e">
        <f>VLOOKUP(C3531,'Car &amp; LME'!B:E,4,0)</f>
        <v>#N/A</v>
      </c>
      <c r="F3531" s="44" t="s">
        <v>40</v>
      </c>
      <c r="G3531" s="42" t="s">
        <v>68</v>
      </c>
    </row>
    <row r="3532" spans="1:7" x14ac:dyDescent="0.25">
      <c r="A3532" s="24">
        <v>275586</v>
      </c>
      <c r="B3532" s="19" t="e">
        <f>VLOOKUP(C3532,'Car &amp; LME'!B:C,2,0)</f>
        <v>#N/A</v>
      </c>
      <c r="C3532" s="20">
        <v>902087</v>
      </c>
      <c r="D3532" s="21" t="e">
        <f>VLOOKUP(C3532,'Car &amp; LME'!B:D,3,0)</f>
        <v>#N/A</v>
      </c>
      <c r="E3532" s="39" t="e">
        <f>VLOOKUP(C3532,'Car &amp; LME'!B:E,4,0)</f>
        <v>#N/A</v>
      </c>
      <c r="F3532" s="44" t="s">
        <v>40</v>
      </c>
      <c r="G3532" s="42" t="s">
        <v>68</v>
      </c>
    </row>
    <row r="3533" spans="1:7" x14ac:dyDescent="0.25">
      <c r="A3533" s="24">
        <v>275587</v>
      </c>
      <c r="B3533" s="19" t="e">
        <f>VLOOKUP(C3533,'Car &amp; LME'!B:C,2,0)</f>
        <v>#N/A</v>
      </c>
      <c r="C3533" s="20">
        <v>895441</v>
      </c>
      <c r="D3533" s="21" t="e">
        <f>VLOOKUP(C3533,'Car &amp; LME'!B:D,3,0)</f>
        <v>#N/A</v>
      </c>
      <c r="E3533" s="39" t="e">
        <f>VLOOKUP(C3533,'Car &amp; LME'!B:E,4,0)</f>
        <v>#N/A</v>
      </c>
      <c r="F3533" s="44" t="s">
        <v>40</v>
      </c>
      <c r="G3533" s="42" t="s">
        <v>68</v>
      </c>
    </row>
    <row r="3534" spans="1:7" x14ac:dyDescent="0.25">
      <c r="A3534" s="24">
        <v>275588</v>
      </c>
      <c r="B3534" s="19" t="e">
        <f>VLOOKUP(C3534,'Car &amp; LME'!B:C,2,0)</f>
        <v>#N/A</v>
      </c>
      <c r="C3534" s="20">
        <v>879050</v>
      </c>
      <c r="D3534" s="21" t="e">
        <f>VLOOKUP(C3534,'Car &amp; LME'!B:D,3,0)</f>
        <v>#N/A</v>
      </c>
      <c r="E3534" s="39" t="e">
        <f>VLOOKUP(C3534,'Car &amp; LME'!B:E,4,0)</f>
        <v>#N/A</v>
      </c>
      <c r="F3534" s="44" t="s">
        <v>40</v>
      </c>
      <c r="G3534" s="42" t="s">
        <v>68</v>
      </c>
    </row>
    <row r="3535" spans="1:7" x14ac:dyDescent="0.25">
      <c r="A3535" s="24">
        <v>275589</v>
      </c>
      <c r="B3535" s="19" t="e">
        <f>VLOOKUP(C3535,'Car &amp; LME'!B:C,2,0)</f>
        <v>#N/A</v>
      </c>
      <c r="C3535" s="20">
        <v>870885</v>
      </c>
      <c r="D3535" s="21" t="e">
        <f>VLOOKUP(C3535,'Car &amp; LME'!B:D,3,0)</f>
        <v>#N/A</v>
      </c>
      <c r="E3535" s="39" t="e">
        <f>VLOOKUP(C3535,'Car &amp; LME'!B:E,4,0)</f>
        <v>#N/A</v>
      </c>
      <c r="F3535" s="44" t="s">
        <v>40</v>
      </c>
      <c r="G3535" s="42" t="s">
        <v>68</v>
      </c>
    </row>
    <row r="3536" spans="1:7" x14ac:dyDescent="0.25">
      <c r="A3536" s="24">
        <v>275590</v>
      </c>
      <c r="B3536" s="19" t="e">
        <f>VLOOKUP(C3536,'Car &amp; LME'!B:C,2,0)</f>
        <v>#N/A</v>
      </c>
      <c r="C3536" s="20">
        <v>869422</v>
      </c>
      <c r="D3536" s="21" t="e">
        <f>VLOOKUP(C3536,'Car &amp; LME'!B:D,3,0)</f>
        <v>#N/A</v>
      </c>
      <c r="E3536" s="39" t="e">
        <f>VLOOKUP(C3536,'Car &amp; LME'!B:E,4,0)</f>
        <v>#N/A</v>
      </c>
      <c r="F3536" s="44" t="s">
        <v>40</v>
      </c>
      <c r="G3536" s="42" t="s">
        <v>68</v>
      </c>
    </row>
    <row r="3537" spans="1:7" x14ac:dyDescent="0.25">
      <c r="A3537" s="24">
        <v>275591</v>
      </c>
      <c r="B3537" s="19" t="e">
        <f>VLOOKUP(C3537,'Car &amp; LME'!B:C,2,0)</f>
        <v>#N/A</v>
      </c>
      <c r="C3537" s="20">
        <v>853210</v>
      </c>
      <c r="D3537" s="21" t="e">
        <f>VLOOKUP(C3537,'Car &amp; LME'!B:D,3,0)</f>
        <v>#N/A</v>
      </c>
      <c r="E3537" s="39" t="e">
        <f>VLOOKUP(C3537,'Car &amp; LME'!B:E,4,0)</f>
        <v>#N/A</v>
      </c>
      <c r="F3537" s="44" t="s">
        <v>40</v>
      </c>
      <c r="G3537" s="42" t="s">
        <v>68</v>
      </c>
    </row>
    <row r="3538" spans="1:7" x14ac:dyDescent="0.25">
      <c r="A3538" s="24">
        <v>275592</v>
      </c>
      <c r="B3538" s="19" t="e">
        <f>VLOOKUP(C3538,'Car &amp; LME'!B:C,2,0)</f>
        <v>#N/A</v>
      </c>
      <c r="C3538" s="20">
        <v>872747</v>
      </c>
      <c r="D3538" s="21" t="e">
        <f>VLOOKUP(C3538,'Car &amp; LME'!B:D,3,0)</f>
        <v>#N/A</v>
      </c>
      <c r="E3538" s="39" t="e">
        <f>VLOOKUP(C3538,'Car &amp; LME'!B:E,4,0)</f>
        <v>#N/A</v>
      </c>
      <c r="F3538" s="44" t="s">
        <v>42</v>
      </c>
      <c r="G3538" s="42" t="s">
        <v>68</v>
      </c>
    </row>
    <row r="3539" spans="1:7" x14ac:dyDescent="0.25">
      <c r="A3539" s="24">
        <v>275593</v>
      </c>
      <c r="B3539" s="19" t="e">
        <f>VLOOKUP(C3539,'Car &amp; LME'!B:C,2,0)</f>
        <v>#N/A</v>
      </c>
      <c r="C3539" s="20">
        <v>877327</v>
      </c>
      <c r="D3539" s="21" t="e">
        <f>VLOOKUP(C3539,'Car &amp; LME'!B:D,3,0)</f>
        <v>#N/A</v>
      </c>
      <c r="E3539" s="39" t="e">
        <f>VLOOKUP(C3539,'Car &amp; LME'!B:E,4,0)</f>
        <v>#N/A</v>
      </c>
      <c r="F3539" s="44" t="s">
        <v>42</v>
      </c>
      <c r="G3539" s="42" t="s">
        <v>68</v>
      </c>
    </row>
    <row r="3540" spans="1:7" x14ac:dyDescent="0.25">
      <c r="A3540" s="24">
        <v>275594</v>
      </c>
      <c r="B3540" s="19" t="e">
        <f>VLOOKUP(C3540,'Car &amp; LME'!B:C,2,0)</f>
        <v>#N/A</v>
      </c>
      <c r="C3540" s="20">
        <v>1114906</v>
      </c>
      <c r="D3540" s="21" t="e">
        <f>VLOOKUP(C3540,'Car &amp; LME'!B:D,3,0)</f>
        <v>#N/A</v>
      </c>
      <c r="E3540" s="39" t="e">
        <f>VLOOKUP(C3540,'Car &amp; LME'!B:E,4,0)</f>
        <v>#N/A</v>
      </c>
      <c r="F3540" s="44" t="s">
        <v>42</v>
      </c>
      <c r="G3540" s="42" t="s">
        <v>68</v>
      </c>
    </row>
    <row r="3541" spans="1:7" x14ac:dyDescent="0.25">
      <c r="A3541" s="24">
        <v>275595</v>
      </c>
      <c r="B3541" s="19" t="e">
        <f>VLOOKUP(C3541,'Car &amp; LME'!B:C,2,0)</f>
        <v>#N/A</v>
      </c>
      <c r="C3541" s="20">
        <v>1126606</v>
      </c>
      <c r="D3541" s="21" t="e">
        <f>VLOOKUP(C3541,'Car &amp; LME'!B:D,3,0)</f>
        <v>#N/A</v>
      </c>
      <c r="E3541" s="39" t="e">
        <f>VLOOKUP(C3541,'Car &amp; LME'!B:E,4,0)</f>
        <v>#N/A</v>
      </c>
      <c r="F3541" s="44" t="s">
        <v>42</v>
      </c>
      <c r="G3541" s="42" t="s">
        <v>68</v>
      </c>
    </row>
    <row r="3542" spans="1:7" x14ac:dyDescent="0.25">
      <c r="A3542" s="24">
        <v>275596</v>
      </c>
      <c r="B3542" s="19" t="e">
        <f>VLOOKUP(C3542,'Car &amp; LME'!B:C,2,0)</f>
        <v>#N/A</v>
      </c>
      <c r="C3542" s="20">
        <v>1321069</v>
      </c>
      <c r="D3542" s="21" t="e">
        <f>VLOOKUP(C3542,'Car &amp; LME'!B:D,3,0)</f>
        <v>#N/A</v>
      </c>
      <c r="E3542" s="39" t="e">
        <f>VLOOKUP(C3542,'Car &amp; LME'!B:E,4,0)</f>
        <v>#N/A</v>
      </c>
      <c r="F3542" s="44" t="s">
        <v>42</v>
      </c>
      <c r="G3542" s="42" t="s">
        <v>68</v>
      </c>
    </row>
    <row r="3543" spans="1:7" x14ac:dyDescent="0.25">
      <c r="A3543" s="24">
        <v>275597</v>
      </c>
      <c r="B3543" s="19" t="e">
        <f>VLOOKUP(C3543,'Car &amp; LME'!B:C,2,0)</f>
        <v>#N/A</v>
      </c>
      <c r="C3543" s="20">
        <v>863327</v>
      </c>
      <c r="D3543" s="21" t="e">
        <f>VLOOKUP(C3543,'Car &amp; LME'!B:D,3,0)</f>
        <v>#N/A</v>
      </c>
      <c r="E3543" s="39" t="e">
        <f>VLOOKUP(C3543,'Car &amp; LME'!B:E,4,0)</f>
        <v>#N/A</v>
      </c>
      <c r="F3543" s="44" t="s">
        <v>42</v>
      </c>
      <c r="G3543" s="42" t="s">
        <v>68</v>
      </c>
    </row>
    <row r="3544" spans="1:7" x14ac:dyDescent="0.25">
      <c r="A3544" s="24">
        <v>275598</v>
      </c>
      <c r="B3544" s="19" t="e">
        <f>VLOOKUP(C3544,'Car &amp; LME'!B:C,2,0)</f>
        <v>#N/A</v>
      </c>
      <c r="C3544" s="20">
        <v>984163</v>
      </c>
      <c r="D3544" s="21" t="e">
        <f>VLOOKUP(C3544,'Car &amp; LME'!B:D,3,0)</f>
        <v>#N/A</v>
      </c>
      <c r="E3544" s="39" t="e">
        <f>VLOOKUP(C3544,'Car &amp; LME'!B:E,4,0)</f>
        <v>#N/A</v>
      </c>
      <c r="F3544" s="44" t="s">
        <v>42</v>
      </c>
      <c r="G3544" s="42" t="s">
        <v>68</v>
      </c>
    </row>
    <row r="3545" spans="1:7" x14ac:dyDescent="0.25">
      <c r="A3545" s="24">
        <v>275599</v>
      </c>
      <c r="B3545" s="19" t="e">
        <f>VLOOKUP(C3545,'Car &amp; LME'!B:C,2,0)</f>
        <v>#N/A</v>
      </c>
      <c r="C3545" s="20">
        <v>892034</v>
      </c>
      <c r="D3545" s="21" t="e">
        <f>VLOOKUP(C3545,'Car &amp; LME'!B:D,3,0)</f>
        <v>#N/A</v>
      </c>
      <c r="E3545" s="39" t="e">
        <f>VLOOKUP(C3545,'Car &amp; LME'!B:E,4,0)</f>
        <v>#N/A</v>
      </c>
      <c r="F3545" s="44" t="s">
        <v>42</v>
      </c>
      <c r="G3545" s="42" t="s">
        <v>68</v>
      </c>
    </row>
    <row r="3546" spans="1:7" x14ac:dyDescent="0.25">
      <c r="A3546" s="24">
        <v>275600</v>
      </c>
      <c r="B3546" s="19" t="e">
        <f>VLOOKUP(C3546,'Car &amp; LME'!B:C,2,0)</f>
        <v>#N/A</v>
      </c>
      <c r="C3546" s="20">
        <v>867040</v>
      </c>
      <c r="D3546" s="21" t="e">
        <f>VLOOKUP(C3546,'Car &amp; LME'!B:D,3,0)</f>
        <v>#N/A</v>
      </c>
      <c r="E3546" s="39" t="e">
        <f>VLOOKUP(C3546,'Car &amp; LME'!B:E,4,0)</f>
        <v>#N/A</v>
      </c>
      <c r="F3546" s="44" t="s">
        <v>42</v>
      </c>
      <c r="G3546" s="42" t="s">
        <v>68</v>
      </c>
    </row>
    <row r="3547" spans="1:7" x14ac:dyDescent="0.25">
      <c r="A3547" s="24">
        <v>275601</v>
      </c>
      <c r="B3547" s="19" t="e">
        <f>VLOOKUP(C3547,'Car &amp; LME'!B:C,2,0)</f>
        <v>#N/A</v>
      </c>
      <c r="C3547" s="20">
        <v>860914</v>
      </c>
      <c r="D3547" s="21" t="e">
        <f>VLOOKUP(C3547,'Car &amp; LME'!B:D,3,0)</f>
        <v>#N/A</v>
      </c>
      <c r="E3547" s="39" t="e">
        <f>VLOOKUP(C3547,'Car &amp; LME'!B:E,4,0)</f>
        <v>#N/A</v>
      </c>
      <c r="F3547" s="44" t="s">
        <v>42</v>
      </c>
      <c r="G3547" s="42" t="s">
        <v>68</v>
      </c>
    </row>
    <row r="3548" spans="1:7" x14ac:dyDescent="0.25">
      <c r="A3548" s="24">
        <v>275602</v>
      </c>
      <c r="B3548" s="19" t="e">
        <f>VLOOKUP(C3548,'Car &amp; LME'!B:C,2,0)</f>
        <v>#N/A</v>
      </c>
      <c r="C3548" s="20">
        <v>1695464</v>
      </c>
      <c r="D3548" s="21" t="e">
        <f>VLOOKUP(C3548,'Car &amp; LME'!B:D,3,0)</f>
        <v>#N/A</v>
      </c>
      <c r="E3548" s="39" t="e">
        <f>VLOOKUP(C3548,'Car &amp; LME'!B:E,4,0)</f>
        <v>#N/A</v>
      </c>
      <c r="F3548" s="44" t="s">
        <v>40</v>
      </c>
      <c r="G3548" s="42" t="s">
        <v>68</v>
      </c>
    </row>
    <row r="3549" spans="1:7" x14ac:dyDescent="0.25">
      <c r="A3549" s="24">
        <v>275603</v>
      </c>
      <c r="B3549" s="19" t="e">
        <f>VLOOKUP(C3549,'Car &amp; LME'!B:C,2,0)</f>
        <v>#N/A</v>
      </c>
      <c r="C3549" s="20">
        <v>1595120</v>
      </c>
      <c r="D3549" s="21" t="e">
        <f>VLOOKUP(C3549,'Car &amp; LME'!B:D,3,0)</f>
        <v>#N/A</v>
      </c>
      <c r="E3549" s="39" t="e">
        <f>VLOOKUP(C3549,'Car &amp; LME'!B:E,4,0)</f>
        <v>#N/A</v>
      </c>
      <c r="F3549" s="44" t="s">
        <v>40</v>
      </c>
      <c r="G3549" s="42" t="s">
        <v>68</v>
      </c>
    </row>
    <row r="3550" spans="1:7" x14ac:dyDescent="0.25">
      <c r="A3550" s="24">
        <v>275604</v>
      </c>
      <c r="B3550" s="19" t="e">
        <f>VLOOKUP(C3550,'Car &amp; LME'!B:C,2,0)</f>
        <v>#N/A</v>
      </c>
      <c r="C3550" s="20">
        <v>1577691</v>
      </c>
      <c r="D3550" s="21" t="e">
        <f>VLOOKUP(C3550,'Car &amp; LME'!B:D,3,0)</f>
        <v>#N/A</v>
      </c>
      <c r="E3550" s="39" t="e">
        <f>VLOOKUP(C3550,'Car &amp; LME'!B:E,4,0)</f>
        <v>#N/A</v>
      </c>
      <c r="F3550" s="44" t="s">
        <v>40</v>
      </c>
      <c r="G3550" s="42" t="s">
        <v>68</v>
      </c>
    </row>
    <row r="3551" spans="1:7" x14ac:dyDescent="0.25">
      <c r="A3551" s="24">
        <v>275605</v>
      </c>
      <c r="B3551" s="19" t="e">
        <f>VLOOKUP(C3551,'Car &amp; LME'!B:C,2,0)</f>
        <v>#N/A</v>
      </c>
      <c r="C3551" s="20">
        <v>1528450</v>
      </c>
      <c r="D3551" s="21" t="e">
        <f>VLOOKUP(C3551,'Car &amp; LME'!B:D,3,0)</f>
        <v>#N/A</v>
      </c>
      <c r="E3551" s="39" t="e">
        <f>VLOOKUP(C3551,'Car &amp; LME'!B:E,4,0)</f>
        <v>#N/A</v>
      </c>
      <c r="F3551" s="44" t="s">
        <v>40</v>
      </c>
      <c r="G3551" s="42" t="s">
        <v>68</v>
      </c>
    </row>
    <row r="3552" spans="1:7" x14ac:dyDescent="0.25">
      <c r="A3552" s="24">
        <v>275606</v>
      </c>
      <c r="B3552" s="19" t="e">
        <f>VLOOKUP(C3552,'Car &amp; LME'!B:C,2,0)</f>
        <v>#N/A</v>
      </c>
      <c r="C3552" s="20">
        <v>1503986</v>
      </c>
      <c r="D3552" s="21" t="e">
        <f>VLOOKUP(C3552,'Car &amp; LME'!B:D,3,0)</f>
        <v>#N/A</v>
      </c>
      <c r="E3552" s="39" t="e">
        <f>VLOOKUP(C3552,'Car &amp; LME'!B:E,4,0)</f>
        <v>#N/A</v>
      </c>
      <c r="F3552" s="44" t="s">
        <v>40</v>
      </c>
      <c r="G3552" s="42" t="s">
        <v>68</v>
      </c>
    </row>
    <row r="3553" spans="1:7" x14ac:dyDescent="0.25">
      <c r="A3553" s="24">
        <v>275607</v>
      </c>
      <c r="B3553" s="19" t="e">
        <f>VLOOKUP(C3553,'Car &amp; LME'!B:C,2,0)</f>
        <v>#N/A</v>
      </c>
      <c r="C3553" s="20">
        <v>1508291</v>
      </c>
      <c r="D3553" s="21" t="e">
        <f>VLOOKUP(C3553,'Car &amp; LME'!B:D,3,0)</f>
        <v>#N/A</v>
      </c>
      <c r="E3553" s="39" t="e">
        <f>VLOOKUP(C3553,'Car &amp; LME'!B:E,4,0)</f>
        <v>#N/A</v>
      </c>
      <c r="F3553" s="44" t="s">
        <v>40</v>
      </c>
      <c r="G3553" s="42" t="s">
        <v>68</v>
      </c>
    </row>
    <row r="3554" spans="1:7" x14ac:dyDescent="0.25">
      <c r="A3554" s="24">
        <v>275608</v>
      </c>
      <c r="B3554" s="19" t="e">
        <f>VLOOKUP(C3554,'Car &amp; LME'!B:C,2,0)</f>
        <v>#N/A</v>
      </c>
      <c r="C3554" s="20">
        <v>1504144</v>
      </c>
      <c r="D3554" s="21" t="e">
        <f>VLOOKUP(C3554,'Car &amp; LME'!B:D,3,0)</f>
        <v>#N/A</v>
      </c>
      <c r="E3554" s="39" t="e">
        <f>VLOOKUP(C3554,'Car &amp; LME'!B:E,4,0)</f>
        <v>#N/A</v>
      </c>
      <c r="F3554" s="44" t="s">
        <v>40</v>
      </c>
      <c r="G3554" s="42" t="s">
        <v>68</v>
      </c>
    </row>
    <row r="3555" spans="1:7" x14ac:dyDescent="0.25">
      <c r="A3555" s="24">
        <v>275609</v>
      </c>
      <c r="B3555" s="19" t="e">
        <f>VLOOKUP(C3555,'Car &amp; LME'!B:C,2,0)</f>
        <v>#N/A</v>
      </c>
      <c r="C3555" s="20">
        <v>1489065</v>
      </c>
      <c r="D3555" s="21" t="e">
        <f>VLOOKUP(C3555,'Car &amp; LME'!B:D,3,0)</f>
        <v>#N/A</v>
      </c>
      <c r="E3555" s="39" t="e">
        <f>VLOOKUP(C3555,'Car &amp; LME'!B:E,4,0)</f>
        <v>#N/A</v>
      </c>
      <c r="F3555" s="44" t="s">
        <v>40</v>
      </c>
      <c r="G3555" s="42" t="s">
        <v>68</v>
      </c>
    </row>
    <row r="3556" spans="1:7" x14ac:dyDescent="0.25">
      <c r="A3556" s="24">
        <v>275610</v>
      </c>
      <c r="B3556" s="19" t="e">
        <f>VLOOKUP(C3556,'Car &amp; LME'!B:C,2,0)</f>
        <v>#N/A</v>
      </c>
      <c r="C3556" s="20">
        <v>1485476</v>
      </c>
      <c r="D3556" s="21" t="e">
        <f>VLOOKUP(C3556,'Car &amp; LME'!B:D,3,0)</f>
        <v>#N/A</v>
      </c>
      <c r="E3556" s="39" t="e">
        <f>VLOOKUP(C3556,'Car &amp; LME'!B:E,4,0)</f>
        <v>#N/A</v>
      </c>
      <c r="F3556" s="44" t="s">
        <v>40</v>
      </c>
      <c r="G3556" s="42" t="s">
        <v>68</v>
      </c>
    </row>
    <row r="3557" spans="1:7" x14ac:dyDescent="0.25">
      <c r="A3557" s="24">
        <v>275611</v>
      </c>
      <c r="B3557" s="19" t="e">
        <f>VLOOKUP(C3557,'Car &amp; LME'!B:C,2,0)</f>
        <v>#N/A</v>
      </c>
      <c r="C3557" s="20">
        <v>1495737</v>
      </c>
      <c r="D3557" s="21" t="e">
        <f>VLOOKUP(C3557,'Car &amp; LME'!B:D,3,0)</f>
        <v>#N/A</v>
      </c>
      <c r="E3557" s="39" t="e">
        <f>VLOOKUP(C3557,'Car &amp; LME'!B:E,4,0)</f>
        <v>#N/A</v>
      </c>
      <c r="F3557" s="44" t="s">
        <v>40</v>
      </c>
      <c r="G3557" s="42" t="s">
        <v>68</v>
      </c>
    </row>
    <row r="3558" spans="1:7" x14ac:dyDescent="0.25">
      <c r="A3558" s="24">
        <v>275612</v>
      </c>
      <c r="B3558" s="19" t="e">
        <f>VLOOKUP(C3558,'Car &amp; LME'!B:C,2,0)</f>
        <v>#N/A</v>
      </c>
      <c r="C3558" s="20">
        <v>1484939</v>
      </c>
      <c r="D3558" s="21" t="e">
        <f>VLOOKUP(C3558,'Car &amp; LME'!B:D,3,0)</f>
        <v>#N/A</v>
      </c>
      <c r="E3558" s="39" t="e">
        <f>VLOOKUP(C3558,'Car &amp; LME'!B:E,4,0)</f>
        <v>#N/A</v>
      </c>
      <c r="F3558" s="44" t="s">
        <v>40</v>
      </c>
      <c r="G3558" s="42" t="s">
        <v>68</v>
      </c>
    </row>
    <row r="3559" spans="1:7" x14ac:dyDescent="0.25">
      <c r="A3559" s="24">
        <v>275613</v>
      </c>
      <c r="B3559" s="19" t="e">
        <f>VLOOKUP(C3559,'Car &amp; LME'!B:C,2,0)</f>
        <v>#N/A</v>
      </c>
      <c r="C3559" s="20">
        <v>1078495</v>
      </c>
      <c r="D3559" s="21" t="e">
        <f>VLOOKUP(C3559,'Car &amp; LME'!B:D,3,0)</f>
        <v>#N/A</v>
      </c>
      <c r="E3559" s="39" t="e">
        <f>VLOOKUP(C3559,'Car &amp; LME'!B:E,4,0)</f>
        <v>#N/A</v>
      </c>
      <c r="F3559" s="44" t="s">
        <v>40</v>
      </c>
      <c r="G3559" s="42" t="s">
        <v>68</v>
      </c>
    </row>
    <row r="3560" spans="1:7" x14ac:dyDescent="0.25">
      <c r="A3560" s="24">
        <v>275614</v>
      </c>
      <c r="B3560" s="19" t="e">
        <f>VLOOKUP(C3560,'Car &amp; LME'!B:C,2,0)</f>
        <v>#N/A</v>
      </c>
      <c r="C3560" s="20">
        <v>1475974</v>
      </c>
      <c r="D3560" s="21" t="e">
        <f>VLOOKUP(C3560,'Car &amp; LME'!B:D,3,0)</f>
        <v>#N/A</v>
      </c>
      <c r="E3560" s="39" t="e">
        <f>VLOOKUP(C3560,'Car &amp; LME'!B:E,4,0)</f>
        <v>#N/A</v>
      </c>
      <c r="F3560" s="44" t="s">
        <v>40</v>
      </c>
      <c r="G3560" s="42" t="s">
        <v>68</v>
      </c>
    </row>
    <row r="3561" spans="1:7" x14ac:dyDescent="0.25">
      <c r="A3561" s="24">
        <v>275615</v>
      </c>
      <c r="B3561" s="19" t="e">
        <f>VLOOKUP(C3561,'Car &amp; LME'!B:C,2,0)</f>
        <v>#N/A</v>
      </c>
      <c r="C3561" s="20">
        <v>1484471</v>
      </c>
      <c r="D3561" s="21" t="e">
        <f>VLOOKUP(C3561,'Car &amp; LME'!B:D,3,0)</f>
        <v>#N/A</v>
      </c>
      <c r="E3561" s="39" t="e">
        <f>VLOOKUP(C3561,'Car &amp; LME'!B:E,4,0)</f>
        <v>#N/A</v>
      </c>
      <c r="F3561" s="44" t="s">
        <v>40</v>
      </c>
      <c r="G3561" s="42" t="s">
        <v>68</v>
      </c>
    </row>
    <row r="3562" spans="1:7" x14ac:dyDescent="0.25">
      <c r="A3562" s="24">
        <v>275616</v>
      </c>
      <c r="B3562" s="19" t="e">
        <f>VLOOKUP(C3562,'Car &amp; LME'!B:C,2,0)</f>
        <v>#N/A</v>
      </c>
      <c r="C3562" s="20">
        <v>1460047</v>
      </c>
      <c r="D3562" s="21" t="e">
        <f>VLOOKUP(C3562,'Car &amp; LME'!B:D,3,0)</f>
        <v>#N/A</v>
      </c>
      <c r="E3562" s="39" t="e">
        <f>VLOOKUP(C3562,'Car &amp; LME'!B:E,4,0)</f>
        <v>#N/A</v>
      </c>
      <c r="F3562" s="44" t="s">
        <v>40</v>
      </c>
      <c r="G3562" s="42" t="s">
        <v>68</v>
      </c>
    </row>
    <row r="3563" spans="1:7" x14ac:dyDescent="0.25">
      <c r="A3563" s="24">
        <v>275617</v>
      </c>
      <c r="B3563" s="19" t="e">
        <f>VLOOKUP(C3563,'Car &amp; LME'!B:C,2,0)</f>
        <v>#N/A</v>
      </c>
      <c r="C3563" s="20">
        <v>1461703</v>
      </c>
      <c r="D3563" s="21" t="e">
        <f>VLOOKUP(C3563,'Car &amp; LME'!B:D,3,0)</f>
        <v>#N/A</v>
      </c>
      <c r="E3563" s="39" t="e">
        <f>VLOOKUP(C3563,'Car &amp; LME'!B:E,4,0)</f>
        <v>#N/A</v>
      </c>
      <c r="F3563" s="44" t="s">
        <v>40</v>
      </c>
      <c r="G3563" s="42" t="s">
        <v>68</v>
      </c>
    </row>
    <row r="3564" spans="1:7" x14ac:dyDescent="0.25">
      <c r="A3564" s="24">
        <v>275618</v>
      </c>
      <c r="B3564" s="19" t="e">
        <f>VLOOKUP(C3564,'Car &amp; LME'!B:C,2,0)</f>
        <v>#N/A</v>
      </c>
      <c r="C3564" s="20">
        <v>1450785</v>
      </c>
      <c r="D3564" s="21" t="e">
        <f>VLOOKUP(C3564,'Car &amp; LME'!B:D,3,0)</f>
        <v>#N/A</v>
      </c>
      <c r="E3564" s="39" t="e">
        <f>VLOOKUP(C3564,'Car &amp; LME'!B:E,4,0)</f>
        <v>#N/A</v>
      </c>
      <c r="F3564" s="44" t="s">
        <v>40</v>
      </c>
      <c r="G3564" s="42" t="s">
        <v>68</v>
      </c>
    </row>
    <row r="3565" spans="1:7" x14ac:dyDescent="0.25">
      <c r="A3565" s="24">
        <v>275619</v>
      </c>
      <c r="B3565" s="19" t="e">
        <f>VLOOKUP(C3565,'Car &amp; LME'!B:C,2,0)</f>
        <v>#N/A</v>
      </c>
      <c r="C3565" s="20">
        <v>1464090</v>
      </c>
      <c r="D3565" s="21" t="e">
        <f>VLOOKUP(C3565,'Car &amp; LME'!B:D,3,0)</f>
        <v>#N/A</v>
      </c>
      <c r="E3565" s="39" t="e">
        <f>VLOOKUP(C3565,'Car &amp; LME'!B:E,4,0)</f>
        <v>#N/A</v>
      </c>
      <c r="F3565" s="44" t="s">
        <v>40</v>
      </c>
      <c r="G3565" s="42" t="s">
        <v>68</v>
      </c>
    </row>
    <row r="3566" spans="1:7" x14ac:dyDescent="0.25">
      <c r="A3566" s="24">
        <v>275620</v>
      </c>
      <c r="B3566" s="19" t="e">
        <f>VLOOKUP(C3566,'Car &amp; LME'!B:C,2,0)</f>
        <v>#N/A</v>
      </c>
      <c r="C3566" s="20">
        <v>1448909</v>
      </c>
      <c r="D3566" s="21" t="e">
        <f>VLOOKUP(C3566,'Car &amp; LME'!B:D,3,0)</f>
        <v>#N/A</v>
      </c>
      <c r="E3566" s="39" t="e">
        <f>VLOOKUP(C3566,'Car &amp; LME'!B:E,4,0)</f>
        <v>#N/A</v>
      </c>
      <c r="F3566" s="44" t="s">
        <v>40</v>
      </c>
      <c r="G3566" s="42" t="s">
        <v>68</v>
      </c>
    </row>
    <row r="3567" spans="1:7" x14ac:dyDescent="0.25">
      <c r="A3567" s="24">
        <v>275621</v>
      </c>
      <c r="B3567" s="19" t="e">
        <f>VLOOKUP(C3567,'Car &amp; LME'!B:C,2,0)</f>
        <v>#N/A</v>
      </c>
      <c r="C3567" s="20">
        <v>1358334</v>
      </c>
      <c r="D3567" s="21" t="e">
        <f>VLOOKUP(C3567,'Car &amp; LME'!B:D,3,0)</f>
        <v>#N/A</v>
      </c>
      <c r="E3567" s="39" t="e">
        <f>VLOOKUP(C3567,'Car &amp; LME'!B:E,4,0)</f>
        <v>#N/A</v>
      </c>
      <c r="F3567" s="44" t="s">
        <v>40</v>
      </c>
      <c r="G3567" s="42" t="s">
        <v>68</v>
      </c>
    </row>
    <row r="3568" spans="1:7" x14ac:dyDescent="0.25">
      <c r="A3568" s="24">
        <v>275622</v>
      </c>
      <c r="B3568" s="19" t="e">
        <f>VLOOKUP(C3568,'Car &amp; LME'!B:C,2,0)</f>
        <v>#N/A</v>
      </c>
      <c r="C3568" s="20">
        <v>1284219</v>
      </c>
      <c r="D3568" s="21" t="e">
        <f>VLOOKUP(C3568,'Car &amp; LME'!B:D,3,0)</f>
        <v>#N/A</v>
      </c>
      <c r="E3568" s="39" t="e">
        <f>VLOOKUP(C3568,'Car &amp; LME'!B:E,4,0)</f>
        <v>#N/A</v>
      </c>
      <c r="F3568" s="44" t="s">
        <v>40</v>
      </c>
      <c r="G3568" s="42" t="s">
        <v>68</v>
      </c>
    </row>
    <row r="3569" spans="1:7" x14ac:dyDescent="0.25">
      <c r="A3569" s="24">
        <v>275623</v>
      </c>
      <c r="B3569" s="19" t="e">
        <f>VLOOKUP(C3569,'Car &amp; LME'!B:C,2,0)</f>
        <v>#N/A</v>
      </c>
      <c r="C3569" s="20">
        <v>1260361</v>
      </c>
      <c r="D3569" s="21" t="e">
        <f>VLOOKUP(C3569,'Car &amp; LME'!B:D,3,0)</f>
        <v>#N/A</v>
      </c>
      <c r="E3569" s="39" t="e">
        <f>VLOOKUP(C3569,'Car &amp; LME'!B:E,4,0)</f>
        <v>#N/A</v>
      </c>
      <c r="F3569" s="44" t="s">
        <v>40</v>
      </c>
      <c r="G3569" s="42" t="s">
        <v>68</v>
      </c>
    </row>
    <row r="3570" spans="1:7" x14ac:dyDescent="0.25">
      <c r="A3570" s="24">
        <v>275624</v>
      </c>
      <c r="B3570" s="19" t="e">
        <f>VLOOKUP(C3570,'Car &amp; LME'!B:C,2,0)</f>
        <v>#N/A</v>
      </c>
      <c r="C3570" s="20">
        <v>1264585</v>
      </c>
      <c r="D3570" s="21" t="e">
        <f>VLOOKUP(C3570,'Car &amp; LME'!B:D,3,0)</f>
        <v>#N/A</v>
      </c>
      <c r="E3570" s="39" t="e">
        <f>VLOOKUP(C3570,'Car &amp; LME'!B:E,4,0)</f>
        <v>#N/A</v>
      </c>
      <c r="F3570" s="44" t="s">
        <v>40</v>
      </c>
      <c r="G3570" s="42" t="s">
        <v>68</v>
      </c>
    </row>
    <row r="3571" spans="1:7" x14ac:dyDescent="0.25">
      <c r="A3571" s="24">
        <v>275625</v>
      </c>
      <c r="B3571" s="19" t="e">
        <f>VLOOKUP(C3571,'Car &amp; LME'!B:C,2,0)</f>
        <v>#N/A</v>
      </c>
      <c r="C3571" s="20">
        <v>1098153</v>
      </c>
      <c r="D3571" s="21" t="e">
        <f>VLOOKUP(C3571,'Car &amp; LME'!B:D,3,0)</f>
        <v>#N/A</v>
      </c>
      <c r="E3571" s="39" t="e">
        <f>VLOOKUP(C3571,'Car &amp; LME'!B:E,4,0)</f>
        <v>#N/A</v>
      </c>
      <c r="F3571" s="44" t="s">
        <v>40</v>
      </c>
      <c r="G3571" s="42" t="s">
        <v>68</v>
      </c>
    </row>
    <row r="3572" spans="1:7" x14ac:dyDescent="0.25">
      <c r="A3572" s="24">
        <v>275626</v>
      </c>
      <c r="B3572" s="19" t="e">
        <f>VLOOKUP(C3572,'Car &amp; LME'!B:C,2,0)</f>
        <v>#N/A</v>
      </c>
      <c r="C3572" s="20">
        <v>1079368</v>
      </c>
      <c r="D3572" s="21" t="e">
        <f>VLOOKUP(C3572,'Car &amp; LME'!B:D,3,0)</f>
        <v>#N/A</v>
      </c>
      <c r="E3572" s="39" t="e">
        <f>VLOOKUP(C3572,'Car &amp; LME'!B:E,4,0)</f>
        <v>#N/A</v>
      </c>
      <c r="F3572" s="44" t="s">
        <v>40</v>
      </c>
      <c r="G3572" s="42" t="s">
        <v>68</v>
      </c>
    </row>
    <row r="3573" spans="1:7" x14ac:dyDescent="0.25">
      <c r="A3573" s="24">
        <v>275627</v>
      </c>
      <c r="B3573" s="19" t="e">
        <f>VLOOKUP(C3573,'Car &amp; LME'!B:C,2,0)</f>
        <v>#N/A</v>
      </c>
      <c r="C3573" s="20">
        <v>890529</v>
      </c>
      <c r="D3573" s="21" t="e">
        <f>VLOOKUP(C3573,'Car &amp; LME'!B:D,3,0)</f>
        <v>#N/A</v>
      </c>
      <c r="E3573" s="39" t="e">
        <f>VLOOKUP(C3573,'Car &amp; LME'!B:E,4,0)</f>
        <v>#N/A</v>
      </c>
      <c r="F3573" s="44" t="s">
        <v>40</v>
      </c>
      <c r="G3573" s="42" t="s">
        <v>68</v>
      </c>
    </row>
    <row r="3574" spans="1:7" x14ac:dyDescent="0.25">
      <c r="A3574" s="24">
        <v>275628</v>
      </c>
      <c r="B3574" s="19" t="e">
        <f>VLOOKUP(C3574,'Car &amp; LME'!B:C,2,0)</f>
        <v>#N/A</v>
      </c>
      <c r="C3574" s="20">
        <v>890563</v>
      </c>
      <c r="D3574" s="21" t="e">
        <f>VLOOKUP(C3574,'Car &amp; LME'!B:D,3,0)</f>
        <v>#N/A</v>
      </c>
      <c r="E3574" s="39" t="e">
        <f>VLOOKUP(C3574,'Car &amp; LME'!B:E,4,0)</f>
        <v>#N/A</v>
      </c>
      <c r="F3574" s="44" t="s">
        <v>40</v>
      </c>
      <c r="G3574" s="42" t="s">
        <v>68</v>
      </c>
    </row>
    <row r="3575" spans="1:7" x14ac:dyDescent="0.25">
      <c r="A3575" s="24">
        <v>275629</v>
      </c>
      <c r="B3575" s="19" t="e">
        <f>VLOOKUP(C3575,'Car &amp; LME'!B:C,2,0)</f>
        <v>#N/A</v>
      </c>
      <c r="C3575" s="20">
        <v>874118</v>
      </c>
      <c r="D3575" s="21" t="e">
        <f>VLOOKUP(C3575,'Car &amp; LME'!B:D,3,0)</f>
        <v>#N/A</v>
      </c>
      <c r="E3575" s="39" t="e">
        <f>VLOOKUP(C3575,'Car &amp; LME'!B:E,4,0)</f>
        <v>#N/A</v>
      </c>
      <c r="F3575" s="44" t="s">
        <v>40</v>
      </c>
      <c r="G3575" s="42" t="s">
        <v>68</v>
      </c>
    </row>
    <row r="3576" spans="1:7" x14ac:dyDescent="0.25">
      <c r="A3576" s="24">
        <v>275630</v>
      </c>
      <c r="B3576" s="19" t="e">
        <f>VLOOKUP(C3576,'Car &amp; LME'!B:C,2,0)</f>
        <v>#N/A</v>
      </c>
      <c r="C3576" s="20">
        <v>862402</v>
      </c>
      <c r="D3576" s="21" t="e">
        <f>VLOOKUP(C3576,'Car &amp; LME'!B:D,3,0)</f>
        <v>#N/A</v>
      </c>
      <c r="E3576" s="39" t="e">
        <f>VLOOKUP(C3576,'Car &amp; LME'!B:E,4,0)</f>
        <v>#N/A</v>
      </c>
      <c r="F3576" s="44" t="s">
        <v>40</v>
      </c>
      <c r="G3576" s="42" t="s">
        <v>68</v>
      </c>
    </row>
    <row r="3577" spans="1:7" x14ac:dyDescent="0.25">
      <c r="A3577" s="24">
        <v>275631</v>
      </c>
      <c r="B3577" s="19" t="e">
        <f>VLOOKUP(C3577,'Car &amp; LME'!B:C,2,0)</f>
        <v>#N/A</v>
      </c>
      <c r="C3577" s="20">
        <v>857745</v>
      </c>
      <c r="D3577" s="21" t="e">
        <f>VLOOKUP(C3577,'Car &amp; LME'!B:D,3,0)</f>
        <v>#N/A</v>
      </c>
      <c r="E3577" s="39" t="e">
        <f>VLOOKUP(C3577,'Car &amp; LME'!B:E,4,0)</f>
        <v>#N/A</v>
      </c>
      <c r="F3577" s="44" t="s">
        <v>40</v>
      </c>
      <c r="G3577" s="42" t="s">
        <v>68</v>
      </c>
    </row>
    <row r="3578" spans="1:7" x14ac:dyDescent="0.25">
      <c r="A3578" s="24">
        <v>275632</v>
      </c>
      <c r="B3578" s="19" t="e">
        <f>VLOOKUP(C3578,'Car &amp; LME'!B:C,2,0)</f>
        <v>#N/A</v>
      </c>
      <c r="C3578" s="20">
        <v>492639</v>
      </c>
      <c r="D3578" s="21" t="e">
        <f>VLOOKUP(C3578,'Car &amp; LME'!B:D,3,0)</f>
        <v>#N/A</v>
      </c>
      <c r="E3578" s="39" t="e">
        <f>VLOOKUP(C3578,'Car &amp; LME'!B:E,4,0)</f>
        <v>#N/A</v>
      </c>
      <c r="F3578" s="44" t="s">
        <v>40</v>
      </c>
      <c r="G3578" s="42" t="s">
        <v>68</v>
      </c>
    </row>
    <row r="3579" spans="1:7" x14ac:dyDescent="0.25">
      <c r="A3579" s="24">
        <v>275633</v>
      </c>
      <c r="B3579" s="19" t="e">
        <f>VLOOKUP(C3579,'Car &amp; LME'!B:C,2,0)</f>
        <v>#N/A</v>
      </c>
      <c r="C3579" s="20">
        <v>1736419</v>
      </c>
      <c r="D3579" s="21" t="e">
        <f>VLOOKUP(C3579,'Car &amp; LME'!B:D,3,0)</f>
        <v>#N/A</v>
      </c>
      <c r="E3579" s="39" t="e">
        <f>VLOOKUP(C3579,'Car &amp; LME'!B:E,4,0)</f>
        <v>#N/A</v>
      </c>
      <c r="F3579" s="44" t="s">
        <v>42</v>
      </c>
      <c r="G3579" s="42" t="s">
        <v>68</v>
      </c>
    </row>
    <row r="3580" spans="1:7" x14ac:dyDescent="0.25">
      <c r="A3580" s="24">
        <v>275634</v>
      </c>
      <c r="B3580" s="19" t="e">
        <f>VLOOKUP(C3580,'Car &amp; LME'!B:C,2,0)</f>
        <v>#N/A</v>
      </c>
      <c r="C3580" s="20">
        <v>1736414</v>
      </c>
      <c r="D3580" s="21" t="e">
        <f>VLOOKUP(C3580,'Car &amp; LME'!B:D,3,0)</f>
        <v>#N/A</v>
      </c>
      <c r="E3580" s="39" t="e">
        <f>VLOOKUP(C3580,'Car &amp; LME'!B:E,4,0)</f>
        <v>#N/A</v>
      </c>
      <c r="F3580" s="44" t="s">
        <v>42</v>
      </c>
      <c r="G3580" s="42" t="s">
        <v>68</v>
      </c>
    </row>
    <row r="3581" spans="1:7" x14ac:dyDescent="0.25">
      <c r="A3581" s="24">
        <v>275635</v>
      </c>
      <c r="B3581" s="19" t="e">
        <f>VLOOKUP(C3581,'Car &amp; LME'!B:C,2,0)</f>
        <v>#N/A</v>
      </c>
      <c r="C3581" s="20">
        <v>1723840</v>
      </c>
      <c r="D3581" s="21" t="e">
        <f>VLOOKUP(C3581,'Car &amp; LME'!B:D,3,0)</f>
        <v>#N/A</v>
      </c>
      <c r="E3581" s="39" t="e">
        <f>VLOOKUP(C3581,'Car &amp; LME'!B:E,4,0)</f>
        <v>#N/A</v>
      </c>
      <c r="F3581" s="44" t="s">
        <v>42</v>
      </c>
      <c r="G3581" s="42" t="s">
        <v>68</v>
      </c>
    </row>
    <row r="3582" spans="1:7" x14ac:dyDescent="0.25">
      <c r="A3582" s="24">
        <v>275636</v>
      </c>
      <c r="B3582" s="19" t="e">
        <f>VLOOKUP(C3582,'Car &amp; LME'!B:C,2,0)</f>
        <v>#N/A</v>
      </c>
      <c r="C3582" s="20">
        <v>1484430</v>
      </c>
      <c r="D3582" s="21" t="e">
        <f>VLOOKUP(C3582,'Car &amp; LME'!B:D,3,0)</f>
        <v>#N/A</v>
      </c>
      <c r="E3582" s="39" t="e">
        <f>VLOOKUP(C3582,'Car &amp; LME'!B:E,4,0)</f>
        <v>#N/A</v>
      </c>
      <c r="F3582" s="44" t="s">
        <v>42</v>
      </c>
      <c r="G3582" s="42" t="s">
        <v>68</v>
      </c>
    </row>
    <row r="3583" spans="1:7" x14ac:dyDescent="0.25">
      <c r="A3583" s="24">
        <v>275637</v>
      </c>
      <c r="B3583" s="19" t="e">
        <f>VLOOKUP(C3583,'Car &amp; LME'!B:C,2,0)</f>
        <v>#N/A</v>
      </c>
      <c r="C3583" s="20">
        <v>1485448</v>
      </c>
      <c r="D3583" s="21" t="e">
        <f>VLOOKUP(C3583,'Car &amp; LME'!B:D,3,0)</f>
        <v>#N/A</v>
      </c>
      <c r="E3583" s="39" t="e">
        <f>VLOOKUP(C3583,'Car &amp; LME'!B:E,4,0)</f>
        <v>#N/A</v>
      </c>
      <c r="F3583" s="44" t="s">
        <v>42</v>
      </c>
      <c r="G3583" s="42" t="s">
        <v>68</v>
      </c>
    </row>
    <row r="3584" spans="1:7" x14ac:dyDescent="0.25">
      <c r="A3584" s="24">
        <v>275638</v>
      </c>
      <c r="B3584" s="19" t="e">
        <f>VLOOKUP(C3584,'Car &amp; LME'!B:C,2,0)</f>
        <v>#N/A</v>
      </c>
      <c r="C3584" s="20">
        <v>1476221</v>
      </c>
      <c r="D3584" s="21" t="e">
        <f>VLOOKUP(C3584,'Car &amp; LME'!B:D,3,0)</f>
        <v>#N/A</v>
      </c>
      <c r="E3584" s="39" t="e">
        <f>VLOOKUP(C3584,'Car &amp; LME'!B:E,4,0)</f>
        <v>#N/A</v>
      </c>
      <c r="F3584" s="44" t="s">
        <v>42</v>
      </c>
      <c r="G3584" s="42" t="s">
        <v>68</v>
      </c>
    </row>
    <row r="3585" spans="1:7" x14ac:dyDescent="0.25">
      <c r="A3585" s="24">
        <v>275639</v>
      </c>
      <c r="B3585" s="19" t="e">
        <f>VLOOKUP(C3585,'Car &amp; LME'!B:C,2,0)</f>
        <v>#N/A</v>
      </c>
      <c r="C3585" s="20">
        <v>1476512</v>
      </c>
      <c r="D3585" s="21" t="e">
        <f>VLOOKUP(C3585,'Car &amp; LME'!B:D,3,0)</f>
        <v>#N/A</v>
      </c>
      <c r="E3585" s="39" t="e">
        <f>VLOOKUP(C3585,'Car &amp; LME'!B:E,4,0)</f>
        <v>#N/A</v>
      </c>
      <c r="F3585" s="44" t="s">
        <v>42</v>
      </c>
      <c r="G3585" s="42" t="s">
        <v>68</v>
      </c>
    </row>
    <row r="3586" spans="1:7" x14ac:dyDescent="0.25">
      <c r="A3586" s="24">
        <v>275640</v>
      </c>
      <c r="B3586" s="19" t="e">
        <f>VLOOKUP(C3586,'Car &amp; LME'!B:C,2,0)</f>
        <v>#N/A</v>
      </c>
      <c r="C3586" s="20">
        <v>1448567</v>
      </c>
      <c r="D3586" s="21" t="e">
        <f>VLOOKUP(C3586,'Car &amp; LME'!B:D,3,0)</f>
        <v>#N/A</v>
      </c>
      <c r="E3586" s="39" t="e">
        <f>VLOOKUP(C3586,'Car &amp; LME'!B:E,4,0)</f>
        <v>#N/A</v>
      </c>
      <c r="F3586" s="44" t="s">
        <v>42</v>
      </c>
      <c r="G3586" s="42" t="s">
        <v>68</v>
      </c>
    </row>
    <row r="3587" spans="1:7" x14ac:dyDescent="0.25">
      <c r="A3587" s="24">
        <v>275641</v>
      </c>
      <c r="B3587" s="19" t="e">
        <f>VLOOKUP(C3587,'Car &amp; LME'!B:C,2,0)</f>
        <v>#N/A</v>
      </c>
      <c r="C3587" s="20">
        <v>1301761</v>
      </c>
      <c r="D3587" s="21" t="e">
        <f>VLOOKUP(C3587,'Car &amp; LME'!B:D,3,0)</f>
        <v>#N/A</v>
      </c>
      <c r="E3587" s="39" t="e">
        <f>VLOOKUP(C3587,'Car &amp; LME'!B:E,4,0)</f>
        <v>#N/A</v>
      </c>
      <c r="F3587" s="44" t="s">
        <v>42</v>
      </c>
      <c r="G3587" s="42" t="s">
        <v>68</v>
      </c>
    </row>
    <row r="3588" spans="1:7" x14ac:dyDescent="0.25">
      <c r="A3588" s="24">
        <v>275642</v>
      </c>
      <c r="B3588" s="19" t="e">
        <f>VLOOKUP(C3588,'Car &amp; LME'!B:C,2,0)</f>
        <v>#N/A</v>
      </c>
      <c r="C3588" s="20">
        <v>1272451</v>
      </c>
      <c r="D3588" s="21" t="e">
        <f>VLOOKUP(C3588,'Car &amp; LME'!B:D,3,0)</f>
        <v>#N/A</v>
      </c>
      <c r="E3588" s="39" t="e">
        <f>VLOOKUP(C3588,'Car &amp; LME'!B:E,4,0)</f>
        <v>#N/A</v>
      </c>
      <c r="F3588" s="44" t="s">
        <v>42</v>
      </c>
      <c r="G3588" s="42" t="s">
        <v>68</v>
      </c>
    </row>
    <row r="3589" spans="1:7" x14ac:dyDescent="0.25">
      <c r="A3589" s="24">
        <v>275643</v>
      </c>
      <c r="B3589" s="19" t="e">
        <f>VLOOKUP(C3589,'Car &amp; LME'!B:C,2,0)</f>
        <v>#N/A</v>
      </c>
      <c r="C3589" s="20">
        <v>1223407</v>
      </c>
      <c r="D3589" s="21" t="e">
        <f>VLOOKUP(C3589,'Car &amp; LME'!B:D,3,0)</f>
        <v>#N/A</v>
      </c>
      <c r="E3589" s="39" t="e">
        <f>VLOOKUP(C3589,'Car &amp; LME'!B:E,4,0)</f>
        <v>#N/A</v>
      </c>
      <c r="F3589" s="44" t="s">
        <v>42</v>
      </c>
      <c r="G3589" s="42" t="s">
        <v>68</v>
      </c>
    </row>
    <row r="3590" spans="1:7" x14ac:dyDescent="0.25">
      <c r="A3590" s="24">
        <v>275644</v>
      </c>
      <c r="B3590" s="19" t="e">
        <f>VLOOKUP(C3590,'Car &amp; LME'!B:C,2,0)</f>
        <v>#N/A</v>
      </c>
      <c r="C3590" s="20">
        <v>1175420</v>
      </c>
      <c r="D3590" s="21" t="e">
        <f>VLOOKUP(C3590,'Car &amp; LME'!B:D,3,0)</f>
        <v>#N/A</v>
      </c>
      <c r="E3590" s="39" t="e">
        <f>VLOOKUP(C3590,'Car &amp; LME'!B:E,4,0)</f>
        <v>#N/A</v>
      </c>
      <c r="F3590" s="44" t="s">
        <v>42</v>
      </c>
      <c r="G3590" s="42" t="s">
        <v>68</v>
      </c>
    </row>
    <row r="3591" spans="1:7" x14ac:dyDescent="0.25">
      <c r="A3591" s="24">
        <v>275645</v>
      </c>
      <c r="B3591" s="19" t="e">
        <f>VLOOKUP(C3591,'Car &amp; LME'!B:C,2,0)</f>
        <v>#N/A</v>
      </c>
      <c r="C3591" s="20">
        <v>1155058</v>
      </c>
      <c r="D3591" s="21" t="e">
        <f>VLOOKUP(C3591,'Car &amp; LME'!B:D,3,0)</f>
        <v>#N/A</v>
      </c>
      <c r="E3591" s="39" t="e">
        <f>VLOOKUP(C3591,'Car &amp; LME'!B:E,4,0)</f>
        <v>#N/A</v>
      </c>
      <c r="F3591" s="44" t="s">
        <v>42</v>
      </c>
      <c r="G3591" s="42" t="s">
        <v>68</v>
      </c>
    </row>
    <row r="3592" spans="1:7" x14ac:dyDescent="0.25">
      <c r="A3592" s="24">
        <v>275646</v>
      </c>
      <c r="B3592" s="19" t="e">
        <f>VLOOKUP(C3592,'Car &amp; LME'!B:C,2,0)</f>
        <v>#N/A</v>
      </c>
      <c r="C3592" s="20">
        <v>1134577</v>
      </c>
      <c r="D3592" s="21" t="e">
        <f>VLOOKUP(C3592,'Car &amp; LME'!B:D,3,0)</f>
        <v>#N/A</v>
      </c>
      <c r="E3592" s="39" t="e">
        <f>VLOOKUP(C3592,'Car &amp; LME'!B:E,4,0)</f>
        <v>#N/A</v>
      </c>
      <c r="F3592" s="44" t="s">
        <v>42</v>
      </c>
      <c r="G3592" s="42" t="s">
        <v>68</v>
      </c>
    </row>
    <row r="3593" spans="1:7" x14ac:dyDescent="0.25">
      <c r="A3593" s="24">
        <v>275647</v>
      </c>
      <c r="B3593" s="19" t="e">
        <f>VLOOKUP(C3593,'Car &amp; LME'!B:C,2,0)</f>
        <v>#N/A</v>
      </c>
      <c r="C3593" s="20">
        <v>1123214</v>
      </c>
      <c r="D3593" s="21" t="e">
        <f>VLOOKUP(C3593,'Car &amp; LME'!B:D,3,0)</f>
        <v>#N/A</v>
      </c>
      <c r="E3593" s="39" t="e">
        <f>VLOOKUP(C3593,'Car &amp; LME'!B:E,4,0)</f>
        <v>#N/A</v>
      </c>
      <c r="F3593" s="44" t="s">
        <v>42</v>
      </c>
      <c r="G3593" s="42" t="s">
        <v>68</v>
      </c>
    </row>
    <row r="3594" spans="1:7" x14ac:dyDescent="0.25">
      <c r="A3594" s="24">
        <v>275648</v>
      </c>
      <c r="B3594" s="19" t="e">
        <f>VLOOKUP(C3594,'Car &amp; LME'!B:C,2,0)</f>
        <v>#N/A</v>
      </c>
      <c r="C3594" s="20">
        <v>1123279</v>
      </c>
      <c r="D3594" s="21" t="e">
        <f>VLOOKUP(C3594,'Car &amp; LME'!B:D,3,0)</f>
        <v>#N/A</v>
      </c>
      <c r="E3594" s="39" t="e">
        <f>VLOOKUP(C3594,'Car &amp; LME'!B:E,4,0)</f>
        <v>#N/A</v>
      </c>
      <c r="F3594" s="44" t="s">
        <v>42</v>
      </c>
      <c r="G3594" s="42" t="s">
        <v>68</v>
      </c>
    </row>
    <row r="3595" spans="1:7" x14ac:dyDescent="0.25">
      <c r="A3595" s="24">
        <v>275649</v>
      </c>
      <c r="B3595" s="19" t="e">
        <f>VLOOKUP(C3595,'Car &amp; LME'!B:C,2,0)</f>
        <v>#N/A</v>
      </c>
      <c r="C3595" s="20">
        <v>1113230</v>
      </c>
      <c r="D3595" s="21" t="e">
        <f>VLOOKUP(C3595,'Car &amp; LME'!B:D,3,0)</f>
        <v>#N/A</v>
      </c>
      <c r="E3595" s="39" t="e">
        <f>VLOOKUP(C3595,'Car &amp; LME'!B:E,4,0)</f>
        <v>#N/A</v>
      </c>
      <c r="F3595" s="44" t="s">
        <v>42</v>
      </c>
      <c r="G3595" s="42" t="s">
        <v>68</v>
      </c>
    </row>
    <row r="3596" spans="1:7" x14ac:dyDescent="0.25">
      <c r="A3596" s="24">
        <v>275650</v>
      </c>
      <c r="B3596" s="19" t="e">
        <f>VLOOKUP(C3596,'Car &amp; LME'!B:C,2,0)</f>
        <v>#N/A</v>
      </c>
      <c r="C3596" s="20">
        <v>1111091</v>
      </c>
      <c r="D3596" s="21" t="e">
        <f>VLOOKUP(C3596,'Car &amp; LME'!B:D,3,0)</f>
        <v>#N/A</v>
      </c>
      <c r="E3596" s="39" t="e">
        <f>VLOOKUP(C3596,'Car &amp; LME'!B:E,4,0)</f>
        <v>#N/A</v>
      </c>
      <c r="F3596" s="44" t="s">
        <v>42</v>
      </c>
      <c r="G3596" s="42" t="s">
        <v>68</v>
      </c>
    </row>
    <row r="3597" spans="1:7" x14ac:dyDescent="0.25">
      <c r="A3597" s="24">
        <v>275651</v>
      </c>
      <c r="B3597" s="19" t="e">
        <f>VLOOKUP(C3597,'Car &amp; LME'!B:C,2,0)</f>
        <v>#N/A</v>
      </c>
      <c r="C3597" s="20">
        <v>1063524</v>
      </c>
      <c r="D3597" s="21" t="e">
        <f>VLOOKUP(C3597,'Car &amp; LME'!B:D,3,0)</f>
        <v>#N/A</v>
      </c>
      <c r="E3597" s="39" t="e">
        <f>VLOOKUP(C3597,'Car &amp; LME'!B:E,4,0)</f>
        <v>#N/A</v>
      </c>
      <c r="F3597" s="44" t="s">
        <v>42</v>
      </c>
      <c r="G3597" s="42" t="s">
        <v>68</v>
      </c>
    </row>
    <row r="3598" spans="1:7" x14ac:dyDescent="0.25">
      <c r="A3598" s="24">
        <v>275652</v>
      </c>
      <c r="B3598" s="19" t="e">
        <f>VLOOKUP(C3598,'Car &amp; LME'!B:C,2,0)</f>
        <v>#N/A</v>
      </c>
      <c r="C3598" s="20">
        <v>1075450</v>
      </c>
      <c r="D3598" s="21" t="e">
        <f>VLOOKUP(C3598,'Car &amp; LME'!B:D,3,0)</f>
        <v>#N/A</v>
      </c>
      <c r="E3598" s="39" t="e">
        <f>VLOOKUP(C3598,'Car &amp; LME'!B:E,4,0)</f>
        <v>#N/A</v>
      </c>
      <c r="F3598" s="44" t="s">
        <v>42</v>
      </c>
      <c r="G3598" s="42" t="s">
        <v>68</v>
      </c>
    </row>
    <row r="3599" spans="1:7" x14ac:dyDescent="0.25">
      <c r="A3599" s="24">
        <v>275653</v>
      </c>
      <c r="B3599" s="19" t="e">
        <f>VLOOKUP(C3599,'Car &amp; LME'!B:C,2,0)</f>
        <v>#N/A</v>
      </c>
      <c r="C3599" s="20">
        <v>1092226</v>
      </c>
      <c r="D3599" s="21" t="e">
        <f>VLOOKUP(C3599,'Car &amp; LME'!B:D,3,0)</f>
        <v>#N/A</v>
      </c>
      <c r="E3599" s="39" t="e">
        <f>VLOOKUP(C3599,'Car &amp; LME'!B:E,4,0)</f>
        <v>#N/A</v>
      </c>
      <c r="F3599" s="44" t="s">
        <v>42</v>
      </c>
      <c r="G3599" s="42" t="s">
        <v>68</v>
      </c>
    </row>
    <row r="3600" spans="1:7" x14ac:dyDescent="0.25">
      <c r="A3600" s="24">
        <v>275654</v>
      </c>
      <c r="B3600" s="19" t="e">
        <f>VLOOKUP(C3600,'Car &amp; LME'!B:C,2,0)</f>
        <v>#N/A</v>
      </c>
      <c r="C3600" s="20">
        <v>1094372</v>
      </c>
      <c r="D3600" s="21" t="e">
        <f>VLOOKUP(C3600,'Car &amp; LME'!B:D,3,0)</f>
        <v>#N/A</v>
      </c>
      <c r="E3600" s="39" t="e">
        <f>VLOOKUP(C3600,'Car &amp; LME'!B:E,4,0)</f>
        <v>#N/A</v>
      </c>
      <c r="F3600" s="44" t="s">
        <v>42</v>
      </c>
      <c r="G3600" s="42" t="s">
        <v>68</v>
      </c>
    </row>
    <row r="3601" spans="1:7" x14ac:dyDescent="0.25">
      <c r="A3601" s="24">
        <v>275655</v>
      </c>
      <c r="B3601" s="19" t="e">
        <f>VLOOKUP(C3601,'Car &amp; LME'!B:C,2,0)</f>
        <v>#N/A</v>
      </c>
      <c r="C3601" s="20">
        <v>1103919</v>
      </c>
      <c r="D3601" s="21" t="e">
        <f>VLOOKUP(C3601,'Car &amp; LME'!B:D,3,0)</f>
        <v>#N/A</v>
      </c>
      <c r="E3601" s="39" t="e">
        <f>VLOOKUP(C3601,'Car &amp; LME'!B:E,4,0)</f>
        <v>#N/A</v>
      </c>
      <c r="F3601" s="44" t="s">
        <v>42</v>
      </c>
      <c r="G3601" s="42" t="s">
        <v>68</v>
      </c>
    </row>
    <row r="3602" spans="1:7" x14ac:dyDescent="0.25">
      <c r="A3602" s="24">
        <v>275656</v>
      </c>
      <c r="B3602" s="19" t="e">
        <f>VLOOKUP(C3602,'Car &amp; LME'!B:C,2,0)</f>
        <v>#N/A</v>
      </c>
      <c r="C3602" s="20">
        <v>1108224</v>
      </c>
      <c r="D3602" s="21" t="e">
        <f>VLOOKUP(C3602,'Car &amp; LME'!B:D,3,0)</f>
        <v>#N/A</v>
      </c>
      <c r="E3602" s="39" t="e">
        <f>VLOOKUP(C3602,'Car &amp; LME'!B:E,4,0)</f>
        <v>#N/A</v>
      </c>
      <c r="F3602" s="44" t="s">
        <v>42</v>
      </c>
      <c r="G3602" s="42" t="s">
        <v>68</v>
      </c>
    </row>
    <row r="3603" spans="1:7" x14ac:dyDescent="0.25">
      <c r="A3603" s="24">
        <v>275657</v>
      </c>
      <c r="B3603" s="19" t="e">
        <f>VLOOKUP(C3603,'Car &amp; LME'!B:C,2,0)</f>
        <v>#N/A</v>
      </c>
      <c r="C3603" s="20">
        <v>1109726</v>
      </c>
      <c r="D3603" s="21" t="e">
        <f>VLOOKUP(C3603,'Car &amp; LME'!B:D,3,0)</f>
        <v>#N/A</v>
      </c>
      <c r="E3603" s="39" t="e">
        <f>VLOOKUP(C3603,'Car &amp; LME'!B:E,4,0)</f>
        <v>#N/A</v>
      </c>
      <c r="F3603" s="44" t="s">
        <v>42</v>
      </c>
      <c r="G3603" s="42" t="s">
        <v>68</v>
      </c>
    </row>
    <row r="3604" spans="1:7" x14ac:dyDescent="0.25">
      <c r="A3604" s="24">
        <v>275658</v>
      </c>
      <c r="B3604" s="19" t="e">
        <f>VLOOKUP(C3604,'Car &amp; LME'!B:C,2,0)</f>
        <v>#N/A</v>
      </c>
      <c r="C3604" s="20">
        <v>871699</v>
      </c>
      <c r="D3604" s="21" t="e">
        <f>VLOOKUP(C3604,'Car &amp; LME'!B:D,3,0)</f>
        <v>#N/A</v>
      </c>
      <c r="E3604" s="39" t="e">
        <f>VLOOKUP(C3604,'Car &amp; LME'!B:E,4,0)</f>
        <v>#N/A</v>
      </c>
      <c r="F3604" s="44" t="s">
        <v>42</v>
      </c>
      <c r="G3604" s="42" t="s">
        <v>68</v>
      </c>
    </row>
    <row r="3605" spans="1:7" x14ac:dyDescent="0.25">
      <c r="A3605" s="24">
        <v>275659</v>
      </c>
      <c r="B3605" s="19" t="e">
        <f>VLOOKUP(C3605,'Car &amp; LME'!B:C,2,0)</f>
        <v>#N/A</v>
      </c>
      <c r="C3605" s="20">
        <v>871020</v>
      </c>
      <c r="D3605" s="21" t="e">
        <f>VLOOKUP(C3605,'Car &amp; LME'!B:D,3,0)</f>
        <v>#N/A</v>
      </c>
      <c r="E3605" s="39" t="e">
        <f>VLOOKUP(C3605,'Car &amp; LME'!B:E,4,0)</f>
        <v>#N/A</v>
      </c>
      <c r="F3605" s="44" t="s">
        <v>42</v>
      </c>
      <c r="G3605" s="42" t="s">
        <v>68</v>
      </c>
    </row>
    <row r="3606" spans="1:7" x14ac:dyDescent="0.25">
      <c r="A3606" s="24">
        <v>275660</v>
      </c>
      <c r="B3606" s="19" t="e">
        <f>VLOOKUP(C3606,'Car &amp; LME'!B:C,2,0)</f>
        <v>#N/A</v>
      </c>
      <c r="C3606" s="20">
        <v>856310</v>
      </c>
      <c r="D3606" s="21" t="e">
        <f>VLOOKUP(C3606,'Car &amp; LME'!B:D,3,0)</f>
        <v>#N/A</v>
      </c>
      <c r="E3606" s="39" t="e">
        <f>VLOOKUP(C3606,'Car &amp; LME'!B:E,4,0)</f>
        <v>#N/A</v>
      </c>
      <c r="F3606" s="44" t="s">
        <v>42</v>
      </c>
      <c r="G3606" s="42" t="s">
        <v>68</v>
      </c>
    </row>
    <row r="3607" spans="1:7" x14ac:dyDescent="0.25">
      <c r="A3607" s="24">
        <v>275661</v>
      </c>
      <c r="B3607" s="19" t="e">
        <f>VLOOKUP(C3607,'Car &amp; LME'!B:C,2,0)</f>
        <v>#N/A</v>
      </c>
      <c r="C3607" s="20">
        <v>718676</v>
      </c>
      <c r="D3607" s="21" t="e">
        <f>VLOOKUP(C3607,'Car &amp; LME'!B:D,3,0)</f>
        <v>#N/A</v>
      </c>
      <c r="E3607" s="39" t="e">
        <f>VLOOKUP(C3607,'Car &amp; LME'!B:E,4,0)</f>
        <v>#N/A</v>
      </c>
      <c r="F3607" s="44" t="s">
        <v>42</v>
      </c>
      <c r="G3607" s="42" t="s">
        <v>68</v>
      </c>
    </row>
    <row r="3608" spans="1:7" x14ac:dyDescent="0.25">
      <c r="A3608" s="24">
        <v>275662</v>
      </c>
      <c r="B3608" s="19" t="e">
        <f>VLOOKUP(C3608,'Car &amp; LME'!B:C,2,0)</f>
        <v>#N/A</v>
      </c>
      <c r="C3608" s="20">
        <v>855638</v>
      </c>
      <c r="D3608" s="21" t="e">
        <f>VLOOKUP(C3608,'Car &amp; LME'!B:D,3,0)</f>
        <v>#N/A</v>
      </c>
      <c r="E3608" s="39" t="e">
        <f>VLOOKUP(C3608,'Car &amp; LME'!B:E,4,0)</f>
        <v>#N/A</v>
      </c>
      <c r="F3608" s="44" t="s">
        <v>42</v>
      </c>
      <c r="G3608" s="42" t="s">
        <v>68</v>
      </c>
    </row>
    <row r="3609" spans="1:7" x14ac:dyDescent="0.25">
      <c r="A3609" s="24">
        <v>275663</v>
      </c>
      <c r="B3609" s="19" t="e">
        <f>VLOOKUP(C3609,'Car &amp; LME'!B:C,2,0)</f>
        <v>#N/A</v>
      </c>
      <c r="C3609" s="20">
        <v>864081</v>
      </c>
      <c r="D3609" s="21" t="e">
        <f>VLOOKUP(C3609,'Car &amp; LME'!B:D,3,0)</f>
        <v>#N/A</v>
      </c>
      <c r="E3609" s="39" t="e">
        <f>VLOOKUP(C3609,'Car &amp; LME'!B:E,4,0)</f>
        <v>#N/A</v>
      </c>
      <c r="F3609" s="44" t="s">
        <v>42</v>
      </c>
      <c r="G3609" s="42" t="s">
        <v>68</v>
      </c>
    </row>
    <row r="3610" spans="1:7" x14ac:dyDescent="0.25">
      <c r="A3610" s="24">
        <v>275664</v>
      </c>
      <c r="B3610" s="19" t="e">
        <f>VLOOKUP(C3610,'Car &amp; LME'!B:C,2,0)</f>
        <v>#N/A</v>
      </c>
      <c r="C3610" s="20">
        <v>877523</v>
      </c>
      <c r="D3610" s="21" t="e">
        <f>VLOOKUP(C3610,'Car &amp; LME'!B:D,3,0)</f>
        <v>#N/A</v>
      </c>
      <c r="E3610" s="39" t="e">
        <f>VLOOKUP(C3610,'Car &amp; LME'!B:E,4,0)</f>
        <v>#N/A</v>
      </c>
      <c r="F3610" s="44" t="s">
        <v>42</v>
      </c>
      <c r="G3610" s="42" t="s">
        <v>68</v>
      </c>
    </row>
    <row r="3611" spans="1:7" x14ac:dyDescent="0.25">
      <c r="A3611" s="24">
        <v>275665</v>
      </c>
      <c r="B3611" s="19" t="e">
        <f>VLOOKUP(C3611,'Car &amp; LME'!B:C,2,0)</f>
        <v>#N/A</v>
      </c>
      <c r="C3611" s="20">
        <v>888747</v>
      </c>
      <c r="D3611" s="21" t="e">
        <f>VLOOKUP(C3611,'Car &amp; LME'!B:D,3,0)</f>
        <v>#N/A</v>
      </c>
      <c r="E3611" s="39" t="e">
        <f>VLOOKUP(C3611,'Car &amp; LME'!B:E,4,0)</f>
        <v>#N/A</v>
      </c>
      <c r="F3611" s="44" t="s">
        <v>42</v>
      </c>
      <c r="G3611" s="42" t="s">
        <v>68</v>
      </c>
    </row>
    <row r="3612" spans="1:7" x14ac:dyDescent="0.25">
      <c r="A3612" s="24">
        <v>275666</v>
      </c>
      <c r="B3612" s="19" t="e">
        <f>VLOOKUP(C3612,'Car &amp; LME'!B:C,2,0)</f>
        <v>#N/A</v>
      </c>
      <c r="C3612" s="20">
        <v>959886</v>
      </c>
      <c r="D3612" s="21" t="e">
        <f>VLOOKUP(C3612,'Car &amp; LME'!B:D,3,0)</f>
        <v>#N/A</v>
      </c>
      <c r="E3612" s="39" t="e">
        <f>VLOOKUP(C3612,'Car &amp; LME'!B:E,4,0)</f>
        <v>#N/A</v>
      </c>
      <c r="F3612" s="44" t="s">
        <v>42</v>
      </c>
      <c r="G3612" s="42" t="s">
        <v>68</v>
      </c>
    </row>
    <row r="3613" spans="1:7" x14ac:dyDescent="0.25">
      <c r="A3613" s="24">
        <v>275667</v>
      </c>
      <c r="B3613" s="19" t="e">
        <f>VLOOKUP(C3613,'Car &amp; LME'!B:C,2,0)</f>
        <v>#N/A</v>
      </c>
      <c r="C3613" s="20">
        <v>991213</v>
      </c>
      <c r="D3613" s="21" t="e">
        <f>VLOOKUP(C3613,'Car &amp; LME'!B:D,3,0)</f>
        <v>#N/A</v>
      </c>
      <c r="E3613" s="39" t="e">
        <f>VLOOKUP(C3613,'Car &amp; LME'!B:E,4,0)</f>
        <v>#N/A</v>
      </c>
      <c r="F3613" s="44" t="s">
        <v>42</v>
      </c>
      <c r="G3613" s="42" t="s">
        <v>68</v>
      </c>
    </row>
    <row r="3614" spans="1:7" x14ac:dyDescent="0.25">
      <c r="A3614" s="24">
        <v>275668</v>
      </c>
      <c r="B3614" s="19" t="e">
        <f>VLOOKUP(C3614,'Car &amp; LME'!B:C,2,0)</f>
        <v>#N/A</v>
      </c>
      <c r="C3614" s="20">
        <v>998408</v>
      </c>
      <c r="D3614" s="21" t="e">
        <f>VLOOKUP(C3614,'Car &amp; LME'!B:D,3,0)</f>
        <v>#N/A</v>
      </c>
      <c r="E3614" s="39" t="e">
        <f>VLOOKUP(C3614,'Car &amp; LME'!B:E,4,0)</f>
        <v>#N/A</v>
      </c>
      <c r="F3614" s="44" t="s">
        <v>42</v>
      </c>
      <c r="G3614" s="42" t="s">
        <v>68</v>
      </c>
    </row>
    <row r="3615" spans="1:7" x14ac:dyDescent="0.25">
      <c r="A3615" s="24">
        <v>275669</v>
      </c>
      <c r="B3615" s="19" t="e">
        <f>VLOOKUP(C3615,'Car &amp; LME'!B:C,2,0)</f>
        <v>#N/A</v>
      </c>
      <c r="C3615" s="20">
        <v>1053136</v>
      </c>
      <c r="D3615" s="21" t="e">
        <f>VLOOKUP(C3615,'Car &amp; LME'!B:D,3,0)</f>
        <v>#N/A</v>
      </c>
      <c r="E3615" s="39" t="e">
        <f>VLOOKUP(C3615,'Car &amp; LME'!B:E,4,0)</f>
        <v>#N/A</v>
      </c>
      <c r="F3615" s="44" t="s">
        <v>42</v>
      </c>
      <c r="G3615" s="42" t="s">
        <v>68</v>
      </c>
    </row>
    <row r="3616" spans="1:7" x14ac:dyDescent="0.25">
      <c r="A3616" s="24">
        <v>275670</v>
      </c>
      <c r="B3616" s="19" t="e">
        <f>VLOOKUP(C3616,'Car &amp; LME'!B:C,2,0)</f>
        <v>#N/A</v>
      </c>
      <c r="C3616" s="20">
        <v>1127259</v>
      </c>
      <c r="D3616" s="21" t="e">
        <f>VLOOKUP(C3616,'Car &amp; LME'!B:D,3,0)</f>
        <v>#N/A</v>
      </c>
      <c r="E3616" s="39" t="e">
        <f>VLOOKUP(C3616,'Car &amp; LME'!B:E,4,0)</f>
        <v>#N/A</v>
      </c>
      <c r="F3616" s="44" t="s">
        <v>42</v>
      </c>
      <c r="G3616" s="42" t="s">
        <v>68</v>
      </c>
    </row>
    <row r="3617" spans="1:7" x14ac:dyDescent="0.25">
      <c r="A3617" s="24">
        <v>275671</v>
      </c>
      <c r="B3617" s="19" t="e">
        <f>VLOOKUP(C3617,'Car &amp; LME'!B:C,2,0)</f>
        <v>#N/A</v>
      </c>
      <c r="C3617" s="20">
        <v>1181589</v>
      </c>
      <c r="D3617" s="21" t="e">
        <f>VLOOKUP(C3617,'Car &amp; LME'!B:D,3,0)</f>
        <v>#N/A</v>
      </c>
      <c r="E3617" s="39" t="e">
        <f>VLOOKUP(C3617,'Car &amp; LME'!B:E,4,0)</f>
        <v>#N/A</v>
      </c>
      <c r="F3617" s="44" t="s">
        <v>42</v>
      </c>
      <c r="G3617" s="42" t="s">
        <v>68</v>
      </c>
    </row>
    <row r="3618" spans="1:7" x14ac:dyDescent="0.25">
      <c r="A3618" s="24">
        <v>275672</v>
      </c>
      <c r="B3618" s="19" t="e">
        <f>VLOOKUP(C3618,'Car &amp; LME'!B:C,2,0)</f>
        <v>#N/A</v>
      </c>
      <c r="C3618" s="20">
        <v>1251821</v>
      </c>
      <c r="D3618" s="21" t="e">
        <f>VLOOKUP(C3618,'Car &amp; LME'!B:D,3,0)</f>
        <v>#N/A</v>
      </c>
      <c r="E3618" s="39" t="e">
        <f>VLOOKUP(C3618,'Car &amp; LME'!B:E,4,0)</f>
        <v>#N/A</v>
      </c>
      <c r="F3618" s="44" t="s">
        <v>42</v>
      </c>
      <c r="G3618" s="42" t="s">
        <v>68</v>
      </c>
    </row>
    <row r="3619" spans="1:7" x14ac:dyDescent="0.25">
      <c r="A3619" s="24">
        <v>275673</v>
      </c>
      <c r="B3619" s="19" t="e">
        <f>VLOOKUP(C3619,'Car &amp; LME'!B:C,2,0)</f>
        <v>#N/A</v>
      </c>
      <c r="C3619" s="20">
        <v>1265427</v>
      </c>
      <c r="D3619" s="21" t="e">
        <f>VLOOKUP(C3619,'Car &amp; LME'!B:D,3,0)</f>
        <v>#N/A</v>
      </c>
      <c r="E3619" s="39" t="e">
        <f>VLOOKUP(C3619,'Car &amp; LME'!B:E,4,0)</f>
        <v>#N/A</v>
      </c>
      <c r="F3619" s="44" t="s">
        <v>42</v>
      </c>
      <c r="G3619" s="42" t="s">
        <v>68</v>
      </c>
    </row>
    <row r="3620" spans="1:7" x14ac:dyDescent="0.25">
      <c r="A3620" s="24">
        <v>275674</v>
      </c>
      <c r="B3620" s="19" t="e">
        <f>VLOOKUP(C3620,'Car &amp; LME'!B:C,2,0)</f>
        <v>#N/A</v>
      </c>
      <c r="C3620" s="20">
        <v>1282973</v>
      </c>
      <c r="D3620" s="21" t="e">
        <f>VLOOKUP(C3620,'Car &amp; LME'!B:D,3,0)</f>
        <v>#N/A</v>
      </c>
      <c r="E3620" s="39" t="e">
        <f>VLOOKUP(C3620,'Car &amp; LME'!B:E,4,0)</f>
        <v>#N/A</v>
      </c>
      <c r="F3620" s="44" t="s">
        <v>42</v>
      </c>
      <c r="G3620" s="42" t="s">
        <v>68</v>
      </c>
    </row>
    <row r="3621" spans="1:7" x14ac:dyDescent="0.25">
      <c r="A3621" s="24">
        <v>275675</v>
      </c>
      <c r="B3621" s="19" t="e">
        <f>VLOOKUP(C3621,'Car &amp; LME'!B:C,2,0)</f>
        <v>#N/A</v>
      </c>
      <c r="C3621" s="20">
        <v>1314317</v>
      </c>
      <c r="D3621" s="21" t="e">
        <f>VLOOKUP(C3621,'Car &amp; LME'!B:D,3,0)</f>
        <v>#N/A</v>
      </c>
      <c r="E3621" s="39" t="e">
        <f>VLOOKUP(C3621,'Car &amp; LME'!B:E,4,0)</f>
        <v>#N/A</v>
      </c>
      <c r="F3621" s="44" t="s">
        <v>42</v>
      </c>
      <c r="G3621" s="42" t="s">
        <v>68</v>
      </c>
    </row>
    <row r="3622" spans="1:7" x14ac:dyDescent="0.25">
      <c r="A3622" s="24">
        <v>275676</v>
      </c>
      <c r="B3622" s="19" t="e">
        <f>VLOOKUP(C3622,'Car &amp; LME'!B:C,2,0)</f>
        <v>#N/A</v>
      </c>
      <c r="C3622" s="20">
        <v>1322809</v>
      </c>
      <c r="D3622" s="21" t="e">
        <f>VLOOKUP(C3622,'Car &amp; LME'!B:D,3,0)</f>
        <v>#N/A</v>
      </c>
      <c r="E3622" s="39" t="e">
        <f>VLOOKUP(C3622,'Car &amp; LME'!B:E,4,0)</f>
        <v>#N/A</v>
      </c>
      <c r="F3622" s="44" t="s">
        <v>42</v>
      </c>
      <c r="G3622" s="42" t="s">
        <v>68</v>
      </c>
    </row>
    <row r="3623" spans="1:7" x14ac:dyDescent="0.25">
      <c r="A3623" s="24">
        <v>275677</v>
      </c>
      <c r="B3623" s="19" t="e">
        <f>VLOOKUP(C3623,'Car &amp; LME'!B:C,2,0)</f>
        <v>#N/A</v>
      </c>
      <c r="C3623" s="20">
        <v>1358073</v>
      </c>
      <c r="D3623" s="21" t="e">
        <f>VLOOKUP(C3623,'Car &amp; LME'!B:D,3,0)</f>
        <v>#N/A</v>
      </c>
      <c r="E3623" s="39" t="e">
        <f>VLOOKUP(C3623,'Car &amp; LME'!B:E,4,0)</f>
        <v>#N/A</v>
      </c>
      <c r="F3623" s="44" t="s">
        <v>42</v>
      </c>
      <c r="G3623" s="42" t="s">
        <v>68</v>
      </c>
    </row>
    <row r="3624" spans="1:7" x14ac:dyDescent="0.25">
      <c r="A3624" s="24">
        <v>275678</v>
      </c>
      <c r="B3624" s="19" t="e">
        <f>VLOOKUP(C3624,'Car &amp; LME'!B:C,2,0)</f>
        <v>#N/A</v>
      </c>
      <c r="C3624" s="20">
        <v>1415124</v>
      </c>
      <c r="D3624" s="21" t="e">
        <f>VLOOKUP(C3624,'Car &amp; LME'!B:D,3,0)</f>
        <v>#N/A</v>
      </c>
      <c r="E3624" s="39" t="e">
        <f>VLOOKUP(C3624,'Car &amp; LME'!B:E,4,0)</f>
        <v>#N/A</v>
      </c>
      <c r="F3624" s="44" t="s">
        <v>42</v>
      </c>
      <c r="G3624" s="42" t="s">
        <v>68</v>
      </c>
    </row>
    <row r="3625" spans="1:7" x14ac:dyDescent="0.25">
      <c r="A3625" s="24">
        <v>275679</v>
      </c>
      <c r="B3625" s="19" t="e">
        <f>VLOOKUP(C3625,'Car &amp; LME'!B:C,2,0)</f>
        <v>#N/A</v>
      </c>
      <c r="C3625" s="20">
        <v>1441245</v>
      </c>
      <c r="D3625" s="21" t="e">
        <f>VLOOKUP(C3625,'Car &amp; LME'!B:D,3,0)</f>
        <v>#N/A</v>
      </c>
      <c r="E3625" s="39" t="e">
        <f>VLOOKUP(C3625,'Car &amp; LME'!B:E,4,0)</f>
        <v>#N/A</v>
      </c>
      <c r="F3625" s="44" t="s">
        <v>42</v>
      </c>
      <c r="G3625" s="42" t="s">
        <v>68</v>
      </c>
    </row>
    <row r="3626" spans="1:7" x14ac:dyDescent="0.25">
      <c r="A3626" s="24">
        <v>275680</v>
      </c>
      <c r="B3626" s="19" t="e">
        <f>VLOOKUP(C3626,'Car &amp; LME'!B:C,2,0)</f>
        <v>#N/A</v>
      </c>
      <c r="C3626" s="20">
        <v>1104971</v>
      </c>
      <c r="D3626" s="21" t="e">
        <f>VLOOKUP(C3626,'Car &amp; LME'!B:D,3,0)</f>
        <v>#N/A</v>
      </c>
      <c r="E3626" s="39" t="e">
        <f>VLOOKUP(C3626,'Car &amp; LME'!B:E,4,0)</f>
        <v>#N/A</v>
      </c>
      <c r="F3626" s="44" t="s">
        <v>40</v>
      </c>
      <c r="G3626" s="42" t="s">
        <v>68</v>
      </c>
    </row>
    <row r="3627" spans="1:7" x14ac:dyDescent="0.25">
      <c r="A3627" s="24">
        <v>275681</v>
      </c>
      <c r="B3627" s="19" t="e">
        <f>VLOOKUP(C3627,'Car &amp; LME'!B:C,2,0)</f>
        <v>#N/A</v>
      </c>
      <c r="C3627" s="20">
        <v>1117950</v>
      </c>
      <c r="D3627" s="21" t="e">
        <f>VLOOKUP(C3627,'Car &amp; LME'!B:D,3,0)</f>
        <v>#N/A</v>
      </c>
      <c r="E3627" s="39" t="e">
        <f>VLOOKUP(C3627,'Car &amp; LME'!B:E,4,0)</f>
        <v>#N/A</v>
      </c>
      <c r="F3627" s="44" t="s">
        <v>40</v>
      </c>
      <c r="G3627" s="42" t="s">
        <v>68</v>
      </c>
    </row>
    <row r="3628" spans="1:7" x14ac:dyDescent="0.25">
      <c r="A3628" s="24">
        <v>275682</v>
      </c>
      <c r="B3628" s="19" t="e">
        <f>VLOOKUP(C3628,'Car &amp; LME'!B:C,2,0)</f>
        <v>#N/A</v>
      </c>
      <c r="C3628" s="20">
        <v>1593854</v>
      </c>
      <c r="D3628" s="21" t="e">
        <f>VLOOKUP(C3628,'Car &amp; LME'!B:D,3,0)</f>
        <v>#N/A</v>
      </c>
      <c r="E3628" s="39" t="e">
        <f>VLOOKUP(C3628,'Car &amp; LME'!B:E,4,0)</f>
        <v>#N/A</v>
      </c>
      <c r="F3628" s="44" t="s">
        <v>40</v>
      </c>
      <c r="G3628" s="42" t="s">
        <v>68</v>
      </c>
    </row>
    <row r="3629" spans="1:7" x14ac:dyDescent="0.25">
      <c r="A3629" s="24">
        <v>275683</v>
      </c>
      <c r="B3629" s="19" t="e">
        <f>VLOOKUP(C3629,'Car &amp; LME'!B:C,2,0)</f>
        <v>#N/A</v>
      </c>
      <c r="C3629" s="20">
        <v>1582511</v>
      </c>
      <c r="D3629" s="21" t="e">
        <f>VLOOKUP(C3629,'Car &amp; LME'!B:D,3,0)</f>
        <v>#N/A</v>
      </c>
      <c r="E3629" s="39" t="e">
        <f>VLOOKUP(C3629,'Car &amp; LME'!B:E,4,0)</f>
        <v>#N/A</v>
      </c>
      <c r="F3629" s="44" t="s">
        <v>40</v>
      </c>
      <c r="G3629" s="42" t="s">
        <v>68</v>
      </c>
    </row>
    <row r="3630" spans="1:7" x14ac:dyDescent="0.25">
      <c r="A3630" s="24">
        <v>275684</v>
      </c>
      <c r="B3630" s="19" t="e">
        <f>VLOOKUP(C3630,'Car &amp; LME'!B:C,2,0)</f>
        <v>#N/A</v>
      </c>
      <c r="C3630" s="20">
        <v>1536887</v>
      </c>
      <c r="D3630" s="21" t="e">
        <f>VLOOKUP(C3630,'Car &amp; LME'!B:D,3,0)</f>
        <v>#N/A</v>
      </c>
      <c r="E3630" s="39" t="e">
        <f>VLOOKUP(C3630,'Car &amp; LME'!B:E,4,0)</f>
        <v>#N/A</v>
      </c>
      <c r="F3630" s="44" t="s">
        <v>40</v>
      </c>
      <c r="G3630" s="42" t="s">
        <v>68</v>
      </c>
    </row>
    <row r="3631" spans="1:7" x14ac:dyDescent="0.25">
      <c r="A3631" s="24">
        <v>275685</v>
      </c>
      <c r="B3631" s="19" t="e">
        <f>VLOOKUP(C3631,'Car &amp; LME'!B:C,2,0)</f>
        <v>#N/A</v>
      </c>
      <c r="C3631" s="20">
        <v>1517468</v>
      </c>
      <c r="D3631" s="21" t="e">
        <f>VLOOKUP(C3631,'Car &amp; LME'!B:D,3,0)</f>
        <v>#N/A</v>
      </c>
      <c r="E3631" s="39" t="e">
        <f>VLOOKUP(C3631,'Car &amp; LME'!B:E,4,0)</f>
        <v>#N/A</v>
      </c>
      <c r="F3631" s="44" t="s">
        <v>40</v>
      </c>
      <c r="G3631" s="42" t="s">
        <v>68</v>
      </c>
    </row>
    <row r="3632" spans="1:7" x14ac:dyDescent="0.25">
      <c r="A3632" s="24">
        <v>275686</v>
      </c>
      <c r="B3632" s="19" t="e">
        <f>VLOOKUP(C3632,'Car &amp; LME'!B:C,2,0)</f>
        <v>#N/A</v>
      </c>
      <c r="C3632" s="20">
        <v>1510157</v>
      </c>
      <c r="D3632" s="21" t="e">
        <f>VLOOKUP(C3632,'Car &amp; LME'!B:D,3,0)</f>
        <v>#N/A</v>
      </c>
      <c r="E3632" s="39" t="e">
        <f>VLOOKUP(C3632,'Car &amp; LME'!B:E,4,0)</f>
        <v>#N/A</v>
      </c>
      <c r="F3632" s="44" t="s">
        <v>40</v>
      </c>
      <c r="G3632" s="42" t="s">
        <v>68</v>
      </c>
    </row>
    <row r="3633" spans="1:7" x14ac:dyDescent="0.25">
      <c r="A3633" s="24">
        <v>275687</v>
      </c>
      <c r="B3633" s="19" t="e">
        <f>VLOOKUP(C3633,'Car &amp; LME'!B:C,2,0)</f>
        <v>#N/A</v>
      </c>
      <c r="C3633" s="20">
        <v>1519311</v>
      </c>
      <c r="D3633" s="21" t="e">
        <f>VLOOKUP(C3633,'Car &amp; LME'!B:D,3,0)</f>
        <v>#N/A</v>
      </c>
      <c r="E3633" s="39" t="e">
        <f>VLOOKUP(C3633,'Car &amp; LME'!B:E,4,0)</f>
        <v>#N/A</v>
      </c>
      <c r="F3633" s="44" t="s">
        <v>40</v>
      </c>
      <c r="G3633" s="42" t="s">
        <v>68</v>
      </c>
    </row>
    <row r="3634" spans="1:7" x14ac:dyDescent="0.25">
      <c r="A3634" s="24">
        <v>275688</v>
      </c>
      <c r="B3634" s="19" t="e">
        <f>VLOOKUP(C3634,'Car &amp; LME'!B:C,2,0)</f>
        <v>#N/A</v>
      </c>
      <c r="C3634" s="20">
        <v>1515695</v>
      </c>
      <c r="D3634" s="21" t="e">
        <f>VLOOKUP(C3634,'Car &amp; LME'!B:D,3,0)</f>
        <v>#N/A</v>
      </c>
      <c r="E3634" s="39" t="e">
        <f>VLOOKUP(C3634,'Car &amp; LME'!B:E,4,0)</f>
        <v>#N/A</v>
      </c>
      <c r="F3634" s="44" t="s">
        <v>40</v>
      </c>
      <c r="G3634" s="42" t="s">
        <v>68</v>
      </c>
    </row>
    <row r="3635" spans="1:7" x14ac:dyDescent="0.25">
      <c r="A3635" s="24">
        <v>275689</v>
      </c>
      <c r="B3635" s="19" t="e">
        <f>VLOOKUP(C3635,'Car &amp; LME'!B:C,2,0)</f>
        <v>#N/A</v>
      </c>
      <c r="C3635" s="20">
        <v>1512285</v>
      </c>
      <c r="D3635" s="21" t="e">
        <f>VLOOKUP(C3635,'Car &amp; LME'!B:D,3,0)</f>
        <v>#N/A</v>
      </c>
      <c r="E3635" s="39" t="e">
        <f>VLOOKUP(C3635,'Car &amp; LME'!B:E,4,0)</f>
        <v>#N/A</v>
      </c>
      <c r="F3635" s="44" t="s">
        <v>40</v>
      </c>
      <c r="G3635" s="42" t="s">
        <v>68</v>
      </c>
    </row>
    <row r="3636" spans="1:7" x14ac:dyDescent="0.25">
      <c r="A3636" s="24">
        <v>275690</v>
      </c>
      <c r="B3636" s="19" t="e">
        <f>VLOOKUP(C3636,'Car &amp; LME'!B:C,2,0)</f>
        <v>#N/A</v>
      </c>
      <c r="C3636" s="20">
        <v>1502190</v>
      </c>
      <c r="D3636" s="21" t="e">
        <f>VLOOKUP(C3636,'Car &amp; LME'!B:D,3,0)</f>
        <v>#N/A</v>
      </c>
      <c r="E3636" s="39" t="e">
        <f>VLOOKUP(C3636,'Car &amp; LME'!B:E,4,0)</f>
        <v>#N/A</v>
      </c>
      <c r="F3636" s="44" t="s">
        <v>40</v>
      </c>
      <c r="G3636" s="42" t="s">
        <v>68</v>
      </c>
    </row>
    <row r="3637" spans="1:7" x14ac:dyDescent="0.25">
      <c r="A3637" s="24">
        <v>275691</v>
      </c>
      <c r="B3637" s="19" t="e">
        <f>VLOOKUP(C3637,'Car &amp; LME'!B:C,2,0)</f>
        <v>#N/A</v>
      </c>
      <c r="C3637" s="20">
        <v>1508305</v>
      </c>
      <c r="D3637" s="21" t="e">
        <f>VLOOKUP(C3637,'Car &amp; LME'!B:D,3,0)</f>
        <v>#N/A</v>
      </c>
      <c r="E3637" s="39" t="e">
        <f>VLOOKUP(C3637,'Car &amp; LME'!B:E,4,0)</f>
        <v>#N/A</v>
      </c>
      <c r="F3637" s="44" t="s">
        <v>40</v>
      </c>
      <c r="G3637" s="42" t="s">
        <v>68</v>
      </c>
    </row>
    <row r="3638" spans="1:7" x14ac:dyDescent="0.25">
      <c r="A3638" s="24">
        <v>275692</v>
      </c>
      <c r="B3638" s="19" t="e">
        <f>VLOOKUP(C3638,'Car &amp; LME'!B:C,2,0)</f>
        <v>#N/A</v>
      </c>
      <c r="C3638" s="20">
        <v>1489250</v>
      </c>
      <c r="D3638" s="21" t="e">
        <f>VLOOKUP(C3638,'Car &amp; LME'!B:D,3,0)</f>
        <v>#N/A</v>
      </c>
      <c r="E3638" s="39" t="e">
        <f>VLOOKUP(C3638,'Car &amp; LME'!B:E,4,0)</f>
        <v>#N/A</v>
      </c>
      <c r="F3638" s="44" t="s">
        <v>40</v>
      </c>
      <c r="G3638" s="42" t="s">
        <v>68</v>
      </c>
    </row>
    <row r="3639" spans="1:7" x14ac:dyDescent="0.25">
      <c r="A3639" s="24">
        <v>275693</v>
      </c>
      <c r="B3639" s="19" t="e">
        <f>VLOOKUP(C3639,'Car &amp; LME'!B:C,2,0)</f>
        <v>#N/A</v>
      </c>
      <c r="C3639" s="20">
        <v>1501269</v>
      </c>
      <c r="D3639" s="21" t="e">
        <f>VLOOKUP(C3639,'Car &amp; LME'!B:D,3,0)</f>
        <v>#N/A</v>
      </c>
      <c r="E3639" s="39" t="e">
        <f>VLOOKUP(C3639,'Car &amp; LME'!B:E,4,0)</f>
        <v>#N/A</v>
      </c>
      <c r="F3639" s="44" t="s">
        <v>40</v>
      </c>
      <c r="G3639" s="42" t="s">
        <v>68</v>
      </c>
    </row>
    <row r="3640" spans="1:7" x14ac:dyDescent="0.25">
      <c r="A3640" s="24">
        <v>275694</v>
      </c>
      <c r="B3640" s="19" t="e">
        <f>VLOOKUP(C3640,'Car &amp; LME'!B:C,2,0)</f>
        <v>#N/A</v>
      </c>
      <c r="C3640" s="20">
        <v>1490298</v>
      </c>
      <c r="D3640" s="21" t="e">
        <f>VLOOKUP(C3640,'Car &amp; LME'!B:D,3,0)</f>
        <v>#N/A</v>
      </c>
      <c r="E3640" s="39" t="e">
        <f>VLOOKUP(C3640,'Car &amp; LME'!B:E,4,0)</f>
        <v>#N/A</v>
      </c>
      <c r="F3640" s="44" t="s">
        <v>40</v>
      </c>
      <c r="G3640" s="42" t="s">
        <v>68</v>
      </c>
    </row>
    <row r="3641" spans="1:7" x14ac:dyDescent="0.25">
      <c r="A3641" s="24">
        <v>275695</v>
      </c>
      <c r="B3641" s="19" t="e">
        <f>VLOOKUP(C3641,'Car &amp; LME'!B:C,2,0)</f>
        <v>#N/A</v>
      </c>
      <c r="C3641" s="20">
        <v>1390396</v>
      </c>
      <c r="D3641" s="21" t="e">
        <f>VLOOKUP(C3641,'Car &amp; LME'!B:D,3,0)</f>
        <v>#N/A</v>
      </c>
      <c r="E3641" s="39" t="e">
        <f>VLOOKUP(C3641,'Car &amp; LME'!B:E,4,0)</f>
        <v>#N/A</v>
      </c>
      <c r="F3641" s="44" t="s">
        <v>40</v>
      </c>
      <c r="G3641" s="42" t="s">
        <v>68</v>
      </c>
    </row>
    <row r="3642" spans="1:7" x14ac:dyDescent="0.25">
      <c r="A3642" s="24">
        <v>275696</v>
      </c>
      <c r="B3642" s="19" t="e">
        <f>VLOOKUP(C3642,'Car &amp; LME'!B:C,2,0)</f>
        <v>#N/A</v>
      </c>
      <c r="C3642" s="20">
        <v>1344217</v>
      </c>
      <c r="D3642" s="21" t="e">
        <f>VLOOKUP(C3642,'Car &amp; LME'!B:D,3,0)</f>
        <v>#N/A</v>
      </c>
      <c r="E3642" s="39" t="e">
        <f>VLOOKUP(C3642,'Car &amp; LME'!B:E,4,0)</f>
        <v>#N/A</v>
      </c>
      <c r="F3642" s="44" t="s">
        <v>40</v>
      </c>
      <c r="G3642" s="42" t="s">
        <v>68</v>
      </c>
    </row>
    <row r="3643" spans="1:7" x14ac:dyDescent="0.25">
      <c r="A3643" s="24">
        <v>275697</v>
      </c>
      <c r="B3643" s="19" t="e">
        <f>VLOOKUP(C3643,'Car &amp; LME'!B:C,2,0)</f>
        <v>#N/A</v>
      </c>
      <c r="C3643" s="20">
        <v>1279814</v>
      </c>
      <c r="D3643" s="21" t="e">
        <f>VLOOKUP(C3643,'Car &amp; LME'!B:D,3,0)</f>
        <v>#N/A</v>
      </c>
      <c r="E3643" s="39" t="e">
        <f>VLOOKUP(C3643,'Car &amp; LME'!B:E,4,0)</f>
        <v>#N/A</v>
      </c>
      <c r="F3643" s="44" t="s">
        <v>40</v>
      </c>
      <c r="G3643" s="42" t="s">
        <v>68</v>
      </c>
    </row>
    <row r="3644" spans="1:7" x14ac:dyDescent="0.25">
      <c r="A3644" s="24">
        <v>275698</v>
      </c>
      <c r="B3644" s="19" t="e">
        <f>VLOOKUP(C3644,'Car &amp; LME'!B:C,2,0)</f>
        <v>#N/A</v>
      </c>
      <c r="C3644" s="20">
        <v>1279050</v>
      </c>
      <c r="D3644" s="21" t="e">
        <f>VLOOKUP(C3644,'Car &amp; LME'!B:D,3,0)</f>
        <v>#N/A</v>
      </c>
      <c r="E3644" s="39" t="e">
        <f>VLOOKUP(C3644,'Car &amp; LME'!B:E,4,0)</f>
        <v>#N/A</v>
      </c>
      <c r="F3644" s="44" t="s">
        <v>40</v>
      </c>
      <c r="G3644" s="42" t="s">
        <v>68</v>
      </c>
    </row>
    <row r="3645" spans="1:7" x14ac:dyDescent="0.25">
      <c r="A3645" s="24">
        <v>275699</v>
      </c>
      <c r="B3645" s="19" t="e">
        <f>VLOOKUP(C3645,'Car &amp; LME'!B:C,2,0)</f>
        <v>#N/A</v>
      </c>
      <c r="C3645" s="20">
        <v>1218797</v>
      </c>
      <c r="D3645" s="21" t="e">
        <f>VLOOKUP(C3645,'Car &amp; LME'!B:D,3,0)</f>
        <v>#N/A</v>
      </c>
      <c r="E3645" s="39" t="e">
        <f>VLOOKUP(C3645,'Car &amp; LME'!B:E,4,0)</f>
        <v>#N/A</v>
      </c>
      <c r="F3645" s="44" t="s">
        <v>40</v>
      </c>
      <c r="G3645" s="42" t="s">
        <v>68</v>
      </c>
    </row>
    <row r="3646" spans="1:7" x14ac:dyDescent="0.25">
      <c r="A3646" s="24">
        <v>275700</v>
      </c>
      <c r="B3646" s="19" t="e">
        <f>VLOOKUP(C3646,'Car &amp; LME'!B:C,2,0)</f>
        <v>#N/A</v>
      </c>
      <c r="C3646" s="20">
        <v>991884</v>
      </c>
      <c r="D3646" s="21" t="e">
        <f>VLOOKUP(C3646,'Car &amp; LME'!B:D,3,0)</f>
        <v>#N/A</v>
      </c>
      <c r="E3646" s="39" t="e">
        <f>VLOOKUP(C3646,'Car &amp; LME'!B:E,4,0)</f>
        <v>#N/A</v>
      </c>
      <c r="F3646" s="44" t="s">
        <v>40</v>
      </c>
      <c r="G3646" s="42" t="s">
        <v>68</v>
      </c>
    </row>
    <row r="3647" spans="1:7" x14ac:dyDescent="0.25">
      <c r="A3647" s="24">
        <v>275701</v>
      </c>
      <c r="B3647" s="19" t="e">
        <f>VLOOKUP(C3647,'Car &amp; LME'!B:C,2,0)</f>
        <v>#N/A</v>
      </c>
      <c r="C3647" s="20">
        <v>990825</v>
      </c>
      <c r="D3647" s="21" t="e">
        <f>VLOOKUP(C3647,'Car &amp; LME'!B:D,3,0)</f>
        <v>#N/A</v>
      </c>
      <c r="E3647" s="39" t="e">
        <f>VLOOKUP(C3647,'Car &amp; LME'!B:E,4,0)</f>
        <v>#N/A</v>
      </c>
      <c r="F3647" s="44" t="s">
        <v>40</v>
      </c>
      <c r="G3647" s="42" t="s">
        <v>68</v>
      </c>
    </row>
    <row r="3648" spans="1:7" x14ac:dyDescent="0.25">
      <c r="A3648" s="24">
        <v>275702</v>
      </c>
      <c r="B3648" s="19" t="e">
        <f>VLOOKUP(C3648,'Car &amp; LME'!B:C,2,0)</f>
        <v>#N/A</v>
      </c>
      <c r="C3648" s="20">
        <v>947606</v>
      </c>
      <c r="D3648" s="21" t="e">
        <f>VLOOKUP(C3648,'Car &amp; LME'!B:D,3,0)</f>
        <v>#N/A</v>
      </c>
      <c r="E3648" s="39" t="e">
        <f>VLOOKUP(C3648,'Car &amp; LME'!B:E,4,0)</f>
        <v>#N/A</v>
      </c>
      <c r="F3648" s="44" t="s">
        <v>40</v>
      </c>
      <c r="G3648" s="42" t="s">
        <v>69</v>
      </c>
    </row>
    <row r="3649" spans="1:7" x14ac:dyDescent="0.25">
      <c r="A3649" s="24">
        <v>275703</v>
      </c>
      <c r="B3649" s="19" t="e">
        <f>VLOOKUP(C3649,'Car &amp; LME'!B:C,2,0)</f>
        <v>#N/A</v>
      </c>
      <c r="C3649" s="20">
        <v>904605</v>
      </c>
      <c r="D3649" s="21" t="e">
        <f>VLOOKUP(C3649,'Car &amp; LME'!B:D,3,0)</f>
        <v>#N/A</v>
      </c>
      <c r="E3649" s="39" t="e">
        <f>VLOOKUP(C3649,'Car &amp; LME'!B:E,4,0)</f>
        <v>#N/A</v>
      </c>
      <c r="F3649" s="44" t="s">
        <v>40</v>
      </c>
      <c r="G3649" s="42" t="s">
        <v>69</v>
      </c>
    </row>
    <row r="3650" spans="1:7" x14ac:dyDescent="0.25">
      <c r="A3650" s="24">
        <v>275704</v>
      </c>
      <c r="B3650" s="19" t="e">
        <f>VLOOKUP(C3650,'Car &amp; LME'!B:C,2,0)</f>
        <v>#N/A</v>
      </c>
      <c r="C3650" s="20">
        <v>891622</v>
      </c>
      <c r="D3650" s="21" t="e">
        <f>VLOOKUP(C3650,'Car &amp; LME'!B:D,3,0)</f>
        <v>#N/A</v>
      </c>
      <c r="E3650" s="39" t="e">
        <f>VLOOKUP(C3650,'Car &amp; LME'!B:E,4,0)</f>
        <v>#N/A</v>
      </c>
      <c r="F3650" s="44" t="s">
        <v>40</v>
      </c>
      <c r="G3650" s="42" t="s">
        <v>69</v>
      </c>
    </row>
    <row r="3651" spans="1:7" x14ac:dyDescent="0.25">
      <c r="A3651" s="24">
        <v>275705</v>
      </c>
      <c r="B3651" s="19" t="e">
        <f>VLOOKUP(C3651,'Car &amp; LME'!B:C,2,0)</f>
        <v>#N/A</v>
      </c>
      <c r="C3651" s="20">
        <v>893781</v>
      </c>
      <c r="D3651" s="21" t="e">
        <f>VLOOKUP(C3651,'Car &amp; LME'!B:D,3,0)</f>
        <v>#N/A</v>
      </c>
      <c r="E3651" s="39" t="e">
        <f>VLOOKUP(C3651,'Car &amp; LME'!B:E,4,0)</f>
        <v>#N/A</v>
      </c>
      <c r="F3651" s="44" t="s">
        <v>40</v>
      </c>
      <c r="G3651" s="42" t="s">
        <v>69</v>
      </c>
    </row>
    <row r="3652" spans="1:7" x14ac:dyDescent="0.25">
      <c r="A3652" s="24">
        <v>275706</v>
      </c>
      <c r="B3652" s="19" t="e">
        <f>VLOOKUP(C3652,'Car &amp; LME'!B:C,2,0)</f>
        <v>#N/A</v>
      </c>
      <c r="C3652" s="20">
        <v>881647</v>
      </c>
      <c r="D3652" s="21" t="e">
        <f>VLOOKUP(C3652,'Car &amp; LME'!B:D,3,0)</f>
        <v>#N/A</v>
      </c>
      <c r="E3652" s="39" t="e">
        <f>VLOOKUP(C3652,'Car &amp; LME'!B:E,4,0)</f>
        <v>#N/A</v>
      </c>
      <c r="F3652" s="44" t="s">
        <v>40</v>
      </c>
      <c r="G3652" s="42" t="s">
        <v>69</v>
      </c>
    </row>
    <row r="3653" spans="1:7" x14ac:dyDescent="0.25">
      <c r="A3653" s="24">
        <v>275707</v>
      </c>
      <c r="B3653" s="19" t="e">
        <f>VLOOKUP(C3653,'Car &amp; LME'!B:C,2,0)</f>
        <v>#N/A</v>
      </c>
      <c r="C3653" s="20">
        <v>878037</v>
      </c>
      <c r="D3653" s="21" t="e">
        <f>VLOOKUP(C3653,'Car &amp; LME'!B:D,3,0)</f>
        <v>#N/A</v>
      </c>
      <c r="E3653" s="39" t="e">
        <f>VLOOKUP(C3653,'Car &amp; LME'!B:E,4,0)</f>
        <v>#N/A</v>
      </c>
      <c r="F3653" s="44" t="s">
        <v>40</v>
      </c>
      <c r="G3653" s="42" t="s">
        <v>69</v>
      </c>
    </row>
    <row r="3654" spans="1:7" x14ac:dyDescent="0.25">
      <c r="A3654" s="24">
        <v>275708</v>
      </c>
      <c r="B3654" s="19" t="e">
        <f>VLOOKUP(C3654,'Car &amp; LME'!B:C,2,0)</f>
        <v>#N/A</v>
      </c>
      <c r="C3654" s="20">
        <v>886061</v>
      </c>
      <c r="D3654" s="21" t="e">
        <f>VLOOKUP(C3654,'Car &amp; LME'!B:D,3,0)</f>
        <v>#N/A</v>
      </c>
      <c r="E3654" s="39" t="e">
        <f>VLOOKUP(C3654,'Car &amp; LME'!B:E,4,0)</f>
        <v>#N/A</v>
      </c>
      <c r="F3654" s="44" t="s">
        <v>40</v>
      </c>
      <c r="G3654" s="42" t="s">
        <v>69</v>
      </c>
    </row>
    <row r="3655" spans="1:7" x14ac:dyDescent="0.25">
      <c r="A3655" s="24">
        <v>275709</v>
      </c>
      <c r="B3655" s="19" t="e">
        <f>VLOOKUP(C3655,'Car &amp; LME'!B:C,2,0)</f>
        <v>#N/A</v>
      </c>
      <c r="C3655" s="20">
        <v>879424</v>
      </c>
      <c r="D3655" s="21" t="e">
        <f>VLOOKUP(C3655,'Car &amp; LME'!B:D,3,0)</f>
        <v>#N/A</v>
      </c>
      <c r="E3655" s="39" t="e">
        <f>VLOOKUP(C3655,'Car &amp; LME'!B:E,4,0)</f>
        <v>#N/A</v>
      </c>
      <c r="F3655" s="44" t="s">
        <v>40</v>
      </c>
      <c r="G3655" s="42" t="s">
        <v>69</v>
      </c>
    </row>
    <row r="3656" spans="1:7" x14ac:dyDescent="0.25">
      <c r="A3656" s="24">
        <v>275710</v>
      </c>
      <c r="B3656" s="19" t="e">
        <f>VLOOKUP(C3656,'Car &amp; LME'!B:C,2,0)</f>
        <v>#N/A</v>
      </c>
      <c r="C3656" s="20">
        <v>879488</v>
      </c>
      <c r="D3656" s="21" t="e">
        <f>VLOOKUP(C3656,'Car &amp; LME'!B:D,3,0)</f>
        <v>#N/A</v>
      </c>
      <c r="E3656" s="39" t="e">
        <f>VLOOKUP(C3656,'Car &amp; LME'!B:E,4,0)</f>
        <v>#N/A</v>
      </c>
      <c r="F3656" s="44" t="s">
        <v>40</v>
      </c>
      <c r="G3656" s="42" t="s">
        <v>69</v>
      </c>
    </row>
    <row r="3657" spans="1:7" x14ac:dyDescent="0.25">
      <c r="A3657" s="24">
        <v>275711</v>
      </c>
      <c r="B3657" s="19" t="e">
        <f>VLOOKUP(C3657,'Car &amp; LME'!B:C,2,0)</f>
        <v>#N/A</v>
      </c>
      <c r="C3657" s="20">
        <v>880014</v>
      </c>
      <c r="D3657" s="21" t="e">
        <f>VLOOKUP(C3657,'Car &amp; LME'!B:D,3,0)</f>
        <v>#N/A</v>
      </c>
      <c r="E3657" s="39" t="e">
        <f>VLOOKUP(C3657,'Car &amp; LME'!B:E,4,0)</f>
        <v>#N/A</v>
      </c>
      <c r="F3657" s="44" t="s">
        <v>40</v>
      </c>
      <c r="G3657" s="42" t="s">
        <v>69</v>
      </c>
    </row>
    <row r="3658" spans="1:7" x14ac:dyDescent="0.25">
      <c r="A3658" s="24">
        <v>275712</v>
      </c>
      <c r="B3658" s="19" t="e">
        <f>VLOOKUP(C3658,'Car &amp; LME'!B:C,2,0)</f>
        <v>#N/A</v>
      </c>
      <c r="C3658" s="20">
        <v>878633</v>
      </c>
      <c r="D3658" s="21" t="e">
        <f>VLOOKUP(C3658,'Car &amp; LME'!B:D,3,0)</f>
        <v>#N/A</v>
      </c>
      <c r="E3658" s="39" t="e">
        <f>VLOOKUP(C3658,'Car &amp; LME'!B:E,4,0)</f>
        <v>#N/A</v>
      </c>
      <c r="F3658" s="44" t="s">
        <v>40</v>
      </c>
      <c r="G3658" s="42" t="s">
        <v>69</v>
      </c>
    </row>
    <row r="3659" spans="1:7" x14ac:dyDescent="0.25">
      <c r="A3659" s="24">
        <v>275713</v>
      </c>
      <c r="B3659" s="19" t="e">
        <f>VLOOKUP(C3659,'Car &amp; LME'!B:C,2,0)</f>
        <v>#N/A</v>
      </c>
      <c r="C3659" s="20">
        <v>875114</v>
      </c>
      <c r="D3659" s="21" t="e">
        <f>VLOOKUP(C3659,'Car &amp; LME'!B:D,3,0)</f>
        <v>#N/A</v>
      </c>
      <c r="E3659" s="39" t="e">
        <f>VLOOKUP(C3659,'Car &amp; LME'!B:E,4,0)</f>
        <v>#N/A</v>
      </c>
      <c r="F3659" s="44" t="s">
        <v>40</v>
      </c>
      <c r="G3659" s="42" t="s">
        <v>69</v>
      </c>
    </row>
    <row r="3660" spans="1:7" x14ac:dyDescent="0.25">
      <c r="A3660" s="24">
        <v>275714</v>
      </c>
      <c r="B3660" s="19" t="e">
        <f>VLOOKUP(C3660,'Car &amp; LME'!B:C,2,0)</f>
        <v>#N/A</v>
      </c>
      <c r="C3660" s="20">
        <v>839073</v>
      </c>
      <c r="D3660" s="21" t="e">
        <f>VLOOKUP(C3660,'Car &amp; LME'!B:D,3,0)</f>
        <v>#N/A</v>
      </c>
      <c r="E3660" s="39" t="e">
        <f>VLOOKUP(C3660,'Car &amp; LME'!B:E,4,0)</f>
        <v>#N/A</v>
      </c>
      <c r="F3660" s="44" t="s">
        <v>42</v>
      </c>
      <c r="G3660" s="42" t="s">
        <v>69</v>
      </c>
    </row>
    <row r="3661" spans="1:7" x14ac:dyDescent="0.25">
      <c r="A3661" s="24">
        <v>275715</v>
      </c>
      <c r="B3661" s="19" t="e">
        <f>VLOOKUP(C3661,'Car &amp; LME'!B:C,2,0)</f>
        <v>#N/A</v>
      </c>
      <c r="C3661" s="20">
        <v>897110</v>
      </c>
      <c r="D3661" s="21" t="e">
        <f>VLOOKUP(C3661,'Car &amp; LME'!B:D,3,0)</f>
        <v>#N/A</v>
      </c>
      <c r="E3661" s="39" t="e">
        <f>VLOOKUP(C3661,'Car &amp; LME'!B:E,4,0)</f>
        <v>#N/A</v>
      </c>
      <c r="F3661" s="44" t="s">
        <v>42</v>
      </c>
      <c r="G3661" s="42" t="s">
        <v>69</v>
      </c>
    </row>
    <row r="3662" spans="1:7" x14ac:dyDescent="0.25">
      <c r="A3662" s="24">
        <v>275716</v>
      </c>
      <c r="B3662" s="19" t="e">
        <f>VLOOKUP(C3662,'Car &amp; LME'!B:C,2,0)</f>
        <v>#N/A</v>
      </c>
      <c r="C3662" s="20">
        <v>973263</v>
      </c>
      <c r="D3662" s="21" t="e">
        <f>VLOOKUP(C3662,'Car &amp; LME'!B:D,3,0)</f>
        <v>#N/A</v>
      </c>
      <c r="E3662" s="39" t="e">
        <f>VLOOKUP(C3662,'Car &amp; LME'!B:E,4,0)</f>
        <v>#N/A</v>
      </c>
      <c r="F3662" s="44" t="s">
        <v>42</v>
      </c>
      <c r="G3662" s="42" t="s">
        <v>69</v>
      </c>
    </row>
    <row r="3663" spans="1:7" x14ac:dyDescent="0.25">
      <c r="A3663" s="24">
        <v>275717</v>
      </c>
      <c r="B3663" s="19" t="e">
        <f>VLOOKUP(C3663,'Car &amp; LME'!B:C,2,0)</f>
        <v>#N/A</v>
      </c>
      <c r="C3663" s="20">
        <v>979239</v>
      </c>
      <c r="D3663" s="21" t="e">
        <f>VLOOKUP(C3663,'Car &amp; LME'!B:D,3,0)</f>
        <v>#N/A</v>
      </c>
      <c r="E3663" s="39" t="e">
        <f>VLOOKUP(C3663,'Car &amp; LME'!B:E,4,0)</f>
        <v>#N/A</v>
      </c>
      <c r="F3663" s="44" t="s">
        <v>42</v>
      </c>
      <c r="G3663" s="42" t="s">
        <v>69</v>
      </c>
    </row>
    <row r="3664" spans="1:7" x14ac:dyDescent="0.25">
      <c r="A3664" s="24">
        <v>275718</v>
      </c>
      <c r="B3664" s="19" t="e">
        <f>VLOOKUP(C3664,'Car &amp; LME'!B:C,2,0)</f>
        <v>#N/A</v>
      </c>
      <c r="C3664" s="20">
        <v>995804</v>
      </c>
      <c r="D3664" s="21" t="e">
        <f>VLOOKUP(C3664,'Car &amp; LME'!B:D,3,0)</f>
        <v>#N/A</v>
      </c>
      <c r="E3664" s="39" t="e">
        <f>VLOOKUP(C3664,'Car &amp; LME'!B:E,4,0)</f>
        <v>#N/A</v>
      </c>
      <c r="F3664" s="44" t="s">
        <v>42</v>
      </c>
      <c r="G3664" s="42" t="s">
        <v>69</v>
      </c>
    </row>
    <row r="3665" spans="1:7" x14ac:dyDescent="0.25">
      <c r="A3665" s="24">
        <v>275719</v>
      </c>
      <c r="B3665" s="19" t="e">
        <f>VLOOKUP(C3665,'Car &amp; LME'!B:C,2,0)</f>
        <v>#N/A</v>
      </c>
      <c r="C3665" s="20">
        <v>999531</v>
      </c>
      <c r="D3665" s="21" t="e">
        <f>VLOOKUP(C3665,'Car &amp; LME'!B:D,3,0)</f>
        <v>#N/A</v>
      </c>
      <c r="E3665" s="39" t="e">
        <f>VLOOKUP(C3665,'Car &amp; LME'!B:E,4,0)</f>
        <v>#N/A</v>
      </c>
      <c r="F3665" s="44" t="s">
        <v>42</v>
      </c>
      <c r="G3665" s="42" t="s">
        <v>69</v>
      </c>
    </row>
    <row r="3666" spans="1:7" x14ac:dyDescent="0.25">
      <c r="A3666" s="24">
        <v>275720</v>
      </c>
      <c r="B3666" s="19" t="e">
        <f>VLOOKUP(C3666,'Car &amp; LME'!B:C,2,0)</f>
        <v>#N/A</v>
      </c>
      <c r="C3666" s="20">
        <v>995861</v>
      </c>
      <c r="D3666" s="21" t="e">
        <f>VLOOKUP(C3666,'Car &amp; LME'!B:D,3,0)</f>
        <v>#N/A</v>
      </c>
      <c r="E3666" s="39" t="e">
        <f>VLOOKUP(C3666,'Car &amp; LME'!B:E,4,0)</f>
        <v>#N/A</v>
      </c>
      <c r="F3666" s="44" t="s">
        <v>42</v>
      </c>
      <c r="G3666" s="42" t="s">
        <v>69</v>
      </c>
    </row>
    <row r="3667" spans="1:7" x14ac:dyDescent="0.25">
      <c r="A3667" s="24">
        <v>275721</v>
      </c>
      <c r="B3667" s="19" t="e">
        <f>VLOOKUP(C3667,'Car &amp; LME'!B:C,2,0)</f>
        <v>#N/A</v>
      </c>
      <c r="C3667" s="20">
        <v>1005295</v>
      </c>
      <c r="D3667" s="21" t="e">
        <f>VLOOKUP(C3667,'Car &amp; LME'!B:D,3,0)</f>
        <v>#N/A</v>
      </c>
      <c r="E3667" s="39" t="e">
        <f>VLOOKUP(C3667,'Car &amp; LME'!B:E,4,0)</f>
        <v>#N/A</v>
      </c>
      <c r="F3667" s="44" t="s">
        <v>42</v>
      </c>
      <c r="G3667" s="42" t="s">
        <v>69</v>
      </c>
    </row>
    <row r="3668" spans="1:7" x14ac:dyDescent="0.25">
      <c r="A3668" s="24">
        <v>275722</v>
      </c>
      <c r="B3668" s="19" t="e">
        <f>VLOOKUP(C3668,'Car &amp; LME'!B:C,2,0)</f>
        <v>#N/A</v>
      </c>
      <c r="C3668" s="20">
        <v>1009756</v>
      </c>
      <c r="D3668" s="21" t="e">
        <f>VLOOKUP(C3668,'Car &amp; LME'!B:D,3,0)</f>
        <v>#N/A</v>
      </c>
      <c r="E3668" s="39" t="e">
        <f>VLOOKUP(C3668,'Car &amp; LME'!B:E,4,0)</f>
        <v>#N/A</v>
      </c>
      <c r="F3668" s="44" t="s">
        <v>42</v>
      </c>
      <c r="G3668" s="42" t="s">
        <v>69</v>
      </c>
    </row>
    <row r="3669" spans="1:7" x14ac:dyDescent="0.25">
      <c r="A3669" s="24">
        <v>275723</v>
      </c>
      <c r="B3669" s="19" t="e">
        <f>VLOOKUP(C3669,'Car &amp; LME'!B:C,2,0)</f>
        <v>#N/A</v>
      </c>
      <c r="C3669" s="20">
        <v>1087845</v>
      </c>
      <c r="D3669" s="21" t="e">
        <f>VLOOKUP(C3669,'Car &amp; LME'!B:D,3,0)</f>
        <v>#N/A</v>
      </c>
      <c r="E3669" s="39" t="e">
        <f>VLOOKUP(C3669,'Car &amp; LME'!B:E,4,0)</f>
        <v>#N/A</v>
      </c>
      <c r="F3669" s="44" t="s">
        <v>42</v>
      </c>
      <c r="G3669" s="42" t="s">
        <v>69</v>
      </c>
    </row>
    <row r="3670" spans="1:7" x14ac:dyDescent="0.25">
      <c r="A3670" s="24">
        <v>275724</v>
      </c>
      <c r="B3670" s="19" t="e">
        <f>VLOOKUP(C3670,'Car &amp; LME'!B:C,2,0)</f>
        <v>#N/A</v>
      </c>
      <c r="C3670" s="20">
        <v>1096402</v>
      </c>
      <c r="D3670" s="21" t="e">
        <f>VLOOKUP(C3670,'Car &amp; LME'!B:D,3,0)</f>
        <v>#N/A</v>
      </c>
      <c r="E3670" s="39" t="e">
        <f>VLOOKUP(C3670,'Car &amp; LME'!B:E,4,0)</f>
        <v>#N/A</v>
      </c>
      <c r="F3670" s="44" t="s">
        <v>42</v>
      </c>
      <c r="G3670" s="42" t="s">
        <v>69</v>
      </c>
    </row>
    <row r="3671" spans="1:7" x14ac:dyDescent="0.25">
      <c r="A3671" s="24">
        <v>275725</v>
      </c>
      <c r="B3671" s="19" t="e">
        <f>VLOOKUP(C3671,'Car &amp; LME'!B:C,2,0)</f>
        <v>#N/A</v>
      </c>
      <c r="C3671" s="20">
        <v>1188851</v>
      </c>
      <c r="D3671" s="21" t="e">
        <f>VLOOKUP(C3671,'Car &amp; LME'!B:D,3,0)</f>
        <v>#N/A</v>
      </c>
      <c r="E3671" s="39" t="e">
        <f>VLOOKUP(C3671,'Car &amp; LME'!B:E,4,0)</f>
        <v>#N/A</v>
      </c>
      <c r="F3671" s="44" t="s">
        <v>42</v>
      </c>
      <c r="G3671" s="42" t="s">
        <v>69</v>
      </c>
    </row>
    <row r="3672" spans="1:7" x14ac:dyDescent="0.25">
      <c r="A3672" s="24">
        <v>275726</v>
      </c>
      <c r="B3672" s="19" t="e">
        <f>VLOOKUP(C3672,'Car &amp; LME'!B:C,2,0)</f>
        <v>#N/A</v>
      </c>
      <c r="C3672" s="20">
        <v>1230260</v>
      </c>
      <c r="D3672" s="21" t="e">
        <f>VLOOKUP(C3672,'Car &amp; LME'!B:D,3,0)</f>
        <v>#N/A</v>
      </c>
      <c r="E3672" s="39" t="e">
        <f>VLOOKUP(C3672,'Car &amp; LME'!B:E,4,0)</f>
        <v>#N/A</v>
      </c>
      <c r="F3672" s="44" t="s">
        <v>42</v>
      </c>
      <c r="G3672" s="42" t="s">
        <v>69</v>
      </c>
    </row>
    <row r="3673" spans="1:7" x14ac:dyDescent="0.25">
      <c r="A3673" s="24">
        <v>275727</v>
      </c>
      <c r="B3673" s="19" t="e">
        <f>VLOOKUP(C3673,'Car &amp; LME'!B:C,2,0)</f>
        <v>#N/A</v>
      </c>
      <c r="C3673" s="20">
        <v>1240251</v>
      </c>
      <c r="D3673" s="21" t="e">
        <f>VLOOKUP(C3673,'Car &amp; LME'!B:D,3,0)</f>
        <v>#N/A</v>
      </c>
      <c r="E3673" s="39" t="e">
        <f>VLOOKUP(C3673,'Car &amp; LME'!B:E,4,0)</f>
        <v>#N/A</v>
      </c>
      <c r="F3673" s="44" t="s">
        <v>42</v>
      </c>
      <c r="G3673" s="42" t="s">
        <v>69</v>
      </c>
    </row>
    <row r="3674" spans="1:7" x14ac:dyDescent="0.25">
      <c r="A3674" s="24">
        <v>275728</v>
      </c>
      <c r="B3674" s="19" t="e">
        <f>VLOOKUP(C3674,'Car &amp; LME'!B:C,2,0)</f>
        <v>#N/A</v>
      </c>
      <c r="C3674" s="20">
        <v>1277223</v>
      </c>
      <c r="D3674" s="21" t="e">
        <f>VLOOKUP(C3674,'Car &amp; LME'!B:D,3,0)</f>
        <v>#N/A</v>
      </c>
      <c r="E3674" s="39" t="e">
        <f>VLOOKUP(C3674,'Car &amp; LME'!B:E,4,0)</f>
        <v>#N/A</v>
      </c>
      <c r="F3674" s="44" t="s">
        <v>42</v>
      </c>
      <c r="G3674" s="42" t="s">
        <v>69</v>
      </c>
    </row>
    <row r="3675" spans="1:7" x14ac:dyDescent="0.25">
      <c r="A3675" s="24">
        <v>275729</v>
      </c>
      <c r="B3675" s="19" t="e">
        <f>VLOOKUP(C3675,'Car &amp; LME'!B:C,2,0)</f>
        <v>#N/A</v>
      </c>
      <c r="C3675" s="20">
        <v>1569033</v>
      </c>
      <c r="D3675" s="21" t="e">
        <f>VLOOKUP(C3675,'Car &amp; LME'!B:D,3,0)</f>
        <v>#N/A</v>
      </c>
      <c r="E3675" s="39" t="e">
        <f>VLOOKUP(C3675,'Car &amp; LME'!B:E,4,0)</f>
        <v>#N/A</v>
      </c>
      <c r="F3675" s="44" t="s">
        <v>42</v>
      </c>
      <c r="G3675" s="42" t="s">
        <v>69</v>
      </c>
    </row>
    <row r="3676" spans="1:7" x14ac:dyDescent="0.25">
      <c r="A3676" s="24">
        <v>275730</v>
      </c>
      <c r="B3676" s="19" t="e">
        <f>VLOOKUP(C3676,'Car &amp; LME'!B:C,2,0)</f>
        <v>#N/A</v>
      </c>
      <c r="C3676" s="20">
        <v>1586686</v>
      </c>
      <c r="D3676" s="21" t="e">
        <f>VLOOKUP(C3676,'Car &amp; LME'!B:D,3,0)</f>
        <v>#N/A</v>
      </c>
      <c r="E3676" s="39" t="e">
        <f>VLOOKUP(C3676,'Car &amp; LME'!B:E,4,0)</f>
        <v>#N/A</v>
      </c>
      <c r="F3676" s="44" t="s">
        <v>42</v>
      </c>
      <c r="G3676" s="42" t="s">
        <v>69</v>
      </c>
    </row>
    <row r="3677" spans="1:7" x14ac:dyDescent="0.25">
      <c r="A3677" s="24">
        <v>275731</v>
      </c>
      <c r="B3677" s="19" t="e">
        <f>VLOOKUP(C3677,'Car &amp; LME'!B:C,2,0)</f>
        <v>#N/A</v>
      </c>
      <c r="C3677" s="20">
        <v>1602749</v>
      </c>
      <c r="D3677" s="21" t="e">
        <f>VLOOKUP(C3677,'Car &amp; LME'!B:D,3,0)</f>
        <v>#N/A</v>
      </c>
      <c r="E3677" s="39" t="e">
        <f>VLOOKUP(C3677,'Car &amp; LME'!B:E,4,0)</f>
        <v>#N/A</v>
      </c>
      <c r="F3677" s="44" t="s">
        <v>42</v>
      </c>
      <c r="G3677" s="42" t="s">
        <v>69</v>
      </c>
    </row>
    <row r="3678" spans="1:7" x14ac:dyDescent="0.25">
      <c r="A3678" s="24">
        <v>275732</v>
      </c>
      <c r="B3678" s="19" t="e">
        <f>VLOOKUP(C3678,'Car &amp; LME'!B:C,2,0)</f>
        <v>#N/A</v>
      </c>
      <c r="C3678" s="20">
        <v>1673891</v>
      </c>
      <c r="D3678" s="21" t="e">
        <f>VLOOKUP(C3678,'Car &amp; LME'!B:D,3,0)</f>
        <v>#N/A</v>
      </c>
      <c r="E3678" s="39" t="e">
        <f>VLOOKUP(C3678,'Car &amp; LME'!B:E,4,0)</f>
        <v>#N/A</v>
      </c>
      <c r="F3678" s="44" t="s">
        <v>42</v>
      </c>
      <c r="G3678" s="42" t="s">
        <v>69</v>
      </c>
    </row>
    <row r="3679" spans="1:7" x14ac:dyDescent="0.25">
      <c r="A3679" s="24">
        <v>275733</v>
      </c>
      <c r="B3679" s="19" t="e">
        <f>VLOOKUP(C3679,'Car &amp; LME'!B:C,2,0)</f>
        <v>#N/A</v>
      </c>
      <c r="C3679" s="20">
        <v>1725326</v>
      </c>
      <c r="D3679" s="21" t="e">
        <f>VLOOKUP(C3679,'Car &amp; LME'!B:D,3,0)</f>
        <v>#N/A</v>
      </c>
      <c r="E3679" s="39" t="e">
        <f>VLOOKUP(C3679,'Car &amp; LME'!B:E,4,0)</f>
        <v>#N/A</v>
      </c>
      <c r="F3679" s="44" t="s">
        <v>42</v>
      </c>
      <c r="G3679" s="42" t="s">
        <v>69</v>
      </c>
    </row>
    <row r="3680" spans="1:7" x14ac:dyDescent="0.25">
      <c r="A3680" s="24">
        <v>275734</v>
      </c>
      <c r="B3680" s="19" t="e">
        <f>VLOOKUP(C3680,'Car &amp; LME'!B:C,2,0)</f>
        <v>#N/A</v>
      </c>
      <c r="C3680" s="20">
        <v>1719637</v>
      </c>
      <c r="D3680" s="21" t="e">
        <f>VLOOKUP(C3680,'Car &amp; LME'!B:D,3,0)</f>
        <v>#N/A</v>
      </c>
      <c r="E3680" s="39" t="e">
        <f>VLOOKUP(C3680,'Car &amp; LME'!B:E,4,0)</f>
        <v>#N/A</v>
      </c>
      <c r="F3680" s="44" t="s">
        <v>42</v>
      </c>
      <c r="G3680" s="42" t="s">
        <v>69</v>
      </c>
    </row>
    <row r="3681" spans="1:7" x14ac:dyDescent="0.25">
      <c r="A3681" s="24">
        <v>275735</v>
      </c>
      <c r="B3681" s="19" t="e">
        <f>VLOOKUP(C3681,'Car &amp; LME'!B:C,2,0)</f>
        <v>#N/A</v>
      </c>
      <c r="C3681" s="20">
        <v>1719635</v>
      </c>
      <c r="D3681" s="21" t="e">
        <f>VLOOKUP(C3681,'Car &amp; LME'!B:D,3,0)</f>
        <v>#N/A</v>
      </c>
      <c r="E3681" s="39" t="e">
        <f>VLOOKUP(C3681,'Car &amp; LME'!B:E,4,0)</f>
        <v>#N/A</v>
      </c>
      <c r="F3681" s="44" t="s">
        <v>42</v>
      </c>
      <c r="G3681" s="42" t="s">
        <v>69</v>
      </c>
    </row>
    <row r="3682" spans="1:7" x14ac:dyDescent="0.25">
      <c r="A3682" s="24">
        <v>275736</v>
      </c>
      <c r="B3682" s="19" t="e">
        <f>VLOOKUP(C3682,'Car &amp; LME'!B:C,2,0)</f>
        <v>#N/A</v>
      </c>
      <c r="C3682" s="20">
        <v>1279302</v>
      </c>
      <c r="D3682" s="21" t="e">
        <f>VLOOKUP(C3682,'Car &amp; LME'!B:D,3,0)</f>
        <v>#N/A</v>
      </c>
      <c r="E3682" s="39" t="e">
        <f>VLOOKUP(C3682,'Car &amp; LME'!B:E,4,0)</f>
        <v>#N/A</v>
      </c>
      <c r="F3682" s="44" t="s">
        <v>42</v>
      </c>
      <c r="G3682" s="42" t="s">
        <v>69</v>
      </c>
    </row>
    <row r="3683" spans="1:7" x14ac:dyDescent="0.25">
      <c r="A3683" s="24">
        <v>275737</v>
      </c>
      <c r="B3683" s="19" t="e">
        <f>VLOOKUP(C3683,'Car &amp; LME'!B:C,2,0)</f>
        <v>#N/A</v>
      </c>
      <c r="C3683" s="20">
        <v>1514722</v>
      </c>
      <c r="D3683" s="21" t="e">
        <f>VLOOKUP(C3683,'Car &amp; LME'!B:D,3,0)</f>
        <v>#N/A</v>
      </c>
      <c r="E3683" s="39" t="e">
        <f>VLOOKUP(C3683,'Car &amp; LME'!B:E,4,0)</f>
        <v>#N/A</v>
      </c>
      <c r="F3683" s="44" t="s">
        <v>42</v>
      </c>
      <c r="G3683" s="42" t="s">
        <v>69</v>
      </c>
    </row>
    <row r="3684" spans="1:7" x14ac:dyDescent="0.25">
      <c r="A3684" s="24">
        <v>275738</v>
      </c>
      <c r="B3684" s="19" t="e">
        <f>VLOOKUP(C3684,'Car &amp; LME'!B:C,2,0)</f>
        <v>#N/A</v>
      </c>
      <c r="C3684" s="20">
        <v>1613412</v>
      </c>
      <c r="D3684" s="21" t="e">
        <f>VLOOKUP(C3684,'Car &amp; LME'!B:D,3,0)</f>
        <v>#N/A</v>
      </c>
      <c r="E3684" s="39" t="e">
        <f>VLOOKUP(C3684,'Car &amp; LME'!B:E,4,0)</f>
        <v>#N/A</v>
      </c>
      <c r="F3684" s="44" t="s">
        <v>42</v>
      </c>
      <c r="G3684" s="42" t="s">
        <v>69</v>
      </c>
    </row>
    <row r="3685" spans="1:7" x14ac:dyDescent="0.25">
      <c r="A3685" s="24">
        <v>275739</v>
      </c>
      <c r="B3685" s="19" t="e">
        <f>VLOOKUP(C3685,'Car &amp; LME'!B:C,2,0)</f>
        <v>#N/A</v>
      </c>
      <c r="C3685" s="20">
        <v>1625616</v>
      </c>
      <c r="D3685" s="21" t="e">
        <f>VLOOKUP(C3685,'Car &amp; LME'!B:D,3,0)</f>
        <v>#N/A</v>
      </c>
      <c r="E3685" s="39" t="e">
        <f>VLOOKUP(C3685,'Car &amp; LME'!B:E,4,0)</f>
        <v>#N/A</v>
      </c>
      <c r="F3685" s="44" t="s">
        <v>42</v>
      </c>
      <c r="G3685" s="42" t="s">
        <v>69</v>
      </c>
    </row>
    <row r="3686" spans="1:7" x14ac:dyDescent="0.25">
      <c r="A3686" s="24">
        <v>275740</v>
      </c>
      <c r="B3686" s="19" t="e">
        <f>VLOOKUP(C3686,'Car &amp; LME'!B:C,2,0)</f>
        <v>#N/A</v>
      </c>
      <c r="C3686" s="20">
        <v>1625615</v>
      </c>
      <c r="D3686" s="21" t="e">
        <f>VLOOKUP(C3686,'Car &amp; LME'!B:D,3,0)</f>
        <v>#N/A</v>
      </c>
      <c r="E3686" s="39" t="e">
        <f>VLOOKUP(C3686,'Car &amp; LME'!B:E,4,0)</f>
        <v>#N/A</v>
      </c>
      <c r="F3686" s="44" t="s">
        <v>42</v>
      </c>
      <c r="G3686" s="42" t="s">
        <v>69</v>
      </c>
    </row>
    <row r="3687" spans="1:7" x14ac:dyDescent="0.25">
      <c r="A3687" s="24">
        <v>275741</v>
      </c>
      <c r="B3687" s="19" t="e">
        <f>VLOOKUP(C3687,'Car &amp; LME'!B:C,2,0)</f>
        <v>#N/A</v>
      </c>
      <c r="C3687" s="20">
        <v>1651316</v>
      </c>
      <c r="D3687" s="21" t="e">
        <f>VLOOKUP(C3687,'Car &amp; LME'!B:D,3,0)</f>
        <v>#N/A</v>
      </c>
      <c r="E3687" s="39" t="e">
        <f>VLOOKUP(C3687,'Car &amp; LME'!B:E,4,0)</f>
        <v>#N/A</v>
      </c>
      <c r="F3687" s="44" t="s">
        <v>42</v>
      </c>
      <c r="G3687" s="42" t="s">
        <v>69</v>
      </c>
    </row>
    <row r="3688" spans="1:7" x14ac:dyDescent="0.25">
      <c r="A3688" s="24">
        <v>275742</v>
      </c>
      <c r="B3688" s="19" t="e">
        <f>VLOOKUP(C3688,'Car &amp; LME'!B:C,2,0)</f>
        <v>#N/A</v>
      </c>
      <c r="C3688" s="20">
        <v>877396</v>
      </c>
      <c r="D3688" s="21" t="e">
        <f>VLOOKUP(C3688,'Car &amp; LME'!B:D,3,0)</f>
        <v>#N/A</v>
      </c>
      <c r="E3688" s="39" t="e">
        <f>VLOOKUP(C3688,'Car &amp; LME'!B:E,4,0)</f>
        <v>#N/A</v>
      </c>
      <c r="F3688" s="44" t="s">
        <v>42</v>
      </c>
      <c r="G3688" s="42" t="s">
        <v>69</v>
      </c>
    </row>
    <row r="3689" spans="1:7" x14ac:dyDescent="0.25">
      <c r="A3689" s="24">
        <v>275743</v>
      </c>
      <c r="B3689" s="19" t="e">
        <f>VLOOKUP(C3689,'Car &amp; LME'!B:C,2,0)</f>
        <v>#N/A</v>
      </c>
      <c r="C3689" s="20">
        <v>868572</v>
      </c>
      <c r="D3689" s="21" t="e">
        <f>VLOOKUP(C3689,'Car &amp; LME'!B:D,3,0)</f>
        <v>#N/A</v>
      </c>
      <c r="E3689" s="39" t="e">
        <f>VLOOKUP(C3689,'Car &amp; LME'!B:E,4,0)</f>
        <v>#N/A</v>
      </c>
      <c r="F3689" s="44" t="s">
        <v>42</v>
      </c>
      <c r="G3689" s="42" t="s">
        <v>69</v>
      </c>
    </row>
    <row r="3690" spans="1:7" x14ac:dyDescent="0.25">
      <c r="A3690" s="24">
        <v>275744</v>
      </c>
      <c r="B3690" s="19" t="e">
        <f>VLOOKUP(C3690,'Car &amp; LME'!B:C,2,0)</f>
        <v>#N/A</v>
      </c>
      <c r="C3690" s="20">
        <v>925299</v>
      </c>
      <c r="D3690" s="21" t="e">
        <f>VLOOKUP(C3690,'Car &amp; LME'!B:D,3,0)</f>
        <v>#N/A</v>
      </c>
      <c r="E3690" s="39" t="e">
        <f>VLOOKUP(C3690,'Car &amp; LME'!B:E,4,0)</f>
        <v>#N/A</v>
      </c>
      <c r="F3690" s="44" t="s">
        <v>42</v>
      </c>
      <c r="G3690" s="42" t="s">
        <v>69</v>
      </c>
    </row>
    <row r="3691" spans="1:7" x14ac:dyDescent="0.25">
      <c r="A3691" s="24">
        <v>275745</v>
      </c>
      <c r="B3691" s="19" t="e">
        <f>VLOOKUP(C3691,'Car &amp; LME'!B:C,2,0)</f>
        <v>#N/A</v>
      </c>
      <c r="C3691" s="20">
        <v>1117365</v>
      </c>
      <c r="D3691" s="21" t="e">
        <f>VLOOKUP(C3691,'Car &amp; LME'!B:D,3,0)</f>
        <v>#N/A</v>
      </c>
      <c r="E3691" s="39" t="e">
        <f>VLOOKUP(C3691,'Car &amp; LME'!B:E,4,0)</f>
        <v>#N/A</v>
      </c>
      <c r="F3691" s="44" t="s">
        <v>42</v>
      </c>
      <c r="G3691" s="42" t="s">
        <v>69</v>
      </c>
    </row>
    <row r="3692" spans="1:7" x14ac:dyDescent="0.25">
      <c r="A3692" s="24">
        <v>275746</v>
      </c>
      <c r="B3692" s="19" t="e">
        <f>VLOOKUP(C3692,'Car &amp; LME'!B:C,2,0)</f>
        <v>#N/A</v>
      </c>
      <c r="C3692" s="20">
        <v>1116078</v>
      </c>
      <c r="D3692" s="21" t="e">
        <f>VLOOKUP(C3692,'Car &amp; LME'!B:D,3,0)</f>
        <v>#N/A</v>
      </c>
      <c r="E3692" s="39" t="e">
        <f>VLOOKUP(C3692,'Car &amp; LME'!B:E,4,0)</f>
        <v>#N/A</v>
      </c>
      <c r="F3692" s="44" t="s">
        <v>42</v>
      </c>
      <c r="G3692" s="42" t="s">
        <v>69</v>
      </c>
    </row>
    <row r="3693" spans="1:7" x14ac:dyDescent="0.25">
      <c r="A3693" s="24">
        <v>275747</v>
      </c>
      <c r="B3693" s="19" t="e">
        <f>VLOOKUP(C3693,'Car &amp; LME'!B:C,2,0)</f>
        <v>#N/A</v>
      </c>
      <c r="C3693" s="20">
        <v>1063690</v>
      </c>
      <c r="D3693" s="21" t="e">
        <f>VLOOKUP(C3693,'Car &amp; LME'!B:D,3,0)</f>
        <v>#N/A</v>
      </c>
      <c r="E3693" s="39" t="e">
        <f>VLOOKUP(C3693,'Car &amp; LME'!B:E,4,0)</f>
        <v>#N/A</v>
      </c>
      <c r="F3693" s="44" t="s">
        <v>42</v>
      </c>
      <c r="G3693" s="42" t="s">
        <v>69</v>
      </c>
    </row>
    <row r="3694" spans="1:7" x14ac:dyDescent="0.25">
      <c r="A3694" s="24">
        <v>275748</v>
      </c>
      <c r="B3694" s="19" t="e">
        <f>VLOOKUP(C3694,'Car &amp; LME'!B:C,2,0)</f>
        <v>#N/A</v>
      </c>
      <c r="C3694" s="20">
        <v>1074696</v>
      </c>
      <c r="D3694" s="21" t="e">
        <f>VLOOKUP(C3694,'Car &amp; LME'!B:D,3,0)</f>
        <v>#N/A</v>
      </c>
      <c r="E3694" s="39" t="e">
        <f>VLOOKUP(C3694,'Car &amp; LME'!B:E,4,0)</f>
        <v>#N/A</v>
      </c>
      <c r="F3694" s="44" t="s">
        <v>42</v>
      </c>
      <c r="G3694" s="42" t="s">
        <v>69</v>
      </c>
    </row>
    <row r="3695" spans="1:7" x14ac:dyDescent="0.25">
      <c r="A3695" s="24">
        <v>275749</v>
      </c>
      <c r="B3695" s="19" t="e">
        <f>VLOOKUP(C3695,'Car &amp; LME'!B:C,2,0)</f>
        <v>#N/A</v>
      </c>
      <c r="C3695" s="20">
        <v>1143657</v>
      </c>
      <c r="D3695" s="21" t="e">
        <f>VLOOKUP(C3695,'Car &amp; LME'!B:D,3,0)</f>
        <v>#N/A</v>
      </c>
      <c r="E3695" s="39" t="e">
        <f>VLOOKUP(C3695,'Car &amp; LME'!B:E,4,0)</f>
        <v>#N/A</v>
      </c>
      <c r="F3695" s="44" t="s">
        <v>42</v>
      </c>
      <c r="G3695" s="42" t="s">
        <v>69</v>
      </c>
    </row>
    <row r="3696" spans="1:7" x14ac:dyDescent="0.25">
      <c r="A3696" s="24">
        <v>275750</v>
      </c>
      <c r="B3696" s="19" t="e">
        <f>VLOOKUP(C3696,'Car &amp; LME'!B:C,2,0)</f>
        <v>#N/A</v>
      </c>
      <c r="C3696" s="20">
        <v>1552981</v>
      </c>
      <c r="D3696" s="21" t="e">
        <f>VLOOKUP(C3696,'Car &amp; LME'!B:D,3,0)</f>
        <v>#N/A</v>
      </c>
      <c r="E3696" s="39" t="e">
        <f>VLOOKUP(C3696,'Car &amp; LME'!B:E,4,0)</f>
        <v>#N/A</v>
      </c>
      <c r="F3696" s="44" t="s">
        <v>42</v>
      </c>
      <c r="G3696" s="42" t="s">
        <v>69</v>
      </c>
    </row>
    <row r="3697" spans="1:7" x14ac:dyDescent="0.25">
      <c r="A3697" s="24">
        <v>275751</v>
      </c>
      <c r="B3697" s="19" t="e">
        <f>VLOOKUP(C3697,'Car &amp; LME'!B:C,2,0)</f>
        <v>#N/A</v>
      </c>
      <c r="C3697" s="20">
        <v>1727709</v>
      </c>
      <c r="D3697" s="21" t="e">
        <f>VLOOKUP(C3697,'Car &amp; LME'!B:D,3,0)</f>
        <v>#N/A</v>
      </c>
      <c r="E3697" s="39" t="e">
        <f>VLOOKUP(C3697,'Car &amp; LME'!B:E,4,0)</f>
        <v>#N/A</v>
      </c>
      <c r="F3697" s="44" t="s">
        <v>40</v>
      </c>
      <c r="G3697" s="42" t="s">
        <v>69</v>
      </c>
    </row>
    <row r="3698" spans="1:7" x14ac:dyDescent="0.25">
      <c r="A3698" s="24">
        <v>275752</v>
      </c>
      <c r="B3698" s="19" t="e">
        <f>VLOOKUP(C3698,'Car &amp; LME'!B:C,2,0)</f>
        <v>#N/A</v>
      </c>
      <c r="C3698" s="20">
        <v>1604512</v>
      </c>
      <c r="D3698" s="21" t="e">
        <f>VLOOKUP(C3698,'Car &amp; LME'!B:D,3,0)</f>
        <v>#N/A</v>
      </c>
      <c r="E3698" s="39" t="e">
        <f>VLOOKUP(C3698,'Car &amp; LME'!B:E,4,0)</f>
        <v>#N/A</v>
      </c>
      <c r="F3698" s="44" t="s">
        <v>40</v>
      </c>
      <c r="G3698" s="42" t="s">
        <v>69</v>
      </c>
    </row>
    <row r="3699" spans="1:7" x14ac:dyDescent="0.25">
      <c r="A3699" s="24">
        <v>275753</v>
      </c>
      <c r="B3699" s="19" t="e">
        <f>VLOOKUP(C3699,'Car &amp; LME'!B:C,2,0)</f>
        <v>#N/A</v>
      </c>
      <c r="C3699" s="20">
        <v>1569186</v>
      </c>
      <c r="D3699" s="21" t="e">
        <f>VLOOKUP(C3699,'Car &amp; LME'!B:D,3,0)</f>
        <v>#N/A</v>
      </c>
      <c r="E3699" s="39" t="e">
        <f>VLOOKUP(C3699,'Car &amp; LME'!B:E,4,0)</f>
        <v>#N/A</v>
      </c>
      <c r="F3699" s="44" t="s">
        <v>40</v>
      </c>
      <c r="G3699" s="42" t="s">
        <v>69</v>
      </c>
    </row>
    <row r="3700" spans="1:7" x14ac:dyDescent="0.25">
      <c r="A3700" s="24">
        <v>275754</v>
      </c>
      <c r="B3700" s="19" t="e">
        <f>VLOOKUP(C3700,'Car &amp; LME'!B:C,2,0)</f>
        <v>#N/A</v>
      </c>
      <c r="C3700" s="20">
        <v>1548936</v>
      </c>
      <c r="D3700" s="21" t="e">
        <f>VLOOKUP(C3700,'Car &amp; LME'!B:D,3,0)</f>
        <v>#N/A</v>
      </c>
      <c r="E3700" s="39" t="e">
        <f>VLOOKUP(C3700,'Car &amp; LME'!B:E,4,0)</f>
        <v>#N/A</v>
      </c>
      <c r="F3700" s="44" t="s">
        <v>40</v>
      </c>
      <c r="G3700" s="42" t="s">
        <v>69</v>
      </c>
    </row>
    <row r="3701" spans="1:7" x14ac:dyDescent="0.25">
      <c r="A3701" s="24">
        <v>275755</v>
      </c>
      <c r="B3701" s="19" t="e">
        <f>VLOOKUP(C3701,'Car &amp; LME'!B:C,2,0)</f>
        <v>#N/A</v>
      </c>
      <c r="C3701" s="20">
        <v>1522799</v>
      </c>
      <c r="D3701" s="21" t="e">
        <f>VLOOKUP(C3701,'Car &amp; LME'!B:D,3,0)</f>
        <v>#N/A</v>
      </c>
      <c r="E3701" s="39" t="e">
        <f>VLOOKUP(C3701,'Car &amp; LME'!B:E,4,0)</f>
        <v>#N/A</v>
      </c>
      <c r="F3701" s="44" t="s">
        <v>40</v>
      </c>
      <c r="G3701" s="42" t="s">
        <v>69</v>
      </c>
    </row>
    <row r="3702" spans="1:7" x14ac:dyDescent="0.25">
      <c r="A3702" s="24">
        <v>275756</v>
      </c>
      <c r="B3702" s="19" t="e">
        <f>VLOOKUP(C3702,'Car &amp; LME'!B:C,2,0)</f>
        <v>#N/A</v>
      </c>
      <c r="C3702" s="20">
        <v>1515505</v>
      </c>
      <c r="D3702" s="21" t="e">
        <f>VLOOKUP(C3702,'Car &amp; LME'!B:D,3,0)</f>
        <v>#N/A</v>
      </c>
      <c r="E3702" s="39" t="e">
        <f>VLOOKUP(C3702,'Car &amp; LME'!B:E,4,0)</f>
        <v>#N/A</v>
      </c>
      <c r="F3702" s="44" t="s">
        <v>40</v>
      </c>
      <c r="G3702" s="42" t="s">
        <v>69</v>
      </c>
    </row>
    <row r="3703" spans="1:7" x14ac:dyDescent="0.25">
      <c r="A3703" s="24">
        <v>275757</v>
      </c>
      <c r="B3703" s="19" t="e">
        <f>VLOOKUP(C3703,'Car &amp; LME'!B:C,2,0)</f>
        <v>#N/A</v>
      </c>
      <c r="C3703" s="20">
        <v>1515302</v>
      </c>
      <c r="D3703" s="21" t="e">
        <f>VLOOKUP(C3703,'Car &amp; LME'!B:D,3,0)</f>
        <v>#N/A</v>
      </c>
      <c r="E3703" s="39" t="e">
        <f>VLOOKUP(C3703,'Car &amp; LME'!B:E,4,0)</f>
        <v>#N/A</v>
      </c>
      <c r="F3703" s="44" t="s">
        <v>40</v>
      </c>
      <c r="G3703" s="42" t="s">
        <v>69</v>
      </c>
    </row>
    <row r="3704" spans="1:7" x14ac:dyDescent="0.25">
      <c r="A3704" s="24">
        <v>275758</v>
      </c>
      <c r="B3704" s="19" t="e">
        <f>VLOOKUP(C3704,'Car &amp; LME'!B:C,2,0)</f>
        <v>#N/A</v>
      </c>
      <c r="C3704" s="20">
        <v>1505521</v>
      </c>
      <c r="D3704" s="21" t="e">
        <f>VLOOKUP(C3704,'Car &amp; LME'!B:D,3,0)</f>
        <v>#N/A</v>
      </c>
      <c r="E3704" s="39" t="e">
        <f>VLOOKUP(C3704,'Car &amp; LME'!B:E,4,0)</f>
        <v>#N/A</v>
      </c>
      <c r="F3704" s="44" t="s">
        <v>40</v>
      </c>
      <c r="G3704" s="42" t="s">
        <v>69</v>
      </c>
    </row>
    <row r="3705" spans="1:7" x14ac:dyDescent="0.25">
      <c r="A3705" s="24">
        <v>275759</v>
      </c>
      <c r="B3705" s="19" t="e">
        <f>VLOOKUP(C3705,'Car &amp; LME'!B:C,2,0)</f>
        <v>#N/A</v>
      </c>
      <c r="C3705" s="20">
        <v>1503152</v>
      </c>
      <c r="D3705" s="21" t="e">
        <f>VLOOKUP(C3705,'Car &amp; LME'!B:D,3,0)</f>
        <v>#N/A</v>
      </c>
      <c r="E3705" s="39" t="e">
        <f>VLOOKUP(C3705,'Car &amp; LME'!B:E,4,0)</f>
        <v>#N/A</v>
      </c>
      <c r="F3705" s="44" t="s">
        <v>40</v>
      </c>
      <c r="G3705" s="42" t="s">
        <v>69</v>
      </c>
    </row>
    <row r="3706" spans="1:7" x14ac:dyDescent="0.25">
      <c r="A3706" s="24">
        <v>275760</v>
      </c>
      <c r="B3706" s="19" t="e">
        <f>VLOOKUP(C3706,'Car &amp; LME'!B:C,2,0)</f>
        <v>#N/A</v>
      </c>
      <c r="C3706" s="20">
        <v>1508234</v>
      </c>
      <c r="D3706" s="21" t="e">
        <f>VLOOKUP(C3706,'Car &amp; LME'!B:D,3,0)</f>
        <v>#N/A</v>
      </c>
      <c r="E3706" s="39" t="e">
        <f>VLOOKUP(C3706,'Car &amp; LME'!B:E,4,0)</f>
        <v>#N/A</v>
      </c>
      <c r="F3706" s="44" t="s">
        <v>40</v>
      </c>
      <c r="G3706" s="42" t="s">
        <v>69</v>
      </c>
    </row>
    <row r="3707" spans="1:7" x14ac:dyDescent="0.25">
      <c r="A3707" s="24">
        <v>275761</v>
      </c>
      <c r="B3707" s="19" t="e">
        <f>VLOOKUP(C3707,'Car &amp; LME'!B:C,2,0)</f>
        <v>#N/A</v>
      </c>
      <c r="C3707" s="20">
        <v>1510083</v>
      </c>
      <c r="D3707" s="21" t="e">
        <f>VLOOKUP(C3707,'Car &amp; LME'!B:D,3,0)</f>
        <v>#N/A</v>
      </c>
      <c r="E3707" s="39" t="e">
        <f>VLOOKUP(C3707,'Car &amp; LME'!B:E,4,0)</f>
        <v>#N/A</v>
      </c>
      <c r="F3707" s="44" t="s">
        <v>40</v>
      </c>
      <c r="G3707" s="42" t="s">
        <v>69</v>
      </c>
    </row>
    <row r="3708" spans="1:7" x14ac:dyDescent="0.25">
      <c r="A3708" s="24">
        <v>275762</v>
      </c>
      <c r="B3708" s="19" t="e">
        <f>VLOOKUP(C3708,'Car &amp; LME'!B:C,2,0)</f>
        <v>#N/A</v>
      </c>
      <c r="C3708" s="20">
        <v>1482046</v>
      </c>
      <c r="D3708" s="21" t="e">
        <f>VLOOKUP(C3708,'Car &amp; LME'!B:D,3,0)</f>
        <v>#N/A</v>
      </c>
      <c r="E3708" s="39" t="e">
        <f>VLOOKUP(C3708,'Car &amp; LME'!B:E,4,0)</f>
        <v>#N/A</v>
      </c>
      <c r="F3708" s="44" t="s">
        <v>40</v>
      </c>
      <c r="G3708" s="42" t="s">
        <v>69</v>
      </c>
    </row>
    <row r="3709" spans="1:7" x14ac:dyDescent="0.25">
      <c r="A3709" s="24">
        <v>275763</v>
      </c>
      <c r="B3709" s="19" t="e">
        <f>VLOOKUP(C3709,'Car &amp; LME'!B:C,2,0)</f>
        <v>#N/A</v>
      </c>
      <c r="C3709" s="20">
        <v>1502999</v>
      </c>
      <c r="D3709" s="21" t="e">
        <f>VLOOKUP(C3709,'Car &amp; LME'!B:D,3,0)</f>
        <v>#N/A</v>
      </c>
      <c r="E3709" s="39" t="e">
        <f>VLOOKUP(C3709,'Car &amp; LME'!B:E,4,0)</f>
        <v>#N/A</v>
      </c>
      <c r="F3709" s="44" t="s">
        <v>40</v>
      </c>
      <c r="G3709" s="42" t="s">
        <v>69</v>
      </c>
    </row>
    <row r="3710" spans="1:7" x14ac:dyDescent="0.25">
      <c r="A3710" s="24">
        <v>275764</v>
      </c>
      <c r="B3710" s="19" t="e">
        <f>VLOOKUP(C3710,'Car &amp; LME'!B:C,2,0)</f>
        <v>#N/A</v>
      </c>
      <c r="C3710" s="20">
        <v>1496336</v>
      </c>
      <c r="D3710" s="21" t="e">
        <f>VLOOKUP(C3710,'Car &amp; LME'!B:D,3,0)</f>
        <v>#N/A</v>
      </c>
      <c r="E3710" s="39" t="e">
        <f>VLOOKUP(C3710,'Car &amp; LME'!B:E,4,0)</f>
        <v>#N/A</v>
      </c>
      <c r="F3710" s="44" t="s">
        <v>40</v>
      </c>
      <c r="G3710" s="42" t="s">
        <v>69</v>
      </c>
    </row>
    <row r="3711" spans="1:7" x14ac:dyDescent="0.25">
      <c r="A3711" s="24">
        <v>275765</v>
      </c>
      <c r="B3711" s="19" t="e">
        <f>VLOOKUP(C3711,'Car &amp; LME'!B:C,2,0)</f>
        <v>#N/A</v>
      </c>
      <c r="C3711" s="20">
        <v>1503071</v>
      </c>
      <c r="D3711" s="21" t="e">
        <f>VLOOKUP(C3711,'Car &amp; LME'!B:D,3,0)</f>
        <v>#N/A</v>
      </c>
      <c r="E3711" s="39" t="e">
        <f>VLOOKUP(C3711,'Car &amp; LME'!B:E,4,0)</f>
        <v>#N/A</v>
      </c>
      <c r="F3711" s="44" t="s">
        <v>40</v>
      </c>
      <c r="G3711" s="42" t="s">
        <v>69</v>
      </c>
    </row>
    <row r="3712" spans="1:7" x14ac:dyDescent="0.25">
      <c r="A3712" s="24">
        <v>275766</v>
      </c>
      <c r="B3712" s="19" t="e">
        <f>VLOOKUP(C3712,'Car &amp; LME'!B:C,2,0)</f>
        <v>#N/A</v>
      </c>
      <c r="C3712" s="20">
        <v>1499455</v>
      </c>
      <c r="D3712" s="21" t="e">
        <f>VLOOKUP(C3712,'Car &amp; LME'!B:D,3,0)</f>
        <v>#N/A</v>
      </c>
      <c r="E3712" s="39" t="e">
        <f>VLOOKUP(C3712,'Car &amp; LME'!B:E,4,0)</f>
        <v>#N/A</v>
      </c>
      <c r="F3712" s="44" t="s">
        <v>40</v>
      </c>
      <c r="G3712" s="42" t="s">
        <v>69</v>
      </c>
    </row>
    <row r="3713" spans="1:7" x14ac:dyDescent="0.25">
      <c r="A3713" s="24">
        <v>275767</v>
      </c>
      <c r="B3713" s="19" t="e">
        <f>VLOOKUP(C3713,'Car &amp; LME'!B:C,2,0)</f>
        <v>#N/A</v>
      </c>
      <c r="C3713" s="20">
        <v>1451210</v>
      </c>
      <c r="D3713" s="21" t="e">
        <f>VLOOKUP(C3713,'Car &amp; LME'!B:D,3,0)</f>
        <v>#N/A</v>
      </c>
      <c r="E3713" s="39" t="e">
        <f>VLOOKUP(C3713,'Car &amp; LME'!B:E,4,0)</f>
        <v>#N/A</v>
      </c>
      <c r="F3713" s="44" t="s">
        <v>40</v>
      </c>
      <c r="G3713" s="42" t="s">
        <v>69</v>
      </c>
    </row>
    <row r="3714" spans="1:7" x14ac:dyDescent="0.25">
      <c r="A3714" s="24">
        <v>275768</v>
      </c>
      <c r="B3714" s="19" t="e">
        <f>VLOOKUP(C3714,'Car &amp; LME'!B:C,2,0)</f>
        <v>#N/A</v>
      </c>
      <c r="C3714" s="20">
        <v>1383574</v>
      </c>
      <c r="D3714" s="21" t="e">
        <f>VLOOKUP(C3714,'Car &amp; LME'!B:D,3,0)</f>
        <v>#N/A</v>
      </c>
      <c r="E3714" s="39" t="e">
        <f>VLOOKUP(C3714,'Car &amp; LME'!B:E,4,0)</f>
        <v>#N/A</v>
      </c>
      <c r="F3714" s="44" t="s">
        <v>40</v>
      </c>
      <c r="G3714" s="42" t="s">
        <v>69</v>
      </c>
    </row>
    <row r="3715" spans="1:7" x14ac:dyDescent="0.25">
      <c r="A3715" s="24">
        <v>275769</v>
      </c>
      <c r="B3715" s="19" t="e">
        <f>VLOOKUP(C3715,'Car &amp; LME'!B:C,2,0)</f>
        <v>#N/A</v>
      </c>
      <c r="C3715" s="20">
        <v>1384383</v>
      </c>
      <c r="D3715" s="21" t="e">
        <f>VLOOKUP(C3715,'Car &amp; LME'!B:D,3,0)</f>
        <v>#N/A</v>
      </c>
      <c r="E3715" s="39" t="e">
        <f>VLOOKUP(C3715,'Car &amp; LME'!B:E,4,0)</f>
        <v>#N/A</v>
      </c>
      <c r="F3715" s="44" t="s">
        <v>40</v>
      </c>
      <c r="G3715" s="42" t="s">
        <v>69</v>
      </c>
    </row>
    <row r="3716" spans="1:7" x14ac:dyDescent="0.25">
      <c r="A3716" s="24">
        <v>275770</v>
      </c>
      <c r="B3716" s="19" t="e">
        <f>VLOOKUP(C3716,'Car &amp; LME'!B:C,2,0)</f>
        <v>#N/A</v>
      </c>
      <c r="C3716" s="20">
        <v>1307713</v>
      </c>
      <c r="D3716" s="21" t="e">
        <f>VLOOKUP(C3716,'Car &amp; LME'!B:D,3,0)</f>
        <v>#N/A</v>
      </c>
      <c r="E3716" s="39" t="e">
        <f>VLOOKUP(C3716,'Car &amp; LME'!B:E,4,0)</f>
        <v>#N/A</v>
      </c>
      <c r="F3716" s="44" t="s">
        <v>40</v>
      </c>
      <c r="G3716" s="42" t="s">
        <v>69</v>
      </c>
    </row>
    <row r="3717" spans="1:7" x14ac:dyDescent="0.25">
      <c r="A3717" s="24">
        <v>275771</v>
      </c>
      <c r="B3717" s="19" t="e">
        <f>VLOOKUP(C3717,'Car &amp; LME'!B:C,2,0)</f>
        <v>#N/A</v>
      </c>
      <c r="C3717" s="20">
        <v>1286085</v>
      </c>
      <c r="D3717" s="21" t="e">
        <f>VLOOKUP(C3717,'Car &amp; LME'!B:D,3,0)</f>
        <v>#N/A</v>
      </c>
      <c r="E3717" s="39" t="e">
        <f>VLOOKUP(C3717,'Car &amp; LME'!B:E,4,0)</f>
        <v>#N/A</v>
      </c>
      <c r="F3717" s="44" t="s">
        <v>40</v>
      </c>
      <c r="G3717" s="42" t="s">
        <v>69</v>
      </c>
    </row>
    <row r="3718" spans="1:7" x14ac:dyDescent="0.25">
      <c r="A3718" s="24">
        <v>275772</v>
      </c>
      <c r="B3718" s="19" t="e">
        <f>VLOOKUP(C3718,'Car &amp; LME'!B:C,2,0)</f>
        <v>#N/A</v>
      </c>
      <c r="C3718" s="20">
        <v>1280673</v>
      </c>
      <c r="D3718" s="21" t="e">
        <f>VLOOKUP(C3718,'Car &amp; LME'!B:D,3,0)</f>
        <v>#N/A</v>
      </c>
      <c r="E3718" s="39" t="e">
        <f>VLOOKUP(C3718,'Car &amp; LME'!B:E,4,0)</f>
        <v>#N/A</v>
      </c>
      <c r="F3718" s="44" t="s">
        <v>40</v>
      </c>
      <c r="G3718" s="42" t="s">
        <v>69</v>
      </c>
    </row>
    <row r="3719" spans="1:7" x14ac:dyDescent="0.25">
      <c r="A3719" s="24">
        <v>275773</v>
      </c>
      <c r="B3719" s="19" t="e">
        <f>VLOOKUP(C3719,'Car &amp; LME'!B:C,2,0)</f>
        <v>#N/A</v>
      </c>
      <c r="C3719" s="20">
        <v>1288254</v>
      </c>
      <c r="D3719" s="21" t="e">
        <f>VLOOKUP(C3719,'Car &amp; LME'!B:D,3,0)</f>
        <v>#N/A</v>
      </c>
      <c r="E3719" s="39" t="e">
        <f>VLOOKUP(C3719,'Car &amp; LME'!B:E,4,0)</f>
        <v>#N/A</v>
      </c>
      <c r="F3719" s="44" t="s">
        <v>40</v>
      </c>
      <c r="G3719" s="42" t="s">
        <v>69</v>
      </c>
    </row>
    <row r="3720" spans="1:7" x14ac:dyDescent="0.25">
      <c r="A3720" s="24">
        <v>275774</v>
      </c>
      <c r="B3720" s="19" t="e">
        <f>VLOOKUP(C3720,'Car &amp; LME'!B:C,2,0)</f>
        <v>#N/A</v>
      </c>
      <c r="C3720" s="20">
        <v>1287130</v>
      </c>
      <c r="D3720" s="21" t="e">
        <f>VLOOKUP(C3720,'Car &amp; LME'!B:D,3,0)</f>
        <v>#N/A</v>
      </c>
      <c r="E3720" s="39" t="e">
        <f>VLOOKUP(C3720,'Car &amp; LME'!B:E,4,0)</f>
        <v>#N/A</v>
      </c>
      <c r="F3720" s="44" t="s">
        <v>40</v>
      </c>
      <c r="G3720" s="42" t="s">
        <v>69</v>
      </c>
    </row>
    <row r="3721" spans="1:7" x14ac:dyDescent="0.25">
      <c r="A3721" s="24">
        <v>275775</v>
      </c>
      <c r="B3721" s="19" t="e">
        <f>VLOOKUP(C3721,'Car &amp; LME'!B:C,2,0)</f>
        <v>#N/A</v>
      </c>
      <c r="C3721" s="20">
        <v>1282267</v>
      </c>
      <c r="D3721" s="21" t="e">
        <f>VLOOKUP(C3721,'Car &amp; LME'!B:D,3,0)</f>
        <v>#N/A</v>
      </c>
      <c r="E3721" s="39" t="e">
        <f>VLOOKUP(C3721,'Car &amp; LME'!B:E,4,0)</f>
        <v>#N/A</v>
      </c>
      <c r="F3721" s="44" t="s">
        <v>40</v>
      </c>
      <c r="G3721" s="42" t="s">
        <v>69</v>
      </c>
    </row>
    <row r="3722" spans="1:7" x14ac:dyDescent="0.25">
      <c r="A3722" s="24">
        <v>275776</v>
      </c>
      <c r="B3722" s="19" t="e">
        <f>VLOOKUP(C3722,'Car &amp; LME'!B:C,2,0)</f>
        <v>#N/A</v>
      </c>
      <c r="C3722" s="20">
        <v>1218732</v>
      </c>
      <c r="D3722" s="21" t="e">
        <f>VLOOKUP(C3722,'Car &amp; LME'!B:D,3,0)</f>
        <v>#N/A</v>
      </c>
      <c r="E3722" s="39" t="e">
        <f>VLOOKUP(C3722,'Car &amp; LME'!B:E,4,0)</f>
        <v>#N/A</v>
      </c>
      <c r="F3722" s="44" t="s">
        <v>40</v>
      </c>
      <c r="G3722" s="42" t="s">
        <v>69</v>
      </c>
    </row>
    <row r="3723" spans="1:7" x14ac:dyDescent="0.25">
      <c r="A3723" s="24">
        <v>275777</v>
      </c>
      <c r="B3723" s="19" t="e">
        <f>VLOOKUP(C3723,'Car &amp; LME'!B:C,2,0)</f>
        <v>#N/A</v>
      </c>
      <c r="C3723" s="20">
        <v>1112988</v>
      </c>
      <c r="D3723" s="21" t="e">
        <f>VLOOKUP(C3723,'Car &amp; LME'!B:D,3,0)</f>
        <v>#N/A</v>
      </c>
      <c r="E3723" s="39" t="e">
        <f>VLOOKUP(C3723,'Car &amp; LME'!B:E,4,0)</f>
        <v>#N/A</v>
      </c>
      <c r="F3723" s="44" t="s">
        <v>40</v>
      </c>
      <c r="G3723" s="42" t="s">
        <v>69</v>
      </c>
    </row>
    <row r="3724" spans="1:7" x14ac:dyDescent="0.25">
      <c r="A3724" s="24">
        <v>275778</v>
      </c>
      <c r="B3724" s="19" t="e">
        <f>VLOOKUP(C3724,'Car &amp; LME'!B:C,2,0)</f>
        <v>#N/A</v>
      </c>
      <c r="C3724" s="20">
        <v>1107983</v>
      </c>
      <c r="D3724" s="21" t="e">
        <f>VLOOKUP(C3724,'Car &amp; LME'!B:D,3,0)</f>
        <v>#N/A</v>
      </c>
      <c r="E3724" s="39" t="e">
        <f>VLOOKUP(C3724,'Car &amp; LME'!B:E,4,0)</f>
        <v>#N/A</v>
      </c>
      <c r="F3724" s="44" t="s">
        <v>40</v>
      </c>
      <c r="G3724" s="42" t="s">
        <v>69</v>
      </c>
    </row>
    <row r="3725" spans="1:7" x14ac:dyDescent="0.25">
      <c r="A3725" s="24">
        <v>275779</v>
      </c>
      <c r="B3725" s="19" t="e">
        <f>VLOOKUP(C3725,'Car &amp; LME'!B:C,2,0)</f>
        <v>#N/A</v>
      </c>
      <c r="C3725" s="20">
        <v>1106447</v>
      </c>
      <c r="D3725" s="21" t="e">
        <f>VLOOKUP(C3725,'Car &amp; LME'!B:D,3,0)</f>
        <v>#N/A</v>
      </c>
      <c r="E3725" s="39" t="e">
        <f>VLOOKUP(C3725,'Car &amp; LME'!B:E,4,0)</f>
        <v>#N/A</v>
      </c>
      <c r="F3725" s="44" t="s">
        <v>40</v>
      </c>
      <c r="G3725" s="42" t="s">
        <v>69</v>
      </c>
    </row>
    <row r="3726" spans="1:7" x14ac:dyDescent="0.25">
      <c r="A3726" s="24">
        <v>275780</v>
      </c>
      <c r="B3726" s="19" t="e">
        <f>VLOOKUP(C3726,'Car &amp; LME'!B:C,2,0)</f>
        <v>#N/A</v>
      </c>
      <c r="C3726" s="20">
        <v>1106083</v>
      </c>
      <c r="D3726" s="21" t="e">
        <f>VLOOKUP(C3726,'Car &amp; LME'!B:D,3,0)</f>
        <v>#N/A</v>
      </c>
      <c r="E3726" s="39" t="e">
        <f>VLOOKUP(C3726,'Car &amp; LME'!B:E,4,0)</f>
        <v>#N/A</v>
      </c>
      <c r="F3726" s="44" t="s">
        <v>40</v>
      </c>
      <c r="G3726" s="42" t="s">
        <v>69</v>
      </c>
    </row>
    <row r="3727" spans="1:7" x14ac:dyDescent="0.25">
      <c r="A3727" s="24">
        <v>275781</v>
      </c>
      <c r="B3727" s="19" t="e">
        <f>VLOOKUP(C3727,'Car &amp; LME'!B:C,2,0)</f>
        <v>#N/A</v>
      </c>
      <c r="C3727" s="20">
        <v>994130</v>
      </c>
      <c r="D3727" s="21" t="e">
        <f>VLOOKUP(C3727,'Car &amp; LME'!B:D,3,0)</f>
        <v>#N/A</v>
      </c>
      <c r="E3727" s="39" t="e">
        <f>VLOOKUP(C3727,'Car &amp; LME'!B:E,4,0)</f>
        <v>#N/A</v>
      </c>
      <c r="F3727" s="44" t="s">
        <v>40</v>
      </c>
      <c r="G3727" s="42" t="s">
        <v>69</v>
      </c>
    </row>
    <row r="3728" spans="1:7" x14ac:dyDescent="0.25">
      <c r="A3728" s="24">
        <v>275782</v>
      </c>
      <c r="B3728" s="19" t="e">
        <f>VLOOKUP(C3728,'Car &amp; LME'!B:C,2,0)</f>
        <v>#N/A</v>
      </c>
      <c r="C3728" s="20">
        <v>980611</v>
      </c>
      <c r="D3728" s="21" t="e">
        <f>VLOOKUP(C3728,'Car &amp; LME'!B:D,3,0)</f>
        <v>#N/A</v>
      </c>
      <c r="E3728" s="39" t="e">
        <f>VLOOKUP(C3728,'Car &amp; LME'!B:E,4,0)</f>
        <v>#N/A</v>
      </c>
      <c r="F3728" s="44" t="s">
        <v>40</v>
      </c>
      <c r="G3728" s="42" t="s">
        <v>69</v>
      </c>
    </row>
    <row r="3729" spans="1:7" x14ac:dyDescent="0.25">
      <c r="A3729" s="24">
        <v>275783</v>
      </c>
      <c r="B3729" s="19" t="e">
        <f>VLOOKUP(C3729,'Car &amp; LME'!B:C,2,0)</f>
        <v>#N/A</v>
      </c>
      <c r="C3729" s="20">
        <v>975990</v>
      </c>
      <c r="D3729" s="21" t="e">
        <f>VLOOKUP(C3729,'Car &amp; LME'!B:D,3,0)</f>
        <v>#N/A</v>
      </c>
      <c r="E3729" s="39" t="e">
        <f>VLOOKUP(C3729,'Car &amp; LME'!B:E,4,0)</f>
        <v>#N/A</v>
      </c>
      <c r="F3729" s="44" t="s">
        <v>40</v>
      </c>
      <c r="G3729" s="42" t="s">
        <v>69</v>
      </c>
    </row>
    <row r="3730" spans="1:7" x14ac:dyDescent="0.25">
      <c r="A3730" s="24">
        <v>275784</v>
      </c>
      <c r="B3730" s="19" t="e">
        <f>VLOOKUP(C3730,'Car &amp; LME'!B:C,2,0)</f>
        <v>#N/A</v>
      </c>
      <c r="C3730" s="20">
        <v>936046</v>
      </c>
      <c r="D3730" s="21" t="e">
        <f>VLOOKUP(C3730,'Car &amp; LME'!B:D,3,0)</f>
        <v>#N/A</v>
      </c>
      <c r="E3730" s="39" t="e">
        <f>VLOOKUP(C3730,'Car &amp; LME'!B:E,4,0)</f>
        <v>#N/A</v>
      </c>
      <c r="F3730" s="44" t="s">
        <v>40</v>
      </c>
      <c r="G3730" s="42" t="s">
        <v>69</v>
      </c>
    </row>
    <row r="3731" spans="1:7" x14ac:dyDescent="0.25">
      <c r="A3731" s="24">
        <v>275785</v>
      </c>
      <c r="B3731" s="19" t="e">
        <f>VLOOKUP(C3731,'Car &amp; LME'!B:C,2,0)</f>
        <v>#N/A</v>
      </c>
      <c r="C3731" s="20">
        <v>881020</v>
      </c>
      <c r="D3731" s="21" t="e">
        <f>VLOOKUP(C3731,'Car &amp; LME'!B:D,3,0)</f>
        <v>#N/A</v>
      </c>
      <c r="E3731" s="39" t="e">
        <f>VLOOKUP(C3731,'Car &amp; LME'!B:E,4,0)</f>
        <v>#N/A</v>
      </c>
      <c r="F3731" s="44" t="s">
        <v>40</v>
      </c>
      <c r="G3731" s="42" t="s">
        <v>69</v>
      </c>
    </row>
    <row r="3732" spans="1:7" x14ac:dyDescent="0.25">
      <c r="A3732" s="24">
        <v>275786</v>
      </c>
      <c r="B3732" s="19" t="e">
        <f>VLOOKUP(C3732,'Car &amp; LME'!B:C,2,0)</f>
        <v>#N/A</v>
      </c>
      <c r="C3732" s="20">
        <v>892170</v>
      </c>
      <c r="D3732" s="21" t="e">
        <f>VLOOKUP(C3732,'Car &amp; LME'!B:D,3,0)</f>
        <v>#N/A</v>
      </c>
      <c r="E3732" s="39" t="e">
        <f>VLOOKUP(C3732,'Car &amp; LME'!B:E,4,0)</f>
        <v>#N/A</v>
      </c>
      <c r="F3732" s="44" t="s">
        <v>40</v>
      </c>
      <c r="G3732" s="42" t="s">
        <v>69</v>
      </c>
    </row>
    <row r="3733" spans="1:7" x14ac:dyDescent="0.25">
      <c r="A3733" s="24">
        <v>275787</v>
      </c>
      <c r="B3733" s="19" t="e">
        <f>VLOOKUP(C3733,'Car &amp; LME'!B:C,2,0)</f>
        <v>#N/A</v>
      </c>
      <c r="C3733" s="20">
        <v>890544</v>
      </c>
      <c r="D3733" s="21" t="e">
        <f>VLOOKUP(C3733,'Car &amp; LME'!B:D,3,0)</f>
        <v>#N/A</v>
      </c>
      <c r="E3733" s="39" t="e">
        <f>VLOOKUP(C3733,'Car &amp; LME'!B:E,4,0)</f>
        <v>#N/A</v>
      </c>
      <c r="F3733" s="44" t="s">
        <v>40</v>
      </c>
      <c r="G3733" s="42" t="s">
        <v>69</v>
      </c>
    </row>
    <row r="3734" spans="1:7" x14ac:dyDescent="0.25">
      <c r="A3734" s="24">
        <v>275788</v>
      </c>
      <c r="B3734" s="19" t="e">
        <f>VLOOKUP(C3734,'Car &amp; LME'!B:C,2,0)</f>
        <v>#N/A</v>
      </c>
      <c r="C3734" s="20">
        <v>888740</v>
      </c>
      <c r="D3734" s="21" t="e">
        <f>VLOOKUP(C3734,'Car &amp; LME'!B:D,3,0)</f>
        <v>#N/A</v>
      </c>
      <c r="E3734" s="39" t="e">
        <f>VLOOKUP(C3734,'Car &amp; LME'!B:E,4,0)</f>
        <v>#N/A</v>
      </c>
      <c r="F3734" s="44" t="s">
        <v>40</v>
      </c>
      <c r="G3734" s="42" t="s">
        <v>69</v>
      </c>
    </row>
    <row r="3735" spans="1:7" x14ac:dyDescent="0.25">
      <c r="A3735" s="24">
        <v>275789</v>
      </c>
      <c r="B3735" s="19" t="e">
        <f>VLOOKUP(C3735,'Car &amp; LME'!B:C,2,0)</f>
        <v>#N/A</v>
      </c>
      <c r="C3735" s="20">
        <v>884336</v>
      </c>
      <c r="D3735" s="21" t="e">
        <f>VLOOKUP(C3735,'Car &amp; LME'!B:D,3,0)</f>
        <v>#N/A</v>
      </c>
      <c r="E3735" s="39" t="e">
        <f>VLOOKUP(C3735,'Car &amp; LME'!B:E,4,0)</f>
        <v>#N/A</v>
      </c>
      <c r="F3735" s="44" t="s">
        <v>40</v>
      </c>
      <c r="G3735" s="42" t="s">
        <v>69</v>
      </c>
    </row>
    <row r="3736" spans="1:7" x14ac:dyDescent="0.25">
      <c r="A3736" s="24">
        <v>275790</v>
      </c>
      <c r="B3736" s="19" t="e">
        <f>VLOOKUP(C3736,'Car &amp; LME'!B:C,2,0)</f>
        <v>#N/A</v>
      </c>
      <c r="C3736" s="20">
        <v>882720</v>
      </c>
      <c r="D3736" s="21" t="e">
        <f>VLOOKUP(C3736,'Car &amp; LME'!B:D,3,0)</f>
        <v>#N/A</v>
      </c>
      <c r="E3736" s="39" t="e">
        <f>VLOOKUP(C3736,'Car &amp; LME'!B:E,4,0)</f>
        <v>#N/A</v>
      </c>
      <c r="F3736" s="44" t="s">
        <v>40</v>
      </c>
      <c r="G3736" s="42" t="s">
        <v>69</v>
      </c>
    </row>
    <row r="3737" spans="1:7" x14ac:dyDescent="0.25">
      <c r="A3737" s="24">
        <v>275791</v>
      </c>
      <c r="B3737" s="19" t="e">
        <f>VLOOKUP(C3737,'Car &amp; LME'!B:C,2,0)</f>
        <v>#N/A</v>
      </c>
      <c r="C3737" s="20">
        <v>866471</v>
      </c>
      <c r="D3737" s="21" t="e">
        <f>VLOOKUP(C3737,'Car &amp; LME'!B:D,3,0)</f>
        <v>#N/A</v>
      </c>
      <c r="E3737" s="39" t="e">
        <f>VLOOKUP(C3737,'Car &amp; LME'!B:E,4,0)</f>
        <v>#N/A</v>
      </c>
      <c r="F3737" s="44" t="s">
        <v>40</v>
      </c>
      <c r="G3737" s="42" t="s">
        <v>69</v>
      </c>
    </row>
    <row r="3738" spans="1:7" x14ac:dyDescent="0.25">
      <c r="A3738" s="24">
        <v>275792</v>
      </c>
      <c r="B3738" s="19" t="e">
        <f>VLOOKUP(C3738,'Car &amp; LME'!B:C,2,0)</f>
        <v>#N/A</v>
      </c>
      <c r="C3738" s="20">
        <v>863804</v>
      </c>
      <c r="D3738" s="21" t="e">
        <f>VLOOKUP(C3738,'Car &amp; LME'!B:D,3,0)</f>
        <v>#N/A</v>
      </c>
      <c r="E3738" s="39" t="e">
        <f>VLOOKUP(C3738,'Car &amp; LME'!B:E,4,0)</f>
        <v>#N/A</v>
      </c>
      <c r="F3738" s="44" t="s">
        <v>40</v>
      </c>
      <c r="G3738" s="42" t="s">
        <v>69</v>
      </c>
    </row>
    <row r="3739" spans="1:7" x14ac:dyDescent="0.25">
      <c r="A3739" s="24">
        <v>275793</v>
      </c>
      <c r="B3739" s="19" t="e">
        <f>VLOOKUP(C3739,'Car &amp; LME'!B:C,2,0)</f>
        <v>#N/A</v>
      </c>
      <c r="C3739" s="20">
        <v>873939</v>
      </c>
      <c r="D3739" s="21" t="e">
        <f>VLOOKUP(C3739,'Car &amp; LME'!B:D,3,0)</f>
        <v>#N/A</v>
      </c>
      <c r="E3739" s="39" t="e">
        <f>VLOOKUP(C3739,'Car &amp; LME'!B:E,4,0)</f>
        <v>#N/A</v>
      </c>
      <c r="F3739" s="44" t="s">
        <v>40</v>
      </c>
      <c r="G3739" s="42" t="s">
        <v>69</v>
      </c>
    </row>
    <row r="3740" spans="1:7" x14ac:dyDescent="0.25">
      <c r="A3740" s="24">
        <v>275794</v>
      </c>
      <c r="B3740" s="19" t="e">
        <f>VLOOKUP(C3740,'Car &amp; LME'!B:C,2,0)</f>
        <v>#N/A</v>
      </c>
      <c r="C3740" s="20">
        <v>877020</v>
      </c>
      <c r="D3740" s="21" t="e">
        <f>VLOOKUP(C3740,'Car &amp; LME'!B:D,3,0)</f>
        <v>#N/A</v>
      </c>
      <c r="E3740" s="39" t="e">
        <f>VLOOKUP(C3740,'Car &amp; LME'!B:E,4,0)</f>
        <v>#N/A</v>
      </c>
      <c r="F3740" s="44" t="s">
        <v>40</v>
      </c>
      <c r="G3740" s="42" t="s">
        <v>69</v>
      </c>
    </row>
    <row r="3741" spans="1:7" x14ac:dyDescent="0.25">
      <c r="A3741" s="24">
        <v>275795</v>
      </c>
      <c r="B3741" s="19" t="e">
        <f>VLOOKUP(C3741,'Car &amp; LME'!B:C,2,0)</f>
        <v>#N/A</v>
      </c>
      <c r="C3741" s="20">
        <v>872900</v>
      </c>
      <c r="D3741" s="21" t="e">
        <f>VLOOKUP(C3741,'Car &amp; LME'!B:D,3,0)</f>
        <v>#N/A</v>
      </c>
      <c r="E3741" s="39" t="e">
        <f>VLOOKUP(C3741,'Car &amp; LME'!B:E,4,0)</f>
        <v>#N/A</v>
      </c>
      <c r="F3741" s="44" t="s">
        <v>40</v>
      </c>
      <c r="G3741" s="42" t="s">
        <v>69</v>
      </c>
    </row>
    <row r="3742" spans="1:7" x14ac:dyDescent="0.25">
      <c r="A3742" s="24">
        <v>275796</v>
      </c>
      <c r="B3742" s="19" t="e">
        <f>VLOOKUP(C3742,'Car &amp; LME'!B:C,2,0)</f>
        <v>#N/A</v>
      </c>
      <c r="C3742" s="20">
        <v>869440</v>
      </c>
      <c r="D3742" s="21" t="e">
        <f>VLOOKUP(C3742,'Car &amp; LME'!B:D,3,0)</f>
        <v>#N/A</v>
      </c>
      <c r="E3742" s="39" t="e">
        <f>VLOOKUP(C3742,'Car &amp; LME'!B:E,4,0)</f>
        <v>#N/A</v>
      </c>
      <c r="F3742" s="44" t="s">
        <v>40</v>
      </c>
      <c r="G3742" s="42" t="s">
        <v>69</v>
      </c>
    </row>
    <row r="3743" spans="1:7" x14ac:dyDescent="0.25">
      <c r="A3743" s="24">
        <v>275797</v>
      </c>
      <c r="B3743" s="19" t="e">
        <f>VLOOKUP(C3743,'Car &amp; LME'!B:C,2,0)</f>
        <v>#N/A</v>
      </c>
      <c r="C3743" s="20">
        <v>870869</v>
      </c>
      <c r="D3743" s="21" t="e">
        <f>VLOOKUP(C3743,'Car &amp; LME'!B:D,3,0)</f>
        <v>#N/A</v>
      </c>
      <c r="E3743" s="39" t="e">
        <f>VLOOKUP(C3743,'Car &amp; LME'!B:E,4,0)</f>
        <v>#N/A</v>
      </c>
      <c r="F3743" s="44" t="s">
        <v>40</v>
      </c>
      <c r="G3743" s="42" t="s">
        <v>69</v>
      </c>
    </row>
    <row r="3744" spans="1:7" x14ac:dyDescent="0.25">
      <c r="A3744" s="24">
        <v>275798</v>
      </c>
      <c r="B3744" s="19" t="e">
        <f>VLOOKUP(C3744,'Car &amp; LME'!B:C,2,0)</f>
        <v>#N/A</v>
      </c>
      <c r="C3744" s="20">
        <v>1204659</v>
      </c>
      <c r="D3744" s="21" t="e">
        <f>VLOOKUP(C3744,'Car &amp; LME'!B:D,3,0)</f>
        <v>#N/A</v>
      </c>
      <c r="E3744" s="39" t="e">
        <f>VLOOKUP(C3744,'Car &amp; LME'!B:E,4,0)</f>
        <v>#N/A</v>
      </c>
      <c r="F3744" s="44" t="s">
        <v>40</v>
      </c>
      <c r="G3744" s="42" t="s">
        <v>69</v>
      </c>
    </row>
    <row r="3745" spans="1:7" x14ac:dyDescent="0.25">
      <c r="A3745" s="24">
        <v>275799</v>
      </c>
      <c r="B3745" s="19" t="e">
        <f>VLOOKUP(C3745,'Car &amp; LME'!B:C,2,0)</f>
        <v>#N/A</v>
      </c>
      <c r="C3745" s="20">
        <v>1248102</v>
      </c>
      <c r="D3745" s="21" t="e">
        <f>VLOOKUP(C3745,'Car &amp; LME'!B:D,3,0)</f>
        <v>#N/A</v>
      </c>
      <c r="E3745" s="39" t="e">
        <f>VLOOKUP(C3745,'Car &amp; LME'!B:E,4,0)</f>
        <v>#N/A</v>
      </c>
      <c r="F3745" s="44" t="s">
        <v>40</v>
      </c>
      <c r="G3745" s="42" t="s">
        <v>69</v>
      </c>
    </row>
    <row r="3746" spans="1:7" x14ac:dyDescent="0.25">
      <c r="A3746" s="24">
        <v>275800</v>
      </c>
      <c r="B3746" s="19" t="e">
        <f>VLOOKUP(C3746,'Car &amp; LME'!B:C,2,0)</f>
        <v>#N/A</v>
      </c>
      <c r="C3746" s="20">
        <v>1267352</v>
      </c>
      <c r="D3746" s="21" t="e">
        <f>VLOOKUP(C3746,'Car &amp; LME'!B:D,3,0)</f>
        <v>#N/A</v>
      </c>
      <c r="E3746" s="39" t="e">
        <f>VLOOKUP(C3746,'Car &amp; LME'!B:E,4,0)</f>
        <v>#N/A</v>
      </c>
      <c r="F3746" s="44" t="s">
        <v>40</v>
      </c>
      <c r="G3746" s="42" t="s">
        <v>69</v>
      </c>
    </row>
    <row r="3747" spans="1:7" x14ac:dyDescent="0.25">
      <c r="A3747" s="24">
        <v>275801</v>
      </c>
      <c r="B3747" s="19" t="e">
        <f>VLOOKUP(C3747,'Car &amp; LME'!B:C,2,0)</f>
        <v>#N/A</v>
      </c>
      <c r="C3747" s="20">
        <v>1263689</v>
      </c>
      <c r="D3747" s="21" t="e">
        <f>VLOOKUP(C3747,'Car &amp; LME'!B:D,3,0)</f>
        <v>#N/A</v>
      </c>
      <c r="E3747" s="39" t="e">
        <f>VLOOKUP(C3747,'Car &amp; LME'!B:E,4,0)</f>
        <v>#N/A</v>
      </c>
      <c r="F3747" s="44" t="s">
        <v>40</v>
      </c>
      <c r="G3747" s="42" t="s">
        <v>69</v>
      </c>
    </row>
    <row r="3748" spans="1:7" x14ac:dyDescent="0.25">
      <c r="A3748" s="24">
        <v>275802</v>
      </c>
      <c r="B3748" s="19" t="e">
        <f>VLOOKUP(C3748,'Car &amp; LME'!B:C,2,0)</f>
        <v>#N/A</v>
      </c>
      <c r="C3748" s="20">
        <v>1265222</v>
      </c>
      <c r="D3748" s="21" t="e">
        <f>VLOOKUP(C3748,'Car &amp; LME'!B:D,3,0)</f>
        <v>#N/A</v>
      </c>
      <c r="E3748" s="39" t="e">
        <f>VLOOKUP(C3748,'Car &amp; LME'!B:E,4,0)</f>
        <v>#N/A</v>
      </c>
      <c r="F3748" s="44" t="s">
        <v>40</v>
      </c>
      <c r="G3748" s="42" t="s">
        <v>69</v>
      </c>
    </row>
    <row r="3749" spans="1:7" x14ac:dyDescent="0.25">
      <c r="A3749" s="24">
        <v>275803</v>
      </c>
      <c r="B3749" s="19" t="e">
        <f>VLOOKUP(C3749,'Car &amp; LME'!B:C,2,0)</f>
        <v>#N/A</v>
      </c>
      <c r="C3749" s="20">
        <v>1266021</v>
      </c>
      <c r="D3749" s="21" t="e">
        <f>VLOOKUP(C3749,'Car &amp; LME'!B:D,3,0)</f>
        <v>#N/A</v>
      </c>
      <c r="E3749" s="39" t="e">
        <f>VLOOKUP(C3749,'Car &amp; LME'!B:E,4,0)</f>
        <v>#N/A</v>
      </c>
      <c r="F3749" s="44" t="s">
        <v>40</v>
      </c>
      <c r="G3749" s="42" t="s">
        <v>69</v>
      </c>
    </row>
    <row r="3750" spans="1:7" x14ac:dyDescent="0.25">
      <c r="A3750" s="24">
        <v>275804</v>
      </c>
      <c r="B3750" s="19" t="e">
        <f>VLOOKUP(C3750,'Car &amp; LME'!B:C,2,0)</f>
        <v>#N/A</v>
      </c>
      <c r="C3750" s="20">
        <v>1263519</v>
      </c>
      <c r="D3750" s="21" t="e">
        <f>VLOOKUP(C3750,'Car &amp; LME'!B:D,3,0)</f>
        <v>#N/A</v>
      </c>
      <c r="E3750" s="39" t="e">
        <f>VLOOKUP(C3750,'Car &amp; LME'!B:E,4,0)</f>
        <v>#N/A</v>
      </c>
      <c r="F3750" s="44" t="s">
        <v>40</v>
      </c>
      <c r="G3750" s="42" t="s">
        <v>69</v>
      </c>
    </row>
    <row r="3751" spans="1:7" x14ac:dyDescent="0.25">
      <c r="A3751" s="24">
        <v>275805</v>
      </c>
      <c r="B3751" s="19" t="e">
        <f>VLOOKUP(C3751,'Car &amp; LME'!B:C,2,0)</f>
        <v>#N/A</v>
      </c>
      <c r="C3751" s="20">
        <v>1265910</v>
      </c>
      <c r="D3751" s="21" t="e">
        <f>VLOOKUP(C3751,'Car &amp; LME'!B:D,3,0)</f>
        <v>#N/A</v>
      </c>
      <c r="E3751" s="39" t="e">
        <f>VLOOKUP(C3751,'Car &amp; LME'!B:E,4,0)</f>
        <v>#N/A</v>
      </c>
      <c r="F3751" s="44" t="s">
        <v>40</v>
      </c>
      <c r="G3751" s="42" t="s">
        <v>69</v>
      </c>
    </row>
    <row r="3752" spans="1:7" x14ac:dyDescent="0.25">
      <c r="A3752" s="24">
        <v>275806</v>
      </c>
      <c r="B3752" s="19" t="e">
        <f>VLOOKUP(C3752,'Car &amp; LME'!B:C,2,0)</f>
        <v>#N/A</v>
      </c>
      <c r="C3752" s="20">
        <v>1264372</v>
      </c>
      <c r="D3752" s="21" t="e">
        <f>VLOOKUP(C3752,'Car &amp; LME'!B:D,3,0)</f>
        <v>#N/A</v>
      </c>
      <c r="E3752" s="39" t="e">
        <f>VLOOKUP(C3752,'Car &amp; LME'!B:E,4,0)</f>
        <v>#N/A</v>
      </c>
      <c r="F3752" s="44" t="s">
        <v>40</v>
      </c>
      <c r="G3752" s="42" t="s">
        <v>69</v>
      </c>
    </row>
    <row r="3753" spans="1:7" x14ac:dyDescent="0.25">
      <c r="A3753" s="24">
        <v>275807</v>
      </c>
      <c r="B3753" s="19" t="e">
        <f>VLOOKUP(C3753,'Car &amp; LME'!B:C,2,0)</f>
        <v>#N/A</v>
      </c>
      <c r="C3753" s="20">
        <v>1276809</v>
      </c>
      <c r="D3753" s="21" t="e">
        <f>VLOOKUP(C3753,'Car &amp; LME'!B:D,3,0)</f>
        <v>#N/A</v>
      </c>
      <c r="E3753" s="39" t="e">
        <f>VLOOKUP(C3753,'Car &amp; LME'!B:E,4,0)</f>
        <v>#N/A</v>
      </c>
      <c r="F3753" s="44" t="s">
        <v>40</v>
      </c>
      <c r="G3753" s="42" t="s">
        <v>69</v>
      </c>
    </row>
    <row r="3754" spans="1:7" x14ac:dyDescent="0.25">
      <c r="A3754" s="24">
        <v>275808</v>
      </c>
      <c r="B3754" s="19" t="e">
        <f>VLOOKUP(C3754,'Car &amp; LME'!B:C,2,0)</f>
        <v>#N/A</v>
      </c>
      <c r="C3754" s="20">
        <v>1271747</v>
      </c>
      <c r="D3754" s="21" t="e">
        <f>VLOOKUP(C3754,'Car &amp; LME'!B:D,3,0)</f>
        <v>#N/A</v>
      </c>
      <c r="E3754" s="39" t="e">
        <f>VLOOKUP(C3754,'Car &amp; LME'!B:E,4,0)</f>
        <v>#N/A</v>
      </c>
      <c r="F3754" s="44" t="s">
        <v>40</v>
      </c>
      <c r="G3754" s="42" t="s">
        <v>69</v>
      </c>
    </row>
    <row r="3755" spans="1:7" x14ac:dyDescent="0.25">
      <c r="A3755" s="24">
        <v>275809</v>
      </c>
      <c r="B3755" s="19" t="e">
        <f>VLOOKUP(C3755,'Car &amp; LME'!B:C,2,0)</f>
        <v>#N/A</v>
      </c>
      <c r="C3755" s="20">
        <v>1272522</v>
      </c>
      <c r="D3755" s="21" t="e">
        <f>VLOOKUP(C3755,'Car &amp; LME'!B:D,3,0)</f>
        <v>#N/A</v>
      </c>
      <c r="E3755" s="39" t="e">
        <f>VLOOKUP(C3755,'Car &amp; LME'!B:E,4,0)</f>
        <v>#N/A</v>
      </c>
      <c r="F3755" s="44" t="s">
        <v>40</v>
      </c>
      <c r="G3755" s="42" t="s">
        <v>69</v>
      </c>
    </row>
    <row r="3756" spans="1:7" x14ac:dyDescent="0.25">
      <c r="A3756" s="24">
        <v>275810</v>
      </c>
      <c r="B3756" s="19" t="e">
        <f>VLOOKUP(C3756,'Car &amp; LME'!B:C,2,0)</f>
        <v>#N/A</v>
      </c>
      <c r="C3756" s="20">
        <v>1266778</v>
      </c>
      <c r="D3756" s="21" t="e">
        <f>VLOOKUP(C3756,'Car &amp; LME'!B:D,3,0)</f>
        <v>#N/A</v>
      </c>
      <c r="E3756" s="39" t="e">
        <f>VLOOKUP(C3756,'Car &amp; LME'!B:E,4,0)</f>
        <v>#N/A</v>
      </c>
      <c r="F3756" s="44" t="s">
        <v>40</v>
      </c>
      <c r="G3756" s="42" t="s">
        <v>69</v>
      </c>
    </row>
    <row r="3757" spans="1:7" x14ac:dyDescent="0.25">
      <c r="A3757" s="24">
        <v>275811</v>
      </c>
      <c r="B3757" s="19" t="e">
        <f>VLOOKUP(C3757,'Car &amp; LME'!B:C,2,0)</f>
        <v>#N/A</v>
      </c>
      <c r="C3757" s="20">
        <v>1275594</v>
      </c>
      <c r="D3757" s="21" t="e">
        <f>VLOOKUP(C3757,'Car &amp; LME'!B:D,3,0)</f>
        <v>#N/A</v>
      </c>
      <c r="E3757" s="39" t="e">
        <f>VLOOKUP(C3757,'Car &amp; LME'!B:E,4,0)</f>
        <v>#N/A</v>
      </c>
      <c r="F3757" s="44" t="s">
        <v>40</v>
      </c>
      <c r="G3757" s="42" t="s">
        <v>69</v>
      </c>
    </row>
    <row r="3758" spans="1:7" x14ac:dyDescent="0.25">
      <c r="A3758" s="24">
        <v>275812</v>
      </c>
      <c r="B3758" s="19" t="e">
        <f>VLOOKUP(C3758,'Car &amp; LME'!B:C,2,0)</f>
        <v>#N/A</v>
      </c>
      <c r="C3758" s="20">
        <v>1270508</v>
      </c>
      <c r="D3758" s="21" t="e">
        <f>VLOOKUP(C3758,'Car &amp; LME'!B:D,3,0)</f>
        <v>#N/A</v>
      </c>
      <c r="E3758" s="39" t="e">
        <f>VLOOKUP(C3758,'Car &amp; LME'!B:E,4,0)</f>
        <v>#N/A</v>
      </c>
      <c r="F3758" s="44" t="s">
        <v>40</v>
      </c>
      <c r="G3758" s="42" t="s">
        <v>69</v>
      </c>
    </row>
    <row r="3759" spans="1:7" x14ac:dyDescent="0.25">
      <c r="A3759" s="24">
        <v>275813</v>
      </c>
      <c r="B3759" s="19" t="e">
        <f>VLOOKUP(C3759,'Car &amp; LME'!B:C,2,0)</f>
        <v>#N/A</v>
      </c>
      <c r="C3759" s="20">
        <v>1262149</v>
      </c>
      <c r="D3759" s="21" t="e">
        <f>VLOOKUP(C3759,'Car &amp; LME'!B:D,3,0)</f>
        <v>#N/A</v>
      </c>
      <c r="E3759" s="39" t="e">
        <f>VLOOKUP(C3759,'Car &amp; LME'!B:E,4,0)</f>
        <v>#N/A</v>
      </c>
      <c r="F3759" s="44" t="s">
        <v>40</v>
      </c>
      <c r="G3759" s="42" t="s">
        <v>69</v>
      </c>
    </row>
    <row r="3760" spans="1:7" x14ac:dyDescent="0.25">
      <c r="A3760" s="24">
        <v>275814</v>
      </c>
      <c r="B3760" s="19" t="e">
        <f>VLOOKUP(C3760,'Car &amp; LME'!B:C,2,0)</f>
        <v>#N/A</v>
      </c>
      <c r="C3760" s="20">
        <v>1267627</v>
      </c>
      <c r="D3760" s="21" t="e">
        <f>VLOOKUP(C3760,'Car &amp; LME'!B:D,3,0)</f>
        <v>#N/A</v>
      </c>
      <c r="E3760" s="39" t="e">
        <f>VLOOKUP(C3760,'Car &amp; LME'!B:E,4,0)</f>
        <v>#N/A</v>
      </c>
      <c r="F3760" s="44" t="s">
        <v>40</v>
      </c>
      <c r="G3760" s="42" t="s">
        <v>69</v>
      </c>
    </row>
    <row r="3761" spans="1:7" x14ac:dyDescent="0.25">
      <c r="A3761" s="24">
        <v>275815</v>
      </c>
      <c r="B3761" s="19" t="e">
        <f>VLOOKUP(C3761,'Car &amp; LME'!B:C,2,0)</f>
        <v>#N/A</v>
      </c>
      <c r="C3761" s="20">
        <v>1272673</v>
      </c>
      <c r="D3761" s="21" t="e">
        <f>VLOOKUP(C3761,'Car &amp; LME'!B:D,3,0)</f>
        <v>#N/A</v>
      </c>
      <c r="E3761" s="39" t="e">
        <f>VLOOKUP(C3761,'Car &amp; LME'!B:E,4,0)</f>
        <v>#N/A</v>
      </c>
      <c r="F3761" s="44" t="s">
        <v>40</v>
      </c>
      <c r="G3761" s="42" t="s">
        <v>69</v>
      </c>
    </row>
    <row r="3762" spans="1:7" x14ac:dyDescent="0.25">
      <c r="A3762" s="24">
        <v>275816</v>
      </c>
      <c r="B3762" s="19" t="e">
        <f>VLOOKUP(C3762,'Car &amp; LME'!B:C,2,0)</f>
        <v>#N/A</v>
      </c>
      <c r="C3762" s="20">
        <v>1277245</v>
      </c>
      <c r="D3762" s="21" t="e">
        <f>VLOOKUP(C3762,'Car &amp; LME'!B:D,3,0)</f>
        <v>#N/A</v>
      </c>
      <c r="E3762" s="39" t="e">
        <f>VLOOKUP(C3762,'Car &amp; LME'!B:E,4,0)</f>
        <v>#N/A</v>
      </c>
      <c r="F3762" s="44" t="s">
        <v>40</v>
      </c>
      <c r="G3762" s="42" t="s">
        <v>69</v>
      </c>
    </row>
    <row r="3763" spans="1:7" x14ac:dyDescent="0.25">
      <c r="A3763" s="24">
        <v>275817</v>
      </c>
      <c r="B3763" s="19" t="e">
        <f>VLOOKUP(C3763,'Car &amp; LME'!B:C,2,0)</f>
        <v>#N/A</v>
      </c>
      <c r="C3763" s="20">
        <v>1288142</v>
      </c>
      <c r="D3763" s="21" t="e">
        <f>VLOOKUP(C3763,'Car &amp; LME'!B:D,3,0)</f>
        <v>#N/A</v>
      </c>
      <c r="E3763" s="39" t="e">
        <f>VLOOKUP(C3763,'Car &amp; LME'!B:E,4,0)</f>
        <v>#N/A</v>
      </c>
      <c r="F3763" s="44" t="s">
        <v>40</v>
      </c>
      <c r="G3763" s="42" t="s">
        <v>69</v>
      </c>
    </row>
    <row r="3764" spans="1:7" x14ac:dyDescent="0.25">
      <c r="A3764" s="24">
        <v>275818</v>
      </c>
      <c r="B3764" s="19" t="e">
        <f>VLOOKUP(C3764,'Car &amp; LME'!B:C,2,0)</f>
        <v>#N/A</v>
      </c>
      <c r="C3764" s="20">
        <v>1302765</v>
      </c>
      <c r="D3764" s="21" t="e">
        <f>VLOOKUP(C3764,'Car &amp; LME'!B:D,3,0)</f>
        <v>#N/A</v>
      </c>
      <c r="E3764" s="39" t="e">
        <f>VLOOKUP(C3764,'Car &amp; LME'!B:E,4,0)</f>
        <v>#N/A</v>
      </c>
      <c r="F3764" s="44" t="s">
        <v>40</v>
      </c>
      <c r="G3764" s="42" t="s">
        <v>69</v>
      </c>
    </row>
    <row r="3765" spans="1:7" x14ac:dyDescent="0.25">
      <c r="A3765" s="24">
        <v>275819</v>
      </c>
      <c r="B3765" s="19" t="e">
        <f>VLOOKUP(C3765,'Car &amp; LME'!B:C,2,0)</f>
        <v>#N/A</v>
      </c>
      <c r="C3765" s="20">
        <v>1393574</v>
      </c>
      <c r="D3765" s="21" t="e">
        <f>VLOOKUP(C3765,'Car &amp; LME'!B:D,3,0)</f>
        <v>#N/A</v>
      </c>
      <c r="E3765" s="39" t="e">
        <f>VLOOKUP(C3765,'Car &amp; LME'!B:E,4,0)</f>
        <v>#N/A</v>
      </c>
      <c r="F3765" s="44" t="s">
        <v>40</v>
      </c>
      <c r="G3765" s="42" t="s">
        <v>69</v>
      </c>
    </row>
    <row r="3766" spans="1:7" x14ac:dyDescent="0.25">
      <c r="A3766" s="24">
        <v>275820</v>
      </c>
      <c r="B3766" s="19" t="e">
        <f>VLOOKUP(C3766,'Car &amp; LME'!B:C,2,0)</f>
        <v>#N/A</v>
      </c>
      <c r="C3766" s="20">
        <v>1462209</v>
      </c>
      <c r="D3766" s="21" t="e">
        <f>VLOOKUP(C3766,'Car &amp; LME'!B:D,3,0)</f>
        <v>#N/A</v>
      </c>
      <c r="E3766" s="39" t="e">
        <f>VLOOKUP(C3766,'Car &amp; LME'!B:E,4,0)</f>
        <v>#N/A</v>
      </c>
      <c r="F3766" s="44" t="s">
        <v>40</v>
      </c>
      <c r="G3766" s="42" t="s">
        <v>69</v>
      </c>
    </row>
    <row r="3767" spans="1:7" x14ac:dyDescent="0.25">
      <c r="A3767" s="24">
        <v>275821</v>
      </c>
      <c r="B3767" s="19" t="e">
        <f>VLOOKUP(C3767,'Car &amp; LME'!B:C,2,0)</f>
        <v>#N/A</v>
      </c>
      <c r="C3767" s="20">
        <v>1473546</v>
      </c>
      <c r="D3767" s="21" t="e">
        <f>VLOOKUP(C3767,'Car &amp; LME'!B:D,3,0)</f>
        <v>#N/A</v>
      </c>
      <c r="E3767" s="39" t="e">
        <f>VLOOKUP(C3767,'Car &amp; LME'!B:E,4,0)</f>
        <v>#N/A</v>
      </c>
      <c r="F3767" s="44" t="s">
        <v>40</v>
      </c>
      <c r="G3767" s="42" t="s">
        <v>69</v>
      </c>
    </row>
    <row r="3768" spans="1:7" x14ac:dyDescent="0.25">
      <c r="A3768" s="24">
        <v>275822</v>
      </c>
      <c r="B3768" s="19" t="e">
        <f>VLOOKUP(C3768,'Car &amp; LME'!B:C,2,0)</f>
        <v>#N/A</v>
      </c>
      <c r="C3768" s="20">
        <v>1475918</v>
      </c>
      <c r="D3768" s="21" t="e">
        <f>VLOOKUP(C3768,'Car &amp; LME'!B:D,3,0)</f>
        <v>#N/A</v>
      </c>
      <c r="E3768" s="39" t="e">
        <f>VLOOKUP(C3768,'Car &amp; LME'!B:E,4,0)</f>
        <v>#N/A</v>
      </c>
      <c r="F3768" s="44" t="s">
        <v>40</v>
      </c>
      <c r="G3768" s="42" t="s">
        <v>69</v>
      </c>
    </row>
    <row r="3769" spans="1:7" x14ac:dyDescent="0.25">
      <c r="A3769" s="24">
        <v>275823</v>
      </c>
      <c r="B3769" s="19" t="e">
        <f>VLOOKUP(C3769,'Car &amp; LME'!B:C,2,0)</f>
        <v>#N/A</v>
      </c>
      <c r="C3769" s="20">
        <v>1481507</v>
      </c>
      <c r="D3769" s="21" t="e">
        <f>VLOOKUP(C3769,'Car &amp; LME'!B:D,3,0)</f>
        <v>#N/A</v>
      </c>
      <c r="E3769" s="39" t="e">
        <f>VLOOKUP(C3769,'Car &amp; LME'!B:E,4,0)</f>
        <v>#N/A</v>
      </c>
      <c r="F3769" s="44" t="s">
        <v>40</v>
      </c>
      <c r="G3769" s="42" t="s">
        <v>69</v>
      </c>
    </row>
    <row r="3770" spans="1:7" x14ac:dyDescent="0.25">
      <c r="A3770" s="24">
        <v>275824</v>
      </c>
      <c r="B3770" s="19" t="e">
        <f>VLOOKUP(C3770,'Car &amp; LME'!B:C,2,0)</f>
        <v>#N/A</v>
      </c>
      <c r="C3770" s="20">
        <v>1481489</v>
      </c>
      <c r="D3770" s="21" t="e">
        <f>VLOOKUP(C3770,'Car &amp; LME'!B:D,3,0)</f>
        <v>#N/A</v>
      </c>
      <c r="E3770" s="39" t="e">
        <f>VLOOKUP(C3770,'Car &amp; LME'!B:E,4,0)</f>
        <v>#N/A</v>
      </c>
      <c r="F3770" s="44" t="s">
        <v>40</v>
      </c>
      <c r="G3770" s="42" t="s">
        <v>69</v>
      </c>
    </row>
    <row r="3771" spans="1:7" x14ac:dyDescent="0.25">
      <c r="A3771" s="24">
        <v>275825</v>
      </c>
      <c r="B3771" s="19" t="e">
        <f>VLOOKUP(C3771,'Car &amp; LME'!B:C,2,0)</f>
        <v>#N/A</v>
      </c>
      <c r="C3771" s="20">
        <v>1478631</v>
      </c>
      <c r="D3771" s="21" t="e">
        <f>VLOOKUP(C3771,'Car &amp; LME'!B:D,3,0)</f>
        <v>#N/A</v>
      </c>
      <c r="E3771" s="39" t="e">
        <f>VLOOKUP(C3771,'Car &amp; LME'!B:E,4,0)</f>
        <v>#N/A</v>
      </c>
      <c r="F3771" s="44" t="s">
        <v>40</v>
      </c>
      <c r="G3771" s="42" t="s">
        <v>69</v>
      </c>
    </row>
    <row r="3772" spans="1:7" x14ac:dyDescent="0.25">
      <c r="A3772" s="24">
        <v>275826</v>
      </c>
      <c r="B3772" s="19" t="e">
        <f>VLOOKUP(C3772,'Car &amp; LME'!B:C,2,0)</f>
        <v>#N/A</v>
      </c>
      <c r="C3772" s="20">
        <v>1494746</v>
      </c>
      <c r="D3772" s="21" t="e">
        <f>VLOOKUP(C3772,'Car &amp; LME'!B:D,3,0)</f>
        <v>#N/A</v>
      </c>
      <c r="E3772" s="39" t="e">
        <f>VLOOKUP(C3772,'Car &amp; LME'!B:E,4,0)</f>
        <v>#N/A</v>
      </c>
      <c r="F3772" s="44" t="s">
        <v>40</v>
      </c>
      <c r="G3772" s="42" t="s">
        <v>69</v>
      </c>
    </row>
    <row r="3773" spans="1:7" x14ac:dyDescent="0.25">
      <c r="A3773" s="24">
        <v>275827</v>
      </c>
      <c r="B3773" s="19" t="e">
        <f>VLOOKUP(C3773,'Car &amp; LME'!B:C,2,0)</f>
        <v>#N/A</v>
      </c>
      <c r="C3773" s="20">
        <v>1487361</v>
      </c>
      <c r="D3773" s="21" t="e">
        <f>VLOOKUP(C3773,'Car &amp; LME'!B:D,3,0)</f>
        <v>#N/A</v>
      </c>
      <c r="E3773" s="39" t="e">
        <f>VLOOKUP(C3773,'Car &amp; LME'!B:E,4,0)</f>
        <v>#N/A</v>
      </c>
      <c r="F3773" s="44" t="s">
        <v>40</v>
      </c>
      <c r="G3773" s="42" t="s">
        <v>69</v>
      </c>
    </row>
    <row r="3774" spans="1:7" x14ac:dyDescent="0.25">
      <c r="A3774" s="24">
        <v>275828</v>
      </c>
      <c r="B3774" s="19" t="e">
        <f>VLOOKUP(C3774,'Car &amp; LME'!B:C,2,0)</f>
        <v>#N/A</v>
      </c>
      <c r="C3774" s="20">
        <v>1478566</v>
      </c>
      <c r="D3774" s="21" t="e">
        <f>VLOOKUP(C3774,'Car &amp; LME'!B:D,3,0)</f>
        <v>#N/A</v>
      </c>
      <c r="E3774" s="39" t="e">
        <f>VLOOKUP(C3774,'Car &amp; LME'!B:E,4,0)</f>
        <v>#N/A</v>
      </c>
      <c r="F3774" s="44" t="s">
        <v>40</v>
      </c>
      <c r="G3774" s="42" t="s">
        <v>69</v>
      </c>
    </row>
    <row r="3775" spans="1:7" x14ac:dyDescent="0.25">
      <c r="A3775" s="24">
        <v>275829</v>
      </c>
      <c r="B3775" s="19" t="e">
        <f>VLOOKUP(C3775,'Car &amp; LME'!B:C,2,0)</f>
        <v>#N/A</v>
      </c>
      <c r="C3775" s="20">
        <v>1099057</v>
      </c>
      <c r="D3775" s="21" t="e">
        <f>VLOOKUP(C3775,'Car &amp; LME'!B:D,3,0)</f>
        <v>#N/A</v>
      </c>
      <c r="E3775" s="39" t="e">
        <f>VLOOKUP(C3775,'Car &amp; LME'!B:E,4,0)</f>
        <v>#N/A</v>
      </c>
      <c r="F3775" s="44" t="s">
        <v>40</v>
      </c>
      <c r="G3775" s="42" t="s">
        <v>69</v>
      </c>
    </row>
    <row r="3776" spans="1:7" x14ac:dyDescent="0.25">
      <c r="A3776" s="24">
        <v>275830</v>
      </c>
      <c r="B3776" s="19" t="e">
        <f>VLOOKUP(C3776,'Car &amp; LME'!B:C,2,0)</f>
        <v>#N/A</v>
      </c>
      <c r="C3776" s="20">
        <v>1095542</v>
      </c>
      <c r="D3776" s="21" t="e">
        <f>VLOOKUP(C3776,'Car &amp; LME'!B:D,3,0)</f>
        <v>#N/A</v>
      </c>
      <c r="E3776" s="39" t="e">
        <f>VLOOKUP(C3776,'Car &amp; LME'!B:E,4,0)</f>
        <v>#N/A</v>
      </c>
      <c r="F3776" s="44" t="s">
        <v>40</v>
      </c>
      <c r="G3776" s="42" t="s">
        <v>69</v>
      </c>
    </row>
    <row r="3777" spans="1:7" x14ac:dyDescent="0.25">
      <c r="A3777" s="24">
        <v>275831</v>
      </c>
      <c r="B3777" s="19" t="e">
        <f>VLOOKUP(C3777,'Car &amp; LME'!B:C,2,0)</f>
        <v>#N/A</v>
      </c>
      <c r="C3777" s="20">
        <v>1101470</v>
      </c>
      <c r="D3777" s="21" t="e">
        <f>VLOOKUP(C3777,'Car &amp; LME'!B:D,3,0)</f>
        <v>#N/A</v>
      </c>
      <c r="E3777" s="39" t="e">
        <f>VLOOKUP(C3777,'Car &amp; LME'!B:E,4,0)</f>
        <v>#N/A</v>
      </c>
      <c r="F3777" s="44" t="s">
        <v>40</v>
      </c>
      <c r="G3777" s="42" t="s">
        <v>69</v>
      </c>
    </row>
    <row r="3778" spans="1:7" x14ac:dyDescent="0.25">
      <c r="A3778" s="24">
        <v>275832</v>
      </c>
      <c r="B3778" s="19" t="e">
        <f>VLOOKUP(C3778,'Car &amp; LME'!B:C,2,0)</f>
        <v>#N/A</v>
      </c>
      <c r="C3778" s="20">
        <v>1103930</v>
      </c>
      <c r="D3778" s="21" t="e">
        <f>VLOOKUP(C3778,'Car &amp; LME'!B:D,3,0)</f>
        <v>#N/A</v>
      </c>
      <c r="E3778" s="39" t="e">
        <f>VLOOKUP(C3778,'Car &amp; LME'!B:E,4,0)</f>
        <v>#N/A</v>
      </c>
      <c r="F3778" s="44" t="s">
        <v>40</v>
      </c>
      <c r="G3778" s="42" t="s">
        <v>69</v>
      </c>
    </row>
    <row r="3779" spans="1:7" x14ac:dyDescent="0.25">
      <c r="A3779" s="24">
        <v>275833</v>
      </c>
      <c r="B3779" s="19" t="e">
        <f>VLOOKUP(C3779,'Car &amp; LME'!B:C,2,0)</f>
        <v>#N/A</v>
      </c>
      <c r="C3779" s="20">
        <v>1104947</v>
      </c>
      <c r="D3779" s="21" t="e">
        <f>VLOOKUP(C3779,'Car &amp; LME'!B:D,3,0)</f>
        <v>#N/A</v>
      </c>
      <c r="E3779" s="39" t="e">
        <f>VLOOKUP(C3779,'Car &amp; LME'!B:E,4,0)</f>
        <v>#N/A</v>
      </c>
      <c r="F3779" s="44" t="s">
        <v>40</v>
      </c>
      <c r="G3779" s="42" t="s">
        <v>69</v>
      </c>
    </row>
    <row r="3780" spans="1:7" x14ac:dyDescent="0.25">
      <c r="A3780" s="24">
        <v>275834</v>
      </c>
      <c r="B3780" s="19" t="e">
        <f>VLOOKUP(C3780,'Car &amp; LME'!B:C,2,0)</f>
        <v>#N/A</v>
      </c>
      <c r="C3780" s="20">
        <v>1099218</v>
      </c>
      <c r="D3780" s="21" t="e">
        <f>VLOOKUP(C3780,'Car &amp; LME'!B:D,3,0)</f>
        <v>#N/A</v>
      </c>
      <c r="E3780" s="39" t="e">
        <f>VLOOKUP(C3780,'Car &amp; LME'!B:E,4,0)</f>
        <v>#N/A</v>
      </c>
      <c r="F3780" s="44" t="s">
        <v>40</v>
      </c>
      <c r="G3780" s="42" t="s">
        <v>69</v>
      </c>
    </row>
    <row r="3781" spans="1:7" x14ac:dyDescent="0.25">
      <c r="A3781" s="24">
        <v>275835</v>
      </c>
      <c r="B3781" s="19" t="e">
        <f>VLOOKUP(C3781,'Car &amp; LME'!B:C,2,0)</f>
        <v>#N/A</v>
      </c>
      <c r="C3781" s="20">
        <v>1098286</v>
      </c>
      <c r="D3781" s="21" t="e">
        <f>VLOOKUP(C3781,'Car &amp; LME'!B:D,3,0)</f>
        <v>#N/A</v>
      </c>
      <c r="E3781" s="39" t="e">
        <f>VLOOKUP(C3781,'Car &amp; LME'!B:E,4,0)</f>
        <v>#N/A</v>
      </c>
      <c r="F3781" s="44" t="s">
        <v>40</v>
      </c>
      <c r="G3781" s="42" t="s">
        <v>69</v>
      </c>
    </row>
    <row r="3782" spans="1:7" x14ac:dyDescent="0.25">
      <c r="A3782" s="24">
        <v>275836</v>
      </c>
      <c r="B3782" s="19" t="e">
        <f>VLOOKUP(C3782,'Car &amp; LME'!B:C,2,0)</f>
        <v>#N/A</v>
      </c>
      <c r="C3782" s="20">
        <v>1105552</v>
      </c>
      <c r="D3782" s="21" t="e">
        <f>VLOOKUP(C3782,'Car &amp; LME'!B:D,3,0)</f>
        <v>#N/A</v>
      </c>
      <c r="E3782" s="39" t="e">
        <f>VLOOKUP(C3782,'Car &amp; LME'!B:E,4,0)</f>
        <v>#N/A</v>
      </c>
      <c r="F3782" s="44" t="s">
        <v>40</v>
      </c>
      <c r="G3782" s="42" t="s">
        <v>69</v>
      </c>
    </row>
    <row r="3783" spans="1:7" x14ac:dyDescent="0.25">
      <c r="A3783" s="24">
        <v>275837</v>
      </c>
      <c r="B3783" s="19" t="e">
        <f>VLOOKUP(C3783,'Car &amp; LME'!B:C,2,0)</f>
        <v>#N/A</v>
      </c>
      <c r="C3783" s="20">
        <v>1106141</v>
      </c>
      <c r="D3783" s="21" t="e">
        <f>VLOOKUP(C3783,'Car &amp; LME'!B:D,3,0)</f>
        <v>#N/A</v>
      </c>
      <c r="E3783" s="39" t="e">
        <f>VLOOKUP(C3783,'Car &amp; LME'!B:E,4,0)</f>
        <v>#N/A</v>
      </c>
      <c r="F3783" s="44" t="s">
        <v>40</v>
      </c>
      <c r="G3783" s="42" t="s">
        <v>69</v>
      </c>
    </row>
    <row r="3784" spans="1:7" x14ac:dyDescent="0.25">
      <c r="A3784" s="24">
        <v>275838</v>
      </c>
      <c r="B3784" s="19" t="e">
        <f>VLOOKUP(C3784,'Car &amp; LME'!B:C,2,0)</f>
        <v>#N/A</v>
      </c>
      <c r="C3784" s="20">
        <v>1134917</v>
      </c>
      <c r="D3784" s="21" t="e">
        <f>VLOOKUP(C3784,'Car &amp; LME'!B:D,3,0)</f>
        <v>#N/A</v>
      </c>
      <c r="E3784" s="39" t="e">
        <f>VLOOKUP(C3784,'Car &amp; LME'!B:E,4,0)</f>
        <v>#N/A</v>
      </c>
      <c r="F3784" s="44" t="s">
        <v>40</v>
      </c>
      <c r="G3784" s="42" t="s">
        <v>69</v>
      </c>
    </row>
    <row r="3785" spans="1:7" x14ac:dyDescent="0.25">
      <c r="A3785" s="24">
        <v>275839</v>
      </c>
      <c r="B3785" s="19" t="e">
        <f>VLOOKUP(C3785,'Car &amp; LME'!B:C,2,0)</f>
        <v>#N/A</v>
      </c>
      <c r="C3785" s="20">
        <v>878787</v>
      </c>
      <c r="D3785" s="21" t="e">
        <f>VLOOKUP(C3785,'Car &amp; LME'!B:D,3,0)</f>
        <v>#N/A</v>
      </c>
      <c r="E3785" s="39" t="e">
        <f>VLOOKUP(C3785,'Car &amp; LME'!B:E,4,0)</f>
        <v>#N/A</v>
      </c>
      <c r="F3785" s="44" t="s">
        <v>40</v>
      </c>
      <c r="G3785" s="42" t="s">
        <v>69</v>
      </c>
    </row>
    <row r="3786" spans="1:7" x14ac:dyDescent="0.25">
      <c r="A3786" s="24">
        <v>275840</v>
      </c>
      <c r="B3786" s="19" t="e">
        <f>VLOOKUP(C3786,'Car &amp; LME'!B:C,2,0)</f>
        <v>#N/A</v>
      </c>
      <c r="C3786" s="20">
        <v>875123</v>
      </c>
      <c r="D3786" s="21" t="e">
        <f>VLOOKUP(C3786,'Car &amp; LME'!B:D,3,0)</f>
        <v>#N/A</v>
      </c>
      <c r="E3786" s="39" t="e">
        <f>VLOOKUP(C3786,'Car &amp; LME'!B:E,4,0)</f>
        <v>#N/A</v>
      </c>
      <c r="F3786" s="44" t="s">
        <v>40</v>
      </c>
      <c r="G3786" s="42" t="s">
        <v>69</v>
      </c>
    </row>
    <row r="3787" spans="1:7" x14ac:dyDescent="0.25">
      <c r="A3787" s="24">
        <v>275841</v>
      </c>
      <c r="B3787" s="19" t="e">
        <f>VLOOKUP(C3787,'Car &amp; LME'!B:C,2,0)</f>
        <v>#N/A</v>
      </c>
      <c r="C3787" s="20">
        <v>874588</v>
      </c>
      <c r="D3787" s="21" t="e">
        <f>VLOOKUP(C3787,'Car &amp; LME'!B:D,3,0)</f>
        <v>#N/A</v>
      </c>
      <c r="E3787" s="39" t="e">
        <f>VLOOKUP(C3787,'Car &amp; LME'!B:E,4,0)</f>
        <v>#N/A</v>
      </c>
      <c r="F3787" s="44" t="s">
        <v>40</v>
      </c>
      <c r="G3787" s="42" t="s">
        <v>69</v>
      </c>
    </row>
    <row r="3788" spans="1:7" x14ac:dyDescent="0.25">
      <c r="A3788" s="24">
        <v>275842</v>
      </c>
      <c r="B3788" s="19" t="e">
        <f>VLOOKUP(C3788,'Car &amp; LME'!B:C,2,0)</f>
        <v>#N/A</v>
      </c>
      <c r="C3788" s="20">
        <v>869863</v>
      </c>
      <c r="D3788" s="21" t="e">
        <f>VLOOKUP(C3788,'Car &amp; LME'!B:D,3,0)</f>
        <v>#N/A</v>
      </c>
      <c r="E3788" s="39" t="e">
        <f>VLOOKUP(C3788,'Car &amp; LME'!B:E,4,0)</f>
        <v>#N/A</v>
      </c>
      <c r="F3788" s="44" t="s">
        <v>40</v>
      </c>
      <c r="G3788" s="42" t="s">
        <v>69</v>
      </c>
    </row>
    <row r="3789" spans="1:7" x14ac:dyDescent="0.25">
      <c r="A3789" s="24">
        <v>275843</v>
      </c>
      <c r="B3789" s="19" t="e">
        <f>VLOOKUP(C3789,'Car &amp; LME'!B:C,2,0)</f>
        <v>#N/A</v>
      </c>
      <c r="C3789" s="20">
        <v>870978</v>
      </c>
      <c r="D3789" s="21" t="e">
        <f>VLOOKUP(C3789,'Car &amp; LME'!B:D,3,0)</f>
        <v>#N/A</v>
      </c>
      <c r="E3789" s="39" t="e">
        <f>VLOOKUP(C3789,'Car &amp; LME'!B:E,4,0)</f>
        <v>#N/A</v>
      </c>
      <c r="F3789" s="44" t="s">
        <v>40</v>
      </c>
      <c r="G3789" s="42" t="s">
        <v>69</v>
      </c>
    </row>
    <row r="3790" spans="1:7" x14ac:dyDescent="0.25">
      <c r="A3790" s="24">
        <v>275844</v>
      </c>
      <c r="B3790" s="19" t="e">
        <f>VLOOKUP(C3790,'Car &amp; LME'!B:C,2,0)</f>
        <v>#N/A</v>
      </c>
      <c r="C3790" s="20">
        <v>876962</v>
      </c>
      <c r="D3790" s="21" t="e">
        <f>VLOOKUP(C3790,'Car &amp; LME'!B:D,3,0)</f>
        <v>#N/A</v>
      </c>
      <c r="E3790" s="39" t="e">
        <f>VLOOKUP(C3790,'Car &amp; LME'!B:E,4,0)</f>
        <v>#N/A</v>
      </c>
      <c r="F3790" s="44" t="s">
        <v>40</v>
      </c>
      <c r="G3790" s="42" t="s">
        <v>69</v>
      </c>
    </row>
    <row r="3791" spans="1:7" x14ac:dyDescent="0.25">
      <c r="A3791" s="24">
        <v>275845</v>
      </c>
      <c r="B3791" s="19" t="e">
        <f>VLOOKUP(C3791,'Car &amp; LME'!B:C,2,0)</f>
        <v>#N/A</v>
      </c>
      <c r="C3791" s="20">
        <v>879448</v>
      </c>
      <c r="D3791" s="21" t="e">
        <f>VLOOKUP(C3791,'Car &amp; LME'!B:D,3,0)</f>
        <v>#N/A</v>
      </c>
      <c r="E3791" s="39" t="e">
        <f>VLOOKUP(C3791,'Car &amp; LME'!B:E,4,0)</f>
        <v>#N/A</v>
      </c>
      <c r="F3791" s="44" t="s">
        <v>40</v>
      </c>
      <c r="G3791" s="42" t="s">
        <v>69</v>
      </c>
    </row>
    <row r="3792" spans="1:7" x14ac:dyDescent="0.25">
      <c r="A3792" s="24">
        <v>275846</v>
      </c>
      <c r="B3792" s="19" t="e">
        <f>VLOOKUP(C3792,'Car &amp; LME'!B:C,2,0)</f>
        <v>#N/A</v>
      </c>
      <c r="C3792" s="20">
        <v>876161</v>
      </c>
      <c r="D3792" s="21" t="e">
        <f>VLOOKUP(C3792,'Car &amp; LME'!B:D,3,0)</f>
        <v>#N/A</v>
      </c>
      <c r="E3792" s="39" t="e">
        <f>VLOOKUP(C3792,'Car &amp; LME'!B:E,4,0)</f>
        <v>#N/A</v>
      </c>
      <c r="F3792" s="44" t="s">
        <v>40</v>
      </c>
      <c r="G3792" s="42" t="s">
        <v>69</v>
      </c>
    </row>
    <row r="3793" spans="1:7" x14ac:dyDescent="0.25">
      <c r="A3793" s="24">
        <v>275847</v>
      </c>
      <c r="B3793" s="19" t="e">
        <f>VLOOKUP(C3793,'Car &amp; LME'!B:C,2,0)</f>
        <v>#N/A</v>
      </c>
      <c r="C3793" s="20">
        <v>879455</v>
      </c>
      <c r="D3793" s="21" t="e">
        <f>VLOOKUP(C3793,'Car &amp; LME'!B:D,3,0)</f>
        <v>#N/A</v>
      </c>
      <c r="E3793" s="39" t="e">
        <f>VLOOKUP(C3793,'Car &amp; LME'!B:E,4,0)</f>
        <v>#N/A</v>
      </c>
      <c r="F3793" s="44" t="s">
        <v>40</v>
      </c>
      <c r="G3793" s="42" t="s">
        <v>69</v>
      </c>
    </row>
    <row r="3794" spans="1:7" x14ac:dyDescent="0.25">
      <c r="A3794" s="24">
        <v>275848</v>
      </c>
      <c r="B3794" s="19" t="e">
        <f>VLOOKUP(C3794,'Car &amp; LME'!B:C,2,0)</f>
        <v>#N/A</v>
      </c>
      <c r="C3794" s="20">
        <v>875126</v>
      </c>
      <c r="D3794" s="21" t="e">
        <f>VLOOKUP(C3794,'Car &amp; LME'!B:D,3,0)</f>
        <v>#N/A</v>
      </c>
      <c r="E3794" s="39" t="e">
        <f>VLOOKUP(C3794,'Car &amp; LME'!B:E,4,0)</f>
        <v>#N/A</v>
      </c>
      <c r="F3794" s="44" t="s">
        <v>40</v>
      </c>
      <c r="G3794" s="42" t="s">
        <v>70</v>
      </c>
    </row>
    <row r="3795" spans="1:7" x14ac:dyDescent="0.25">
      <c r="A3795" s="24">
        <v>275849</v>
      </c>
      <c r="B3795" s="19" t="e">
        <f>VLOOKUP(C3795,'Car &amp; LME'!B:C,2,0)</f>
        <v>#N/A</v>
      </c>
      <c r="C3795" s="20">
        <v>998756</v>
      </c>
      <c r="D3795" s="21" t="e">
        <f>VLOOKUP(C3795,'Car &amp; LME'!B:D,3,0)</f>
        <v>#N/A</v>
      </c>
      <c r="E3795" s="39" t="e">
        <f>VLOOKUP(C3795,'Car &amp; LME'!B:E,4,0)</f>
        <v>#N/A</v>
      </c>
      <c r="F3795" s="44" t="s">
        <v>40</v>
      </c>
      <c r="G3795" s="42" t="s">
        <v>70</v>
      </c>
    </row>
    <row r="3796" spans="1:7" x14ac:dyDescent="0.25">
      <c r="A3796" s="24">
        <v>275850</v>
      </c>
      <c r="B3796" s="19" t="e">
        <f>VLOOKUP(C3796,'Car &amp; LME'!B:C,2,0)</f>
        <v>#N/A</v>
      </c>
      <c r="C3796" s="20">
        <v>988733</v>
      </c>
      <c r="D3796" s="21" t="e">
        <f>VLOOKUP(C3796,'Car &amp; LME'!B:D,3,0)</f>
        <v>#N/A</v>
      </c>
      <c r="E3796" s="39" t="e">
        <f>VLOOKUP(C3796,'Car &amp; LME'!B:E,4,0)</f>
        <v>#N/A</v>
      </c>
      <c r="F3796" s="44" t="s">
        <v>40</v>
      </c>
      <c r="G3796" s="42" t="s">
        <v>70</v>
      </c>
    </row>
    <row r="3797" spans="1:7" x14ac:dyDescent="0.25">
      <c r="A3797" s="24">
        <v>275851</v>
      </c>
      <c r="B3797" s="19" t="e">
        <f>VLOOKUP(C3797,'Car &amp; LME'!B:C,2,0)</f>
        <v>#N/A</v>
      </c>
      <c r="C3797" s="20">
        <v>985867</v>
      </c>
      <c r="D3797" s="21" t="e">
        <f>VLOOKUP(C3797,'Car &amp; LME'!B:D,3,0)</f>
        <v>#N/A</v>
      </c>
      <c r="E3797" s="39" t="e">
        <f>VLOOKUP(C3797,'Car &amp; LME'!B:E,4,0)</f>
        <v>#N/A</v>
      </c>
      <c r="F3797" s="44" t="s">
        <v>40</v>
      </c>
      <c r="G3797" s="42" t="s">
        <v>70</v>
      </c>
    </row>
    <row r="3798" spans="1:7" x14ac:dyDescent="0.25">
      <c r="A3798" s="24">
        <v>275852</v>
      </c>
      <c r="B3798" s="19" t="e">
        <f>VLOOKUP(C3798,'Car &amp; LME'!B:C,2,0)</f>
        <v>#N/A</v>
      </c>
      <c r="C3798" s="20">
        <v>873921</v>
      </c>
      <c r="D3798" s="21" t="e">
        <f>VLOOKUP(C3798,'Car &amp; LME'!B:D,3,0)</f>
        <v>#N/A</v>
      </c>
      <c r="E3798" s="39" t="e">
        <f>VLOOKUP(C3798,'Car &amp; LME'!B:E,4,0)</f>
        <v>#N/A</v>
      </c>
      <c r="F3798" s="44" t="s">
        <v>40</v>
      </c>
      <c r="G3798" s="42" t="s">
        <v>70</v>
      </c>
    </row>
    <row r="3799" spans="1:7" x14ac:dyDescent="0.25">
      <c r="A3799" s="24">
        <v>275853</v>
      </c>
      <c r="B3799" s="19" t="e">
        <f>VLOOKUP(C3799,'Car &amp; LME'!B:C,2,0)</f>
        <v>#N/A</v>
      </c>
      <c r="C3799" s="20">
        <v>872631</v>
      </c>
      <c r="D3799" s="21" t="e">
        <f>VLOOKUP(C3799,'Car &amp; LME'!B:D,3,0)</f>
        <v>#N/A</v>
      </c>
      <c r="E3799" s="39" t="e">
        <f>VLOOKUP(C3799,'Car &amp; LME'!B:E,4,0)</f>
        <v>#N/A</v>
      </c>
      <c r="F3799" s="44" t="s">
        <v>40</v>
      </c>
      <c r="G3799" s="42" t="s">
        <v>70</v>
      </c>
    </row>
    <row r="3800" spans="1:7" x14ac:dyDescent="0.25">
      <c r="A3800" s="24">
        <v>275854</v>
      </c>
      <c r="B3800" s="19" t="e">
        <f>VLOOKUP(C3800,'Car &amp; LME'!B:C,2,0)</f>
        <v>#N/A</v>
      </c>
      <c r="C3800" s="20">
        <v>872954</v>
      </c>
      <c r="D3800" s="21" t="e">
        <f>VLOOKUP(C3800,'Car &amp; LME'!B:D,3,0)</f>
        <v>#N/A</v>
      </c>
      <c r="E3800" s="39" t="e">
        <f>VLOOKUP(C3800,'Car &amp; LME'!B:E,4,0)</f>
        <v>#N/A</v>
      </c>
      <c r="F3800" s="44" t="s">
        <v>40</v>
      </c>
      <c r="G3800" s="42" t="s">
        <v>70</v>
      </c>
    </row>
    <row r="3801" spans="1:7" x14ac:dyDescent="0.25">
      <c r="A3801" s="24">
        <v>275855</v>
      </c>
      <c r="B3801" s="19" t="e">
        <f>VLOOKUP(C3801,'Car &amp; LME'!B:C,2,0)</f>
        <v>#N/A</v>
      </c>
      <c r="C3801" s="20">
        <v>872795</v>
      </c>
      <c r="D3801" s="21" t="e">
        <f>VLOOKUP(C3801,'Car &amp; LME'!B:D,3,0)</f>
        <v>#N/A</v>
      </c>
      <c r="E3801" s="39" t="e">
        <f>VLOOKUP(C3801,'Car &amp; LME'!B:E,4,0)</f>
        <v>#N/A</v>
      </c>
      <c r="F3801" s="44" t="s">
        <v>40</v>
      </c>
      <c r="G3801" s="42" t="s">
        <v>70</v>
      </c>
    </row>
    <row r="3802" spans="1:7" x14ac:dyDescent="0.25">
      <c r="A3802" s="24">
        <v>275856</v>
      </c>
      <c r="B3802" s="19" t="e">
        <f>VLOOKUP(C3802,'Car &amp; LME'!B:C,2,0)</f>
        <v>#N/A</v>
      </c>
      <c r="C3802" s="20">
        <v>874410</v>
      </c>
      <c r="D3802" s="21" t="e">
        <f>VLOOKUP(C3802,'Car &amp; LME'!B:D,3,0)</f>
        <v>#N/A</v>
      </c>
      <c r="E3802" s="39" t="e">
        <f>VLOOKUP(C3802,'Car &amp; LME'!B:E,4,0)</f>
        <v>#N/A</v>
      </c>
      <c r="F3802" s="44" t="s">
        <v>40</v>
      </c>
      <c r="G3802" s="42" t="s">
        <v>70</v>
      </c>
    </row>
    <row r="3803" spans="1:7" x14ac:dyDescent="0.25">
      <c r="A3803" s="24">
        <v>275857</v>
      </c>
      <c r="B3803" s="19" t="e">
        <f>VLOOKUP(C3803,'Car &amp; LME'!B:C,2,0)</f>
        <v>#N/A</v>
      </c>
      <c r="C3803" s="20">
        <v>870916</v>
      </c>
      <c r="D3803" s="21" t="e">
        <f>VLOOKUP(C3803,'Car &amp; LME'!B:D,3,0)</f>
        <v>#N/A</v>
      </c>
      <c r="E3803" s="39" t="e">
        <f>VLOOKUP(C3803,'Car &amp; LME'!B:E,4,0)</f>
        <v>#N/A</v>
      </c>
      <c r="F3803" s="44" t="s">
        <v>40</v>
      </c>
      <c r="G3803" s="42" t="s">
        <v>70</v>
      </c>
    </row>
    <row r="3804" spans="1:7" x14ac:dyDescent="0.25">
      <c r="A3804" s="24">
        <v>275858</v>
      </c>
      <c r="B3804" s="19" t="e">
        <f>VLOOKUP(C3804,'Car &amp; LME'!B:C,2,0)</f>
        <v>#N/A</v>
      </c>
      <c r="C3804" s="20">
        <v>878869</v>
      </c>
      <c r="D3804" s="21" t="e">
        <f>VLOOKUP(C3804,'Car &amp; LME'!B:D,3,0)</f>
        <v>#N/A</v>
      </c>
      <c r="E3804" s="39" t="e">
        <f>VLOOKUP(C3804,'Car &amp; LME'!B:E,4,0)</f>
        <v>#N/A</v>
      </c>
      <c r="F3804" s="44" t="s">
        <v>40</v>
      </c>
      <c r="G3804" s="42" t="s">
        <v>70</v>
      </c>
    </row>
    <row r="3805" spans="1:7" x14ac:dyDescent="0.25">
      <c r="A3805" s="24">
        <v>275859</v>
      </c>
      <c r="B3805" s="19" t="e">
        <f>VLOOKUP(C3805,'Car &amp; LME'!B:C,2,0)</f>
        <v>#N/A</v>
      </c>
      <c r="C3805" s="20">
        <v>876387</v>
      </c>
      <c r="D3805" s="21" t="e">
        <f>VLOOKUP(C3805,'Car &amp; LME'!B:D,3,0)</f>
        <v>#N/A</v>
      </c>
      <c r="E3805" s="39" t="e">
        <f>VLOOKUP(C3805,'Car &amp; LME'!B:E,4,0)</f>
        <v>#N/A</v>
      </c>
      <c r="F3805" s="44" t="s">
        <v>40</v>
      </c>
      <c r="G3805" s="42" t="s">
        <v>70</v>
      </c>
    </row>
    <row r="3806" spans="1:7" x14ac:dyDescent="0.25">
      <c r="A3806" s="24">
        <v>275860</v>
      </c>
      <c r="B3806" s="19" t="e">
        <f>VLOOKUP(C3806,'Car &amp; LME'!B:C,2,0)</f>
        <v>#N/A</v>
      </c>
      <c r="C3806" s="20">
        <v>872412</v>
      </c>
      <c r="D3806" s="21" t="e">
        <f>VLOOKUP(C3806,'Car &amp; LME'!B:D,3,0)</f>
        <v>#N/A</v>
      </c>
      <c r="E3806" s="39" t="e">
        <f>VLOOKUP(C3806,'Car &amp; LME'!B:E,4,0)</f>
        <v>#N/A</v>
      </c>
      <c r="F3806" s="44" t="s">
        <v>40</v>
      </c>
      <c r="G3806" s="42" t="s">
        <v>70</v>
      </c>
    </row>
    <row r="3807" spans="1:7" x14ac:dyDescent="0.25">
      <c r="A3807" s="24">
        <v>275861</v>
      </c>
      <c r="B3807" s="19" t="e">
        <f>VLOOKUP(C3807,'Car &amp; LME'!B:C,2,0)</f>
        <v>#N/A</v>
      </c>
      <c r="C3807" s="20">
        <v>873535</v>
      </c>
      <c r="D3807" s="21" t="e">
        <f>VLOOKUP(C3807,'Car &amp; LME'!B:D,3,0)</f>
        <v>#N/A</v>
      </c>
      <c r="E3807" s="39" t="e">
        <f>VLOOKUP(C3807,'Car &amp; LME'!B:E,4,0)</f>
        <v>#N/A</v>
      </c>
      <c r="F3807" s="44" t="s">
        <v>40</v>
      </c>
      <c r="G3807" s="42" t="s">
        <v>70</v>
      </c>
    </row>
    <row r="3808" spans="1:7" x14ac:dyDescent="0.25">
      <c r="A3808" s="24">
        <v>275862</v>
      </c>
      <c r="B3808" s="19" t="e">
        <f>VLOOKUP(C3808,'Car &amp; LME'!B:C,2,0)</f>
        <v>#N/A</v>
      </c>
      <c r="C3808" s="20">
        <v>1480412</v>
      </c>
      <c r="D3808" s="21" t="e">
        <f>VLOOKUP(C3808,'Car &amp; LME'!B:D,3,0)</f>
        <v>#N/A</v>
      </c>
      <c r="E3808" s="39" t="e">
        <f>VLOOKUP(C3808,'Car &amp; LME'!B:E,4,0)</f>
        <v>#N/A</v>
      </c>
      <c r="F3808" s="44" t="s">
        <v>40</v>
      </c>
      <c r="G3808" s="42" t="s">
        <v>70</v>
      </c>
    </row>
    <row r="3809" spans="1:7" x14ac:dyDescent="0.25">
      <c r="A3809" s="24">
        <v>275863</v>
      </c>
      <c r="B3809" s="19" t="e">
        <f>VLOOKUP(C3809,'Car &amp; LME'!B:C,2,0)</f>
        <v>#N/A</v>
      </c>
      <c r="C3809" s="20">
        <v>1488440</v>
      </c>
      <c r="D3809" s="21" t="e">
        <f>VLOOKUP(C3809,'Car &amp; LME'!B:D,3,0)</f>
        <v>#N/A</v>
      </c>
      <c r="E3809" s="39" t="e">
        <f>VLOOKUP(C3809,'Car &amp; LME'!B:E,4,0)</f>
        <v>#N/A</v>
      </c>
      <c r="F3809" s="44" t="s">
        <v>40</v>
      </c>
      <c r="G3809" s="42" t="s">
        <v>70</v>
      </c>
    </row>
    <row r="3810" spans="1:7" x14ac:dyDescent="0.25">
      <c r="A3810" s="24">
        <v>275864</v>
      </c>
      <c r="B3810" s="19" t="e">
        <f>VLOOKUP(C3810,'Car &amp; LME'!B:C,2,0)</f>
        <v>#N/A</v>
      </c>
      <c r="C3810" s="20">
        <v>1486974</v>
      </c>
      <c r="D3810" s="21" t="e">
        <f>VLOOKUP(C3810,'Car &amp; LME'!B:D,3,0)</f>
        <v>#N/A</v>
      </c>
      <c r="E3810" s="39" t="e">
        <f>VLOOKUP(C3810,'Car &amp; LME'!B:E,4,0)</f>
        <v>#N/A</v>
      </c>
      <c r="F3810" s="44" t="s">
        <v>40</v>
      </c>
      <c r="G3810" s="42" t="s">
        <v>70</v>
      </c>
    </row>
    <row r="3811" spans="1:7" x14ac:dyDescent="0.25">
      <c r="A3811" s="24">
        <v>275865</v>
      </c>
      <c r="B3811" s="19" t="e">
        <f>VLOOKUP(C3811,'Car &amp; LME'!B:C,2,0)</f>
        <v>#N/A</v>
      </c>
      <c r="C3811" s="20">
        <v>1494190</v>
      </c>
      <c r="D3811" s="21" t="e">
        <f>VLOOKUP(C3811,'Car &amp; LME'!B:D,3,0)</f>
        <v>#N/A</v>
      </c>
      <c r="E3811" s="39" t="e">
        <f>VLOOKUP(C3811,'Car &amp; LME'!B:E,4,0)</f>
        <v>#N/A</v>
      </c>
      <c r="F3811" s="44" t="s">
        <v>40</v>
      </c>
      <c r="G3811" s="42" t="s">
        <v>70</v>
      </c>
    </row>
    <row r="3812" spans="1:7" x14ac:dyDescent="0.25">
      <c r="A3812" s="24">
        <v>275866</v>
      </c>
      <c r="B3812" s="19" t="e">
        <f>VLOOKUP(C3812,'Car &amp; LME'!B:C,2,0)</f>
        <v>#N/A</v>
      </c>
      <c r="C3812" s="20">
        <v>1486291</v>
      </c>
      <c r="D3812" s="21" t="e">
        <f>VLOOKUP(C3812,'Car &amp; LME'!B:D,3,0)</f>
        <v>#N/A</v>
      </c>
      <c r="E3812" s="39" t="e">
        <f>VLOOKUP(C3812,'Car &amp; LME'!B:E,4,0)</f>
        <v>#N/A</v>
      </c>
      <c r="F3812" s="44" t="s">
        <v>40</v>
      </c>
      <c r="G3812" s="42" t="s">
        <v>70</v>
      </c>
    </row>
    <row r="3813" spans="1:7" x14ac:dyDescent="0.25">
      <c r="A3813" s="24">
        <v>275867</v>
      </c>
      <c r="B3813" s="19" t="e">
        <f>VLOOKUP(C3813,'Car &amp; LME'!B:C,2,0)</f>
        <v>#N/A</v>
      </c>
      <c r="C3813" s="20">
        <v>1498421</v>
      </c>
      <c r="D3813" s="21" t="e">
        <f>VLOOKUP(C3813,'Car &amp; LME'!B:D,3,0)</f>
        <v>#N/A</v>
      </c>
      <c r="E3813" s="39" t="e">
        <f>VLOOKUP(C3813,'Car &amp; LME'!B:E,4,0)</f>
        <v>#N/A</v>
      </c>
      <c r="F3813" s="44" t="s">
        <v>40</v>
      </c>
      <c r="G3813" s="42" t="s">
        <v>70</v>
      </c>
    </row>
    <row r="3814" spans="1:7" x14ac:dyDescent="0.25">
      <c r="A3814" s="24">
        <v>275868</v>
      </c>
      <c r="B3814" s="19" t="e">
        <f>VLOOKUP(C3814,'Car &amp; LME'!B:C,2,0)</f>
        <v>#N/A</v>
      </c>
      <c r="C3814" s="20">
        <v>1488087</v>
      </c>
      <c r="D3814" s="21" t="e">
        <f>VLOOKUP(C3814,'Car &amp; LME'!B:D,3,0)</f>
        <v>#N/A</v>
      </c>
      <c r="E3814" s="39" t="e">
        <f>VLOOKUP(C3814,'Car &amp; LME'!B:E,4,0)</f>
        <v>#N/A</v>
      </c>
      <c r="F3814" s="44" t="s">
        <v>40</v>
      </c>
      <c r="G3814" s="42" t="s">
        <v>70</v>
      </c>
    </row>
    <row r="3815" spans="1:7" x14ac:dyDescent="0.25">
      <c r="A3815" s="24">
        <v>275869</v>
      </c>
      <c r="B3815" s="19" t="e">
        <f>VLOOKUP(C3815,'Car &amp; LME'!B:C,2,0)</f>
        <v>#N/A</v>
      </c>
      <c r="C3815" s="20">
        <v>1494444</v>
      </c>
      <c r="D3815" s="21" t="e">
        <f>VLOOKUP(C3815,'Car &amp; LME'!B:D,3,0)</f>
        <v>#N/A</v>
      </c>
      <c r="E3815" s="39" t="e">
        <f>VLOOKUP(C3815,'Car &amp; LME'!B:E,4,0)</f>
        <v>#N/A</v>
      </c>
      <c r="F3815" s="44" t="s">
        <v>40</v>
      </c>
      <c r="G3815" s="42" t="s">
        <v>70</v>
      </c>
    </row>
    <row r="3816" spans="1:7" x14ac:dyDescent="0.25">
      <c r="A3816" s="24">
        <v>275870</v>
      </c>
      <c r="B3816" s="19" t="e">
        <f>VLOOKUP(C3816,'Car &amp; LME'!B:C,2,0)</f>
        <v>#N/A</v>
      </c>
      <c r="C3816" s="20">
        <v>1493422</v>
      </c>
      <c r="D3816" s="21" t="e">
        <f>VLOOKUP(C3816,'Car &amp; LME'!B:D,3,0)</f>
        <v>#N/A</v>
      </c>
      <c r="E3816" s="39" t="e">
        <f>VLOOKUP(C3816,'Car &amp; LME'!B:E,4,0)</f>
        <v>#N/A</v>
      </c>
      <c r="F3816" s="44" t="s">
        <v>40</v>
      </c>
      <c r="G3816" s="42" t="s">
        <v>70</v>
      </c>
    </row>
    <row r="3817" spans="1:7" x14ac:dyDescent="0.25">
      <c r="A3817" s="24">
        <v>275871</v>
      </c>
      <c r="B3817" s="19" t="e">
        <f>VLOOKUP(C3817,'Car &amp; LME'!B:C,2,0)</f>
        <v>#N/A</v>
      </c>
      <c r="C3817" s="20">
        <v>1488285</v>
      </c>
      <c r="D3817" s="21" t="e">
        <f>VLOOKUP(C3817,'Car &amp; LME'!B:D,3,0)</f>
        <v>#N/A</v>
      </c>
      <c r="E3817" s="39" t="e">
        <f>VLOOKUP(C3817,'Car &amp; LME'!B:E,4,0)</f>
        <v>#N/A</v>
      </c>
      <c r="F3817" s="44" t="s">
        <v>40</v>
      </c>
      <c r="G3817" s="42" t="s">
        <v>70</v>
      </c>
    </row>
    <row r="3818" spans="1:7" x14ac:dyDescent="0.25">
      <c r="A3818" s="24">
        <v>275872</v>
      </c>
      <c r="B3818" s="19" t="e">
        <f>VLOOKUP(C3818,'Car &amp; LME'!B:C,2,0)</f>
        <v>#N/A</v>
      </c>
      <c r="C3818" s="20">
        <v>1492888</v>
      </c>
      <c r="D3818" s="21" t="e">
        <f>VLOOKUP(C3818,'Car &amp; LME'!B:D,3,0)</f>
        <v>#N/A</v>
      </c>
      <c r="E3818" s="39" t="e">
        <f>VLOOKUP(C3818,'Car &amp; LME'!B:E,4,0)</f>
        <v>#N/A</v>
      </c>
      <c r="F3818" s="44" t="s">
        <v>40</v>
      </c>
      <c r="G3818" s="42" t="s">
        <v>70</v>
      </c>
    </row>
    <row r="3819" spans="1:7" x14ac:dyDescent="0.25">
      <c r="A3819" s="24">
        <v>275873</v>
      </c>
      <c r="B3819" s="19" t="e">
        <f>VLOOKUP(C3819,'Car &amp; LME'!B:C,2,0)</f>
        <v>#N/A</v>
      </c>
      <c r="C3819" s="20">
        <v>1499413</v>
      </c>
      <c r="D3819" s="21" t="e">
        <f>VLOOKUP(C3819,'Car &amp; LME'!B:D,3,0)</f>
        <v>#N/A</v>
      </c>
      <c r="E3819" s="39" t="e">
        <f>VLOOKUP(C3819,'Car &amp; LME'!B:E,4,0)</f>
        <v>#N/A</v>
      </c>
      <c r="F3819" s="44" t="s">
        <v>40</v>
      </c>
      <c r="G3819" s="42" t="s">
        <v>70</v>
      </c>
    </row>
    <row r="3820" spans="1:7" x14ac:dyDescent="0.25">
      <c r="A3820" s="24">
        <v>275874</v>
      </c>
      <c r="B3820" s="19" t="e">
        <f>VLOOKUP(C3820,'Car &amp; LME'!B:C,2,0)</f>
        <v>#N/A</v>
      </c>
      <c r="C3820" s="20">
        <v>1481646</v>
      </c>
      <c r="D3820" s="21" t="e">
        <f>VLOOKUP(C3820,'Car &amp; LME'!B:D,3,0)</f>
        <v>#N/A</v>
      </c>
      <c r="E3820" s="39" t="e">
        <f>VLOOKUP(C3820,'Car &amp; LME'!B:E,4,0)</f>
        <v>#N/A</v>
      </c>
      <c r="F3820" s="44" t="s">
        <v>40</v>
      </c>
      <c r="G3820" s="42" t="s">
        <v>70</v>
      </c>
    </row>
    <row r="3821" spans="1:7" x14ac:dyDescent="0.25">
      <c r="A3821" s="24">
        <v>275875</v>
      </c>
      <c r="B3821" s="19" t="e">
        <f>VLOOKUP(C3821,'Car &amp; LME'!B:C,2,0)</f>
        <v>#N/A</v>
      </c>
      <c r="C3821" s="20">
        <v>1500155</v>
      </c>
      <c r="D3821" s="21" t="e">
        <f>VLOOKUP(C3821,'Car &amp; LME'!B:D,3,0)</f>
        <v>#N/A</v>
      </c>
      <c r="E3821" s="39" t="e">
        <f>VLOOKUP(C3821,'Car &amp; LME'!B:E,4,0)</f>
        <v>#N/A</v>
      </c>
      <c r="F3821" s="44" t="s">
        <v>40</v>
      </c>
      <c r="G3821" s="42" t="s">
        <v>70</v>
      </c>
    </row>
    <row r="3822" spans="1:7" x14ac:dyDescent="0.25">
      <c r="A3822" s="24">
        <v>275876</v>
      </c>
      <c r="B3822" s="19" t="e">
        <f>VLOOKUP(C3822,'Car &amp; LME'!B:C,2,0)</f>
        <v>#N/A</v>
      </c>
      <c r="C3822" s="20">
        <v>1495708</v>
      </c>
      <c r="D3822" s="21" t="e">
        <f>VLOOKUP(C3822,'Car &amp; LME'!B:D,3,0)</f>
        <v>#N/A</v>
      </c>
      <c r="E3822" s="39" t="e">
        <f>VLOOKUP(C3822,'Car &amp; LME'!B:E,4,0)</f>
        <v>#N/A</v>
      </c>
      <c r="F3822" s="44" t="s">
        <v>40</v>
      </c>
      <c r="G3822" s="42" t="s">
        <v>70</v>
      </c>
    </row>
    <row r="3823" spans="1:7" x14ac:dyDescent="0.25">
      <c r="A3823" s="24">
        <v>275877</v>
      </c>
      <c r="B3823" s="19" t="e">
        <f>VLOOKUP(C3823,'Car &amp; LME'!B:C,2,0)</f>
        <v>#N/A</v>
      </c>
      <c r="C3823" s="20">
        <v>1490145</v>
      </c>
      <c r="D3823" s="21" t="e">
        <f>VLOOKUP(C3823,'Car &amp; LME'!B:D,3,0)</f>
        <v>#N/A</v>
      </c>
      <c r="E3823" s="39" t="e">
        <f>VLOOKUP(C3823,'Car &amp; LME'!B:E,4,0)</f>
        <v>#N/A</v>
      </c>
      <c r="F3823" s="44" t="s">
        <v>40</v>
      </c>
      <c r="G3823" s="42" t="s">
        <v>70</v>
      </c>
    </row>
    <row r="3824" spans="1:7" x14ac:dyDescent="0.25">
      <c r="A3824" s="24">
        <v>275878</v>
      </c>
      <c r="B3824" s="19" t="e">
        <f>VLOOKUP(C3824,'Car &amp; LME'!B:C,2,0)</f>
        <v>#N/A</v>
      </c>
      <c r="C3824" s="20">
        <v>1498827</v>
      </c>
      <c r="D3824" s="21" t="e">
        <f>VLOOKUP(C3824,'Car &amp; LME'!B:D,3,0)</f>
        <v>#N/A</v>
      </c>
      <c r="E3824" s="39" t="e">
        <f>VLOOKUP(C3824,'Car &amp; LME'!B:E,4,0)</f>
        <v>#N/A</v>
      </c>
      <c r="F3824" s="44" t="s">
        <v>40</v>
      </c>
      <c r="G3824" s="42" t="s">
        <v>70</v>
      </c>
    </row>
    <row r="3825" spans="1:7" x14ac:dyDescent="0.25">
      <c r="A3825" s="24">
        <v>275879</v>
      </c>
      <c r="B3825" s="19" t="e">
        <f>VLOOKUP(C3825,'Car &amp; LME'!B:C,2,0)</f>
        <v>#N/A</v>
      </c>
      <c r="C3825" s="20">
        <v>1496686</v>
      </c>
      <c r="D3825" s="21" t="e">
        <f>VLOOKUP(C3825,'Car &amp; LME'!B:D,3,0)</f>
        <v>#N/A</v>
      </c>
      <c r="E3825" s="39" t="e">
        <f>VLOOKUP(C3825,'Car &amp; LME'!B:E,4,0)</f>
        <v>#N/A</v>
      </c>
      <c r="F3825" s="44" t="s">
        <v>40</v>
      </c>
      <c r="G3825" s="42" t="s">
        <v>70</v>
      </c>
    </row>
    <row r="3826" spans="1:7" x14ac:dyDescent="0.25">
      <c r="A3826" s="24">
        <v>275880</v>
      </c>
      <c r="B3826" s="19" t="e">
        <f>VLOOKUP(C3826,'Car &amp; LME'!B:C,2,0)</f>
        <v>#N/A</v>
      </c>
      <c r="C3826" s="20">
        <v>1486087</v>
      </c>
      <c r="D3826" s="21" t="e">
        <f>VLOOKUP(C3826,'Car &amp; LME'!B:D,3,0)</f>
        <v>#N/A</v>
      </c>
      <c r="E3826" s="39" t="e">
        <f>VLOOKUP(C3826,'Car &amp; LME'!B:E,4,0)</f>
        <v>#N/A</v>
      </c>
      <c r="F3826" s="44" t="s">
        <v>40</v>
      </c>
      <c r="G3826" s="42" t="s">
        <v>70</v>
      </c>
    </row>
    <row r="3827" spans="1:7" x14ac:dyDescent="0.25">
      <c r="A3827" s="24">
        <v>275881</v>
      </c>
      <c r="B3827" s="19" t="e">
        <f>VLOOKUP(C3827,'Car &amp; LME'!B:C,2,0)</f>
        <v>#N/A</v>
      </c>
      <c r="C3827" s="20">
        <v>1482396</v>
      </c>
      <c r="D3827" s="21" t="e">
        <f>VLOOKUP(C3827,'Car &amp; LME'!B:D,3,0)</f>
        <v>#N/A</v>
      </c>
      <c r="E3827" s="39" t="e">
        <f>VLOOKUP(C3827,'Car &amp; LME'!B:E,4,0)</f>
        <v>#N/A</v>
      </c>
      <c r="F3827" s="44" t="s">
        <v>40</v>
      </c>
      <c r="G3827" s="42" t="s">
        <v>70</v>
      </c>
    </row>
    <row r="3828" spans="1:7" x14ac:dyDescent="0.25">
      <c r="A3828" s="24">
        <v>275882</v>
      </c>
      <c r="B3828" s="19" t="e">
        <f>VLOOKUP(C3828,'Car &amp; LME'!B:C,2,0)</f>
        <v>#N/A</v>
      </c>
      <c r="C3828" s="20">
        <v>1488858</v>
      </c>
      <c r="D3828" s="21" t="e">
        <f>VLOOKUP(C3828,'Car &amp; LME'!B:D,3,0)</f>
        <v>#N/A</v>
      </c>
      <c r="E3828" s="39" t="e">
        <f>VLOOKUP(C3828,'Car &amp; LME'!B:E,4,0)</f>
        <v>#N/A</v>
      </c>
      <c r="F3828" s="44" t="s">
        <v>40</v>
      </c>
      <c r="G3828" s="42" t="s">
        <v>70</v>
      </c>
    </row>
    <row r="3829" spans="1:7" x14ac:dyDescent="0.25">
      <c r="A3829" s="24">
        <v>275883</v>
      </c>
      <c r="B3829" s="19" t="e">
        <f>VLOOKUP(C3829,'Car &amp; LME'!B:C,2,0)</f>
        <v>#N/A</v>
      </c>
      <c r="C3829" s="20">
        <v>1496046</v>
      </c>
      <c r="D3829" s="21" t="e">
        <f>VLOOKUP(C3829,'Car &amp; LME'!B:D,3,0)</f>
        <v>#N/A</v>
      </c>
      <c r="E3829" s="39" t="e">
        <f>VLOOKUP(C3829,'Car &amp; LME'!B:E,4,0)</f>
        <v>#N/A</v>
      </c>
      <c r="F3829" s="44" t="s">
        <v>40</v>
      </c>
      <c r="G3829" s="42" t="s">
        <v>70</v>
      </c>
    </row>
    <row r="3830" spans="1:7" x14ac:dyDescent="0.25">
      <c r="A3830" s="24">
        <v>275884</v>
      </c>
      <c r="B3830" s="19" t="e">
        <f>VLOOKUP(C3830,'Car &amp; LME'!B:C,2,0)</f>
        <v>#N/A</v>
      </c>
      <c r="C3830" s="20">
        <v>1499099</v>
      </c>
      <c r="D3830" s="21" t="e">
        <f>VLOOKUP(C3830,'Car &amp; LME'!B:D,3,0)</f>
        <v>#N/A</v>
      </c>
      <c r="E3830" s="39" t="e">
        <f>VLOOKUP(C3830,'Car &amp; LME'!B:E,4,0)</f>
        <v>#N/A</v>
      </c>
      <c r="F3830" s="44" t="s">
        <v>40</v>
      </c>
      <c r="G3830" s="42" t="s">
        <v>70</v>
      </c>
    </row>
    <row r="3831" spans="1:7" x14ac:dyDescent="0.25">
      <c r="A3831" s="24">
        <v>275885</v>
      </c>
      <c r="B3831" s="19" t="e">
        <f>VLOOKUP(C3831,'Car &amp; LME'!B:C,2,0)</f>
        <v>#N/A</v>
      </c>
      <c r="C3831" s="20">
        <v>1488486</v>
      </c>
      <c r="D3831" s="21" t="e">
        <f>VLOOKUP(C3831,'Car &amp; LME'!B:D,3,0)</f>
        <v>#N/A</v>
      </c>
      <c r="E3831" s="39" t="e">
        <f>VLOOKUP(C3831,'Car &amp; LME'!B:E,4,0)</f>
        <v>#N/A</v>
      </c>
      <c r="F3831" s="44" t="s">
        <v>40</v>
      </c>
      <c r="G3831" s="42" t="s">
        <v>70</v>
      </c>
    </row>
    <row r="3832" spans="1:7" x14ac:dyDescent="0.25">
      <c r="A3832" s="24">
        <v>275886</v>
      </c>
      <c r="B3832" s="19" t="e">
        <f>VLOOKUP(C3832,'Car &amp; LME'!B:C,2,0)</f>
        <v>#N/A</v>
      </c>
      <c r="C3832" s="20">
        <v>1499095</v>
      </c>
      <c r="D3832" s="21" t="e">
        <f>VLOOKUP(C3832,'Car &amp; LME'!B:D,3,0)</f>
        <v>#N/A</v>
      </c>
      <c r="E3832" s="39" t="e">
        <f>VLOOKUP(C3832,'Car &amp; LME'!B:E,4,0)</f>
        <v>#N/A</v>
      </c>
      <c r="F3832" s="44" t="s">
        <v>40</v>
      </c>
      <c r="G3832" s="42" t="s">
        <v>70</v>
      </c>
    </row>
    <row r="3833" spans="1:7" x14ac:dyDescent="0.25">
      <c r="A3833" s="24">
        <v>275887</v>
      </c>
      <c r="B3833" s="19" t="e">
        <f>VLOOKUP(C3833,'Car &amp; LME'!B:C,2,0)</f>
        <v>#N/A</v>
      </c>
      <c r="C3833" s="20">
        <v>1486495</v>
      </c>
      <c r="D3833" s="21" t="e">
        <f>VLOOKUP(C3833,'Car &amp; LME'!B:D,3,0)</f>
        <v>#N/A</v>
      </c>
      <c r="E3833" s="39" t="e">
        <f>VLOOKUP(C3833,'Car &amp; LME'!B:E,4,0)</f>
        <v>#N/A</v>
      </c>
      <c r="F3833" s="44" t="s">
        <v>40</v>
      </c>
      <c r="G3833" s="42" t="s">
        <v>70</v>
      </c>
    </row>
    <row r="3834" spans="1:7" x14ac:dyDescent="0.25">
      <c r="A3834" s="24">
        <v>275888</v>
      </c>
      <c r="B3834" s="19" t="e">
        <f>VLOOKUP(C3834,'Car &amp; LME'!B:C,2,0)</f>
        <v>#N/A</v>
      </c>
      <c r="C3834" s="20">
        <v>1485243</v>
      </c>
      <c r="D3834" s="21" t="e">
        <f>VLOOKUP(C3834,'Car &amp; LME'!B:D,3,0)</f>
        <v>#N/A</v>
      </c>
      <c r="E3834" s="39" t="e">
        <f>VLOOKUP(C3834,'Car &amp; LME'!B:E,4,0)</f>
        <v>#N/A</v>
      </c>
      <c r="F3834" s="44" t="s">
        <v>40</v>
      </c>
      <c r="G3834" s="42" t="s">
        <v>70</v>
      </c>
    </row>
    <row r="3835" spans="1:7" x14ac:dyDescent="0.25">
      <c r="A3835" s="24">
        <v>275889</v>
      </c>
      <c r="B3835" s="19" t="e">
        <f>VLOOKUP(C3835,'Car &amp; LME'!B:C,2,0)</f>
        <v>#N/A</v>
      </c>
      <c r="C3835" s="20">
        <v>1484066</v>
      </c>
      <c r="D3835" s="21" t="e">
        <f>VLOOKUP(C3835,'Car &amp; LME'!B:D,3,0)</f>
        <v>#N/A</v>
      </c>
      <c r="E3835" s="39" t="e">
        <f>VLOOKUP(C3835,'Car &amp; LME'!B:E,4,0)</f>
        <v>#N/A</v>
      </c>
      <c r="F3835" s="44" t="s">
        <v>40</v>
      </c>
      <c r="G3835" s="42" t="s">
        <v>70</v>
      </c>
    </row>
    <row r="3836" spans="1:7" x14ac:dyDescent="0.25">
      <c r="A3836" s="24">
        <v>275890</v>
      </c>
      <c r="B3836" s="19" t="e">
        <f>VLOOKUP(C3836,'Car &amp; LME'!B:C,2,0)</f>
        <v>#N/A</v>
      </c>
      <c r="C3836" s="20">
        <v>1475297</v>
      </c>
      <c r="D3836" s="21" t="e">
        <f>VLOOKUP(C3836,'Car &amp; LME'!B:D,3,0)</f>
        <v>#N/A</v>
      </c>
      <c r="E3836" s="39" t="e">
        <f>VLOOKUP(C3836,'Car &amp; LME'!B:E,4,0)</f>
        <v>#N/A</v>
      </c>
      <c r="F3836" s="44" t="s">
        <v>40</v>
      </c>
      <c r="G3836" s="42" t="s">
        <v>70</v>
      </c>
    </row>
    <row r="3837" spans="1:7" x14ac:dyDescent="0.25">
      <c r="A3837" s="24">
        <v>275891</v>
      </c>
      <c r="B3837" s="19" t="e">
        <f>VLOOKUP(C3837,'Car &amp; LME'!B:C,2,0)</f>
        <v>#N/A</v>
      </c>
      <c r="C3837" s="20">
        <v>1488374</v>
      </c>
      <c r="D3837" s="21" t="e">
        <f>VLOOKUP(C3837,'Car &amp; LME'!B:D,3,0)</f>
        <v>#N/A</v>
      </c>
      <c r="E3837" s="39" t="e">
        <f>VLOOKUP(C3837,'Car &amp; LME'!B:E,4,0)</f>
        <v>#N/A</v>
      </c>
      <c r="F3837" s="44" t="s">
        <v>40</v>
      </c>
      <c r="G3837" s="42" t="s">
        <v>70</v>
      </c>
    </row>
    <row r="3838" spans="1:7" x14ac:dyDescent="0.25">
      <c r="A3838" s="24">
        <v>275892</v>
      </c>
      <c r="B3838" s="19" t="e">
        <f>VLOOKUP(C3838,'Car &amp; LME'!B:C,2,0)</f>
        <v>#N/A</v>
      </c>
      <c r="C3838" s="20">
        <v>1495739</v>
      </c>
      <c r="D3838" s="21" t="e">
        <f>VLOOKUP(C3838,'Car &amp; LME'!B:D,3,0)</f>
        <v>#N/A</v>
      </c>
      <c r="E3838" s="39" t="e">
        <f>VLOOKUP(C3838,'Car &amp; LME'!B:E,4,0)</f>
        <v>#N/A</v>
      </c>
      <c r="F3838" s="44" t="s">
        <v>40</v>
      </c>
      <c r="G3838" s="42" t="s">
        <v>70</v>
      </c>
    </row>
    <row r="3839" spans="1:7" x14ac:dyDescent="0.25">
      <c r="A3839" s="24">
        <v>275893</v>
      </c>
      <c r="B3839" s="19" t="e">
        <f>VLOOKUP(C3839,'Car &amp; LME'!B:C,2,0)</f>
        <v>#N/A</v>
      </c>
      <c r="C3839" s="20">
        <v>1496641</v>
      </c>
      <c r="D3839" s="21" t="e">
        <f>VLOOKUP(C3839,'Car &amp; LME'!B:D,3,0)</f>
        <v>#N/A</v>
      </c>
      <c r="E3839" s="39" t="e">
        <f>VLOOKUP(C3839,'Car &amp; LME'!B:E,4,0)</f>
        <v>#N/A</v>
      </c>
      <c r="F3839" s="44" t="s">
        <v>40</v>
      </c>
      <c r="G3839" s="42" t="s">
        <v>70</v>
      </c>
    </row>
    <row r="3840" spans="1:7" x14ac:dyDescent="0.25">
      <c r="A3840" s="24">
        <v>275894</v>
      </c>
      <c r="B3840" s="19" t="e">
        <f>VLOOKUP(C3840,'Car &amp; LME'!B:C,2,0)</f>
        <v>#N/A</v>
      </c>
      <c r="C3840" s="20">
        <v>1493284</v>
      </c>
      <c r="D3840" s="21" t="e">
        <f>VLOOKUP(C3840,'Car &amp; LME'!B:D,3,0)</f>
        <v>#N/A</v>
      </c>
      <c r="E3840" s="39" t="e">
        <f>VLOOKUP(C3840,'Car &amp; LME'!B:E,4,0)</f>
        <v>#N/A</v>
      </c>
      <c r="F3840" s="44" t="s">
        <v>40</v>
      </c>
      <c r="G3840" s="42" t="s">
        <v>70</v>
      </c>
    </row>
    <row r="3841" spans="1:7" x14ac:dyDescent="0.25">
      <c r="A3841" s="24">
        <v>275895</v>
      </c>
      <c r="B3841" s="19" t="e">
        <f>VLOOKUP(C3841,'Car &amp; LME'!B:C,2,0)</f>
        <v>#N/A</v>
      </c>
      <c r="C3841" s="20">
        <v>1488125</v>
      </c>
      <c r="D3841" s="21" t="e">
        <f>VLOOKUP(C3841,'Car &amp; LME'!B:D,3,0)</f>
        <v>#N/A</v>
      </c>
      <c r="E3841" s="39" t="e">
        <f>VLOOKUP(C3841,'Car &amp; LME'!B:E,4,0)</f>
        <v>#N/A</v>
      </c>
      <c r="F3841" s="44" t="s">
        <v>40</v>
      </c>
      <c r="G3841" s="42" t="s">
        <v>70</v>
      </c>
    </row>
    <row r="3842" spans="1:7" x14ac:dyDescent="0.25">
      <c r="A3842" s="24">
        <v>275896</v>
      </c>
      <c r="B3842" s="19" t="e">
        <f>VLOOKUP(C3842,'Car &amp; LME'!B:C,2,0)</f>
        <v>#N/A</v>
      </c>
      <c r="C3842" s="20">
        <v>1485109</v>
      </c>
      <c r="D3842" s="21" t="e">
        <f>VLOOKUP(C3842,'Car &amp; LME'!B:D,3,0)</f>
        <v>#N/A</v>
      </c>
      <c r="E3842" s="39" t="e">
        <f>VLOOKUP(C3842,'Car &amp; LME'!B:E,4,0)</f>
        <v>#N/A</v>
      </c>
      <c r="F3842" s="44" t="s">
        <v>40</v>
      </c>
      <c r="G3842" s="42" t="s">
        <v>70</v>
      </c>
    </row>
    <row r="3843" spans="1:7" x14ac:dyDescent="0.25">
      <c r="A3843" s="24">
        <v>275897</v>
      </c>
      <c r="B3843" s="19" t="e">
        <f>VLOOKUP(C3843,'Car &amp; LME'!B:C,2,0)</f>
        <v>#N/A</v>
      </c>
      <c r="C3843" s="20">
        <v>1481562</v>
      </c>
      <c r="D3843" s="21" t="e">
        <f>VLOOKUP(C3843,'Car &amp; LME'!B:D,3,0)</f>
        <v>#N/A</v>
      </c>
      <c r="E3843" s="39" t="e">
        <f>VLOOKUP(C3843,'Car &amp; LME'!B:E,4,0)</f>
        <v>#N/A</v>
      </c>
      <c r="F3843" s="44" t="s">
        <v>40</v>
      </c>
      <c r="G3843" s="42" t="s">
        <v>70</v>
      </c>
    </row>
    <row r="3844" spans="1:7" x14ac:dyDescent="0.25">
      <c r="A3844" s="24">
        <v>275898</v>
      </c>
      <c r="B3844" s="19" t="e">
        <f>VLOOKUP(C3844,'Car &amp; LME'!B:C,2,0)</f>
        <v>#N/A</v>
      </c>
      <c r="C3844" s="20">
        <v>1481779</v>
      </c>
      <c r="D3844" s="21" t="e">
        <f>VLOOKUP(C3844,'Car &amp; LME'!B:D,3,0)</f>
        <v>#N/A</v>
      </c>
      <c r="E3844" s="39" t="e">
        <f>VLOOKUP(C3844,'Car &amp; LME'!B:E,4,0)</f>
        <v>#N/A</v>
      </c>
      <c r="F3844" s="44" t="s">
        <v>40</v>
      </c>
      <c r="G3844" s="42" t="s">
        <v>70</v>
      </c>
    </row>
    <row r="3845" spans="1:7" x14ac:dyDescent="0.25">
      <c r="A3845" s="24">
        <v>275899</v>
      </c>
      <c r="B3845" s="19" t="e">
        <f>VLOOKUP(C3845,'Car &amp; LME'!B:C,2,0)</f>
        <v>#N/A</v>
      </c>
      <c r="C3845" s="20">
        <v>1483355</v>
      </c>
      <c r="D3845" s="21" t="e">
        <f>VLOOKUP(C3845,'Car &amp; LME'!B:D,3,0)</f>
        <v>#N/A</v>
      </c>
      <c r="E3845" s="39" t="e">
        <f>VLOOKUP(C3845,'Car &amp; LME'!B:E,4,0)</f>
        <v>#N/A</v>
      </c>
      <c r="F3845" s="44" t="s">
        <v>40</v>
      </c>
      <c r="G3845" s="42" t="s">
        <v>70</v>
      </c>
    </row>
    <row r="3846" spans="1:7" x14ac:dyDescent="0.25">
      <c r="A3846" s="24">
        <v>275900</v>
      </c>
      <c r="B3846" s="19" t="e">
        <f>VLOOKUP(C3846,'Car &amp; LME'!B:C,2,0)</f>
        <v>#N/A</v>
      </c>
      <c r="C3846" s="20">
        <v>923767</v>
      </c>
      <c r="D3846" s="21" t="e">
        <f>VLOOKUP(C3846,'Car &amp; LME'!B:D,3,0)</f>
        <v>#N/A</v>
      </c>
      <c r="E3846" s="39" t="e">
        <f>VLOOKUP(C3846,'Car &amp; LME'!B:E,4,0)</f>
        <v>#N/A</v>
      </c>
      <c r="F3846" s="44" t="s">
        <v>40</v>
      </c>
      <c r="G3846" s="42" t="s">
        <v>70</v>
      </c>
    </row>
    <row r="3847" spans="1:7" x14ac:dyDescent="0.25">
      <c r="A3847" s="24">
        <v>275901</v>
      </c>
      <c r="B3847" s="19" t="e">
        <f>VLOOKUP(C3847,'Car &amp; LME'!B:C,2,0)</f>
        <v>#N/A</v>
      </c>
      <c r="C3847" s="20">
        <v>884347</v>
      </c>
      <c r="D3847" s="21" t="e">
        <f>VLOOKUP(C3847,'Car &amp; LME'!B:D,3,0)</f>
        <v>#N/A</v>
      </c>
      <c r="E3847" s="39" t="e">
        <f>VLOOKUP(C3847,'Car &amp; LME'!B:E,4,0)</f>
        <v>#N/A</v>
      </c>
      <c r="F3847" s="44" t="s">
        <v>40</v>
      </c>
      <c r="G3847" s="42" t="s">
        <v>70</v>
      </c>
    </row>
    <row r="3848" spans="1:7" x14ac:dyDescent="0.25">
      <c r="A3848" s="24">
        <v>275902</v>
      </c>
      <c r="B3848" s="19" t="e">
        <f>VLOOKUP(C3848,'Car &amp; LME'!B:C,2,0)</f>
        <v>#N/A</v>
      </c>
      <c r="C3848" s="20">
        <v>885284</v>
      </c>
      <c r="D3848" s="21" t="e">
        <f>VLOOKUP(C3848,'Car &amp; LME'!B:D,3,0)</f>
        <v>#N/A</v>
      </c>
      <c r="E3848" s="39" t="e">
        <f>VLOOKUP(C3848,'Car &amp; LME'!B:E,4,0)</f>
        <v>#N/A</v>
      </c>
      <c r="F3848" s="44" t="s">
        <v>40</v>
      </c>
      <c r="G3848" s="42" t="s">
        <v>70</v>
      </c>
    </row>
    <row r="3849" spans="1:7" x14ac:dyDescent="0.25">
      <c r="A3849" s="24">
        <v>275903</v>
      </c>
      <c r="B3849" s="19" t="e">
        <f>VLOOKUP(C3849,'Car &amp; LME'!B:C,2,0)</f>
        <v>#N/A</v>
      </c>
      <c r="C3849" s="20">
        <v>1096897</v>
      </c>
      <c r="D3849" s="21" t="e">
        <f>VLOOKUP(C3849,'Car &amp; LME'!B:D,3,0)</f>
        <v>#N/A</v>
      </c>
      <c r="E3849" s="39" t="e">
        <f>VLOOKUP(C3849,'Car &amp; LME'!B:E,4,0)</f>
        <v>#N/A</v>
      </c>
      <c r="F3849" s="44" t="s">
        <v>40</v>
      </c>
      <c r="G3849" s="42" t="s">
        <v>70</v>
      </c>
    </row>
    <row r="3850" spans="1:7" x14ac:dyDescent="0.25">
      <c r="A3850" s="24">
        <v>275904</v>
      </c>
      <c r="B3850" s="19" t="e">
        <f>VLOOKUP(C3850,'Car &amp; LME'!B:C,2,0)</f>
        <v>#N/A</v>
      </c>
      <c r="C3850" s="20">
        <v>1090351</v>
      </c>
      <c r="D3850" s="21" t="e">
        <f>VLOOKUP(C3850,'Car &amp; LME'!B:D,3,0)</f>
        <v>#N/A</v>
      </c>
      <c r="E3850" s="39" t="e">
        <f>VLOOKUP(C3850,'Car &amp; LME'!B:E,4,0)</f>
        <v>#N/A</v>
      </c>
      <c r="F3850" s="44" t="s">
        <v>40</v>
      </c>
      <c r="G3850" s="42" t="s">
        <v>70</v>
      </c>
    </row>
    <row r="3851" spans="1:7" x14ac:dyDescent="0.25">
      <c r="A3851" s="24">
        <v>275905</v>
      </c>
      <c r="B3851" s="19" t="e">
        <f>VLOOKUP(C3851,'Car &amp; LME'!B:C,2,0)</f>
        <v>#N/A</v>
      </c>
      <c r="C3851" s="20">
        <v>1098178</v>
      </c>
      <c r="D3851" s="21" t="e">
        <f>VLOOKUP(C3851,'Car &amp; LME'!B:D,3,0)</f>
        <v>#N/A</v>
      </c>
      <c r="E3851" s="39" t="e">
        <f>VLOOKUP(C3851,'Car &amp; LME'!B:E,4,0)</f>
        <v>#N/A</v>
      </c>
      <c r="F3851" s="44" t="s">
        <v>40</v>
      </c>
      <c r="G3851" s="42" t="s">
        <v>70</v>
      </c>
    </row>
    <row r="3852" spans="1:7" x14ac:dyDescent="0.25">
      <c r="A3852" s="24">
        <v>275906</v>
      </c>
      <c r="B3852" s="19" t="e">
        <f>VLOOKUP(C3852,'Car &amp; LME'!B:C,2,0)</f>
        <v>#N/A</v>
      </c>
      <c r="C3852" s="20">
        <v>1092611</v>
      </c>
      <c r="D3852" s="21" t="e">
        <f>VLOOKUP(C3852,'Car &amp; LME'!B:D,3,0)</f>
        <v>#N/A</v>
      </c>
      <c r="E3852" s="39" t="e">
        <f>VLOOKUP(C3852,'Car &amp; LME'!B:E,4,0)</f>
        <v>#N/A</v>
      </c>
      <c r="F3852" s="44" t="s">
        <v>40</v>
      </c>
      <c r="G3852" s="42" t="s">
        <v>70</v>
      </c>
    </row>
    <row r="3853" spans="1:7" x14ac:dyDescent="0.25">
      <c r="A3853" s="24">
        <v>275907</v>
      </c>
      <c r="B3853" s="19" t="e">
        <f>VLOOKUP(C3853,'Car &amp; LME'!B:C,2,0)</f>
        <v>#N/A</v>
      </c>
      <c r="C3853" s="20">
        <v>1097963</v>
      </c>
      <c r="D3853" s="21" t="e">
        <f>VLOOKUP(C3853,'Car &amp; LME'!B:D,3,0)</f>
        <v>#N/A</v>
      </c>
      <c r="E3853" s="39" t="e">
        <f>VLOOKUP(C3853,'Car &amp; LME'!B:E,4,0)</f>
        <v>#N/A</v>
      </c>
      <c r="F3853" s="44" t="s">
        <v>40</v>
      </c>
      <c r="G3853" s="42" t="s">
        <v>70</v>
      </c>
    </row>
    <row r="3854" spans="1:7" x14ac:dyDescent="0.25">
      <c r="A3854" s="24">
        <v>275908</v>
      </c>
      <c r="B3854" s="19" t="e">
        <f>VLOOKUP(C3854,'Car &amp; LME'!B:C,2,0)</f>
        <v>#N/A</v>
      </c>
      <c r="C3854" s="20">
        <v>871299</v>
      </c>
      <c r="D3854" s="21" t="e">
        <f>VLOOKUP(C3854,'Car &amp; LME'!B:D,3,0)</f>
        <v>#N/A</v>
      </c>
      <c r="E3854" s="39" t="e">
        <f>VLOOKUP(C3854,'Car &amp; LME'!B:E,4,0)</f>
        <v>#N/A</v>
      </c>
      <c r="F3854" s="44" t="s">
        <v>40</v>
      </c>
      <c r="G3854" s="42" t="s">
        <v>70</v>
      </c>
    </row>
    <row r="3855" spans="1:7" x14ac:dyDescent="0.25">
      <c r="A3855" s="24">
        <v>275909</v>
      </c>
      <c r="B3855" s="19" t="e">
        <f>VLOOKUP(C3855,'Car &amp; LME'!B:C,2,0)</f>
        <v>#N/A</v>
      </c>
      <c r="C3855" s="20">
        <v>878527</v>
      </c>
      <c r="D3855" s="21" t="e">
        <f>VLOOKUP(C3855,'Car &amp; LME'!B:D,3,0)</f>
        <v>#N/A</v>
      </c>
      <c r="E3855" s="39" t="e">
        <f>VLOOKUP(C3855,'Car &amp; LME'!B:E,4,0)</f>
        <v>#N/A</v>
      </c>
      <c r="F3855" s="44" t="s">
        <v>40</v>
      </c>
      <c r="G3855" s="42" t="s">
        <v>70</v>
      </c>
    </row>
    <row r="3856" spans="1:7" x14ac:dyDescent="0.25">
      <c r="A3856" s="24">
        <v>275910</v>
      </c>
      <c r="B3856" s="19" t="e">
        <f>VLOOKUP(C3856,'Car &amp; LME'!B:C,2,0)</f>
        <v>#N/A</v>
      </c>
      <c r="C3856" s="20">
        <v>1710581</v>
      </c>
      <c r="D3856" s="21" t="e">
        <f>VLOOKUP(C3856,'Car &amp; LME'!B:D,3,0)</f>
        <v>#N/A</v>
      </c>
      <c r="E3856" s="39" t="e">
        <f>VLOOKUP(C3856,'Car &amp; LME'!B:E,4,0)</f>
        <v>#N/A</v>
      </c>
      <c r="F3856" s="44" t="s">
        <v>40</v>
      </c>
      <c r="G3856" s="42" t="s">
        <v>70</v>
      </c>
    </row>
    <row r="3857" spans="1:7" x14ac:dyDescent="0.25">
      <c r="A3857" s="24">
        <v>275911</v>
      </c>
      <c r="B3857" s="19" t="e">
        <f>VLOOKUP(C3857,'Car &amp; LME'!B:C,2,0)</f>
        <v>#N/A</v>
      </c>
      <c r="C3857" s="20">
        <v>1609600</v>
      </c>
      <c r="D3857" s="21" t="e">
        <f>VLOOKUP(C3857,'Car &amp; LME'!B:D,3,0)</f>
        <v>#N/A</v>
      </c>
      <c r="E3857" s="39" t="e">
        <f>VLOOKUP(C3857,'Car &amp; LME'!B:E,4,0)</f>
        <v>#N/A</v>
      </c>
      <c r="F3857" s="44" t="s">
        <v>40</v>
      </c>
      <c r="G3857" s="42" t="s">
        <v>70</v>
      </c>
    </row>
    <row r="3858" spans="1:7" x14ac:dyDescent="0.25">
      <c r="A3858" s="24">
        <v>275912</v>
      </c>
      <c r="B3858" s="19" t="e">
        <f>VLOOKUP(C3858,'Car &amp; LME'!B:C,2,0)</f>
        <v>#N/A</v>
      </c>
      <c r="C3858" s="20">
        <v>1556123</v>
      </c>
      <c r="D3858" s="21" t="e">
        <f>VLOOKUP(C3858,'Car &amp; LME'!B:D,3,0)</f>
        <v>#N/A</v>
      </c>
      <c r="E3858" s="39" t="e">
        <f>VLOOKUP(C3858,'Car &amp; LME'!B:E,4,0)</f>
        <v>#N/A</v>
      </c>
      <c r="F3858" s="44" t="s">
        <v>40</v>
      </c>
      <c r="G3858" s="42" t="s">
        <v>70</v>
      </c>
    </row>
    <row r="3859" spans="1:7" x14ac:dyDescent="0.25">
      <c r="A3859" s="24">
        <v>275913</v>
      </c>
      <c r="B3859" s="19" t="e">
        <f>VLOOKUP(C3859,'Car &amp; LME'!B:C,2,0)</f>
        <v>#N/A</v>
      </c>
      <c r="C3859" s="20">
        <v>1547661</v>
      </c>
      <c r="D3859" s="21" t="e">
        <f>VLOOKUP(C3859,'Car &amp; LME'!B:D,3,0)</f>
        <v>#N/A</v>
      </c>
      <c r="E3859" s="39" t="e">
        <f>VLOOKUP(C3859,'Car &amp; LME'!B:E,4,0)</f>
        <v>#N/A</v>
      </c>
      <c r="F3859" s="44" t="s">
        <v>40</v>
      </c>
      <c r="G3859" s="42" t="s">
        <v>70</v>
      </c>
    </row>
    <row r="3860" spans="1:7" x14ac:dyDescent="0.25">
      <c r="A3860" s="24">
        <v>275914</v>
      </c>
      <c r="B3860" s="19" t="e">
        <f>VLOOKUP(C3860,'Car &amp; LME'!B:C,2,0)</f>
        <v>#N/A</v>
      </c>
      <c r="C3860" s="20">
        <v>1542265</v>
      </c>
      <c r="D3860" s="21" t="e">
        <f>VLOOKUP(C3860,'Car &amp; LME'!B:D,3,0)</f>
        <v>#N/A</v>
      </c>
      <c r="E3860" s="39" t="e">
        <f>VLOOKUP(C3860,'Car &amp; LME'!B:E,4,0)</f>
        <v>#N/A</v>
      </c>
      <c r="F3860" s="44" t="s">
        <v>40</v>
      </c>
      <c r="G3860" s="42" t="s">
        <v>70</v>
      </c>
    </row>
    <row r="3861" spans="1:7" x14ac:dyDescent="0.25">
      <c r="A3861" s="24">
        <v>275915</v>
      </c>
      <c r="B3861" s="19" t="e">
        <f>VLOOKUP(C3861,'Car &amp; LME'!B:C,2,0)</f>
        <v>#N/A</v>
      </c>
      <c r="C3861" s="20">
        <v>1528808</v>
      </c>
      <c r="D3861" s="21" t="e">
        <f>VLOOKUP(C3861,'Car &amp; LME'!B:D,3,0)</f>
        <v>#N/A</v>
      </c>
      <c r="E3861" s="39" t="e">
        <f>VLOOKUP(C3861,'Car &amp; LME'!B:E,4,0)</f>
        <v>#N/A</v>
      </c>
      <c r="F3861" s="44" t="s">
        <v>40</v>
      </c>
      <c r="G3861" s="42" t="s">
        <v>70</v>
      </c>
    </row>
    <row r="3862" spans="1:7" x14ac:dyDescent="0.25">
      <c r="A3862" s="24">
        <v>275916</v>
      </c>
      <c r="B3862" s="19" t="e">
        <f>VLOOKUP(C3862,'Car &amp; LME'!B:C,2,0)</f>
        <v>#N/A</v>
      </c>
      <c r="C3862" s="20">
        <v>1499692</v>
      </c>
      <c r="D3862" s="21" t="e">
        <f>VLOOKUP(C3862,'Car &amp; LME'!B:D,3,0)</f>
        <v>#N/A</v>
      </c>
      <c r="E3862" s="39" t="e">
        <f>VLOOKUP(C3862,'Car &amp; LME'!B:E,4,0)</f>
        <v>#N/A</v>
      </c>
      <c r="F3862" s="44" t="s">
        <v>40</v>
      </c>
      <c r="G3862" s="42" t="s">
        <v>70</v>
      </c>
    </row>
    <row r="3863" spans="1:7" x14ac:dyDescent="0.25">
      <c r="A3863" s="24">
        <v>275917</v>
      </c>
      <c r="B3863" s="19" t="e">
        <f>VLOOKUP(C3863,'Car &amp; LME'!B:C,2,0)</f>
        <v>#N/A</v>
      </c>
      <c r="C3863" s="20">
        <v>1514373</v>
      </c>
      <c r="D3863" s="21" t="e">
        <f>VLOOKUP(C3863,'Car &amp; LME'!B:D,3,0)</f>
        <v>#N/A</v>
      </c>
      <c r="E3863" s="39" t="e">
        <f>VLOOKUP(C3863,'Car &amp; LME'!B:E,4,0)</f>
        <v>#N/A</v>
      </c>
      <c r="F3863" s="44" t="s">
        <v>40</v>
      </c>
      <c r="G3863" s="42" t="s">
        <v>70</v>
      </c>
    </row>
    <row r="3864" spans="1:7" x14ac:dyDescent="0.25">
      <c r="A3864" s="24">
        <v>275918</v>
      </c>
      <c r="B3864" s="19" t="e">
        <f>VLOOKUP(C3864,'Car &amp; LME'!B:C,2,0)</f>
        <v>#N/A</v>
      </c>
      <c r="C3864" s="20">
        <v>1517339</v>
      </c>
      <c r="D3864" s="21" t="e">
        <f>VLOOKUP(C3864,'Car &amp; LME'!B:D,3,0)</f>
        <v>#N/A</v>
      </c>
      <c r="E3864" s="39" t="e">
        <f>VLOOKUP(C3864,'Car &amp; LME'!B:E,4,0)</f>
        <v>#N/A</v>
      </c>
      <c r="F3864" s="44" t="s">
        <v>40</v>
      </c>
      <c r="G3864" s="42" t="s">
        <v>70</v>
      </c>
    </row>
    <row r="3865" spans="1:7" x14ac:dyDescent="0.25">
      <c r="A3865" s="24">
        <v>275919</v>
      </c>
      <c r="B3865" s="19" t="e">
        <f>VLOOKUP(C3865,'Car &amp; LME'!B:C,2,0)</f>
        <v>#N/A</v>
      </c>
      <c r="C3865" s="20">
        <v>1509945</v>
      </c>
      <c r="D3865" s="21" t="e">
        <f>VLOOKUP(C3865,'Car &amp; LME'!B:D,3,0)</f>
        <v>#N/A</v>
      </c>
      <c r="E3865" s="39" t="e">
        <f>VLOOKUP(C3865,'Car &amp; LME'!B:E,4,0)</f>
        <v>#N/A</v>
      </c>
      <c r="F3865" s="44" t="s">
        <v>40</v>
      </c>
      <c r="G3865" s="42" t="s">
        <v>70</v>
      </c>
    </row>
    <row r="3866" spans="1:7" x14ac:dyDescent="0.25">
      <c r="A3866" s="24">
        <v>275920</v>
      </c>
      <c r="B3866" s="19" t="e">
        <f>VLOOKUP(C3866,'Car &amp; LME'!B:C,2,0)</f>
        <v>#N/A</v>
      </c>
      <c r="C3866" s="20">
        <v>870752</v>
      </c>
      <c r="D3866" s="21" t="e">
        <f>VLOOKUP(C3866,'Car &amp; LME'!B:D,3,0)</f>
        <v>#N/A</v>
      </c>
      <c r="E3866" s="39" t="e">
        <f>VLOOKUP(C3866,'Car &amp; LME'!B:E,4,0)</f>
        <v>#N/A</v>
      </c>
      <c r="F3866" s="44" t="s">
        <v>40</v>
      </c>
      <c r="G3866" s="42" t="s">
        <v>70</v>
      </c>
    </row>
    <row r="3867" spans="1:7" x14ac:dyDescent="0.25">
      <c r="A3867" s="24">
        <v>275921</v>
      </c>
      <c r="B3867" s="19" t="e">
        <f>VLOOKUP(C3867,'Car &amp; LME'!B:C,2,0)</f>
        <v>#N/A</v>
      </c>
      <c r="C3867" s="20">
        <v>875975</v>
      </c>
      <c r="D3867" s="21" t="e">
        <f>VLOOKUP(C3867,'Car &amp; LME'!B:D,3,0)</f>
        <v>#N/A</v>
      </c>
      <c r="E3867" s="39" t="e">
        <f>VLOOKUP(C3867,'Car &amp; LME'!B:E,4,0)</f>
        <v>#N/A</v>
      </c>
      <c r="F3867" s="44" t="s">
        <v>40</v>
      </c>
      <c r="G3867" s="42" t="s">
        <v>70</v>
      </c>
    </row>
    <row r="3868" spans="1:7" x14ac:dyDescent="0.25">
      <c r="A3868" s="24">
        <v>275922</v>
      </c>
      <c r="B3868" s="19" t="e">
        <f>VLOOKUP(C3868,'Car &amp; LME'!B:C,2,0)</f>
        <v>#N/A</v>
      </c>
      <c r="C3868" s="20">
        <v>867625</v>
      </c>
      <c r="D3868" s="21" t="e">
        <f>VLOOKUP(C3868,'Car &amp; LME'!B:D,3,0)</f>
        <v>#N/A</v>
      </c>
      <c r="E3868" s="39" t="e">
        <f>VLOOKUP(C3868,'Car &amp; LME'!B:E,4,0)</f>
        <v>#N/A</v>
      </c>
      <c r="F3868" s="44" t="s">
        <v>40</v>
      </c>
      <c r="G3868" s="42" t="s">
        <v>70</v>
      </c>
    </row>
    <row r="3869" spans="1:7" x14ac:dyDescent="0.25">
      <c r="A3869" s="24">
        <v>275923</v>
      </c>
      <c r="B3869" s="19" t="e">
        <f>VLOOKUP(C3869,'Car &amp; LME'!B:C,2,0)</f>
        <v>#N/A</v>
      </c>
      <c r="C3869" s="20">
        <v>864788</v>
      </c>
      <c r="D3869" s="21" t="e">
        <f>VLOOKUP(C3869,'Car &amp; LME'!B:D,3,0)</f>
        <v>#N/A</v>
      </c>
      <c r="E3869" s="39" t="e">
        <f>VLOOKUP(C3869,'Car &amp; LME'!B:E,4,0)</f>
        <v>#N/A</v>
      </c>
      <c r="F3869" s="44" t="s">
        <v>40</v>
      </c>
      <c r="G3869" s="42" t="s">
        <v>70</v>
      </c>
    </row>
    <row r="3870" spans="1:7" x14ac:dyDescent="0.25">
      <c r="A3870" s="24">
        <v>275924</v>
      </c>
      <c r="B3870" s="19" t="e">
        <f>VLOOKUP(C3870,'Car &amp; LME'!B:C,2,0)</f>
        <v>#N/A</v>
      </c>
      <c r="C3870" s="20">
        <v>646273</v>
      </c>
      <c r="D3870" s="21" t="e">
        <f>VLOOKUP(C3870,'Car &amp; LME'!B:D,3,0)</f>
        <v>#N/A</v>
      </c>
      <c r="E3870" s="39" t="e">
        <f>VLOOKUP(C3870,'Car &amp; LME'!B:E,4,0)</f>
        <v>#N/A</v>
      </c>
      <c r="F3870" s="44" t="s">
        <v>40</v>
      </c>
      <c r="G3870" s="42" t="s">
        <v>70</v>
      </c>
    </row>
    <row r="3871" spans="1:7" x14ac:dyDescent="0.25">
      <c r="A3871" s="24">
        <v>275925</v>
      </c>
      <c r="B3871" s="19" t="e">
        <f>VLOOKUP(C3871,'Car &amp; LME'!B:C,2,0)</f>
        <v>#N/A</v>
      </c>
      <c r="C3871" s="20">
        <v>641054</v>
      </c>
      <c r="D3871" s="21" t="e">
        <f>VLOOKUP(C3871,'Car &amp; LME'!B:D,3,0)</f>
        <v>#N/A</v>
      </c>
      <c r="E3871" s="39" t="e">
        <f>VLOOKUP(C3871,'Car &amp; LME'!B:E,4,0)</f>
        <v>#N/A</v>
      </c>
      <c r="F3871" s="44" t="s">
        <v>40</v>
      </c>
      <c r="G3871" s="42" t="s">
        <v>70</v>
      </c>
    </row>
    <row r="3872" spans="1:7" x14ac:dyDescent="0.25">
      <c r="A3872" s="24">
        <v>275926</v>
      </c>
      <c r="B3872" s="19" t="e">
        <f>VLOOKUP(C3872,'Car &amp; LME'!B:C,2,0)</f>
        <v>#N/A</v>
      </c>
      <c r="C3872" s="20">
        <v>1512210</v>
      </c>
      <c r="D3872" s="21" t="e">
        <f>VLOOKUP(C3872,'Car &amp; LME'!B:D,3,0)</f>
        <v>#N/A</v>
      </c>
      <c r="E3872" s="39" t="e">
        <f>VLOOKUP(C3872,'Car &amp; LME'!B:E,4,0)</f>
        <v>#N/A</v>
      </c>
      <c r="F3872" s="44" t="s">
        <v>40</v>
      </c>
      <c r="G3872" s="42" t="s">
        <v>70</v>
      </c>
    </row>
    <row r="3873" spans="1:7" x14ac:dyDescent="0.25">
      <c r="A3873" s="24">
        <v>275927</v>
      </c>
      <c r="B3873" s="19" t="e">
        <f>VLOOKUP(C3873,'Car &amp; LME'!B:C,2,0)</f>
        <v>#N/A</v>
      </c>
      <c r="C3873" s="20">
        <v>1516553</v>
      </c>
      <c r="D3873" s="21" t="e">
        <f>VLOOKUP(C3873,'Car &amp; LME'!B:D,3,0)</f>
        <v>#N/A</v>
      </c>
      <c r="E3873" s="39" t="e">
        <f>VLOOKUP(C3873,'Car &amp; LME'!B:E,4,0)</f>
        <v>#N/A</v>
      </c>
      <c r="F3873" s="44" t="s">
        <v>40</v>
      </c>
      <c r="G3873" s="42" t="s">
        <v>70</v>
      </c>
    </row>
    <row r="3874" spans="1:7" x14ac:dyDescent="0.25">
      <c r="A3874" s="24">
        <v>275928</v>
      </c>
      <c r="B3874" s="19" t="e">
        <f>VLOOKUP(C3874,'Car &amp; LME'!B:C,2,0)</f>
        <v>#N/A</v>
      </c>
      <c r="C3874" s="20">
        <v>1502987</v>
      </c>
      <c r="D3874" s="21" t="e">
        <f>VLOOKUP(C3874,'Car &amp; LME'!B:D,3,0)</f>
        <v>#N/A</v>
      </c>
      <c r="E3874" s="39" t="e">
        <f>VLOOKUP(C3874,'Car &amp; LME'!B:E,4,0)</f>
        <v>#N/A</v>
      </c>
      <c r="F3874" s="44" t="s">
        <v>40</v>
      </c>
      <c r="G3874" s="42" t="s">
        <v>70</v>
      </c>
    </row>
    <row r="3875" spans="1:7" x14ac:dyDescent="0.25">
      <c r="A3875" s="24">
        <v>275929</v>
      </c>
      <c r="B3875" s="19" t="e">
        <f>VLOOKUP(C3875,'Car &amp; LME'!B:C,2,0)</f>
        <v>#N/A</v>
      </c>
      <c r="C3875" s="20">
        <v>1501254</v>
      </c>
      <c r="D3875" s="21" t="e">
        <f>VLOOKUP(C3875,'Car &amp; LME'!B:D,3,0)</f>
        <v>#N/A</v>
      </c>
      <c r="E3875" s="39" t="e">
        <f>VLOOKUP(C3875,'Car &amp; LME'!B:E,4,0)</f>
        <v>#N/A</v>
      </c>
      <c r="F3875" s="44" t="s">
        <v>40</v>
      </c>
      <c r="G3875" s="42" t="s">
        <v>70</v>
      </c>
    </row>
    <row r="3876" spans="1:7" x14ac:dyDescent="0.25">
      <c r="A3876" s="24">
        <v>275930</v>
      </c>
      <c r="B3876" s="19" t="e">
        <f>VLOOKUP(C3876,'Car &amp; LME'!B:C,2,0)</f>
        <v>#N/A</v>
      </c>
      <c r="C3876" s="20">
        <v>1498593</v>
      </c>
      <c r="D3876" s="21" t="e">
        <f>VLOOKUP(C3876,'Car &amp; LME'!B:D,3,0)</f>
        <v>#N/A</v>
      </c>
      <c r="E3876" s="39" t="e">
        <f>VLOOKUP(C3876,'Car &amp; LME'!B:E,4,0)</f>
        <v>#N/A</v>
      </c>
      <c r="F3876" s="44" t="s">
        <v>40</v>
      </c>
      <c r="G3876" s="42" t="s">
        <v>70</v>
      </c>
    </row>
    <row r="3877" spans="1:7" x14ac:dyDescent="0.25">
      <c r="A3877" s="24">
        <v>275931</v>
      </c>
      <c r="B3877" s="19" t="e">
        <f>VLOOKUP(C3877,'Car &amp; LME'!B:C,2,0)</f>
        <v>#N/A</v>
      </c>
      <c r="C3877" s="20">
        <v>1509238</v>
      </c>
      <c r="D3877" s="21" t="e">
        <f>VLOOKUP(C3877,'Car &amp; LME'!B:D,3,0)</f>
        <v>#N/A</v>
      </c>
      <c r="E3877" s="39" t="e">
        <f>VLOOKUP(C3877,'Car &amp; LME'!B:E,4,0)</f>
        <v>#N/A</v>
      </c>
      <c r="F3877" s="44" t="s">
        <v>40</v>
      </c>
      <c r="G3877" s="42" t="s">
        <v>70</v>
      </c>
    </row>
    <row r="3878" spans="1:7" x14ac:dyDescent="0.25">
      <c r="A3878" s="24">
        <v>275932</v>
      </c>
      <c r="B3878" s="19" t="e">
        <f>VLOOKUP(C3878,'Car &amp; LME'!B:C,2,0)</f>
        <v>#N/A</v>
      </c>
      <c r="C3878" s="20">
        <v>1502294</v>
      </c>
      <c r="D3878" s="21" t="e">
        <f>VLOOKUP(C3878,'Car &amp; LME'!B:D,3,0)</f>
        <v>#N/A</v>
      </c>
      <c r="E3878" s="39" t="e">
        <f>VLOOKUP(C3878,'Car &amp; LME'!B:E,4,0)</f>
        <v>#N/A</v>
      </c>
      <c r="F3878" s="44" t="s">
        <v>40</v>
      </c>
      <c r="G3878" s="42" t="s">
        <v>70</v>
      </c>
    </row>
    <row r="3879" spans="1:7" x14ac:dyDescent="0.25">
      <c r="A3879" s="24">
        <v>275933</v>
      </c>
      <c r="B3879" s="19" t="e">
        <f>VLOOKUP(C3879,'Car &amp; LME'!B:C,2,0)</f>
        <v>#N/A</v>
      </c>
      <c r="C3879" s="20">
        <v>1502740</v>
      </c>
      <c r="D3879" s="21" t="e">
        <f>VLOOKUP(C3879,'Car &amp; LME'!B:D,3,0)</f>
        <v>#N/A</v>
      </c>
      <c r="E3879" s="39" t="e">
        <f>VLOOKUP(C3879,'Car &amp; LME'!B:E,4,0)</f>
        <v>#N/A</v>
      </c>
      <c r="F3879" s="44" t="s">
        <v>40</v>
      </c>
      <c r="G3879" s="42" t="s">
        <v>70</v>
      </c>
    </row>
    <row r="3880" spans="1:7" x14ac:dyDescent="0.25">
      <c r="A3880" s="24">
        <v>275934</v>
      </c>
      <c r="B3880" s="19" t="e">
        <f>VLOOKUP(C3880,'Car &amp; LME'!B:C,2,0)</f>
        <v>#N/A</v>
      </c>
      <c r="C3880" s="20">
        <v>1490937</v>
      </c>
      <c r="D3880" s="21" t="e">
        <f>VLOOKUP(C3880,'Car &amp; LME'!B:D,3,0)</f>
        <v>#N/A</v>
      </c>
      <c r="E3880" s="39" t="e">
        <f>VLOOKUP(C3880,'Car &amp; LME'!B:E,4,0)</f>
        <v>#N/A</v>
      </c>
      <c r="F3880" s="44" t="s">
        <v>40</v>
      </c>
      <c r="G3880" s="42" t="s">
        <v>70</v>
      </c>
    </row>
    <row r="3881" spans="1:7" x14ac:dyDescent="0.25">
      <c r="A3881" s="24">
        <v>275935</v>
      </c>
      <c r="B3881" s="19" t="e">
        <f>VLOOKUP(C3881,'Car &amp; LME'!B:C,2,0)</f>
        <v>#N/A</v>
      </c>
      <c r="C3881" s="20">
        <v>1500617</v>
      </c>
      <c r="D3881" s="21" t="e">
        <f>VLOOKUP(C3881,'Car &amp; LME'!B:D,3,0)</f>
        <v>#N/A</v>
      </c>
      <c r="E3881" s="39" t="e">
        <f>VLOOKUP(C3881,'Car &amp; LME'!B:E,4,0)</f>
        <v>#N/A</v>
      </c>
      <c r="F3881" s="44" t="s">
        <v>40</v>
      </c>
      <c r="G3881" s="42" t="s">
        <v>70</v>
      </c>
    </row>
    <row r="3882" spans="1:7" x14ac:dyDescent="0.25">
      <c r="A3882" s="24">
        <v>275936</v>
      </c>
      <c r="B3882" s="19" t="e">
        <f>VLOOKUP(C3882,'Car &amp; LME'!B:C,2,0)</f>
        <v>#N/A</v>
      </c>
      <c r="C3882" s="20">
        <v>1493538</v>
      </c>
      <c r="D3882" s="21" t="e">
        <f>VLOOKUP(C3882,'Car &amp; LME'!B:D,3,0)</f>
        <v>#N/A</v>
      </c>
      <c r="E3882" s="39" t="e">
        <f>VLOOKUP(C3882,'Car &amp; LME'!B:E,4,0)</f>
        <v>#N/A</v>
      </c>
      <c r="F3882" s="44" t="s">
        <v>40</v>
      </c>
      <c r="G3882" s="42" t="s">
        <v>70</v>
      </c>
    </row>
    <row r="3883" spans="1:7" x14ac:dyDescent="0.25">
      <c r="A3883" s="24">
        <v>275937</v>
      </c>
      <c r="B3883" s="19" t="e">
        <f>VLOOKUP(C3883,'Car &amp; LME'!B:C,2,0)</f>
        <v>#N/A</v>
      </c>
      <c r="C3883" s="20">
        <v>1499505</v>
      </c>
      <c r="D3883" s="21" t="e">
        <f>VLOOKUP(C3883,'Car &amp; LME'!B:D,3,0)</f>
        <v>#N/A</v>
      </c>
      <c r="E3883" s="39" t="e">
        <f>VLOOKUP(C3883,'Car &amp; LME'!B:E,4,0)</f>
        <v>#N/A</v>
      </c>
      <c r="F3883" s="44" t="s">
        <v>40</v>
      </c>
      <c r="G3883" s="42" t="s">
        <v>70</v>
      </c>
    </row>
    <row r="3884" spans="1:7" x14ac:dyDescent="0.25">
      <c r="A3884" s="24">
        <v>275938</v>
      </c>
      <c r="B3884" s="19" t="e">
        <f>VLOOKUP(C3884,'Car &amp; LME'!B:C,2,0)</f>
        <v>#N/A</v>
      </c>
      <c r="C3884" s="20">
        <v>1504864</v>
      </c>
      <c r="D3884" s="21" t="e">
        <f>VLOOKUP(C3884,'Car &amp; LME'!B:D,3,0)</f>
        <v>#N/A</v>
      </c>
      <c r="E3884" s="39" t="e">
        <f>VLOOKUP(C3884,'Car &amp; LME'!B:E,4,0)</f>
        <v>#N/A</v>
      </c>
      <c r="F3884" s="44" t="s">
        <v>40</v>
      </c>
      <c r="G3884" s="42" t="s">
        <v>70</v>
      </c>
    </row>
    <row r="3885" spans="1:7" x14ac:dyDescent="0.25">
      <c r="A3885" s="24">
        <v>275939</v>
      </c>
      <c r="B3885" s="19" t="e">
        <f>VLOOKUP(C3885,'Car &amp; LME'!B:C,2,0)</f>
        <v>#N/A</v>
      </c>
      <c r="C3885" s="20">
        <v>1502267</v>
      </c>
      <c r="D3885" s="21" t="e">
        <f>VLOOKUP(C3885,'Car &amp; LME'!B:D,3,0)</f>
        <v>#N/A</v>
      </c>
      <c r="E3885" s="39" t="e">
        <f>VLOOKUP(C3885,'Car &amp; LME'!B:E,4,0)</f>
        <v>#N/A</v>
      </c>
      <c r="F3885" s="44" t="s">
        <v>40</v>
      </c>
      <c r="G3885" s="42" t="s">
        <v>70</v>
      </c>
    </row>
    <row r="3886" spans="1:7" x14ac:dyDescent="0.25">
      <c r="A3886" s="24">
        <v>275940</v>
      </c>
      <c r="B3886" s="19" t="e">
        <f>VLOOKUP(C3886,'Car &amp; LME'!B:C,2,0)</f>
        <v>#N/A</v>
      </c>
      <c r="C3886" s="20">
        <v>1504453</v>
      </c>
      <c r="D3886" s="21" t="e">
        <f>VLOOKUP(C3886,'Car &amp; LME'!B:D,3,0)</f>
        <v>#N/A</v>
      </c>
      <c r="E3886" s="39" t="e">
        <f>VLOOKUP(C3886,'Car &amp; LME'!B:E,4,0)</f>
        <v>#N/A</v>
      </c>
      <c r="F3886" s="44" t="s">
        <v>40</v>
      </c>
      <c r="G3886" s="42" t="s">
        <v>70</v>
      </c>
    </row>
    <row r="3887" spans="1:7" x14ac:dyDescent="0.25">
      <c r="A3887" s="24">
        <v>275941</v>
      </c>
      <c r="B3887" s="19" t="e">
        <f>VLOOKUP(C3887,'Car &amp; LME'!B:C,2,0)</f>
        <v>#N/A</v>
      </c>
      <c r="C3887" s="20">
        <v>1499332</v>
      </c>
      <c r="D3887" s="21" t="e">
        <f>VLOOKUP(C3887,'Car &amp; LME'!B:D,3,0)</f>
        <v>#N/A</v>
      </c>
      <c r="E3887" s="39" t="e">
        <f>VLOOKUP(C3887,'Car &amp; LME'!B:E,4,0)</f>
        <v>#N/A</v>
      </c>
      <c r="F3887" s="44" t="s">
        <v>40</v>
      </c>
      <c r="G3887" s="42" t="s">
        <v>70</v>
      </c>
    </row>
    <row r="3888" spans="1:7" x14ac:dyDescent="0.25">
      <c r="A3888" s="24">
        <v>275942</v>
      </c>
      <c r="B3888" s="19" t="e">
        <f>VLOOKUP(C3888,'Car &amp; LME'!B:C,2,0)</f>
        <v>#N/A</v>
      </c>
      <c r="C3888" s="20">
        <v>1499991</v>
      </c>
      <c r="D3888" s="21" t="e">
        <f>VLOOKUP(C3888,'Car &amp; LME'!B:D,3,0)</f>
        <v>#N/A</v>
      </c>
      <c r="E3888" s="39" t="e">
        <f>VLOOKUP(C3888,'Car &amp; LME'!B:E,4,0)</f>
        <v>#N/A</v>
      </c>
      <c r="F3888" s="44" t="s">
        <v>40</v>
      </c>
      <c r="G3888" s="42" t="s">
        <v>70</v>
      </c>
    </row>
    <row r="3889" spans="1:7" x14ac:dyDescent="0.25">
      <c r="A3889" s="24">
        <v>275943</v>
      </c>
      <c r="B3889" s="19" t="e">
        <f>VLOOKUP(C3889,'Car &amp; LME'!B:C,2,0)</f>
        <v>#N/A</v>
      </c>
      <c r="C3889" s="20">
        <v>1490127</v>
      </c>
      <c r="D3889" s="21" t="e">
        <f>VLOOKUP(C3889,'Car &amp; LME'!B:D,3,0)</f>
        <v>#N/A</v>
      </c>
      <c r="E3889" s="39" t="e">
        <f>VLOOKUP(C3889,'Car &amp; LME'!B:E,4,0)</f>
        <v>#N/A</v>
      </c>
      <c r="F3889" s="44" t="s">
        <v>40</v>
      </c>
      <c r="G3889" s="42" t="s">
        <v>70</v>
      </c>
    </row>
    <row r="3890" spans="1:7" x14ac:dyDescent="0.25">
      <c r="A3890" s="24">
        <v>275944</v>
      </c>
      <c r="B3890" s="19" t="e">
        <f>VLOOKUP(C3890,'Car &amp; LME'!B:C,2,0)</f>
        <v>#N/A</v>
      </c>
      <c r="C3890" s="20">
        <v>1500541</v>
      </c>
      <c r="D3890" s="21" t="e">
        <f>VLOOKUP(C3890,'Car &amp; LME'!B:D,3,0)</f>
        <v>#N/A</v>
      </c>
      <c r="E3890" s="39" t="e">
        <f>VLOOKUP(C3890,'Car &amp; LME'!B:E,4,0)</f>
        <v>#N/A</v>
      </c>
      <c r="F3890" s="44" t="s">
        <v>40</v>
      </c>
      <c r="G3890" s="42" t="s">
        <v>70</v>
      </c>
    </row>
    <row r="3891" spans="1:7" x14ac:dyDescent="0.25">
      <c r="A3891" s="24">
        <v>275945</v>
      </c>
      <c r="B3891" s="19" t="e">
        <f>VLOOKUP(C3891,'Car &amp; LME'!B:C,2,0)</f>
        <v>#N/A</v>
      </c>
      <c r="C3891" s="20">
        <v>1490404</v>
      </c>
      <c r="D3891" s="21" t="e">
        <f>VLOOKUP(C3891,'Car &amp; LME'!B:D,3,0)</f>
        <v>#N/A</v>
      </c>
      <c r="E3891" s="39" t="e">
        <f>VLOOKUP(C3891,'Car &amp; LME'!B:E,4,0)</f>
        <v>#N/A</v>
      </c>
      <c r="F3891" s="44" t="s">
        <v>40</v>
      </c>
      <c r="G3891" s="42" t="s">
        <v>70</v>
      </c>
    </row>
    <row r="3892" spans="1:7" x14ac:dyDescent="0.25">
      <c r="A3892" s="24">
        <v>275946</v>
      </c>
      <c r="B3892" s="19" t="e">
        <f>VLOOKUP(C3892,'Car &amp; LME'!B:C,2,0)</f>
        <v>#N/A</v>
      </c>
      <c r="C3892" s="20">
        <v>1498367</v>
      </c>
      <c r="D3892" s="21" t="e">
        <f>VLOOKUP(C3892,'Car &amp; LME'!B:D,3,0)</f>
        <v>#N/A</v>
      </c>
      <c r="E3892" s="39" t="e">
        <f>VLOOKUP(C3892,'Car &amp; LME'!B:E,4,0)</f>
        <v>#N/A</v>
      </c>
      <c r="F3892" s="44" t="s">
        <v>40</v>
      </c>
      <c r="G3892" s="42" t="s">
        <v>70</v>
      </c>
    </row>
    <row r="3893" spans="1:7" x14ac:dyDescent="0.25">
      <c r="A3893" s="24">
        <v>275947</v>
      </c>
      <c r="B3893" s="19" t="e">
        <f>VLOOKUP(C3893,'Car &amp; LME'!B:C,2,0)</f>
        <v>#N/A</v>
      </c>
      <c r="C3893" s="20">
        <v>1487255</v>
      </c>
      <c r="D3893" s="21" t="e">
        <f>VLOOKUP(C3893,'Car &amp; LME'!B:D,3,0)</f>
        <v>#N/A</v>
      </c>
      <c r="E3893" s="39" t="e">
        <f>VLOOKUP(C3893,'Car &amp; LME'!B:E,4,0)</f>
        <v>#N/A</v>
      </c>
      <c r="F3893" s="44" t="s">
        <v>40</v>
      </c>
      <c r="G3893" s="42" t="s">
        <v>70</v>
      </c>
    </row>
    <row r="3894" spans="1:7" x14ac:dyDescent="0.25">
      <c r="A3894" s="24">
        <v>275948</v>
      </c>
      <c r="B3894" s="19" t="e">
        <f>VLOOKUP(C3894,'Car &amp; LME'!B:C,2,0)</f>
        <v>#N/A</v>
      </c>
      <c r="C3894" s="20">
        <v>1500642</v>
      </c>
      <c r="D3894" s="21" t="e">
        <f>VLOOKUP(C3894,'Car &amp; LME'!B:D,3,0)</f>
        <v>#N/A</v>
      </c>
      <c r="E3894" s="39" t="e">
        <f>VLOOKUP(C3894,'Car &amp; LME'!B:E,4,0)</f>
        <v>#N/A</v>
      </c>
      <c r="F3894" s="44" t="s">
        <v>40</v>
      </c>
      <c r="G3894" s="42" t="s">
        <v>70</v>
      </c>
    </row>
    <row r="3895" spans="1:7" x14ac:dyDescent="0.25">
      <c r="A3895" s="24">
        <v>275949</v>
      </c>
      <c r="B3895" s="19" t="e">
        <f>VLOOKUP(C3895,'Car &amp; LME'!B:C,2,0)</f>
        <v>#N/A</v>
      </c>
      <c r="C3895" s="20">
        <v>1487387</v>
      </c>
      <c r="D3895" s="21" t="e">
        <f>VLOOKUP(C3895,'Car &amp; LME'!B:D,3,0)</f>
        <v>#N/A</v>
      </c>
      <c r="E3895" s="39" t="e">
        <f>VLOOKUP(C3895,'Car &amp; LME'!B:E,4,0)</f>
        <v>#N/A</v>
      </c>
      <c r="F3895" s="44" t="s">
        <v>40</v>
      </c>
      <c r="G3895" s="42" t="s">
        <v>70</v>
      </c>
    </row>
    <row r="3896" spans="1:7" x14ac:dyDescent="0.25">
      <c r="A3896" s="24">
        <v>275950</v>
      </c>
      <c r="B3896" s="19" t="e">
        <f>VLOOKUP(C3896,'Car &amp; LME'!B:C,2,0)</f>
        <v>#N/A</v>
      </c>
      <c r="C3896" s="20">
        <v>1493390</v>
      </c>
      <c r="D3896" s="21" t="e">
        <f>VLOOKUP(C3896,'Car &amp; LME'!B:D,3,0)</f>
        <v>#N/A</v>
      </c>
      <c r="E3896" s="39" t="e">
        <f>VLOOKUP(C3896,'Car &amp; LME'!B:E,4,0)</f>
        <v>#N/A</v>
      </c>
      <c r="F3896" s="44" t="s">
        <v>40</v>
      </c>
      <c r="G3896" s="42" t="s">
        <v>70</v>
      </c>
    </row>
    <row r="3897" spans="1:7" x14ac:dyDescent="0.25">
      <c r="A3897" s="24">
        <v>275951</v>
      </c>
      <c r="B3897" s="19" t="e">
        <f>VLOOKUP(C3897,'Car &amp; LME'!B:C,2,0)</f>
        <v>#N/A</v>
      </c>
      <c r="C3897" s="20">
        <v>1481588</v>
      </c>
      <c r="D3897" s="21" t="e">
        <f>VLOOKUP(C3897,'Car &amp; LME'!B:D,3,0)</f>
        <v>#N/A</v>
      </c>
      <c r="E3897" s="39" t="e">
        <f>VLOOKUP(C3897,'Car &amp; LME'!B:E,4,0)</f>
        <v>#N/A</v>
      </c>
      <c r="F3897" s="44" t="s">
        <v>40</v>
      </c>
      <c r="G3897" s="42" t="s">
        <v>70</v>
      </c>
    </row>
    <row r="3898" spans="1:7" x14ac:dyDescent="0.25">
      <c r="A3898" s="24">
        <v>275952</v>
      </c>
      <c r="B3898" s="19" t="e">
        <f>VLOOKUP(C3898,'Car &amp; LME'!B:C,2,0)</f>
        <v>#N/A</v>
      </c>
      <c r="C3898" s="20">
        <v>1495527</v>
      </c>
      <c r="D3898" s="21" t="e">
        <f>VLOOKUP(C3898,'Car &amp; LME'!B:D,3,0)</f>
        <v>#N/A</v>
      </c>
      <c r="E3898" s="39" t="e">
        <f>VLOOKUP(C3898,'Car &amp; LME'!B:E,4,0)</f>
        <v>#N/A</v>
      </c>
      <c r="F3898" s="44" t="s">
        <v>40</v>
      </c>
      <c r="G3898" s="42" t="s">
        <v>70</v>
      </c>
    </row>
    <row r="3899" spans="1:7" x14ac:dyDescent="0.25">
      <c r="A3899" s="24">
        <v>275953</v>
      </c>
      <c r="B3899" s="19" t="e">
        <f>VLOOKUP(C3899,'Car &amp; LME'!B:C,2,0)</f>
        <v>#N/A</v>
      </c>
      <c r="C3899" s="20">
        <v>1496031</v>
      </c>
      <c r="D3899" s="21" t="e">
        <f>VLOOKUP(C3899,'Car &amp; LME'!B:D,3,0)</f>
        <v>#N/A</v>
      </c>
      <c r="E3899" s="39" t="e">
        <f>VLOOKUP(C3899,'Car &amp; LME'!B:E,4,0)</f>
        <v>#N/A</v>
      </c>
      <c r="F3899" s="44" t="s">
        <v>40</v>
      </c>
      <c r="G3899" s="42" t="s">
        <v>70</v>
      </c>
    </row>
    <row r="3900" spans="1:7" x14ac:dyDescent="0.25">
      <c r="A3900" s="24">
        <v>275954</v>
      </c>
      <c r="B3900" s="19" t="e">
        <f>VLOOKUP(C3900,'Car &amp; LME'!B:C,2,0)</f>
        <v>#N/A</v>
      </c>
      <c r="C3900" s="20">
        <v>1498556</v>
      </c>
      <c r="D3900" s="21" t="e">
        <f>VLOOKUP(C3900,'Car &amp; LME'!B:D,3,0)</f>
        <v>#N/A</v>
      </c>
      <c r="E3900" s="39" t="e">
        <f>VLOOKUP(C3900,'Car &amp; LME'!B:E,4,0)</f>
        <v>#N/A</v>
      </c>
      <c r="F3900" s="44" t="s">
        <v>40</v>
      </c>
      <c r="G3900" s="42" t="s">
        <v>70</v>
      </c>
    </row>
    <row r="3901" spans="1:7" x14ac:dyDescent="0.25">
      <c r="A3901" s="24">
        <v>275955</v>
      </c>
      <c r="B3901" s="19" t="e">
        <f>VLOOKUP(C3901,'Car &amp; LME'!B:C,2,0)</f>
        <v>#N/A</v>
      </c>
      <c r="C3901" s="20">
        <v>1495796</v>
      </c>
      <c r="D3901" s="21" t="e">
        <f>VLOOKUP(C3901,'Car &amp; LME'!B:D,3,0)</f>
        <v>#N/A</v>
      </c>
      <c r="E3901" s="39" t="e">
        <f>VLOOKUP(C3901,'Car &amp; LME'!B:E,4,0)</f>
        <v>#N/A</v>
      </c>
      <c r="F3901" s="44" t="s">
        <v>40</v>
      </c>
      <c r="G3901" s="42" t="s">
        <v>70</v>
      </c>
    </row>
    <row r="3902" spans="1:7" x14ac:dyDescent="0.25">
      <c r="A3902" s="24">
        <v>275956</v>
      </c>
      <c r="B3902" s="19" t="e">
        <f>VLOOKUP(C3902,'Car &amp; LME'!B:C,2,0)</f>
        <v>#N/A</v>
      </c>
      <c r="C3902" s="20">
        <v>877976</v>
      </c>
      <c r="D3902" s="21" t="e">
        <f>VLOOKUP(C3902,'Car &amp; LME'!B:D,3,0)</f>
        <v>#N/A</v>
      </c>
      <c r="E3902" s="39" t="e">
        <f>VLOOKUP(C3902,'Car &amp; LME'!B:E,4,0)</f>
        <v>#N/A</v>
      </c>
      <c r="F3902" s="44" t="s">
        <v>42</v>
      </c>
      <c r="G3902" s="42" t="s">
        <v>70</v>
      </c>
    </row>
    <row r="3903" spans="1:7" x14ac:dyDescent="0.25">
      <c r="A3903" s="24">
        <v>275957</v>
      </c>
      <c r="B3903" s="19" t="e">
        <f>VLOOKUP(C3903,'Car &amp; LME'!B:C,2,0)</f>
        <v>#N/A</v>
      </c>
      <c r="C3903" s="20">
        <v>874462</v>
      </c>
      <c r="D3903" s="21" t="e">
        <f>VLOOKUP(C3903,'Car &amp; LME'!B:D,3,0)</f>
        <v>#N/A</v>
      </c>
      <c r="E3903" s="39" t="e">
        <f>VLOOKUP(C3903,'Car &amp; LME'!B:E,4,0)</f>
        <v>#N/A</v>
      </c>
      <c r="F3903" s="44" t="s">
        <v>42</v>
      </c>
      <c r="G3903" s="42" t="s">
        <v>70</v>
      </c>
    </row>
    <row r="3904" spans="1:7" x14ac:dyDescent="0.25">
      <c r="A3904" s="24">
        <v>275958</v>
      </c>
      <c r="B3904" s="19" t="e">
        <f>VLOOKUP(C3904,'Car &amp; LME'!B:C,2,0)</f>
        <v>#N/A</v>
      </c>
      <c r="C3904" s="20">
        <v>872999</v>
      </c>
      <c r="D3904" s="21" t="e">
        <f>VLOOKUP(C3904,'Car &amp; LME'!B:D,3,0)</f>
        <v>#N/A</v>
      </c>
      <c r="E3904" s="39" t="e">
        <f>VLOOKUP(C3904,'Car &amp; LME'!B:E,4,0)</f>
        <v>#N/A</v>
      </c>
      <c r="F3904" s="44" t="s">
        <v>42</v>
      </c>
      <c r="G3904" s="42" t="s">
        <v>70</v>
      </c>
    </row>
    <row r="3905" spans="1:7" x14ac:dyDescent="0.25">
      <c r="A3905" s="24">
        <v>275959</v>
      </c>
      <c r="B3905" s="19" t="e">
        <f>VLOOKUP(C3905,'Car &amp; LME'!B:C,2,0)</f>
        <v>#N/A</v>
      </c>
      <c r="C3905" s="20">
        <v>875061</v>
      </c>
      <c r="D3905" s="21" t="e">
        <f>VLOOKUP(C3905,'Car &amp; LME'!B:D,3,0)</f>
        <v>#N/A</v>
      </c>
      <c r="E3905" s="39" t="e">
        <f>VLOOKUP(C3905,'Car &amp; LME'!B:E,4,0)</f>
        <v>#N/A</v>
      </c>
      <c r="F3905" s="44" t="s">
        <v>42</v>
      </c>
      <c r="G3905" s="42" t="s">
        <v>70</v>
      </c>
    </row>
    <row r="3906" spans="1:7" x14ac:dyDescent="0.25">
      <c r="A3906" s="24">
        <v>275960</v>
      </c>
      <c r="B3906" s="19" t="e">
        <f>VLOOKUP(C3906,'Car &amp; LME'!B:C,2,0)</f>
        <v>#N/A</v>
      </c>
      <c r="C3906" s="20">
        <v>876688</v>
      </c>
      <c r="D3906" s="21" t="e">
        <f>VLOOKUP(C3906,'Car &amp; LME'!B:D,3,0)</f>
        <v>#N/A</v>
      </c>
      <c r="E3906" s="39" t="e">
        <f>VLOOKUP(C3906,'Car &amp; LME'!B:E,4,0)</f>
        <v>#N/A</v>
      </c>
      <c r="F3906" s="44" t="s">
        <v>42</v>
      </c>
      <c r="G3906" s="42" t="s">
        <v>70</v>
      </c>
    </row>
    <row r="3907" spans="1:7" x14ac:dyDescent="0.25">
      <c r="A3907" s="24">
        <v>275961</v>
      </c>
      <c r="B3907" s="19" t="e">
        <f>VLOOKUP(C3907,'Car &amp; LME'!B:C,2,0)</f>
        <v>#N/A</v>
      </c>
      <c r="C3907" s="20">
        <v>876741</v>
      </c>
      <c r="D3907" s="21" t="e">
        <f>VLOOKUP(C3907,'Car &amp; LME'!B:D,3,0)</f>
        <v>#N/A</v>
      </c>
      <c r="E3907" s="39" t="e">
        <f>VLOOKUP(C3907,'Car &amp; LME'!B:E,4,0)</f>
        <v>#N/A</v>
      </c>
      <c r="F3907" s="44" t="s">
        <v>42</v>
      </c>
      <c r="G3907" s="42" t="s">
        <v>70</v>
      </c>
    </row>
    <row r="3908" spans="1:7" x14ac:dyDescent="0.25">
      <c r="A3908" s="24">
        <v>275962</v>
      </c>
      <c r="B3908" s="19" t="e">
        <f>VLOOKUP(C3908,'Car &amp; LME'!B:C,2,0)</f>
        <v>#N/A</v>
      </c>
      <c r="C3908" s="20">
        <v>873862</v>
      </c>
      <c r="D3908" s="21" t="e">
        <f>VLOOKUP(C3908,'Car &amp; LME'!B:D,3,0)</f>
        <v>#N/A</v>
      </c>
      <c r="E3908" s="39" t="e">
        <f>VLOOKUP(C3908,'Car &amp; LME'!B:E,4,0)</f>
        <v>#N/A</v>
      </c>
      <c r="F3908" s="44" t="s">
        <v>42</v>
      </c>
      <c r="G3908" s="42" t="s">
        <v>70</v>
      </c>
    </row>
    <row r="3909" spans="1:7" x14ac:dyDescent="0.25">
      <c r="A3909" s="24">
        <v>275963</v>
      </c>
      <c r="B3909" s="19" t="e">
        <f>VLOOKUP(C3909,'Car &amp; LME'!B:C,2,0)</f>
        <v>#N/A</v>
      </c>
      <c r="C3909" s="20">
        <v>876789</v>
      </c>
      <c r="D3909" s="21" t="e">
        <f>VLOOKUP(C3909,'Car &amp; LME'!B:D,3,0)</f>
        <v>#N/A</v>
      </c>
      <c r="E3909" s="39" t="e">
        <f>VLOOKUP(C3909,'Car &amp; LME'!B:E,4,0)</f>
        <v>#N/A</v>
      </c>
      <c r="F3909" s="44" t="s">
        <v>42</v>
      </c>
      <c r="G3909" s="42" t="s">
        <v>70</v>
      </c>
    </row>
    <row r="3910" spans="1:7" x14ac:dyDescent="0.25">
      <c r="A3910" s="24">
        <v>275964</v>
      </c>
      <c r="B3910" s="19" t="e">
        <f>VLOOKUP(C3910,'Car &amp; LME'!B:C,2,0)</f>
        <v>#N/A</v>
      </c>
      <c r="C3910" s="20">
        <v>876261</v>
      </c>
      <c r="D3910" s="21" t="e">
        <f>VLOOKUP(C3910,'Car &amp; LME'!B:D,3,0)</f>
        <v>#N/A</v>
      </c>
      <c r="E3910" s="39" t="e">
        <f>VLOOKUP(C3910,'Car &amp; LME'!B:E,4,0)</f>
        <v>#N/A</v>
      </c>
      <c r="F3910" s="44" t="s">
        <v>42</v>
      </c>
      <c r="G3910" s="42" t="s">
        <v>70</v>
      </c>
    </row>
    <row r="3911" spans="1:7" x14ac:dyDescent="0.25">
      <c r="A3911" s="24">
        <v>275965</v>
      </c>
      <c r="B3911" s="19" t="e">
        <f>VLOOKUP(C3911,'Car &amp; LME'!B:C,2,0)</f>
        <v>#N/A</v>
      </c>
      <c r="C3911" s="20">
        <v>875129</v>
      </c>
      <c r="D3911" s="21" t="e">
        <f>VLOOKUP(C3911,'Car &amp; LME'!B:D,3,0)</f>
        <v>#N/A</v>
      </c>
      <c r="E3911" s="39" t="e">
        <f>VLOOKUP(C3911,'Car &amp; LME'!B:E,4,0)</f>
        <v>#N/A</v>
      </c>
      <c r="F3911" s="44" t="s">
        <v>42</v>
      </c>
      <c r="G3911" s="42" t="s">
        <v>70</v>
      </c>
    </row>
    <row r="3912" spans="1:7" x14ac:dyDescent="0.25">
      <c r="A3912" s="24">
        <v>275966</v>
      </c>
      <c r="B3912" s="19" t="e">
        <f>VLOOKUP(C3912,'Car &amp; LME'!B:C,2,0)</f>
        <v>#N/A</v>
      </c>
      <c r="C3912" s="20">
        <v>872093</v>
      </c>
      <c r="D3912" s="21" t="e">
        <f>VLOOKUP(C3912,'Car &amp; LME'!B:D,3,0)</f>
        <v>#N/A</v>
      </c>
      <c r="E3912" s="39" t="e">
        <f>VLOOKUP(C3912,'Car &amp; LME'!B:E,4,0)</f>
        <v>#N/A</v>
      </c>
      <c r="F3912" s="44" t="s">
        <v>42</v>
      </c>
      <c r="G3912" s="42" t="s">
        <v>70</v>
      </c>
    </row>
    <row r="3913" spans="1:7" x14ac:dyDescent="0.25">
      <c r="A3913" s="24">
        <v>275967</v>
      </c>
      <c r="B3913" s="19" t="e">
        <f>VLOOKUP(C3913,'Car &amp; LME'!B:C,2,0)</f>
        <v>#N/A</v>
      </c>
      <c r="C3913" s="20">
        <v>874688</v>
      </c>
      <c r="D3913" s="21" t="e">
        <f>VLOOKUP(C3913,'Car &amp; LME'!B:D,3,0)</f>
        <v>#N/A</v>
      </c>
      <c r="E3913" s="39" t="e">
        <f>VLOOKUP(C3913,'Car &amp; LME'!B:E,4,0)</f>
        <v>#N/A</v>
      </c>
      <c r="F3913" s="44" t="s">
        <v>42</v>
      </c>
      <c r="G3913" s="42" t="s">
        <v>70</v>
      </c>
    </row>
    <row r="3914" spans="1:7" x14ac:dyDescent="0.25">
      <c r="A3914" s="24">
        <v>275968</v>
      </c>
      <c r="B3914" s="19" t="e">
        <f>VLOOKUP(C3914,'Car &amp; LME'!B:C,2,0)</f>
        <v>#N/A</v>
      </c>
      <c r="C3914" s="20">
        <v>873873</v>
      </c>
      <c r="D3914" s="21" t="e">
        <f>VLOOKUP(C3914,'Car &amp; LME'!B:D,3,0)</f>
        <v>#N/A</v>
      </c>
      <c r="E3914" s="39" t="e">
        <f>VLOOKUP(C3914,'Car &amp; LME'!B:E,4,0)</f>
        <v>#N/A</v>
      </c>
      <c r="F3914" s="44" t="s">
        <v>42</v>
      </c>
      <c r="G3914" s="42" t="s">
        <v>70</v>
      </c>
    </row>
    <row r="3915" spans="1:7" x14ac:dyDescent="0.25">
      <c r="A3915" s="24">
        <v>275969</v>
      </c>
      <c r="B3915" s="19" t="e">
        <f>VLOOKUP(C3915,'Car &amp; LME'!B:C,2,0)</f>
        <v>#N/A</v>
      </c>
      <c r="C3915" s="20">
        <v>876744</v>
      </c>
      <c r="D3915" s="21" t="e">
        <f>VLOOKUP(C3915,'Car &amp; LME'!B:D,3,0)</f>
        <v>#N/A</v>
      </c>
      <c r="E3915" s="39" t="e">
        <f>VLOOKUP(C3915,'Car &amp; LME'!B:E,4,0)</f>
        <v>#N/A</v>
      </c>
      <c r="F3915" s="44" t="s">
        <v>42</v>
      </c>
      <c r="G3915" s="42" t="s">
        <v>70</v>
      </c>
    </row>
    <row r="3916" spans="1:7" x14ac:dyDescent="0.25">
      <c r="A3916" s="24">
        <v>275970</v>
      </c>
      <c r="B3916" s="19" t="e">
        <f>VLOOKUP(C3916,'Car &amp; LME'!B:C,2,0)</f>
        <v>#N/A</v>
      </c>
      <c r="C3916" s="20">
        <v>873325</v>
      </c>
      <c r="D3916" s="21" t="e">
        <f>VLOOKUP(C3916,'Car &amp; LME'!B:D,3,0)</f>
        <v>#N/A</v>
      </c>
      <c r="E3916" s="39" t="e">
        <f>VLOOKUP(C3916,'Car &amp; LME'!B:E,4,0)</f>
        <v>#N/A</v>
      </c>
      <c r="F3916" s="44" t="s">
        <v>42</v>
      </c>
      <c r="G3916" s="42" t="s">
        <v>70</v>
      </c>
    </row>
    <row r="3917" spans="1:7" x14ac:dyDescent="0.25">
      <c r="A3917" s="24">
        <v>275971</v>
      </c>
      <c r="B3917" s="19" t="e">
        <f>VLOOKUP(C3917,'Car &amp; LME'!B:C,2,0)</f>
        <v>#N/A</v>
      </c>
      <c r="C3917" s="20">
        <v>873551</v>
      </c>
      <c r="D3917" s="21" t="e">
        <f>VLOOKUP(C3917,'Car &amp; LME'!B:D,3,0)</f>
        <v>#N/A</v>
      </c>
      <c r="E3917" s="39" t="e">
        <f>VLOOKUP(C3917,'Car &amp; LME'!B:E,4,0)</f>
        <v>#N/A</v>
      </c>
      <c r="F3917" s="44" t="s">
        <v>42</v>
      </c>
      <c r="G3917" s="42" t="s">
        <v>70</v>
      </c>
    </row>
    <row r="3918" spans="1:7" x14ac:dyDescent="0.25">
      <c r="A3918" s="24">
        <v>275972</v>
      </c>
      <c r="B3918" s="19" t="e">
        <f>VLOOKUP(C3918,'Car &amp; LME'!B:C,2,0)</f>
        <v>#N/A</v>
      </c>
      <c r="C3918" s="20">
        <v>875075</v>
      </c>
      <c r="D3918" s="21" t="e">
        <f>VLOOKUP(C3918,'Car &amp; LME'!B:D,3,0)</f>
        <v>#N/A</v>
      </c>
      <c r="E3918" s="39" t="e">
        <f>VLOOKUP(C3918,'Car &amp; LME'!B:E,4,0)</f>
        <v>#N/A</v>
      </c>
      <c r="F3918" s="44" t="s">
        <v>42</v>
      </c>
      <c r="G3918" s="42" t="s">
        <v>70</v>
      </c>
    </row>
    <row r="3919" spans="1:7" x14ac:dyDescent="0.25">
      <c r="A3919" s="24">
        <v>275973</v>
      </c>
      <c r="B3919" s="19" t="e">
        <f>VLOOKUP(C3919,'Car &amp; LME'!B:C,2,0)</f>
        <v>#N/A</v>
      </c>
      <c r="C3919" s="20">
        <v>873031</v>
      </c>
      <c r="D3919" s="21" t="e">
        <f>VLOOKUP(C3919,'Car &amp; LME'!B:D,3,0)</f>
        <v>#N/A</v>
      </c>
      <c r="E3919" s="39" t="e">
        <f>VLOOKUP(C3919,'Car &amp; LME'!B:E,4,0)</f>
        <v>#N/A</v>
      </c>
      <c r="F3919" s="44" t="s">
        <v>42</v>
      </c>
      <c r="G3919" s="42" t="s">
        <v>70</v>
      </c>
    </row>
    <row r="3920" spans="1:7" x14ac:dyDescent="0.25">
      <c r="A3920" s="24">
        <v>275974</v>
      </c>
      <c r="B3920" s="19" t="e">
        <f>VLOOKUP(C3920,'Car &amp; LME'!B:C,2,0)</f>
        <v>#N/A</v>
      </c>
      <c r="C3920" s="20">
        <v>874694</v>
      </c>
      <c r="D3920" s="21" t="e">
        <f>VLOOKUP(C3920,'Car &amp; LME'!B:D,3,0)</f>
        <v>#N/A</v>
      </c>
      <c r="E3920" s="39" t="e">
        <f>VLOOKUP(C3920,'Car &amp; LME'!B:E,4,0)</f>
        <v>#N/A</v>
      </c>
      <c r="F3920" s="44" t="s">
        <v>42</v>
      </c>
      <c r="G3920" s="42" t="s">
        <v>70</v>
      </c>
    </row>
    <row r="3921" spans="1:7" x14ac:dyDescent="0.25">
      <c r="A3921" s="24">
        <v>275975</v>
      </c>
      <c r="B3921" s="19" t="e">
        <f>VLOOKUP(C3921,'Car &amp; LME'!B:C,2,0)</f>
        <v>#N/A</v>
      </c>
      <c r="C3921" s="20">
        <v>873411</v>
      </c>
      <c r="D3921" s="21" t="e">
        <f>VLOOKUP(C3921,'Car &amp; LME'!B:D,3,0)</f>
        <v>#N/A</v>
      </c>
      <c r="E3921" s="39" t="e">
        <f>VLOOKUP(C3921,'Car &amp; LME'!B:E,4,0)</f>
        <v>#N/A</v>
      </c>
      <c r="F3921" s="44" t="s">
        <v>42</v>
      </c>
      <c r="G3921" s="42" t="s">
        <v>70</v>
      </c>
    </row>
    <row r="3922" spans="1:7" x14ac:dyDescent="0.25">
      <c r="A3922" s="24">
        <v>275976</v>
      </c>
      <c r="B3922" s="19" t="e">
        <f>VLOOKUP(C3922,'Car &amp; LME'!B:C,2,0)</f>
        <v>#N/A</v>
      </c>
      <c r="C3922" s="20">
        <v>872087</v>
      </c>
      <c r="D3922" s="21" t="e">
        <f>VLOOKUP(C3922,'Car &amp; LME'!B:D,3,0)</f>
        <v>#N/A</v>
      </c>
      <c r="E3922" s="39" t="e">
        <f>VLOOKUP(C3922,'Car &amp; LME'!B:E,4,0)</f>
        <v>#N/A</v>
      </c>
      <c r="F3922" s="44" t="s">
        <v>42</v>
      </c>
      <c r="G3922" s="42" t="s">
        <v>70</v>
      </c>
    </row>
    <row r="3923" spans="1:7" x14ac:dyDescent="0.25">
      <c r="A3923" s="24">
        <v>275977</v>
      </c>
      <c r="B3923" s="19" t="e">
        <f>VLOOKUP(C3923,'Car &amp; LME'!B:C,2,0)</f>
        <v>#N/A</v>
      </c>
      <c r="C3923" s="20">
        <v>873670</v>
      </c>
      <c r="D3923" s="21" t="e">
        <f>VLOOKUP(C3923,'Car &amp; LME'!B:D,3,0)</f>
        <v>#N/A</v>
      </c>
      <c r="E3923" s="39" t="e">
        <f>VLOOKUP(C3923,'Car &amp; LME'!B:E,4,0)</f>
        <v>#N/A</v>
      </c>
      <c r="F3923" s="44" t="s">
        <v>42</v>
      </c>
      <c r="G3923" s="42" t="s">
        <v>70</v>
      </c>
    </row>
    <row r="3924" spans="1:7" x14ac:dyDescent="0.25">
      <c r="A3924" s="24">
        <v>275978</v>
      </c>
      <c r="B3924" s="19" t="e">
        <f>VLOOKUP(C3924,'Car &amp; LME'!B:C,2,0)</f>
        <v>#N/A</v>
      </c>
      <c r="C3924" s="20">
        <v>874104</v>
      </c>
      <c r="D3924" s="21" t="e">
        <f>VLOOKUP(C3924,'Car &amp; LME'!B:D,3,0)</f>
        <v>#N/A</v>
      </c>
      <c r="E3924" s="39" t="e">
        <f>VLOOKUP(C3924,'Car &amp; LME'!B:E,4,0)</f>
        <v>#N/A</v>
      </c>
      <c r="F3924" s="44" t="s">
        <v>42</v>
      </c>
      <c r="G3924" s="42" t="s">
        <v>70</v>
      </c>
    </row>
    <row r="3925" spans="1:7" x14ac:dyDescent="0.25">
      <c r="A3925" s="24">
        <v>275979</v>
      </c>
      <c r="B3925" s="19" t="e">
        <f>VLOOKUP(C3925,'Car &amp; LME'!B:C,2,0)</f>
        <v>#N/A</v>
      </c>
      <c r="C3925" s="20">
        <v>873496</v>
      </c>
      <c r="D3925" s="21" t="e">
        <f>VLOOKUP(C3925,'Car &amp; LME'!B:D,3,0)</f>
        <v>#N/A</v>
      </c>
      <c r="E3925" s="39" t="e">
        <f>VLOOKUP(C3925,'Car &amp; LME'!B:E,4,0)</f>
        <v>#N/A</v>
      </c>
      <c r="F3925" s="44" t="s">
        <v>42</v>
      </c>
      <c r="G3925" s="42" t="s">
        <v>70</v>
      </c>
    </row>
    <row r="3926" spans="1:7" x14ac:dyDescent="0.25">
      <c r="A3926" s="24">
        <v>275980</v>
      </c>
      <c r="B3926" s="19" t="e">
        <f>VLOOKUP(C3926,'Car &amp; LME'!B:C,2,0)</f>
        <v>#N/A</v>
      </c>
      <c r="C3926" s="20">
        <v>861545</v>
      </c>
      <c r="D3926" s="21" t="e">
        <f>VLOOKUP(C3926,'Car &amp; LME'!B:D,3,0)</f>
        <v>#N/A</v>
      </c>
      <c r="E3926" s="39" t="e">
        <f>VLOOKUP(C3926,'Car &amp; LME'!B:E,4,0)</f>
        <v>#N/A</v>
      </c>
      <c r="F3926" s="44" t="s">
        <v>42</v>
      </c>
      <c r="G3926" s="42" t="s">
        <v>70</v>
      </c>
    </row>
    <row r="3927" spans="1:7" x14ac:dyDescent="0.25">
      <c r="A3927" s="24">
        <v>275981</v>
      </c>
      <c r="B3927" s="19" t="e">
        <f>VLOOKUP(C3927,'Car &amp; LME'!B:C,2,0)</f>
        <v>#N/A</v>
      </c>
      <c r="C3927" s="20">
        <v>861937</v>
      </c>
      <c r="D3927" s="21" t="e">
        <f>VLOOKUP(C3927,'Car &amp; LME'!B:D,3,0)</f>
        <v>#N/A</v>
      </c>
      <c r="E3927" s="39" t="e">
        <f>VLOOKUP(C3927,'Car &amp; LME'!B:E,4,0)</f>
        <v>#N/A</v>
      </c>
      <c r="F3927" s="44" t="s">
        <v>42</v>
      </c>
      <c r="G3927" s="42" t="s">
        <v>70</v>
      </c>
    </row>
    <row r="3928" spans="1:7" x14ac:dyDescent="0.25">
      <c r="A3928" s="24">
        <v>275982</v>
      </c>
      <c r="B3928" s="19" t="e">
        <f>VLOOKUP(C3928,'Car &amp; LME'!B:C,2,0)</f>
        <v>#N/A</v>
      </c>
      <c r="C3928" s="20">
        <v>1495630</v>
      </c>
      <c r="D3928" s="21" t="e">
        <f>VLOOKUP(C3928,'Car &amp; LME'!B:D,3,0)</f>
        <v>#N/A</v>
      </c>
      <c r="E3928" s="39" t="e">
        <f>VLOOKUP(C3928,'Car &amp; LME'!B:E,4,0)</f>
        <v>#N/A</v>
      </c>
      <c r="F3928" s="44" t="s">
        <v>42</v>
      </c>
      <c r="G3928" s="42" t="s">
        <v>70</v>
      </c>
    </row>
    <row r="3929" spans="1:7" x14ac:dyDescent="0.25">
      <c r="A3929" s="24">
        <v>275983</v>
      </c>
      <c r="B3929" s="19" t="e">
        <f>VLOOKUP(C3929,'Car &amp; LME'!B:C,2,0)</f>
        <v>#N/A</v>
      </c>
      <c r="C3929" s="20">
        <v>1501793</v>
      </c>
      <c r="D3929" s="21" t="e">
        <f>VLOOKUP(C3929,'Car &amp; LME'!B:D,3,0)</f>
        <v>#N/A</v>
      </c>
      <c r="E3929" s="39" t="e">
        <f>VLOOKUP(C3929,'Car &amp; LME'!B:E,4,0)</f>
        <v>#N/A</v>
      </c>
      <c r="F3929" s="44" t="s">
        <v>42</v>
      </c>
      <c r="G3929" s="42" t="s">
        <v>70</v>
      </c>
    </row>
    <row r="3930" spans="1:7" x14ac:dyDescent="0.25">
      <c r="A3930" s="24">
        <v>275984</v>
      </c>
      <c r="B3930" s="19" t="e">
        <f>VLOOKUP(C3930,'Car &amp; LME'!B:C,2,0)</f>
        <v>#N/A</v>
      </c>
      <c r="C3930" s="20">
        <v>1487757</v>
      </c>
      <c r="D3930" s="21" t="e">
        <f>VLOOKUP(C3930,'Car &amp; LME'!B:D,3,0)</f>
        <v>#N/A</v>
      </c>
      <c r="E3930" s="39" t="e">
        <f>VLOOKUP(C3930,'Car &amp; LME'!B:E,4,0)</f>
        <v>#N/A</v>
      </c>
      <c r="F3930" s="44" t="s">
        <v>42</v>
      </c>
      <c r="G3930" s="42" t="s">
        <v>70</v>
      </c>
    </row>
    <row r="3931" spans="1:7" x14ac:dyDescent="0.25">
      <c r="A3931" s="24">
        <v>275985</v>
      </c>
      <c r="B3931" s="19" t="e">
        <f>VLOOKUP(C3931,'Car &amp; LME'!B:C,2,0)</f>
        <v>#N/A</v>
      </c>
      <c r="C3931" s="20">
        <v>1477118</v>
      </c>
      <c r="D3931" s="21" t="e">
        <f>VLOOKUP(C3931,'Car &amp; LME'!B:D,3,0)</f>
        <v>#N/A</v>
      </c>
      <c r="E3931" s="39" t="e">
        <f>VLOOKUP(C3931,'Car &amp; LME'!B:E,4,0)</f>
        <v>#N/A</v>
      </c>
      <c r="F3931" s="44" t="s">
        <v>42</v>
      </c>
      <c r="G3931" s="42" t="s">
        <v>70</v>
      </c>
    </row>
    <row r="3932" spans="1:7" x14ac:dyDescent="0.25">
      <c r="A3932" s="24">
        <v>275986</v>
      </c>
      <c r="B3932" s="19" t="e">
        <f>VLOOKUP(C3932,'Car &amp; LME'!B:C,2,0)</f>
        <v>#N/A</v>
      </c>
      <c r="C3932" s="20">
        <v>1402154</v>
      </c>
      <c r="D3932" s="21" t="e">
        <f>VLOOKUP(C3932,'Car &amp; LME'!B:D,3,0)</f>
        <v>#N/A</v>
      </c>
      <c r="E3932" s="39" t="e">
        <f>VLOOKUP(C3932,'Car &amp; LME'!B:E,4,0)</f>
        <v>#N/A</v>
      </c>
      <c r="F3932" s="44" t="s">
        <v>42</v>
      </c>
      <c r="G3932" s="42" t="s">
        <v>70</v>
      </c>
    </row>
    <row r="3933" spans="1:7" x14ac:dyDescent="0.25">
      <c r="A3933" s="24">
        <v>275987</v>
      </c>
      <c r="B3933" s="19" t="e">
        <f>VLOOKUP(C3933,'Car &amp; LME'!B:C,2,0)</f>
        <v>#N/A</v>
      </c>
      <c r="C3933" s="20">
        <v>1263440</v>
      </c>
      <c r="D3933" s="21" t="e">
        <f>VLOOKUP(C3933,'Car &amp; LME'!B:D,3,0)</f>
        <v>#N/A</v>
      </c>
      <c r="E3933" s="39" t="e">
        <f>VLOOKUP(C3933,'Car &amp; LME'!B:E,4,0)</f>
        <v>#N/A</v>
      </c>
      <c r="F3933" s="44" t="s">
        <v>42</v>
      </c>
      <c r="G3933" s="42" t="s">
        <v>70</v>
      </c>
    </row>
    <row r="3934" spans="1:7" x14ac:dyDescent="0.25">
      <c r="A3934" s="24">
        <v>275988</v>
      </c>
      <c r="B3934" s="19" t="e">
        <f>VLOOKUP(C3934,'Car &amp; LME'!B:C,2,0)</f>
        <v>#N/A</v>
      </c>
      <c r="C3934" s="20">
        <v>1266709</v>
      </c>
      <c r="D3934" s="21" t="e">
        <f>VLOOKUP(C3934,'Car &amp; LME'!B:D,3,0)</f>
        <v>#N/A</v>
      </c>
      <c r="E3934" s="39" t="e">
        <f>VLOOKUP(C3934,'Car &amp; LME'!B:E,4,0)</f>
        <v>#N/A</v>
      </c>
      <c r="F3934" s="44" t="s">
        <v>42</v>
      </c>
      <c r="G3934" s="42" t="s">
        <v>70</v>
      </c>
    </row>
    <row r="3935" spans="1:7" x14ac:dyDescent="0.25">
      <c r="A3935" s="24">
        <v>275989</v>
      </c>
      <c r="B3935" s="19" t="e">
        <f>VLOOKUP(C3935,'Car &amp; LME'!B:C,2,0)</f>
        <v>#N/A</v>
      </c>
      <c r="C3935" s="20">
        <v>1264318</v>
      </c>
      <c r="D3935" s="21" t="e">
        <f>VLOOKUP(C3935,'Car &amp; LME'!B:D,3,0)</f>
        <v>#N/A</v>
      </c>
      <c r="E3935" s="39" t="e">
        <f>VLOOKUP(C3935,'Car &amp; LME'!B:E,4,0)</f>
        <v>#N/A</v>
      </c>
      <c r="F3935" s="44" t="s">
        <v>42</v>
      </c>
      <c r="G3935" s="42" t="s">
        <v>70</v>
      </c>
    </row>
    <row r="3936" spans="1:7" x14ac:dyDescent="0.25">
      <c r="A3936" s="24">
        <v>275990</v>
      </c>
      <c r="B3936" s="19" t="e">
        <f>VLOOKUP(C3936,'Car &amp; LME'!B:C,2,0)</f>
        <v>#N/A</v>
      </c>
      <c r="C3936" s="20">
        <v>1263860</v>
      </c>
      <c r="D3936" s="21" t="e">
        <f>VLOOKUP(C3936,'Car &amp; LME'!B:D,3,0)</f>
        <v>#N/A</v>
      </c>
      <c r="E3936" s="39" t="e">
        <f>VLOOKUP(C3936,'Car &amp; LME'!B:E,4,0)</f>
        <v>#N/A</v>
      </c>
      <c r="F3936" s="44" t="s">
        <v>42</v>
      </c>
      <c r="G3936" s="42" t="s">
        <v>70</v>
      </c>
    </row>
    <row r="3937" spans="1:7" x14ac:dyDescent="0.25">
      <c r="A3937" s="24">
        <v>275991</v>
      </c>
      <c r="B3937" s="19" t="e">
        <f>VLOOKUP(C3937,'Car &amp; LME'!B:C,2,0)</f>
        <v>#N/A</v>
      </c>
      <c r="C3937" s="20">
        <v>1502679</v>
      </c>
      <c r="D3937" s="21" t="e">
        <f>VLOOKUP(C3937,'Car &amp; LME'!B:D,3,0)</f>
        <v>#N/A</v>
      </c>
      <c r="E3937" s="39" t="e">
        <f>VLOOKUP(C3937,'Car &amp; LME'!B:E,4,0)</f>
        <v>#N/A</v>
      </c>
      <c r="F3937" s="44" t="s">
        <v>42</v>
      </c>
      <c r="G3937" s="42" t="s">
        <v>70</v>
      </c>
    </row>
    <row r="3938" spans="1:7" x14ac:dyDescent="0.25">
      <c r="A3938" s="24">
        <v>275992</v>
      </c>
      <c r="B3938" s="19" t="e">
        <f>VLOOKUP(C3938,'Car &amp; LME'!B:C,2,0)</f>
        <v>#N/A</v>
      </c>
      <c r="C3938" s="20">
        <v>1103084</v>
      </c>
      <c r="D3938" s="21" t="e">
        <f>VLOOKUP(C3938,'Car &amp; LME'!B:D,3,0)</f>
        <v>#N/A</v>
      </c>
      <c r="E3938" s="39" t="e">
        <f>VLOOKUP(C3938,'Car &amp; LME'!B:E,4,0)</f>
        <v>#N/A</v>
      </c>
      <c r="F3938" s="44" t="s">
        <v>42</v>
      </c>
      <c r="G3938" s="42" t="s">
        <v>70</v>
      </c>
    </row>
    <row r="3939" spans="1:7" x14ac:dyDescent="0.25">
      <c r="A3939" s="24">
        <v>275993</v>
      </c>
      <c r="B3939" s="19" t="e">
        <f>VLOOKUP(C3939,'Car &amp; LME'!B:C,2,0)</f>
        <v>#N/A</v>
      </c>
      <c r="C3939" s="20">
        <v>1103135</v>
      </c>
      <c r="D3939" s="21" t="e">
        <f>VLOOKUP(C3939,'Car &amp; LME'!B:D,3,0)</f>
        <v>#N/A</v>
      </c>
      <c r="E3939" s="39" t="e">
        <f>VLOOKUP(C3939,'Car &amp; LME'!B:E,4,0)</f>
        <v>#N/A</v>
      </c>
      <c r="F3939" s="44" t="s">
        <v>42</v>
      </c>
      <c r="G3939" s="42" t="s">
        <v>70</v>
      </c>
    </row>
    <row r="3940" spans="1:7" x14ac:dyDescent="0.25">
      <c r="A3940" s="24">
        <v>275994</v>
      </c>
      <c r="B3940" s="19" t="e">
        <f>VLOOKUP(C3940,'Car &amp; LME'!B:C,2,0)</f>
        <v>#N/A</v>
      </c>
      <c r="C3940" s="20">
        <v>1102756</v>
      </c>
      <c r="D3940" s="21" t="e">
        <f>VLOOKUP(C3940,'Car &amp; LME'!B:D,3,0)</f>
        <v>#N/A</v>
      </c>
      <c r="E3940" s="39" t="e">
        <f>VLOOKUP(C3940,'Car &amp; LME'!B:E,4,0)</f>
        <v>#N/A</v>
      </c>
      <c r="F3940" s="44" t="s">
        <v>42</v>
      </c>
      <c r="G3940" s="42" t="s">
        <v>70</v>
      </c>
    </row>
    <row r="3941" spans="1:7" x14ac:dyDescent="0.25">
      <c r="A3941" s="24">
        <v>275995</v>
      </c>
      <c r="B3941" s="19" t="e">
        <f>VLOOKUP(C3941,'Car &amp; LME'!B:C,2,0)</f>
        <v>#N/A</v>
      </c>
      <c r="C3941" s="20">
        <v>1101439</v>
      </c>
      <c r="D3941" s="21" t="e">
        <f>VLOOKUP(C3941,'Car &amp; LME'!B:D,3,0)</f>
        <v>#N/A</v>
      </c>
      <c r="E3941" s="39" t="e">
        <f>VLOOKUP(C3941,'Car &amp; LME'!B:E,4,0)</f>
        <v>#N/A</v>
      </c>
      <c r="F3941" s="44" t="s">
        <v>42</v>
      </c>
      <c r="G3941" s="42" t="s">
        <v>70</v>
      </c>
    </row>
    <row r="3942" spans="1:7" x14ac:dyDescent="0.25">
      <c r="A3942" s="24">
        <v>275996</v>
      </c>
      <c r="B3942" s="19" t="e">
        <f>VLOOKUP(C3942,'Car &amp; LME'!B:C,2,0)</f>
        <v>#N/A</v>
      </c>
      <c r="C3942" s="20">
        <v>1101294</v>
      </c>
      <c r="D3942" s="21" t="e">
        <f>VLOOKUP(C3942,'Car &amp; LME'!B:D,3,0)</f>
        <v>#N/A</v>
      </c>
      <c r="E3942" s="39" t="e">
        <f>VLOOKUP(C3942,'Car &amp; LME'!B:E,4,0)</f>
        <v>#N/A</v>
      </c>
      <c r="F3942" s="44" t="s">
        <v>42</v>
      </c>
      <c r="G3942" s="42" t="s">
        <v>70</v>
      </c>
    </row>
    <row r="3943" spans="1:7" x14ac:dyDescent="0.25">
      <c r="A3943" s="24">
        <v>275997</v>
      </c>
      <c r="B3943" s="19" t="e">
        <f>VLOOKUP(C3943,'Car &amp; LME'!B:C,2,0)</f>
        <v>#N/A</v>
      </c>
      <c r="C3943" s="20">
        <v>1101306</v>
      </c>
      <c r="D3943" s="21" t="e">
        <f>VLOOKUP(C3943,'Car &amp; LME'!B:D,3,0)</f>
        <v>#N/A</v>
      </c>
      <c r="E3943" s="39" t="e">
        <f>VLOOKUP(C3943,'Car &amp; LME'!B:E,4,0)</f>
        <v>#N/A</v>
      </c>
      <c r="F3943" s="44" t="s">
        <v>42</v>
      </c>
      <c r="G3943" s="42" t="s">
        <v>70</v>
      </c>
    </row>
    <row r="3944" spans="1:7" x14ac:dyDescent="0.25">
      <c r="A3944" s="24">
        <v>275998</v>
      </c>
      <c r="B3944" s="19" t="e">
        <f>VLOOKUP(C3944,'Car &amp; LME'!B:C,2,0)</f>
        <v>#N/A</v>
      </c>
      <c r="C3944" s="20">
        <v>1099491</v>
      </c>
      <c r="D3944" s="21" t="e">
        <f>VLOOKUP(C3944,'Car &amp; LME'!B:D,3,0)</f>
        <v>#N/A</v>
      </c>
      <c r="E3944" s="39" t="e">
        <f>VLOOKUP(C3944,'Car &amp; LME'!B:E,4,0)</f>
        <v>#N/A</v>
      </c>
      <c r="F3944" s="44" t="s">
        <v>42</v>
      </c>
      <c r="G3944" s="42" t="s">
        <v>70</v>
      </c>
    </row>
    <row r="3945" spans="1:7" x14ac:dyDescent="0.25">
      <c r="A3945" s="24">
        <v>275999</v>
      </c>
      <c r="B3945" s="19" t="e">
        <f>VLOOKUP(C3945,'Car &amp; LME'!B:C,2,0)</f>
        <v>#N/A</v>
      </c>
      <c r="C3945" s="20">
        <v>1016697</v>
      </c>
      <c r="D3945" s="21" t="e">
        <f>VLOOKUP(C3945,'Car &amp; LME'!B:D,3,0)</f>
        <v>#N/A</v>
      </c>
      <c r="E3945" s="39" t="e">
        <f>VLOOKUP(C3945,'Car &amp; LME'!B:E,4,0)</f>
        <v>#N/A</v>
      </c>
      <c r="F3945" s="44" t="s">
        <v>42</v>
      </c>
      <c r="G3945" s="42" t="s">
        <v>70</v>
      </c>
    </row>
    <row r="3946" spans="1:7" x14ac:dyDescent="0.25">
      <c r="A3946" s="24">
        <v>276000</v>
      </c>
      <c r="B3946" s="19" t="e">
        <f>VLOOKUP(C3946,'Car &amp; LME'!B:C,2,0)</f>
        <v>#N/A</v>
      </c>
      <c r="C3946" s="20">
        <v>1131975</v>
      </c>
      <c r="D3946" s="21" t="e">
        <f>VLOOKUP(C3946,'Car &amp; LME'!B:D,3,0)</f>
        <v>#N/A</v>
      </c>
      <c r="E3946" s="39" t="e">
        <f>VLOOKUP(C3946,'Car &amp; LME'!B:E,4,0)</f>
        <v>#N/A</v>
      </c>
      <c r="F3946" s="44" t="s">
        <v>42</v>
      </c>
      <c r="G3946" s="42" t="s">
        <v>70</v>
      </c>
    </row>
    <row r="3947" spans="1:7" x14ac:dyDescent="0.25">
      <c r="A3947" s="24">
        <v>276001</v>
      </c>
      <c r="B3947" s="19" t="e">
        <f>VLOOKUP(C3947,'Car &amp; LME'!B:C,2,0)</f>
        <v>#N/A</v>
      </c>
      <c r="C3947" s="20">
        <v>1126446</v>
      </c>
      <c r="D3947" s="21" t="e">
        <f>VLOOKUP(C3947,'Car &amp; LME'!B:D,3,0)</f>
        <v>#N/A</v>
      </c>
      <c r="E3947" s="39" t="e">
        <f>VLOOKUP(C3947,'Car &amp; LME'!B:E,4,0)</f>
        <v>#N/A</v>
      </c>
      <c r="F3947" s="44" t="s">
        <v>42</v>
      </c>
      <c r="G3947" s="42" t="s">
        <v>70</v>
      </c>
    </row>
    <row r="3948" spans="1:7" x14ac:dyDescent="0.25">
      <c r="A3948" s="24">
        <v>276002</v>
      </c>
      <c r="B3948" s="19" t="e">
        <f>VLOOKUP(C3948,'Car &amp; LME'!B:C,2,0)</f>
        <v>#N/A</v>
      </c>
      <c r="C3948" s="20">
        <v>1117350</v>
      </c>
      <c r="D3948" s="21" t="e">
        <f>VLOOKUP(C3948,'Car &amp; LME'!B:D,3,0)</f>
        <v>#N/A</v>
      </c>
      <c r="E3948" s="39" t="e">
        <f>VLOOKUP(C3948,'Car &amp; LME'!B:E,4,0)</f>
        <v>#N/A</v>
      </c>
      <c r="F3948" s="44" t="s">
        <v>42</v>
      </c>
      <c r="G3948" s="42" t="s">
        <v>70</v>
      </c>
    </row>
    <row r="3949" spans="1:7" x14ac:dyDescent="0.25">
      <c r="A3949" s="24">
        <v>276003</v>
      </c>
      <c r="B3949" s="19" t="e">
        <f>VLOOKUP(C3949,'Car &amp; LME'!B:C,2,0)</f>
        <v>#N/A</v>
      </c>
      <c r="C3949" s="20">
        <v>1114207</v>
      </c>
      <c r="D3949" s="21" t="e">
        <f>VLOOKUP(C3949,'Car &amp; LME'!B:D,3,0)</f>
        <v>#N/A</v>
      </c>
      <c r="E3949" s="39" t="e">
        <f>VLOOKUP(C3949,'Car &amp; LME'!B:E,4,0)</f>
        <v>#N/A</v>
      </c>
      <c r="F3949" s="44" t="s">
        <v>42</v>
      </c>
      <c r="G3949" s="42" t="s">
        <v>70</v>
      </c>
    </row>
    <row r="3950" spans="1:7" x14ac:dyDescent="0.25">
      <c r="A3950" s="24">
        <v>276004</v>
      </c>
      <c r="B3950" s="19" t="e">
        <f>VLOOKUP(C3950,'Car &amp; LME'!B:C,2,0)</f>
        <v>#N/A</v>
      </c>
      <c r="C3950" s="20">
        <v>1157862</v>
      </c>
      <c r="D3950" s="21" t="e">
        <f>VLOOKUP(C3950,'Car &amp; LME'!B:D,3,0)</f>
        <v>#N/A</v>
      </c>
      <c r="E3950" s="39" t="e">
        <f>VLOOKUP(C3950,'Car &amp; LME'!B:E,4,0)</f>
        <v>#N/A</v>
      </c>
      <c r="F3950" s="44" t="s">
        <v>42</v>
      </c>
      <c r="G3950" s="42" t="s">
        <v>70</v>
      </c>
    </row>
    <row r="3951" spans="1:7" x14ac:dyDescent="0.25">
      <c r="A3951" s="24">
        <v>276005</v>
      </c>
      <c r="B3951" s="19" t="e">
        <f>VLOOKUP(C3951,'Car &amp; LME'!B:C,2,0)</f>
        <v>#N/A</v>
      </c>
      <c r="C3951" s="20">
        <v>1385644</v>
      </c>
      <c r="D3951" s="21" t="e">
        <f>VLOOKUP(C3951,'Car &amp; LME'!B:D,3,0)</f>
        <v>#N/A</v>
      </c>
      <c r="E3951" s="39" t="e">
        <f>VLOOKUP(C3951,'Car &amp; LME'!B:E,4,0)</f>
        <v>#N/A</v>
      </c>
      <c r="F3951" s="44" t="s">
        <v>42</v>
      </c>
      <c r="G3951" s="42" t="s">
        <v>70</v>
      </c>
    </row>
    <row r="3952" spans="1:7" x14ac:dyDescent="0.25">
      <c r="A3952" s="24">
        <v>276006</v>
      </c>
      <c r="B3952" s="19" t="e">
        <f>VLOOKUP(C3952,'Car &amp; LME'!B:C,2,0)</f>
        <v>#N/A</v>
      </c>
      <c r="C3952" s="20">
        <v>1383945</v>
      </c>
      <c r="D3952" s="21" t="e">
        <f>VLOOKUP(C3952,'Car &amp; LME'!B:D,3,0)</f>
        <v>#N/A</v>
      </c>
      <c r="E3952" s="39" t="e">
        <f>VLOOKUP(C3952,'Car &amp; LME'!B:E,4,0)</f>
        <v>#N/A</v>
      </c>
      <c r="F3952" s="44" t="s">
        <v>42</v>
      </c>
      <c r="G3952" s="42" t="s">
        <v>70</v>
      </c>
    </row>
    <row r="3953" spans="1:7" x14ac:dyDescent="0.25">
      <c r="A3953" s="24">
        <v>276007</v>
      </c>
      <c r="B3953" s="19" t="e">
        <f>VLOOKUP(C3953,'Car &amp; LME'!B:C,2,0)</f>
        <v>#N/A</v>
      </c>
      <c r="C3953" s="20">
        <v>1334930</v>
      </c>
      <c r="D3953" s="21" t="e">
        <f>VLOOKUP(C3953,'Car &amp; LME'!B:D,3,0)</f>
        <v>#N/A</v>
      </c>
      <c r="E3953" s="39" t="e">
        <f>VLOOKUP(C3953,'Car &amp; LME'!B:E,4,0)</f>
        <v>#N/A</v>
      </c>
      <c r="F3953" s="44" t="s">
        <v>42</v>
      </c>
      <c r="G3953" s="42" t="s">
        <v>70</v>
      </c>
    </row>
    <row r="3954" spans="1:7" x14ac:dyDescent="0.25">
      <c r="A3954" s="24">
        <v>276008</v>
      </c>
      <c r="B3954" s="19" t="e">
        <f>VLOOKUP(C3954,'Car &amp; LME'!B:C,2,0)</f>
        <v>#N/A</v>
      </c>
      <c r="C3954" s="20">
        <v>1332256</v>
      </c>
      <c r="D3954" s="21" t="e">
        <f>VLOOKUP(C3954,'Car &amp; LME'!B:D,3,0)</f>
        <v>#N/A</v>
      </c>
      <c r="E3954" s="39" t="e">
        <f>VLOOKUP(C3954,'Car &amp; LME'!B:E,4,0)</f>
        <v>#N/A</v>
      </c>
      <c r="F3954" s="44" t="s">
        <v>42</v>
      </c>
      <c r="G3954" s="42" t="s">
        <v>70</v>
      </c>
    </row>
    <row r="3955" spans="1:7" x14ac:dyDescent="0.25">
      <c r="A3955" s="24">
        <v>276009</v>
      </c>
      <c r="B3955" s="19" t="e">
        <f>VLOOKUP(C3955,'Car &amp; LME'!B:C,2,0)</f>
        <v>#N/A</v>
      </c>
      <c r="C3955" s="20">
        <v>1299413</v>
      </c>
      <c r="D3955" s="21" t="e">
        <f>VLOOKUP(C3955,'Car &amp; LME'!B:D,3,0)</f>
        <v>#N/A</v>
      </c>
      <c r="E3955" s="39" t="e">
        <f>VLOOKUP(C3955,'Car &amp; LME'!B:E,4,0)</f>
        <v>#N/A</v>
      </c>
      <c r="F3955" s="44" t="s">
        <v>42</v>
      </c>
      <c r="G3955" s="42" t="s">
        <v>70</v>
      </c>
    </row>
    <row r="3956" spans="1:7" x14ac:dyDescent="0.25">
      <c r="A3956" s="24">
        <v>276010</v>
      </c>
      <c r="B3956" s="19" t="e">
        <f>VLOOKUP(C3956,'Car &amp; LME'!B:C,2,0)</f>
        <v>#N/A</v>
      </c>
      <c r="C3956" s="20">
        <v>1281177</v>
      </c>
      <c r="D3956" s="21" t="e">
        <f>VLOOKUP(C3956,'Car &amp; LME'!B:D,3,0)</f>
        <v>#N/A</v>
      </c>
      <c r="E3956" s="39" t="e">
        <f>VLOOKUP(C3956,'Car &amp; LME'!B:E,4,0)</f>
        <v>#N/A</v>
      </c>
      <c r="F3956" s="44" t="s">
        <v>42</v>
      </c>
      <c r="G3956" s="42" t="s">
        <v>70</v>
      </c>
    </row>
    <row r="3957" spans="1:7" x14ac:dyDescent="0.25">
      <c r="A3957" s="24">
        <v>276011</v>
      </c>
      <c r="B3957" s="19" t="e">
        <f>VLOOKUP(C3957,'Car &amp; LME'!B:C,2,0)</f>
        <v>#N/A</v>
      </c>
      <c r="C3957" s="20">
        <v>1218898</v>
      </c>
      <c r="D3957" s="21" t="e">
        <f>VLOOKUP(C3957,'Car &amp; LME'!B:D,3,0)</f>
        <v>#N/A</v>
      </c>
      <c r="E3957" s="39" t="e">
        <f>VLOOKUP(C3957,'Car &amp; LME'!B:E,4,0)</f>
        <v>#N/A</v>
      </c>
      <c r="F3957" s="44" t="s">
        <v>42</v>
      </c>
      <c r="G3957" s="42" t="s">
        <v>70</v>
      </c>
    </row>
    <row r="3958" spans="1:7" x14ac:dyDescent="0.25">
      <c r="A3958" s="24">
        <v>276012</v>
      </c>
      <c r="B3958" s="19" t="e">
        <f>VLOOKUP(C3958,'Car &amp; LME'!B:C,2,0)</f>
        <v>#N/A</v>
      </c>
      <c r="C3958" s="20">
        <v>1209777</v>
      </c>
      <c r="D3958" s="21" t="e">
        <f>VLOOKUP(C3958,'Car &amp; LME'!B:D,3,0)</f>
        <v>#N/A</v>
      </c>
      <c r="E3958" s="39" t="e">
        <f>VLOOKUP(C3958,'Car &amp; LME'!B:E,4,0)</f>
        <v>#N/A</v>
      </c>
      <c r="F3958" s="44" t="s">
        <v>42</v>
      </c>
      <c r="G3958" s="42" t="s">
        <v>70</v>
      </c>
    </row>
    <row r="3959" spans="1:7" x14ac:dyDescent="0.25">
      <c r="A3959" s="24">
        <v>276013</v>
      </c>
      <c r="B3959" s="19" t="e">
        <f>VLOOKUP(C3959,'Car &amp; LME'!B:C,2,0)</f>
        <v>#N/A</v>
      </c>
      <c r="C3959" s="20">
        <v>1506732</v>
      </c>
      <c r="D3959" s="21" t="e">
        <f>VLOOKUP(C3959,'Car &amp; LME'!B:D,3,0)</f>
        <v>#N/A</v>
      </c>
      <c r="E3959" s="39" t="e">
        <f>VLOOKUP(C3959,'Car &amp; LME'!B:E,4,0)</f>
        <v>#N/A</v>
      </c>
      <c r="F3959" s="44" t="s">
        <v>42</v>
      </c>
      <c r="G3959" s="42" t="s">
        <v>70</v>
      </c>
    </row>
    <row r="3960" spans="1:7" x14ac:dyDescent="0.25">
      <c r="A3960" s="24">
        <v>276014</v>
      </c>
      <c r="B3960" s="19" t="e">
        <f>VLOOKUP(C3960,'Car &amp; LME'!B:C,2,0)</f>
        <v>#N/A</v>
      </c>
      <c r="C3960" s="20">
        <v>1746307</v>
      </c>
      <c r="D3960" s="21" t="e">
        <f>VLOOKUP(C3960,'Car &amp; LME'!B:D,3,0)</f>
        <v>#N/A</v>
      </c>
      <c r="E3960" s="39" t="e">
        <f>VLOOKUP(C3960,'Car &amp; LME'!B:E,4,0)</f>
        <v>#N/A</v>
      </c>
      <c r="F3960" s="44" t="s">
        <v>42</v>
      </c>
      <c r="G3960" s="42" t="s">
        <v>70</v>
      </c>
    </row>
    <row r="3961" spans="1:7" x14ac:dyDescent="0.25">
      <c r="A3961" s="24">
        <v>276015</v>
      </c>
      <c r="B3961" s="19" t="e">
        <f>VLOOKUP(C3961,'Car &amp; LME'!B:C,2,0)</f>
        <v>#N/A</v>
      </c>
      <c r="C3961" s="20">
        <v>1429547</v>
      </c>
      <c r="D3961" s="21" t="e">
        <f>VLOOKUP(C3961,'Car &amp; LME'!B:D,3,0)</f>
        <v>#N/A</v>
      </c>
      <c r="E3961" s="39" t="e">
        <f>VLOOKUP(C3961,'Car &amp; LME'!B:E,4,0)</f>
        <v>#N/A</v>
      </c>
      <c r="F3961" s="44" t="s">
        <v>42</v>
      </c>
      <c r="G3961" s="42" t="s">
        <v>70</v>
      </c>
    </row>
    <row r="3962" spans="1:7" x14ac:dyDescent="0.25">
      <c r="A3962" s="24">
        <v>276016</v>
      </c>
      <c r="B3962" s="19" t="e">
        <f>VLOOKUP(C3962,'Car &amp; LME'!B:C,2,0)</f>
        <v>#N/A</v>
      </c>
      <c r="C3962" s="20">
        <v>1103762</v>
      </c>
      <c r="D3962" s="21" t="e">
        <f>VLOOKUP(C3962,'Car &amp; LME'!B:D,3,0)</f>
        <v>#N/A</v>
      </c>
      <c r="E3962" s="39" t="e">
        <f>VLOOKUP(C3962,'Car &amp; LME'!B:E,4,0)</f>
        <v>#N/A</v>
      </c>
      <c r="F3962" s="44" t="s">
        <v>42</v>
      </c>
      <c r="G3962" s="42" t="s">
        <v>70</v>
      </c>
    </row>
    <row r="3963" spans="1:7" x14ac:dyDescent="0.25">
      <c r="A3963" s="24">
        <v>276017</v>
      </c>
      <c r="B3963" s="19" t="e">
        <f>VLOOKUP(C3963,'Car &amp; LME'!B:C,2,0)</f>
        <v>#N/A</v>
      </c>
      <c r="C3963" s="20">
        <v>1097114</v>
      </c>
      <c r="D3963" s="21" t="e">
        <f>VLOOKUP(C3963,'Car &amp; LME'!B:D,3,0)</f>
        <v>#N/A</v>
      </c>
      <c r="E3963" s="39" t="e">
        <f>VLOOKUP(C3963,'Car &amp; LME'!B:E,4,0)</f>
        <v>#N/A</v>
      </c>
      <c r="F3963" s="44" t="s">
        <v>42</v>
      </c>
      <c r="G3963" s="42" t="s">
        <v>70</v>
      </c>
    </row>
    <row r="3964" spans="1:7" x14ac:dyDescent="0.25">
      <c r="A3964" s="24">
        <v>276018</v>
      </c>
      <c r="B3964" s="19" t="e">
        <f>VLOOKUP(C3964,'Car &amp; LME'!B:C,2,0)</f>
        <v>#N/A</v>
      </c>
      <c r="C3964" s="20">
        <v>1093221</v>
      </c>
      <c r="D3964" s="21" t="e">
        <f>VLOOKUP(C3964,'Car &amp; LME'!B:D,3,0)</f>
        <v>#N/A</v>
      </c>
      <c r="E3964" s="39" t="e">
        <f>VLOOKUP(C3964,'Car &amp; LME'!B:E,4,0)</f>
        <v>#N/A</v>
      </c>
      <c r="F3964" s="44" t="s">
        <v>42</v>
      </c>
      <c r="G3964" s="42" t="s">
        <v>71</v>
      </c>
    </row>
    <row r="3965" spans="1:7" x14ac:dyDescent="0.25">
      <c r="A3965" s="24">
        <v>276019</v>
      </c>
      <c r="B3965" s="19" t="e">
        <f>VLOOKUP(C3965,'Car &amp; LME'!B:C,2,0)</f>
        <v>#N/A</v>
      </c>
      <c r="C3965" s="20">
        <v>950804</v>
      </c>
      <c r="D3965" s="21" t="e">
        <f>VLOOKUP(C3965,'Car &amp; LME'!B:D,3,0)</f>
        <v>#N/A</v>
      </c>
      <c r="E3965" s="39" t="e">
        <f>VLOOKUP(C3965,'Car &amp; LME'!B:E,4,0)</f>
        <v>#N/A</v>
      </c>
      <c r="F3965" s="44" t="s">
        <v>42</v>
      </c>
      <c r="G3965" s="42" t="s">
        <v>71</v>
      </c>
    </row>
    <row r="3966" spans="1:7" x14ac:dyDescent="0.25">
      <c r="A3966" s="24">
        <v>276020</v>
      </c>
      <c r="B3966" s="19" t="e">
        <f>VLOOKUP(C3966,'Car &amp; LME'!B:C,2,0)</f>
        <v>#N/A</v>
      </c>
      <c r="C3966" s="20">
        <v>877429</v>
      </c>
      <c r="D3966" s="21" t="e">
        <f>VLOOKUP(C3966,'Car &amp; LME'!B:D,3,0)</f>
        <v>#N/A</v>
      </c>
      <c r="E3966" s="39" t="e">
        <f>VLOOKUP(C3966,'Car &amp; LME'!B:E,4,0)</f>
        <v>#N/A</v>
      </c>
      <c r="F3966" s="44" t="s">
        <v>42</v>
      </c>
      <c r="G3966" s="42" t="s">
        <v>71</v>
      </c>
    </row>
    <row r="3967" spans="1:7" x14ac:dyDescent="0.25">
      <c r="A3967" s="24">
        <v>276021</v>
      </c>
      <c r="B3967" s="19" t="e">
        <f>VLOOKUP(C3967,'Car &amp; LME'!B:C,2,0)</f>
        <v>#N/A</v>
      </c>
      <c r="C3967" s="20">
        <v>877971</v>
      </c>
      <c r="D3967" s="21" t="e">
        <f>VLOOKUP(C3967,'Car &amp; LME'!B:D,3,0)</f>
        <v>#N/A</v>
      </c>
      <c r="E3967" s="39" t="e">
        <f>VLOOKUP(C3967,'Car &amp; LME'!B:E,4,0)</f>
        <v>#N/A</v>
      </c>
      <c r="F3967" s="44" t="s">
        <v>42</v>
      </c>
      <c r="G3967" s="42" t="s">
        <v>71</v>
      </c>
    </row>
    <row r="3968" spans="1:7" x14ac:dyDescent="0.25">
      <c r="A3968" s="24">
        <v>276022</v>
      </c>
      <c r="B3968" s="19" t="e">
        <f>VLOOKUP(C3968,'Car &amp; LME'!B:C,2,0)</f>
        <v>#N/A</v>
      </c>
      <c r="C3968" s="20">
        <v>877645</v>
      </c>
      <c r="D3968" s="21" t="e">
        <f>VLOOKUP(C3968,'Car &amp; LME'!B:D,3,0)</f>
        <v>#N/A</v>
      </c>
      <c r="E3968" s="39" t="e">
        <f>VLOOKUP(C3968,'Car &amp; LME'!B:E,4,0)</f>
        <v>#N/A</v>
      </c>
      <c r="F3968" s="44" t="s">
        <v>42</v>
      </c>
      <c r="G3968" s="42" t="s">
        <v>71</v>
      </c>
    </row>
    <row r="3969" spans="1:7" x14ac:dyDescent="0.25">
      <c r="A3969" s="24">
        <v>276023</v>
      </c>
      <c r="B3969" s="19" t="e">
        <f>VLOOKUP(C3969,'Car &amp; LME'!B:C,2,0)</f>
        <v>#N/A</v>
      </c>
      <c r="C3969" s="20">
        <v>870452</v>
      </c>
      <c r="D3969" s="21" t="e">
        <f>VLOOKUP(C3969,'Car &amp; LME'!B:D,3,0)</f>
        <v>#N/A</v>
      </c>
      <c r="E3969" s="39" t="e">
        <f>VLOOKUP(C3969,'Car &amp; LME'!B:E,4,0)</f>
        <v>#N/A</v>
      </c>
      <c r="F3969" s="44" t="s">
        <v>42</v>
      </c>
      <c r="G3969" s="42" t="s">
        <v>71</v>
      </c>
    </row>
    <row r="3970" spans="1:7" x14ac:dyDescent="0.25">
      <c r="A3970" s="24">
        <v>276024</v>
      </c>
      <c r="B3970" s="19" t="e">
        <f>VLOOKUP(C3970,'Car &amp; LME'!B:C,2,0)</f>
        <v>#N/A</v>
      </c>
      <c r="C3970" s="20">
        <v>874697</v>
      </c>
      <c r="D3970" s="21" t="e">
        <f>VLOOKUP(C3970,'Car &amp; LME'!B:D,3,0)</f>
        <v>#N/A</v>
      </c>
      <c r="E3970" s="39" t="e">
        <f>VLOOKUP(C3970,'Car &amp; LME'!B:E,4,0)</f>
        <v>#N/A</v>
      </c>
      <c r="F3970" s="44" t="s">
        <v>42</v>
      </c>
      <c r="G3970" s="42" t="s">
        <v>71</v>
      </c>
    </row>
    <row r="3971" spans="1:7" x14ac:dyDescent="0.25">
      <c r="A3971" s="24">
        <v>276025</v>
      </c>
      <c r="B3971" s="19" t="e">
        <f>VLOOKUP(C3971,'Car &amp; LME'!B:C,2,0)</f>
        <v>#N/A</v>
      </c>
      <c r="C3971" s="20">
        <v>873832</v>
      </c>
      <c r="D3971" s="21" t="e">
        <f>VLOOKUP(C3971,'Car &amp; LME'!B:D,3,0)</f>
        <v>#N/A</v>
      </c>
      <c r="E3971" s="39" t="e">
        <f>VLOOKUP(C3971,'Car &amp; LME'!B:E,4,0)</f>
        <v>#N/A</v>
      </c>
      <c r="F3971" s="44" t="s">
        <v>42</v>
      </c>
      <c r="G3971" s="42" t="s">
        <v>71</v>
      </c>
    </row>
    <row r="3972" spans="1:7" x14ac:dyDescent="0.25">
      <c r="A3972" s="24">
        <v>276026</v>
      </c>
      <c r="B3972" s="19" t="e">
        <f>VLOOKUP(C3972,'Car &amp; LME'!B:C,2,0)</f>
        <v>#N/A</v>
      </c>
      <c r="C3972" s="20">
        <v>869981</v>
      </c>
      <c r="D3972" s="21" t="e">
        <f>VLOOKUP(C3972,'Car &amp; LME'!B:D,3,0)</f>
        <v>#N/A</v>
      </c>
      <c r="E3972" s="39" t="e">
        <f>VLOOKUP(C3972,'Car &amp; LME'!B:E,4,0)</f>
        <v>#N/A</v>
      </c>
      <c r="F3972" s="44" t="s">
        <v>42</v>
      </c>
      <c r="G3972" s="42" t="s">
        <v>71</v>
      </c>
    </row>
    <row r="3973" spans="1:7" x14ac:dyDescent="0.25">
      <c r="A3973" s="24">
        <v>276027</v>
      </c>
      <c r="B3973" s="19" t="e">
        <f>VLOOKUP(C3973,'Car &amp; LME'!B:C,2,0)</f>
        <v>#N/A</v>
      </c>
      <c r="C3973" s="20">
        <v>873487</v>
      </c>
      <c r="D3973" s="21" t="e">
        <f>VLOOKUP(C3973,'Car &amp; LME'!B:D,3,0)</f>
        <v>#N/A</v>
      </c>
      <c r="E3973" s="39" t="e">
        <f>VLOOKUP(C3973,'Car &amp; LME'!B:E,4,0)</f>
        <v>#N/A</v>
      </c>
      <c r="F3973" s="44" t="s">
        <v>42</v>
      </c>
      <c r="G3973" s="42" t="s">
        <v>71</v>
      </c>
    </row>
    <row r="3974" spans="1:7" x14ac:dyDescent="0.25">
      <c r="A3974" s="24">
        <v>276028</v>
      </c>
      <c r="B3974" s="19" t="e">
        <f>VLOOKUP(C3974,'Car &amp; LME'!B:C,2,0)</f>
        <v>#N/A</v>
      </c>
      <c r="C3974" s="20">
        <v>869933</v>
      </c>
      <c r="D3974" s="21" t="e">
        <f>VLOOKUP(C3974,'Car &amp; LME'!B:D,3,0)</f>
        <v>#N/A</v>
      </c>
      <c r="E3974" s="39" t="e">
        <f>VLOOKUP(C3974,'Car &amp; LME'!B:E,4,0)</f>
        <v>#N/A</v>
      </c>
      <c r="F3974" s="44" t="s">
        <v>42</v>
      </c>
      <c r="G3974" s="42" t="s">
        <v>71</v>
      </c>
    </row>
    <row r="3975" spans="1:7" x14ac:dyDescent="0.25">
      <c r="A3975" s="24">
        <v>276029</v>
      </c>
      <c r="B3975" s="19" t="e">
        <f>VLOOKUP(C3975,'Car &amp; LME'!B:C,2,0)</f>
        <v>#N/A</v>
      </c>
      <c r="C3975" s="20">
        <v>873377</v>
      </c>
      <c r="D3975" s="21" t="e">
        <f>VLOOKUP(C3975,'Car &amp; LME'!B:D,3,0)</f>
        <v>#N/A</v>
      </c>
      <c r="E3975" s="39" t="e">
        <f>VLOOKUP(C3975,'Car &amp; LME'!B:E,4,0)</f>
        <v>#N/A</v>
      </c>
      <c r="F3975" s="44" t="s">
        <v>42</v>
      </c>
      <c r="G3975" s="42" t="s">
        <v>71</v>
      </c>
    </row>
    <row r="3976" spans="1:7" x14ac:dyDescent="0.25">
      <c r="A3976" s="24">
        <v>276030</v>
      </c>
      <c r="B3976" s="19" t="e">
        <f>VLOOKUP(C3976,'Car &amp; LME'!B:C,2,0)</f>
        <v>#N/A</v>
      </c>
      <c r="C3976" s="20">
        <v>875440</v>
      </c>
      <c r="D3976" s="21" t="e">
        <f>VLOOKUP(C3976,'Car &amp; LME'!B:D,3,0)</f>
        <v>#N/A</v>
      </c>
      <c r="E3976" s="39" t="e">
        <f>VLOOKUP(C3976,'Car &amp; LME'!B:E,4,0)</f>
        <v>#N/A</v>
      </c>
      <c r="F3976" s="44" t="s">
        <v>42</v>
      </c>
      <c r="G3976" s="42" t="s">
        <v>71</v>
      </c>
    </row>
    <row r="3977" spans="1:7" x14ac:dyDescent="0.25">
      <c r="A3977" s="24">
        <v>276031</v>
      </c>
      <c r="B3977" s="19" t="e">
        <f>VLOOKUP(C3977,'Car &amp; LME'!B:C,2,0)</f>
        <v>#N/A</v>
      </c>
      <c r="C3977" s="20">
        <v>872084</v>
      </c>
      <c r="D3977" s="21" t="e">
        <f>VLOOKUP(C3977,'Car &amp; LME'!B:D,3,0)</f>
        <v>#N/A</v>
      </c>
      <c r="E3977" s="39" t="e">
        <f>VLOOKUP(C3977,'Car &amp; LME'!B:E,4,0)</f>
        <v>#N/A</v>
      </c>
      <c r="F3977" s="44" t="s">
        <v>42</v>
      </c>
      <c r="G3977" s="42" t="s">
        <v>71</v>
      </c>
    </row>
    <row r="3978" spans="1:7" x14ac:dyDescent="0.25">
      <c r="A3978" s="24">
        <v>276032</v>
      </c>
      <c r="B3978" s="19" t="e">
        <f>VLOOKUP(C3978,'Car &amp; LME'!B:C,2,0)</f>
        <v>#N/A</v>
      </c>
      <c r="C3978" s="20">
        <v>869699</v>
      </c>
      <c r="D3978" s="21" t="e">
        <f>VLOOKUP(C3978,'Car &amp; LME'!B:D,3,0)</f>
        <v>#N/A</v>
      </c>
      <c r="E3978" s="39" t="e">
        <f>VLOOKUP(C3978,'Car &amp; LME'!B:E,4,0)</f>
        <v>#N/A</v>
      </c>
      <c r="F3978" s="44" t="s">
        <v>42</v>
      </c>
      <c r="G3978" s="42" t="s">
        <v>71</v>
      </c>
    </row>
    <row r="3979" spans="1:7" x14ac:dyDescent="0.25">
      <c r="A3979" s="24">
        <v>276033</v>
      </c>
      <c r="B3979" s="19" t="e">
        <f>VLOOKUP(C3979,'Car &amp; LME'!B:C,2,0)</f>
        <v>#N/A</v>
      </c>
      <c r="C3979" s="20">
        <v>859497</v>
      </c>
      <c r="D3979" s="21" t="e">
        <f>VLOOKUP(C3979,'Car &amp; LME'!B:D,3,0)</f>
        <v>#N/A</v>
      </c>
      <c r="E3979" s="39" t="e">
        <f>VLOOKUP(C3979,'Car &amp; LME'!B:E,4,0)</f>
        <v>#N/A</v>
      </c>
      <c r="F3979" s="44" t="s">
        <v>42</v>
      </c>
      <c r="G3979" s="42" t="s">
        <v>71</v>
      </c>
    </row>
    <row r="3980" spans="1:7" x14ac:dyDescent="0.25">
      <c r="A3980" s="24">
        <v>276034</v>
      </c>
      <c r="B3980" s="19" t="e">
        <f>VLOOKUP(C3980,'Car &amp; LME'!B:C,2,0)</f>
        <v>#N/A</v>
      </c>
      <c r="C3980" s="20">
        <v>823030</v>
      </c>
      <c r="D3980" s="21" t="e">
        <f>VLOOKUP(C3980,'Car &amp; LME'!B:D,3,0)</f>
        <v>#N/A</v>
      </c>
      <c r="E3980" s="39" t="e">
        <f>VLOOKUP(C3980,'Car &amp; LME'!B:E,4,0)</f>
        <v>#N/A</v>
      </c>
      <c r="F3980" s="44" t="s">
        <v>42</v>
      </c>
      <c r="G3980" s="42" t="s">
        <v>71</v>
      </c>
    </row>
    <row r="3981" spans="1:7" x14ac:dyDescent="0.25">
      <c r="A3981" s="24">
        <v>276035</v>
      </c>
      <c r="B3981" s="19" t="e">
        <f>VLOOKUP(C3981,'Car &amp; LME'!B:C,2,0)</f>
        <v>#N/A</v>
      </c>
      <c r="C3981" s="20">
        <v>771957</v>
      </c>
      <c r="D3981" s="21" t="e">
        <f>VLOOKUP(C3981,'Car &amp; LME'!B:D,3,0)</f>
        <v>#N/A</v>
      </c>
      <c r="E3981" s="39" t="e">
        <f>VLOOKUP(C3981,'Car &amp; LME'!B:E,4,0)</f>
        <v>#N/A</v>
      </c>
      <c r="F3981" s="44" t="s">
        <v>42</v>
      </c>
      <c r="G3981" s="42" t="s">
        <v>71</v>
      </c>
    </row>
    <row r="3982" spans="1:7" x14ac:dyDescent="0.25">
      <c r="A3982" s="24">
        <v>276036</v>
      </c>
      <c r="B3982" s="19" t="e">
        <f>VLOOKUP(C3982,'Car &amp; LME'!B:C,2,0)</f>
        <v>#N/A</v>
      </c>
      <c r="C3982" s="20">
        <v>1131903</v>
      </c>
      <c r="D3982" s="21" t="e">
        <f>VLOOKUP(C3982,'Car &amp; LME'!B:D,3,0)</f>
        <v>#N/A</v>
      </c>
      <c r="E3982" s="39" t="e">
        <f>VLOOKUP(C3982,'Car &amp; LME'!B:E,4,0)</f>
        <v>#N/A</v>
      </c>
      <c r="F3982" s="44" t="s">
        <v>42</v>
      </c>
      <c r="G3982" s="42" t="s">
        <v>71</v>
      </c>
    </row>
    <row r="3983" spans="1:7" x14ac:dyDescent="0.25">
      <c r="A3983" s="24">
        <v>276037</v>
      </c>
      <c r="B3983" s="19" t="e">
        <f>VLOOKUP(C3983,'Car &amp; LME'!B:C,2,0)</f>
        <v>#N/A</v>
      </c>
      <c r="C3983" s="20">
        <v>1119431</v>
      </c>
      <c r="D3983" s="21" t="e">
        <f>VLOOKUP(C3983,'Car &amp; LME'!B:D,3,0)</f>
        <v>#N/A</v>
      </c>
      <c r="E3983" s="39" t="e">
        <f>VLOOKUP(C3983,'Car &amp; LME'!B:E,4,0)</f>
        <v>#N/A</v>
      </c>
      <c r="F3983" s="44" t="s">
        <v>42</v>
      </c>
      <c r="G3983" s="42" t="s">
        <v>71</v>
      </c>
    </row>
    <row r="3984" spans="1:7" x14ac:dyDescent="0.25">
      <c r="A3984" s="24">
        <v>276038</v>
      </c>
      <c r="B3984" s="19" t="e">
        <f>VLOOKUP(C3984,'Car &amp; LME'!B:C,2,0)</f>
        <v>#N/A</v>
      </c>
      <c r="C3984" s="20">
        <v>1102840</v>
      </c>
      <c r="D3984" s="21" t="e">
        <f>VLOOKUP(C3984,'Car &amp; LME'!B:D,3,0)</f>
        <v>#N/A</v>
      </c>
      <c r="E3984" s="39" t="e">
        <f>VLOOKUP(C3984,'Car &amp; LME'!B:E,4,0)</f>
        <v>#N/A</v>
      </c>
      <c r="F3984" s="44" t="s">
        <v>42</v>
      </c>
      <c r="G3984" s="42" t="s">
        <v>71</v>
      </c>
    </row>
    <row r="3985" spans="1:7" x14ac:dyDescent="0.25">
      <c r="A3985" s="24">
        <v>276039</v>
      </c>
      <c r="B3985" s="19" t="e">
        <f>VLOOKUP(C3985,'Car &amp; LME'!B:C,2,0)</f>
        <v>#N/A</v>
      </c>
      <c r="C3985" s="20">
        <v>1098506</v>
      </c>
      <c r="D3985" s="21" t="e">
        <f>VLOOKUP(C3985,'Car &amp; LME'!B:D,3,0)</f>
        <v>#N/A</v>
      </c>
      <c r="E3985" s="39" t="e">
        <f>VLOOKUP(C3985,'Car &amp; LME'!B:E,4,0)</f>
        <v>#N/A</v>
      </c>
      <c r="F3985" s="44" t="s">
        <v>42</v>
      </c>
      <c r="G3985" s="42" t="s">
        <v>71</v>
      </c>
    </row>
    <row r="3986" spans="1:7" x14ac:dyDescent="0.25">
      <c r="A3986" s="24">
        <v>276040</v>
      </c>
      <c r="B3986" s="19" t="e">
        <f>VLOOKUP(C3986,'Car &amp; LME'!B:C,2,0)</f>
        <v>#N/A</v>
      </c>
      <c r="C3986" s="20">
        <v>1101076</v>
      </c>
      <c r="D3986" s="21" t="e">
        <f>VLOOKUP(C3986,'Car &amp; LME'!B:D,3,0)</f>
        <v>#N/A</v>
      </c>
      <c r="E3986" s="39" t="e">
        <f>VLOOKUP(C3986,'Car &amp; LME'!B:E,4,0)</f>
        <v>#N/A</v>
      </c>
      <c r="F3986" s="44" t="s">
        <v>42</v>
      </c>
      <c r="G3986" s="42" t="s">
        <v>71</v>
      </c>
    </row>
    <row r="3987" spans="1:7" x14ac:dyDescent="0.25">
      <c r="A3987" s="24">
        <v>276041</v>
      </c>
      <c r="B3987" s="19" t="e">
        <f>VLOOKUP(C3987,'Car &amp; LME'!B:C,2,0)</f>
        <v>#N/A</v>
      </c>
      <c r="C3987" s="20">
        <v>1103761</v>
      </c>
      <c r="D3987" s="21" t="e">
        <f>VLOOKUP(C3987,'Car &amp; LME'!B:D,3,0)</f>
        <v>#N/A</v>
      </c>
      <c r="E3987" s="39" t="e">
        <f>VLOOKUP(C3987,'Car &amp; LME'!B:E,4,0)</f>
        <v>#N/A</v>
      </c>
      <c r="F3987" s="44" t="s">
        <v>42</v>
      </c>
      <c r="G3987" s="42" t="s">
        <v>71</v>
      </c>
    </row>
    <row r="3988" spans="1:7" x14ac:dyDescent="0.25">
      <c r="A3988" s="24">
        <v>276042</v>
      </c>
      <c r="B3988" s="19" t="e">
        <f>VLOOKUP(C3988,'Car &amp; LME'!B:C,2,0)</f>
        <v>#N/A</v>
      </c>
      <c r="C3988" s="20">
        <v>1098006</v>
      </c>
      <c r="D3988" s="21" t="e">
        <f>VLOOKUP(C3988,'Car &amp; LME'!B:D,3,0)</f>
        <v>#N/A</v>
      </c>
      <c r="E3988" s="39" t="e">
        <f>VLOOKUP(C3988,'Car &amp; LME'!B:E,4,0)</f>
        <v>#N/A</v>
      </c>
      <c r="F3988" s="44" t="s">
        <v>42</v>
      </c>
      <c r="G3988" s="42" t="s">
        <v>71</v>
      </c>
    </row>
    <row r="3989" spans="1:7" x14ac:dyDescent="0.25">
      <c r="A3989" s="24">
        <v>276043</v>
      </c>
      <c r="B3989" s="19" t="e">
        <f>VLOOKUP(C3989,'Car &amp; LME'!B:C,2,0)</f>
        <v>#N/A</v>
      </c>
      <c r="C3989" s="20">
        <v>1099019</v>
      </c>
      <c r="D3989" s="21" t="e">
        <f>VLOOKUP(C3989,'Car &amp; LME'!B:D,3,0)</f>
        <v>#N/A</v>
      </c>
      <c r="E3989" s="39" t="e">
        <f>VLOOKUP(C3989,'Car &amp; LME'!B:E,4,0)</f>
        <v>#N/A</v>
      </c>
      <c r="F3989" s="44" t="s">
        <v>42</v>
      </c>
      <c r="G3989" s="42" t="s">
        <v>71</v>
      </c>
    </row>
    <row r="3990" spans="1:7" x14ac:dyDescent="0.25">
      <c r="A3990" s="24">
        <v>276044</v>
      </c>
      <c r="B3990" s="19" t="e">
        <f>VLOOKUP(C3990,'Car &amp; LME'!B:C,2,0)</f>
        <v>#N/A</v>
      </c>
      <c r="C3990" s="20">
        <v>1096583</v>
      </c>
      <c r="D3990" s="21" t="e">
        <f>VLOOKUP(C3990,'Car &amp; LME'!B:D,3,0)</f>
        <v>#N/A</v>
      </c>
      <c r="E3990" s="39" t="e">
        <f>VLOOKUP(C3990,'Car &amp; LME'!B:E,4,0)</f>
        <v>#N/A</v>
      </c>
      <c r="F3990" s="44" t="s">
        <v>42</v>
      </c>
      <c r="G3990" s="42" t="s">
        <v>71</v>
      </c>
    </row>
    <row r="3991" spans="1:7" x14ac:dyDescent="0.25">
      <c r="A3991" s="24">
        <v>276045</v>
      </c>
      <c r="B3991" s="19" t="e">
        <f>VLOOKUP(C3991,'Car &amp; LME'!B:C,2,0)</f>
        <v>#N/A</v>
      </c>
      <c r="C3991" s="20">
        <v>1097042</v>
      </c>
      <c r="D3991" s="21" t="e">
        <f>VLOOKUP(C3991,'Car &amp; LME'!B:D,3,0)</f>
        <v>#N/A</v>
      </c>
      <c r="E3991" s="39" t="e">
        <f>VLOOKUP(C3991,'Car &amp; LME'!B:E,4,0)</f>
        <v>#N/A</v>
      </c>
      <c r="F3991" s="44" t="s">
        <v>42</v>
      </c>
      <c r="G3991" s="42" t="s">
        <v>71</v>
      </c>
    </row>
    <row r="3992" spans="1:7" x14ac:dyDescent="0.25">
      <c r="A3992" s="24">
        <v>276046</v>
      </c>
      <c r="B3992" s="19" t="e">
        <f>VLOOKUP(C3992,'Car &amp; LME'!B:C,2,0)</f>
        <v>#N/A</v>
      </c>
      <c r="C3992" s="20">
        <v>1095685</v>
      </c>
      <c r="D3992" s="21" t="e">
        <f>VLOOKUP(C3992,'Car &amp; LME'!B:D,3,0)</f>
        <v>#N/A</v>
      </c>
      <c r="E3992" s="39" t="e">
        <f>VLOOKUP(C3992,'Car &amp; LME'!B:E,4,0)</f>
        <v>#N/A</v>
      </c>
      <c r="F3992" s="44" t="s">
        <v>42</v>
      </c>
      <c r="G3992" s="42" t="s">
        <v>71</v>
      </c>
    </row>
    <row r="3993" spans="1:7" x14ac:dyDescent="0.25">
      <c r="A3993" s="24">
        <v>276047</v>
      </c>
      <c r="B3993" s="19" t="e">
        <f>VLOOKUP(C3993,'Car &amp; LME'!B:C,2,0)</f>
        <v>#N/A</v>
      </c>
      <c r="C3993" s="20">
        <v>1055177</v>
      </c>
      <c r="D3993" s="21" t="e">
        <f>VLOOKUP(C3993,'Car &amp; LME'!B:D,3,0)</f>
        <v>#N/A</v>
      </c>
      <c r="E3993" s="39" t="e">
        <f>VLOOKUP(C3993,'Car &amp; LME'!B:E,4,0)</f>
        <v>#N/A</v>
      </c>
      <c r="F3993" s="44" t="s">
        <v>42</v>
      </c>
      <c r="G3993" s="42" t="s">
        <v>71</v>
      </c>
    </row>
    <row r="3994" spans="1:7" x14ac:dyDescent="0.25">
      <c r="A3994" s="24">
        <v>276048</v>
      </c>
      <c r="B3994" s="19" t="e">
        <f>VLOOKUP(C3994,'Car &amp; LME'!B:C,2,0)</f>
        <v>#N/A</v>
      </c>
      <c r="C3994" s="20">
        <v>1017399</v>
      </c>
      <c r="D3994" s="21" t="e">
        <f>VLOOKUP(C3994,'Car &amp; LME'!B:D,3,0)</f>
        <v>#N/A</v>
      </c>
      <c r="E3994" s="39" t="e">
        <f>VLOOKUP(C3994,'Car &amp; LME'!B:E,4,0)</f>
        <v>#N/A</v>
      </c>
      <c r="F3994" s="44" t="s">
        <v>42</v>
      </c>
      <c r="G3994" s="42" t="s">
        <v>71</v>
      </c>
    </row>
    <row r="3995" spans="1:7" x14ac:dyDescent="0.25">
      <c r="A3995" s="24">
        <v>276049</v>
      </c>
      <c r="B3995" s="19" t="e">
        <f>VLOOKUP(C3995,'Car &amp; LME'!B:C,2,0)</f>
        <v>#N/A</v>
      </c>
      <c r="C3995" s="20">
        <v>1001221</v>
      </c>
      <c r="D3995" s="21" t="e">
        <f>VLOOKUP(C3995,'Car &amp; LME'!B:D,3,0)</f>
        <v>#N/A</v>
      </c>
      <c r="E3995" s="39" t="e">
        <f>VLOOKUP(C3995,'Car &amp; LME'!B:E,4,0)</f>
        <v>#N/A</v>
      </c>
      <c r="F3995" s="44" t="s">
        <v>42</v>
      </c>
      <c r="G3995" s="42" t="s">
        <v>71</v>
      </c>
    </row>
    <row r="3996" spans="1:7" x14ac:dyDescent="0.25">
      <c r="A3996" s="24">
        <v>276050</v>
      </c>
      <c r="B3996" s="19" t="e">
        <f>VLOOKUP(C3996,'Car &amp; LME'!B:C,2,0)</f>
        <v>#N/A</v>
      </c>
      <c r="C3996" s="20">
        <v>993677</v>
      </c>
      <c r="D3996" s="21" t="e">
        <f>VLOOKUP(C3996,'Car &amp; LME'!B:D,3,0)</f>
        <v>#N/A</v>
      </c>
      <c r="E3996" s="39" t="e">
        <f>VLOOKUP(C3996,'Car &amp; LME'!B:E,4,0)</f>
        <v>#N/A</v>
      </c>
      <c r="F3996" s="44" t="s">
        <v>42</v>
      </c>
      <c r="G3996" s="42" t="s">
        <v>71</v>
      </c>
    </row>
    <row r="3997" spans="1:7" x14ac:dyDescent="0.25">
      <c r="A3997" s="24">
        <v>276051</v>
      </c>
      <c r="B3997" s="19" t="e">
        <f>VLOOKUP(C3997,'Car &amp; LME'!B:C,2,0)</f>
        <v>#N/A</v>
      </c>
      <c r="C3997" s="20">
        <v>988857</v>
      </c>
      <c r="D3997" s="21" t="e">
        <f>VLOOKUP(C3997,'Car &amp; LME'!B:D,3,0)</f>
        <v>#N/A</v>
      </c>
      <c r="E3997" s="39" t="e">
        <f>VLOOKUP(C3997,'Car &amp; LME'!B:E,4,0)</f>
        <v>#N/A</v>
      </c>
      <c r="F3997" s="44" t="s">
        <v>42</v>
      </c>
      <c r="G3997" s="42" t="s">
        <v>71</v>
      </c>
    </row>
    <row r="3998" spans="1:7" x14ac:dyDescent="0.25">
      <c r="A3998" s="24">
        <v>276052</v>
      </c>
      <c r="B3998" s="19" t="e">
        <f>VLOOKUP(C3998,'Car &amp; LME'!B:C,2,0)</f>
        <v>#N/A</v>
      </c>
      <c r="C3998" s="20">
        <v>991133</v>
      </c>
      <c r="D3998" s="21" t="e">
        <f>VLOOKUP(C3998,'Car &amp; LME'!B:D,3,0)</f>
        <v>#N/A</v>
      </c>
      <c r="E3998" s="39" t="e">
        <f>VLOOKUP(C3998,'Car &amp; LME'!B:E,4,0)</f>
        <v>#N/A</v>
      </c>
      <c r="F3998" s="44" t="s">
        <v>42</v>
      </c>
      <c r="G3998" s="42" t="s">
        <v>71</v>
      </c>
    </row>
    <row r="3999" spans="1:7" x14ac:dyDescent="0.25">
      <c r="A3999" s="24">
        <v>276053</v>
      </c>
      <c r="B3999" s="19" t="e">
        <f>VLOOKUP(C3999,'Car &amp; LME'!B:C,2,0)</f>
        <v>#N/A</v>
      </c>
      <c r="C3999" s="20">
        <v>988861</v>
      </c>
      <c r="D3999" s="21" t="e">
        <f>VLOOKUP(C3999,'Car &amp; LME'!B:D,3,0)</f>
        <v>#N/A</v>
      </c>
      <c r="E3999" s="39" t="e">
        <f>VLOOKUP(C3999,'Car &amp; LME'!B:E,4,0)</f>
        <v>#N/A</v>
      </c>
      <c r="F3999" s="44" t="s">
        <v>42</v>
      </c>
      <c r="G3999" s="42" t="s">
        <v>71</v>
      </c>
    </row>
    <row r="4000" spans="1:7" x14ac:dyDescent="0.25">
      <c r="A4000" s="24">
        <v>276054</v>
      </c>
      <c r="B4000" s="19" t="e">
        <f>VLOOKUP(C4000,'Car &amp; LME'!B:C,2,0)</f>
        <v>#N/A</v>
      </c>
      <c r="C4000" s="20">
        <v>990207</v>
      </c>
      <c r="D4000" s="21" t="e">
        <f>VLOOKUP(C4000,'Car &amp; LME'!B:D,3,0)</f>
        <v>#N/A</v>
      </c>
      <c r="E4000" s="39" t="e">
        <f>VLOOKUP(C4000,'Car &amp; LME'!B:E,4,0)</f>
        <v>#N/A</v>
      </c>
      <c r="F4000" s="44" t="s">
        <v>42</v>
      </c>
      <c r="G4000" s="42" t="s">
        <v>71</v>
      </c>
    </row>
    <row r="4001" spans="1:7" x14ac:dyDescent="0.25">
      <c r="A4001" s="24">
        <v>276055</v>
      </c>
      <c r="B4001" s="19" t="e">
        <f>VLOOKUP(C4001,'Car &amp; LME'!B:C,2,0)</f>
        <v>#N/A</v>
      </c>
      <c r="C4001" s="20">
        <v>1100290</v>
      </c>
      <c r="D4001" s="21" t="e">
        <f>VLOOKUP(C4001,'Car &amp; LME'!B:D,3,0)</f>
        <v>#N/A</v>
      </c>
      <c r="E4001" s="39" t="e">
        <f>VLOOKUP(C4001,'Car &amp; LME'!B:E,4,0)</f>
        <v>#N/A</v>
      </c>
      <c r="F4001" s="44" t="s">
        <v>42</v>
      </c>
      <c r="G4001" s="42" t="s">
        <v>71</v>
      </c>
    </row>
    <row r="4002" spans="1:7" x14ac:dyDescent="0.25">
      <c r="A4002" s="24">
        <v>276056</v>
      </c>
      <c r="B4002" s="19" t="e">
        <f>VLOOKUP(C4002,'Car &amp; LME'!B:C,2,0)</f>
        <v>#N/A</v>
      </c>
      <c r="C4002" s="20">
        <v>1099423</v>
      </c>
      <c r="D4002" s="21" t="e">
        <f>VLOOKUP(C4002,'Car &amp; LME'!B:D,3,0)</f>
        <v>#N/A</v>
      </c>
      <c r="E4002" s="39" t="e">
        <f>VLOOKUP(C4002,'Car &amp; LME'!B:E,4,0)</f>
        <v>#N/A</v>
      </c>
      <c r="F4002" s="44" t="s">
        <v>42</v>
      </c>
      <c r="G4002" s="42" t="s">
        <v>71</v>
      </c>
    </row>
    <row r="4003" spans="1:7" x14ac:dyDescent="0.25">
      <c r="A4003" s="24">
        <v>276057</v>
      </c>
      <c r="B4003" s="19" t="e">
        <f>VLOOKUP(C4003,'Car &amp; LME'!B:C,2,0)</f>
        <v>#N/A</v>
      </c>
      <c r="C4003" s="20">
        <v>1101279</v>
      </c>
      <c r="D4003" s="21" t="e">
        <f>VLOOKUP(C4003,'Car &amp; LME'!B:D,3,0)</f>
        <v>#N/A</v>
      </c>
      <c r="E4003" s="39" t="e">
        <f>VLOOKUP(C4003,'Car &amp; LME'!B:E,4,0)</f>
        <v>#N/A</v>
      </c>
      <c r="F4003" s="44" t="s">
        <v>42</v>
      </c>
      <c r="G4003" s="42" t="s">
        <v>71</v>
      </c>
    </row>
    <row r="4004" spans="1:7" x14ac:dyDescent="0.25">
      <c r="A4004" s="24">
        <v>276058</v>
      </c>
      <c r="B4004" s="19" t="e">
        <f>VLOOKUP(C4004,'Car &amp; LME'!B:C,2,0)</f>
        <v>#N/A</v>
      </c>
      <c r="C4004" s="20">
        <v>1100693</v>
      </c>
      <c r="D4004" s="21" t="e">
        <f>VLOOKUP(C4004,'Car &amp; LME'!B:D,3,0)</f>
        <v>#N/A</v>
      </c>
      <c r="E4004" s="39" t="e">
        <f>VLOOKUP(C4004,'Car &amp; LME'!B:E,4,0)</f>
        <v>#N/A</v>
      </c>
      <c r="F4004" s="44" t="s">
        <v>42</v>
      </c>
      <c r="G4004" s="42" t="s">
        <v>71</v>
      </c>
    </row>
    <row r="4005" spans="1:7" x14ac:dyDescent="0.25">
      <c r="A4005" s="24">
        <v>276059</v>
      </c>
      <c r="B4005" s="19" t="e">
        <f>VLOOKUP(C4005,'Car &amp; LME'!B:C,2,0)</f>
        <v>#N/A</v>
      </c>
      <c r="C4005" s="20">
        <v>1099952</v>
      </c>
      <c r="D4005" s="21" t="e">
        <f>VLOOKUP(C4005,'Car &amp; LME'!B:D,3,0)</f>
        <v>#N/A</v>
      </c>
      <c r="E4005" s="39" t="e">
        <f>VLOOKUP(C4005,'Car &amp; LME'!B:E,4,0)</f>
        <v>#N/A</v>
      </c>
      <c r="F4005" s="44" t="s">
        <v>42</v>
      </c>
      <c r="G4005" s="42" t="s">
        <v>71</v>
      </c>
    </row>
    <row r="4006" spans="1:7" x14ac:dyDescent="0.25">
      <c r="A4006" s="24">
        <v>276060</v>
      </c>
      <c r="B4006" s="19" t="e">
        <f>VLOOKUP(C4006,'Car &amp; LME'!B:C,2,0)</f>
        <v>#N/A</v>
      </c>
      <c r="C4006" s="20">
        <v>1100191</v>
      </c>
      <c r="D4006" s="21" t="e">
        <f>VLOOKUP(C4006,'Car &amp; LME'!B:D,3,0)</f>
        <v>#N/A</v>
      </c>
      <c r="E4006" s="39" t="e">
        <f>VLOOKUP(C4006,'Car &amp; LME'!B:E,4,0)</f>
        <v>#N/A</v>
      </c>
      <c r="F4006" s="44" t="s">
        <v>42</v>
      </c>
      <c r="G4006" s="42" t="s">
        <v>71</v>
      </c>
    </row>
    <row r="4007" spans="1:7" x14ac:dyDescent="0.25">
      <c r="A4007" s="24">
        <v>276061</v>
      </c>
      <c r="B4007" s="19" t="e">
        <f>VLOOKUP(C4007,'Car &amp; LME'!B:C,2,0)</f>
        <v>#N/A</v>
      </c>
      <c r="C4007" s="20">
        <v>1098535</v>
      </c>
      <c r="D4007" s="21" t="e">
        <f>VLOOKUP(C4007,'Car &amp; LME'!B:D,3,0)</f>
        <v>#N/A</v>
      </c>
      <c r="E4007" s="39" t="e">
        <f>VLOOKUP(C4007,'Car &amp; LME'!B:E,4,0)</f>
        <v>#N/A</v>
      </c>
      <c r="F4007" s="44" t="s">
        <v>42</v>
      </c>
      <c r="G4007" s="42" t="s">
        <v>71</v>
      </c>
    </row>
    <row r="4008" spans="1:7" x14ac:dyDescent="0.25">
      <c r="A4008" s="24">
        <v>276062</v>
      </c>
      <c r="B4008" s="19" t="e">
        <f>VLOOKUP(C4008,'Car &amp; LME'!B:C,2,0)</f>
        <v>#N/A</v>
      </c>
      <c r="C4008" s="20">
        <v>1099314</v>
      </c>
      <c r="D4008" s="21" t="e">
        <f>VLOOKUP(C4008,'Car &amp; LME'!B:D,3,0)</f>
        <v>#N/A</v>
      </c>
      <c r="E4008" s="39" t="e">
        <f>VLOOKUP(C4008,'Car &amp; LME'!B:E,4,0)</f>
        <v>#N/A</v>
      </c>
      <c r="F4008" s="44" t="s">
        <v>42</v>
      </c>
      <c r="G4008" s="42" t="s">
        <v>71</v>
      </c>
    </row>
    <row r="4009" spans="1:7" x14ac:dyDescent="0.25">
      <c r="A4009" s="24">
        <v>276063</v>
      </c>
      <c r="B4009" s="19" t="e">
        <f>VLOOKUP(C4009,'Car &amp; LME'!B:C,2,0)</f>
        <v>#N/A</v>
      </c>
      <c r="C4009" s="20">
        <v>1044429</v>
      </c>
      <c r="D4009" s="21" t="e">
        <f>VLOOKUP(C4009,'Car &amp; LME'!B:D,3,0)</f>
        <v>#N/A</v>
      </c>
      <c r="E4009" s="39" t="e">
        <f>VLOOKUP(C4009,'Car &amp; LME'!B:E,4,0)</f>
        <v>#N/A</v>
      </c>
      <c r="F4009" s="44" t="s">
        <v>42</v>
      </c>
      <c r="G4009" s="42" t="s">
        <v>71</v>
      </c>
    </row>
    <row r="4010" spans="1:7" x14ac:dyDescent="0.25">
      <c r="A4010" s="24">
        <v>276064</v>
      </c>
      <c r="B4010" s="19" t="e">
        <f>VLOOKUP(C4010,'Car &amp; LME'!B:C,2,0)</f>
        <v>#N/A</v>
      </c>
      <c r="C4010" s="20">
        <v>1104420</v>
      </c>
      <c r="D4010" s="21" t="e">
        <f>VLOOKUP(C4010,'Car &amp; LME'!B:D,3,0)</f>
        <v>#N/A</v>
      </c>
      <c r="E4010" s="39" t="e">
        <f>VLOOKUP(C4010,'Car &amp; LME'!B:E,4,0)</f>
        <v>#N/A</v>
      </c>
      <c r="F4010" s="44" t="s">
        <v>42</v>
      </c>
      <c r="G4010" s="42" t="s">
        <v>71</v>
      </c>
    </row>
    <row r="4011" spans="1:7" x14ac:dyDescent="0.25">
      <c r="A4011" s="24">
        <v>276065</v>
      </c>
      <c r="B4011" s="19" t="e">
        <f>VLOOKUP(C4011,'Car &amp; LME'!B:C,2,0)</f>
        <v>#N/A</v>
      </c>
      <c r="C4011" s="20">
        <v>1110217</v>
      </c>
      <c r="D4011" s="21" t="e">
        <f>VLOOKUP(C4011,'Car &amp; LME'!B:D,3,0)</f>
        <v>#N/A</v>
      </c>
      <c r="E4011" s="39" t="e">
        <f>VLOOKUP(C4011,'Car &amp; LME'!B:E,4,0)</f>
        <v>#N/A</v>
      </c>
      <c r="F4011" s="44" t="s">
        <v>42</v>
      </c>
      <c r="G4011" s="42" t="s">
        <v>71</v>
      </c>
    </row>
    <row r="4012" spans="1:7" x14ac:dyDescent="0.25">
      <c r="A4012" s="24">
        <v>276066</v>
      </c>
      <c r="B4012" s="19" t="e">
        <f>VLOOKUP(C4012,'Car &amp; LME'!B:C,2,0)</f>
        <v>#N/A</v>
      </c>
      <c r="C4012" s="20">
        <v>1109255</v>
      </c>
      <c r="D4012" s="21" t="e">
        <f>VLOOKUP(C4012,'Car &amp; LME'!B:D,3,0)</f>
        <v>#N/A</v>
      </c>
      <c r="E4012" s="39" t="e">
        <f>VLOOKUP(C4012,'Car &amp; LME'!B:E,4,0)</f>
        <v>#N/A</v>
      </c>
      <c r="F4012" s="44" t="s">
        <v>42</v>
      </c>
      <c r="G4012" s="42" t="s">
        <v>71</v>
      </c>
    </row>
    <row r="4013" spans="1:7" x14ac:dyDescent="0.25">
      <c r="A4013" s="24">
        <v>276067</v>
      </c>
      <c r="B4013" s="19" t="e">
        <f>VLOOKUP(C4013,'Car &amp; LME'!B:C,2,0)</f>
        <v>#N/A</v>
      </c>
      <c r="C4013" s="20">
        <v>1106854</v>
      </c>
      <c r="D4013" s="21" t="e">
        <f>VLOOKUP(C4013,'Car &amp; LME'!B:D,3,0)</f>
        <v>#N/A</v>
      </c>
      <c r="E4013" s="39" t="e">
        <f>VLOOKUP(C4013,'Car &amp; LME'!B:E,4,0)</f>
        <v>#N/A</v>
      </c>
      <c r="F4013" s="44" t="s">
        <v>42</v>
      </c>
      <c r="G4013" s="42" t="s">
        <v>71</v>
      </c>
    </row>
    <row r="4014" spans="1:7" x14ac:dyDescent="0.25">
      <c r="A4014" s="24">
        <v>276068</v>
      </c>
      <c r="B4014" s="19" t="e">
        <f>VLOOKUP(C4014,'Car &amp; LME'!B:C,2,0)</f>
        <v>#N/A</v>
      </c>
      <c r="C4014" s="20">
        <v>1105060</v>
      </c>
      <c r="D4014" s="21" t="e">
        <f>VLOOKUP(C4014,'Car &amp; LME'!B:D,3,0)</f>
        <v>#N/A</v>
      </c>
      <c r="E4014" s="39" t="e">
        <f>VLOOKUP(C4014,'Car &amp; LME'!B:E,4,0)</f>
        <v>#N/A</v>
      </c>
      <c r="F4014" s="44" t="s">
        <v>42</v>
      </c>
      <c r="G4014" s="42" t="s">
        <v>71</v>
      </c>
    </row>
    <row r="4015" spans="1:7" x14ac:dyDescent="0.25">
      <c r="A4015" s="24">
        <v>276069</v>
      </c>
      <c r="B4015" s="19" t="e">
        <f>VLOOKUP(C4015,'Car &amp; LME'!B:C,2,0)</f>
        <v>#N/A</v>
      </c>
      <c r="C4015" s="20">
        <v>1105035</v>
      </c>
      <c r="D4015" s="21" t="e">
        <f>VLOOKUP(C4015,'Car &amp; LME'!B:D,3,0)</f>
        <v>#N/A</v>
      </c>
      <c r="E4015" s="39" t="e">
        <f>VLOOKUP(C4015,'Car &amp; LME'!B:E,4,0)</f>
        <v>#N/A</v>
      </c>
      <c r="F4015" s="44" t="s">
        <v>42</v>
      </c>
      <c r="G4015" s="42" t="s">
        <v>71</v>
      </c>
    </row>
    <row r="4016" spans="1:7" x14ac:dyDescent="0.25">
      <c r="A4016" s="24">
        <v>276070</v>
      </c>
      <c r="B4016" s="19" t="e">
        <f>VLOOKUP(C4016,'Car &amp; LME'!B:C,2,0)</f>
        <v>#N/A</v>
      </c>
      <c r="C4016" s="20">
        <v>1105056</v>
      </c>
      <c r="D4016" s="21" t="e">
        <f>VLOOKUP(C4016,'Car &amp; LME'!B:D,3,0)</f>
        <v>#N/A</v>
      </c>
      <c r="E4016" s="39" t="e">
        <f>VLOOKUP(C4016,'Car &amp; LME'!B:E,4,0)</f>
        <v>#N/A</v>
      </c>
      <c r="F4016" s="44" t="s">
        <v>42</v>
      </c>
      <c r="G4016" s="42" t="s">
        <v>71</v>
      </c>
    </row>
    <row r="4017" spans="1:7" x14ac:dyDescent="0.25">
      <c r="A4017" s="24">
        <v>276071</v>
      </c>
      <c r="B4017" s="19" t="e">
        <f>VLOOKUP(C4017,'Car &amp; LME'!B:C,2,0)</f>
        <v>#N/A</v>
      </c>
      <c r="C4017" s="20">
        <v>1104578</v>
      </c>
      <c r="D4017" s="21" t="e">
        <f>VLOOKUP(C4017,'Car &amp; LME'!B:D,3,0)</f>
        <v>#N/A</v>
      </c>
      <c r="E4017" s="39" t="e">
        <f>VLOOKUP(C4017,'Car &amp; LME'!B:E,4,0)</f>
        <v>#N/A</v>
      </c>
      <c r="F4017" s="44" t="s">
        <v>42</v>
      </c>
      <c r="G4017" s="42" t="s">
        <v>71</v>
      </c>
    </row>
    <row r="4018" spans="1:7" x14ac:dyDescent="0.25">
      <c r="A4018" s="24">
        <v>276072</v>
      </c>
      <c r="B4018" s="19" t="e">
        <f>VLOOKUP(C4018,'Car &amp; LME'!B:C,2,0)</f>
        <v>#N/A</v>
      </c>
      <c r="C4018" s="20">
        <v>1137470</v>
      </c>
      <c r="D4018" s="21" t="e">
        <f>VLOOKUP(C4018,'Car &amp; LME'!B:D,3,0)</f>
        <v>#N/A</v>
      </c>
      <c r="E4018" s="39" t="e">
        <f>VLOOKUP(C4018,'Car &amp; LME'!B:E,4,0)</f>
        <v>#N/A</v>
      </c>
      <c r="F4018" s="44" t="s">
        <v>42</v>
      </c>
      <c r="G4018" s="42" t="s">
        <v>71</v>
      </c>
    </row>
    <row r="4019" spans="1:7" x14ac:dyDescent="0.25">
      <c r="A4019" s="24">
        <v>276073</v>
      </c>
      <c r="B4019" s="19" t="e">
        <f>VLOOKUP(C4019,'Car &amp; LME'!B:C,2,0)</f>
        <v>#N/A</v>
      </c>
      <c r="C4019" s="20">
        <v>1136248</v>
      </c>
      <c r="D4019" s="21" t="e">
        <f>VLOOKUP(C4019,'Car &amp; LME'!B:D,3,0)</f>
        <v>#N/A</v>
      </c>
      <c r="E4019" s="39" t="e">
        <f>VLOOKUP(C4019,'Car &amp; LME'!B:E,4,0)</f>
        <v>#N/A</v>
      </c>
      <c r="F4019" s="44" t="s">
        <v>42</v>
      </c>
      <c r="G4019" s="42" t="s">
        <v>71</v>
      </c>
    </row>
    <row r="4020" spans="1:7" x14ac:dyDescent="0.25">
      <c r="A4020" s="24">
        <v>276074</v>
      </c>
      <c r="B4020" s="19" t="e">
        <f>VLOOKUP(C4020,'Car &amp; LME'!B:C,2,0)</f>
        <v>#N/A</v>
      </c>
      <c r="C4020" s="20">
        <v>1132541</v>
      </c>
      <c r="D4020" s="21" t="e">
        <f>VLOOKUP(C4020,'Car &amp; LME'!B:D,3,0)</f>
        <v>#N/A</v>
      </c>
      <c r="E4020" s="39" t="e">
        <f>VLOOKUP(C4020,'Car &amp; LME'!B:E,4,0)</f>
        <v>#N/A</v>
      </c>
      <c r="F4020" s="44" t="s">
        <v>42</v>
      </c>
      <c r="G4020" s="42" t="s">
        <v>71</v>
      </c>
    </row>
    <row r="4021" spans="1:7" x14ac:dyDescent="0.25">
      <c r="A4021" s="24">
        <v>276075</v>
      </c>
      <c r="B4021" s="19" t="e">
        <f>VLOOKUP(C4021,'Car &amp; LME'!B:C,2,0)</f>
        <v>#N/A</v>
      </c>
      <c r="C4021" s="20">
        <v>1139907</v>
      </c>
      <c r="D4021" s="21" t="e">
        <f>VLOOKUP(C4021,'Car &amp; LME'!B:D,3,0)</f>
        <v>#N/A</v>
      </c>
      <c r="E4021" s="39" t="e">
        <f>VLOOKUP(C4021,'Car &amp; LME'!B:E,4,0)</f>
        <v>#N/A</v>
      </c>
      <c r="F4021" s="44" t="s">
        <v>42</v>
      </c>
      <c r="G4021" s="42" t="s">
        <v>71</v>
      </c>
    </row>
    <row r="4022" spans="1:7" x14ac:dyDescent="0.25">
      <c r="A4022" s="24">
        <v>276076</v>
      </c>
      <c r="B4022" s="19" t="e">
        <f>VLOOKUP(C4022,'Car &amp; LME'!B:C,2,0)</f>
        <v>#N/A</v>
      </c>
      <c r="C4022" s="20">
        <v>1187438</v>
      </c>
      <c r="D4022" s="21" t="e">
        <f>VLOOKUP(C4022,'Car &amp; LME'!B:D,3,0)</f>
        <v>#N/A</v>
      </c>
      <c r="E4022" s="39" t="e">
        <f>VLOOKUP(C4022,'Car &amp; LME'!B:E,4,0)</f>
        <v>#N/A</v>
      </c>
      <c r="F4022" s="44" t="s">
        <v>42</v>
      </c>
      <c r="G4022" s="42" t="s">
        <v>71</v>
      </c>
    </row>
    <row r="4023" spans="1:7" x14ac:dyDescent="0.25">
      <c r="A4023" s="24">
        <v>276077</v>
      </c>
      <c r="B4023" s="19" t="e">
        <f>VLOOKUP(C4023,'Car &amp; LME'!B:C,2,0)</f>
        <v>#N/A</v>
      </c>
      <c r="C4023" s="20">
        <v>1191318</v>
      </c>
      <c r="D4023" s="21" t="e">
        <f>VLOOKUP(C4023,'Car &amp; LME'!B:D,3,0)</f>
        <v>#N/A</v>
      </c>
      <c r="E4023" s="39" t="e">
        <f>VLOOKUP(C4023,'Car &amp; LME'!B:E,4,0)</f>
        <v>#N/A</v>
      </c>
      <c r="F4023" s="44" t="s">
        <v>42</v>
      </c>
      <c r="G4023" s="42" t="s">
        <v>71</v>
      </c>
    </row>
    <row r="4024" spans="1:7" x14ac:dyDescent="0.25">
      <c r="A4024" s="24">
        <v>276078</v>
      </c>
      <c r="B4024" s="19" t="e">
        <f>VLOOKUP(C4024,'Car &amp; LME'!B:C,2,0)</f>
        <v>#N/A</v>
      </c>
      <c r="C4024" s="20">
        <v>1189479</v>
      </c>
      <c r="D4024" s="21" t="e">
        <f>VLOOKUP(C4024,'Car &amp; LME'!B:D,3,0)</f>
        <v>#N/A</v>
      </c>
      <c r="E4024" s="39" t="e">
        <f>VLOOKUP(C4024,'Car &amp; LME'!B:E,4,0)</f>
        <v>#N/A</v>
      </c>
      <c r="F4024" s="44" t="s">
        <v>42</v>
      </c>
      <c r="G4024" s="42" t="s">
        <v>71</v>
      </c>
    </row>
    <row r="4025" spans="1:7" x14ac:dyDescent="0.25">
      <c r="A4025" s="24">
        <v>276079</v>
      </c>
      <c r="B4025" s="19" t="e">
        <f>VLOOKUP(C4025,'Car &amp; LME'!B:C,2,0)</f>
        <v>#N/A</v>
      </c>
      <c r="C4025" s="20">
        <v>1186513</v>
      </c>
      <c r="D4025" s="21" t="e">
        <f>VLOOKUP(C4025,'Car &amp; LME'!B:D,3,0)</f>
        <v>#N/A</v>
      </c>
      <c r="E4025" s="39" t="e">
        <f>VLOOKUP(C4025,'Car &amp; LME'!B:E,4,0)</f>
        <v>#N/A</v>
      </c>
      <c r="F4025" s="44" t="s">
        <v>42</v>
      </c>
      <c r="G4025" s="42" t="s">
        <v>71</v>
      </c>
    </row>
    <row r="4026" spans="1:7" x14ac:dyDescent="0.25">
      <c r="A4026" s="24">
        <v>276080</v>
      </c>
      <c r="B4026" s="19" t="e">
        <f>VLOOKUP(C4026,'Car &amp; LME'!B:C,2,0)</f>
        <v>#N/A</v>
      </c>
      <c r="C4026" s="20">
        <v>1181478</v>
      </c>
      <c r="D4026" s="21" t="e">
        <f>VLOOKUP(C4026,'Car &amp; LME'!B:D,3,0)</f>
        <v>#N/A</v>
      </c>
      <c r="E4026" s="39" t="e">
        <f>VLOOKUP(C4026,'Car &amp; LME'!B:E,4,0)</f>
        <v>#N/A</v>
      </c>
      <c r="F4026" s="44" t="s">
        <v>42</v>
      </c>
      <c r="G4026" s="42" t="s">
        <v>71</v>
      </c>
    </row>
    <row r="4027" spans="1:7" x14ac:dyDescent="0.25">
      <c r="A4027" s="24">
        <v>276081</v>
      </c>
      <c r="B4027" s="19" t="e">
        <f>VLOOKUP(C4027,'Car &amp; LME'!B:C,2,0)</f>
        <v>#N/A</v>
      </c>
      <c r="C4027" s="20">
        <v>1231149</v>
      </c>
      <c r="D4027" s="21" t="e">
        <f>VLOOKUP(C4027,'Car &amp; LME'!B:D,3,0)</f>
        <v>#N/A</v>
      </c>
      <c r="E4027" s="39" t="e">
        <f>VLOOKUP(C4027,'Car &amp; LME'!B:E,4,0)</f>
        <v>#N/A</v>
      </c>
      <c r="F4027" s="44" t="s">
        <v>42</v>
      </c>
      <c r="G4027" s="42" t="s">
        <v>71</v>
      </c>
    </row>
    <row r="4028" spans="1:7" x14ac:dyDescent="0.25">
      <c r="A4028" s="24">
        <v>276082</v>
      </c>
      <c r="B4028" s="19" t="e">
        <f>VLOOKUP(C4028,'Car &amp; LME'!B:C,2,0)</f>
        <v>#N/A</v>
      </c>
      <c r="C4028" s="20">
        <v>1276045</v>
      </c>
      <c r="D4028" s="21" t="e">
        <f>VLOOKUP(C4028,'Car &amp; LME'!B:D,3,0)</f>
        <v>#N/A</v>
      </c>
      <c r="E4028" s="39" t="e">
        <f>VLOOKUP(C4028,'Car &amp; LME'!B:E,4,0)</f>
        <v>#N/A</v>
      </c>
      <c r="F4028" s="44" t="s">
        <v>42</v>
      </c>
      <c r="G4028" s="42" t="s">
        <v>71</v>
      </c>
    </row>
    <row r="4029" spans="1:7" x14ac:dyDescent="0.25">
      <c r="A4029" s="24">
        <v>276083</v>
      </c>
      <c r="B4029" s="19" t="e">
        <f>VLOOKUP(C4029,'Car &amp; LME'!B:C,2,0)</f>
        <v>#N/A</v>
      </c>
      <c r="C4029" s="20">
        <v>1277487</v>
      </c>
      <c r="D4029" s="21" t="e">
        <f>VLOOKUP(C4029,'Car &amp; LME'!B:D,3,0)</f>
        <v>#N/A</v>
      </c>
      <c r="E4029" s="39" t="e">
        <f>VLOOKUP(C4029,'Car &amp; LME'!B:E,4,0)</f>
        <v>#N/A</v>
      </c>
      <c r="F4029" s="44" t="s">
        <v>42</v>
      </c>
      <c r="G4029" s="42" t="s">
        <v>71</v>
      </c>
    </row>
    <row r="4030" spans="1:7" x14ac:dyDescent="0.25">
      <c r="A4030" s="24">
        <v>276084</v>
      </c>
      <c r="B4030" s="19" t="e">
        <f>VLOOKUP(C4030,'Car &amp; LME'!B:C,2,0)</f>
        <v>#N/A</v>
      </c>
      <c r="C4030" s="20">
        <v>1277998</v>
      </c>
      <c r="D4030" s="21" t="e">
        <f>VLOOKUP(C4030,'Car &amp; LME'!B:D,3,0)</f>
        <v>#N/A</v>
      </c>
      <c r="E4030" s="39" t="e">
        <f>VLOOKUP(C4030,'Car &amp; LME'!B:E,4,0)</f>
        <v>#N/A</v>
      </c>
      <c r="F4030" s="44" t="s">
        <v>42</v>
      </c>
      <c r="G4030" s="42" t="s">
        <v>71</v>
      </c>
    </row>
    <row r="4031" spans="1:7" x14ac:dyDescent="0.25">
      <c r="A4031" s="24">
        <v>276085</v>
      </c>
      <c r="B4031" s="19" t="e">
        <f>VLOOKUP(C4031,'Car &amp; LME'!B:C,2,0)</f>
        <v>#N/A</v>
      </c>
      <c r="C4031" s="20">
        <v>1268181</v>
      </c>
      <c r="D4031" s="21" t="e">
        <f>VLOOKUP(C4031,'Car &amp; LME'!B:D,3,0)</f>
        <v>#N/A</v>
      </c>
      <c r="E4031" s="39" t="e">
        <f>VLOOKUP(C4031,'Car &amp; LME'!B:E,4,0)</f>
        <v>#N/A</v>
      </c>
      <c r="F4031" s="44" t="s">
        <v>42</v>
      </c>
      <c r="G4031" s="42" t="s">
        <v>71</v>
      </c>
    </row>
    <row r="4032" spans="1:7" x14ac:dyDescent="0.25">
      <c r="A4032" s="24">
        <v>276086</v>
      </c>
      <c r="B4032" s="19" t="e">
        <f>VLOOKUP(C4032,'Car &amp; LME'!B:C,2,0)</f>
        <v>#N/A</v>
      </c>
      <c r="C4032" s="20">
        <v>1170744</v>
      </c>
      <c r="D4032" s="21" t="e">
        <f>VLOOKUP(C4032,'Car &amp; LME'!B:D,3,0)</f>
        <v>#N/A</v>
      </c>
      <c r="E4032" s="39" t="e">
        <f>VLOOKUP(C4032,'Car &amp; LME'!B:E,4,0)</f>
        <v>#N/A</v>
      </c>
      <c r="F4032" s="44" t="s">
        <v>42</v>
      </c>
      <c r="G4032" s="42" t="s">
        <v>71</v>
      </c>
    </row>
    <row r="4033" spans="1:7" x14ac:dyDescent="0.25">
      <c r="A4033" s="24">
        <v>276087</v>
      </c>
      <c r="B4033" s="19" t="e">
        <f>VLOOKUP(C4033,'Car &amp; LME'!B:C,2,0)</f>
        <v>#N/A</v>
      </c>
      <c r="C4033" s="20">
        <v>1323797</v>
      </c>
      <c r="D4033" s="21" t="e">
        <f>VLOOKUP(C4033,'Car &amp; LME'!B:D,3,0)</f>
        <v>#N/A</v>
      </c>
      <c r="E4033" s="39" t="e">
        <f>VLOOKUP(C4033,'Car &amp; LME'!B:E,4,0)</f>
        <v>#N/A</v>
      </c>
      <c r="F4033" s="44" t="s">
        <v>42</v>
      </c>
      <c r="G4033" s="42" t="s">
        <v>71</v>
      </c>
    </row>
    <row r="4034" spans="1:7" x14ac:dyDescent="0.25">
      <c r="A4034" s="24">
        <v>276088</v>
      </c>
      <c r="B4034" s="19" t="e">
        <f>VLOOKUP(C4034,'Car &amp; LME'!B:C,2,0)</f>
        <v>#N/A</v>
      </c>
      <c r="C4034" s="20">
        <v>1381032</v>
      </c>
      <c r="D4034" s="21" t="e">
        <f>VLOOKUP(C4034,'Car &amp; LME'!B:D,3,0)</f>
        <v>#N/A</v>
      </c>
      <c r="E4034" s="39" t="e">
        <f>VLOOKUP(C4034,'Car &amp; LME'!B:E,4,0)</f>
        <v>#N/A</v>
      </c>
      <c r="F4034" s="44" t="s">
        <v>42</v>
      </c>
      <c r="G4034" s="42" t="s">
        <v>71</v>
      </c>
    </row>
    <row r="4035" spans="1:7" x14ac:dyDescent="0.25">
      <c r="A4035" s="24">
        <v>276089</v>
      </c>
      <c r="B4035" s="19" t="e">
        <f>VLOOKUP(C4035,'Car &amp; LME'!B:C,2,0)</f>
        <v>#N/A</v>
      </c>
      <c r="C4035" s="20">
        <v>1381380</v>
      </c>
      <c r="D4035" s="21" t="e">
        <f>VLOOKUP(C4035,'Car &amp; LME'!B:D,3,0)</f>
        <v>#N/A</v>
      </c>
      <c r="E4035" s="39" t="e">
        <f>VLOOKUP(C4035,'Car &amp; LME'!B:E,4,0)</f>
        <v>#N/A</v>
      </c>
      <c r="F4035" s="44" t="s">
        <v>42</v>
      </c>
      <c r="G4035" s="42" t="s">
        <v>71</v>
      </c>
    </row>
    <row r="4036" spans="1:7" x14ac:dyDescent="0.25">
      <c r="A4036" s="24">
        <v>276090</v>
      </c>
      <c r="B4036" s="19" t="e">
        <f>VLOOKUP(C4036,'Car &amp; LME'!B:C,2,0)</f>
        <v>#N/A</v>
      </c>
      <c r="C4036" s="20">
        <v>1384054</v>
      </c>
      <c r="D4036" s="21" t="e">
        <f>VLOOKUP(C4036,'Car &amp; LME'!B:D,3,0)</f>
        <v>#N/A</v>
      </c>
      <c r="E4036" s="39" t="e">
        <f>VLOOKUP(C4036,'Car &amp; LME'!B:E,4,0)</f>
        <v>#N/A</v>
      </c>
      <c r="F4036" s="44" t="s">
        <v>42</v>
      </c>
      <c r="G4036" s="42" t="s">
        <v>71</v>
      </c>
    </row>
    <row r="4037" spans="1:7" x14ac:dyDescent="0.25">
      <c r="A4037" s="24">
        <v>276091</v>
      </c>
      <c r="B4037" s="19" t="e">
        <f>VLOOKUP(C4037,'Car &amp; LME'!B:C,2,0)</f>
        <v>#N/A</v>
      </c>
      <c r="C4037" s="20">
        <v>1430592</v>
      </c>
      <c r="D4037" s="21" t="e">
        <f>VLOOKUP(C4037,'Car &amp; LME'!B:D,3,0)</f>
        <v>#N/A</v>
      </c>
      <c r="E4037" s="39" t="e">
        <f>VLOOKUP(C4037,'Car &amp; LME'!B:E,4,0)</f>
        <v>#N/A</v>
      </c>
      <c r="F4037" s="44" t="s">
        <v>42</v>
      </c>
      <c r="G4037" s="42" t="s">
        <v>71</v>
      </c>
    </row>
    <row r="4038" spans="1:7" x14ac:dyDescent="0.25">
      <c r="A4038" s="24">
        <v>276092</v>
      </c>
      <c r="B4038" s="19" t="e">
        <f>VLOOKUP(C4038,'Car &amp; LME'!B:C,2,0)</f>
        <v>#N/A</v>
      </c>
      <c r="C4038" s="20">
        <v>1488838</v>
      </c>
      <c r="D4038" s="21" t="e">
        <f>VLOOKUP(C4038,'Car &amp; LME'!B:D,3,0)</f>
        <v>#N/A</v>
      </c>
      <c r="E4038" s="39" t="e">
        <f>VLOOKUP(C4038,'Car &amp; LME'!B:E,4,0)</f>
        <v>#N/A</v>
      </c>
      <c r="F4038" s="44" t="s">
        <v>42</v>
      </c>
      <c r="G4038" s="42" t="s">
        <v>71</v>
      </c>
    </row>
    <row r="4039" spans="1:7" x14ac:dyDescent="0.25">
      <c r="A4039" s="24">
        <v>276093</v>
      </c>
      <c r="B4039" s="19" t="e">
        <f>VLOOKUP(C4039,'Car &amp; LME'!B:C,2,0)</f>
        <v>#N/A</v>
      </c>
      <c r="C4039" s="20">
        <v>1490358</v>
      </c>
      <c r="D4039" s="21" t="e">
        <f>VLOOKUP(C4039,'Car &amp; LME'!B:D,3,0)</f>
        <v>#N/A</v>
      </c>
      <c r="E4039" s="39" t="e">
        <f>VLOOKUP(C4039,'Car &amp; LME'!B:E,4,0)</f>
        <v>#N/A</v>
      </c>
      <c r="F4039" s="44" t="s">
        <v>42</v>
      </c>
      <c r="G4039" s="42" t="s">
        <v>71</v>
      </c>
    </row>
    <row r="4040" spans="1:7" x14ac:dyDescent="0.25">
      <c r="A4040" s="24">
        <v>276094</v>
      </c>
      <c r="B4040" s="19" t="e">
        <f>VLOOKUP(C4040,'Car &amp; LME'!B:C,2,0)</f>
        <v>#N/A</v>
      </c>
      <c r="C4040" s="20">
        <v>1500616</v>
      </c>
      <c r="D4040" s="21" t="e">
        <f>VLOOKUP(C4040,'Car &amp; LME'!B:D,3,0)</f>
        <v>#N/A</v>
      </c>
      <c r="E4040" s="39" t="e">
        <f>VLOOKUP(C4040,'Car &amp; LME'!B:E,4,0)</f>
        <v>#N/A</v>
      </c>
      <c r="F4040" s="44" t="s">
        <v>42</v>
      </c>
      <c r="G4040" s="42" t="s">
        <v>71</v>
      </c>
    </row>
    <row r="4041" spans="1:7" x14ac:dyDescent="0.25">
      <c r="A4041" s="24">
        <v>276095</v>
      </c>
      <c r="B4041" s="19" t="e">
        <f>VLOOKUP(C4041,'Car &amp; LME'!B:C,2,0)</f>
        <v>#N/A</v>
      </c>
      <c r="C4041" s="20">
        <v>1500765</v>
      </c>
      <c r="D4041" s="21" t="e">
        <f>VLOOKUP(C4041,'Car &amp; LME'!B:D,3,0)</f>
        <v>#N/A</v>
      </c>
      <c r="E4041" s="39" t="e">
        <f>VLOOKUP(C4041,'Car &amp; LME'!B:E,4,0)</f>
        <v>#N/A</v>
      </c>
      <c r="F4041" s="44" t="s">
        <v>42</v>
      </c>
      <c r="G4041" s="42" t="s">
        <v>71</v>
      </c>
    </row>
    <row r="4042" spans="1:7" x14ac:dyDescent="0.25">
      <c r="A4042" s="24">
        <v>276096</v>
      </c>
      <c r="B4042" s="19" t="e">
        <f>VLOOKUP(C4042,'Car &amp; LME'!B:C,2,0)</f>
        <v>#N/A</v>
      </c>
      <c r="C4042" s="20">
        <v>1501584</v>
      </c>
      <c r="D4042" s="21" t="e">
        <f>VLOOKUP(C4042,'Car &amp; LME'!B:D,3,0)</f>
        <v>#N/A</v>
      </c>
      <c r="E4042" s="39" t="e">
        <f>VLOOKUP(C4042,'Car &amp; LME'!B:E,4,0)</f>
        <v>#N/A</v>
      </c>
      <c r="F4042" s="44" t="s">
        <v>42</v>
      </c>
      <c r="G4042" s="42" t="s">
        <v>71</v>
      </c>
    </row>
    <row r="4043" spans="1:7" x14ac:dyDescent="0.25">
      <c r="A4043" s="24">
        <v>276097</v>
      </c>
      <c r="B4043" s="19" t="e">
        <f>VLOOKUP(C4043,'Car &amp; LME'!B:C,2,0)</f>
        <v>#N/A</v>
      </c>
      <c r="C4043" s="20">
        <v>1504266</v>
      </c>
      <c r="D4043" s="21" t="e">
        <f>VLOOKUP(C4043,'Car &amp; LME'!B:D,3,0)</f>
        <v>#N/A</v>
      </c>
      <c r="E4043" s="39" t="e">
        <f>VLOOKUP(C4043,'Car &amp; LME'!B:E,4,0)</f>
        <v>#N/A</v>
      </c>
      <c r="F4043" s="44" t="s">
        <v>42</v>
      </c>
      <c r="G4043" s="42" t="s">
        <v>71</v>
      </c>
    </row>
    <row r="4044" spans="1:7" x14ac:dyDescent="0.25">
      <c r="A4044" s="24">
        <v>276098</v>
      </c>
      <c r="B4044" s="19" t="e">
        <f>VLOOKUP(C4044,'Car &amp; LME'!B:C,2,0)</f>
        <v>#N/A</v>
      </c>
      <c r="C4044" s="20">
        <v>1504404</v>
      </c>
      <c r="D4044" s="21" t="e">
        <f>VLOOKUP(C4044,'Car &amp; LME'!B:D,3,0)</f>
        <v>#N/A</v>
      </c>
      <c r="E4044" s="39" t="e">
        <f>VLOOKUP(C4044,'Car &amp; LME'!B:E,4,0)</f>
        <v>#N/A</v>
      </c>
      <c r="F4044" s="44" t="s">
        <v>42</v>
      </c>
      <c r="G4044" s="42" t="s">
        <v>71</v>
      </c>
    </row>
    <row r="4045" spans="1:7" x14ac:dyDescent="0.25">
      <c r="A4045" s="24">
        <v>276099</v>
      </c>
      <c r="B4045" s="19" t="e">
        <f>VLOOKUP(C4045,'Car &amp; LME'!B:C,2,0)</f>
        <v>#N/A</v>
      </c>
      <c r="C4045" s="20">
        <v>1559608</v>
      </c>
      <c r="D4045" s="21" t="e">
        <f>VLOOKUP(C4045,'Car &amp; LME'!B:D,3,0)</f>
        <v>#N/A</v>
      </c>
      <c r="E4045" s="39" t="e">
        <f>VLOOKUP(C4045,'Car &amp; LME'!B:E,4,0)</f>
        <v>#N/A</v>
      </c>
      <c r="F4045" s="44" t="s">
        <v>42</v>
      </c>
      <c r="G4045" s="42" t="s">
        <v>71</v>
      </c>
    </row>
    <row r="4046" spans="1:7" x14ac:dyDescent="0.25">
      <c r="A4046" s="24">
        <v>276100</v>
      </c>
      <c r="B4046" s="19" t="e">
        <f>VLOOKUP(C4046,'Car &amp; LME'!B:C,2,0)</f>
        <v>#N/A</v>
      </c>
      <c r="C4046" s="20">
        <v>1622796</v>
      </c>
      <c r="D4046" s="21" t="e">
        <f>VLOOKUP(C4046,'Car &amp; LME'!B:D,3,0)</f>
        <v>#N/A</v>
      </c>
      <c r="E4046" s="39" t="e">
        <f>VLOOKUP(C4046,'Car &amp; LME'!B:E,4,0)</f>
        <v>#N/A</v>
      </c>
      <c r="F4046" s="44" t="s">
        <v>42</v>
      </c>
      <c r="G4046" s="42" t="s">
        <v>71</v>
      </c>
    </row>
    <row r="4047" spans="1:7" x14ac:dyDescent="0.25">
      <c r="A4047" s="24">
        <v>276101</v>
      </c>
      <c r="B4047" s="19" t="e">
        <f>VLOOKUP(C4047,'Car &amp; LME'!B:C,2,0)</f>
        <v>#N/A</v>
      </c>
      <c r="C4047" s="20">
        <v>1633600</v>
      </c>
      <c r="D4047" s="21" t="e">
        <f>VLOOKUP(C4047,'Car &amp; LME'!B:D,3,0)</f>
        <v>#N/A</v>
      </c>
      <c r="E4047" s="39" t="e">
        <f>VLOOKUP(C4047,'Car &amp; LME'!B:E,4,0)</f>
        <v>#N/A</v>
      </c>
      <c r="F4047" s="44" t="s">
        <v>42</v>
      </c>
      <c r="G4047" s="42" t="s">
        <v>71</v>
      </c>
    </row>
    <row r="4048" spans="1:7" x14ac:dyDescent="0.25">
      <c r="A4048" s="24">
        <v>276102</v>
      </c>
      <c r="B4048" s="19" t="e">
        <f>VLOOKUP(C4048,'Car &amp; LME'!B:C,2,0)</f>
        <v>#N/A</v>
      </c>
      <c r="C4048" s="20">
        <v>1635893</v>
      </c>
      <c r="D4048" s="21" t="e">
        <f>VLOOKUP(C4048,'Car &amp; LME'!B:D,3,0)</f>
        <v>#N/A</v>
      </c>
      <c r="E4048" s="39" t="e">
        <f>VLOOKUP(C4048,'Car &amp; LME'!B:E,4,0)</f>
        <v>#N/A</v>
      </c>
      <c r="F4048" s="44" t="s">
        <v>42</v>
      </c>
      <c r="G4048" s="42" t="s">
        <v>71</v>
      </c>
    </row>
    <row r="4049" spans="1:7" x14ac:dyDescent="0.25">
      <c r="A4049" s="24">
        <v>276103</v>
      </c>
      <c r="B4049" s="19" t="e">
        <f>VLOOKUP(C4049,'Car &amp; LME'!B:C,2,0)</f>
        <v>#N/A</v>
      </c>
      <c r="C4049" s="20">
        <v>1635598</v>
      </c>
      <c r="D4049" s="21" t="e">
        <f>VLOOKUP(C4049,'Car &amp; LME'!B:D,3,0)</f>
        <v>#N/A</v>
      </c>
      <c r="E4049" s="39" t="e">
        <f>VLOOKUP(C4049,'Car &amp; LME'!B:E,4,0)</f>
        <v>#N/A</v>
      </c>
      <c r="F4049" s="44" t="s">
        <v>42</v>
      </c>
      <c r="G4049" s="42" t="s">
        <v>71</v>
      </c>
    </row>
    <row r="4050" spans="1:7" x14ac:dyDescent="0.25">
      <c r="A4050" s="24">
        <v>276104</v>
      </c>
      <c r="B4050" s="19" t="e">
        <f>VLOOKUP(C4050,'Car &amp; LME'!B:C,2,0)</f>
        <v>#N/A</v>
      </c>
      <c r="C4050" s="20">
        <v>1641030</v>
      </c>
      <c r="D4050" s="21" t="e">
        <f>VLOOKUP(C4050,'Car &amp; LME'!B:D,3,0)</f>
        <v>#N/A</v>
      </c>
      <c r="E4050" s="39" t="e">
        <f>VLOOKUP(C4050,'Car &amp; LME'!B:E,4,0)</f>
        <v>#N/A</v>
      </c>
      <c r="F4050" s="44" t="s">
        <v>42</v>
      </c>
      <c r="G4050" s="42" t="s">
        <v>71</v>
      </c>
    </row>
    <row r="4051" spans="1:7" x14ac:dyDescent="0.25">
      <c r="A4051" s="24">
        <v>276105</v>
      </c>
      <c r="B4051" s="19" t="e">
        <f>VLOOKUP(C4051,'Car &amp; LME'!B:C,2,0)</f>
        <v>#N/A</v>
      </c>
      <c r="C4051" s="20">
        <v>1636464</v>
      </c>
      <c r="D4051" s="21" t="e">
        <f>VLOOKUP(C4051,'Car &amp; LME'!B:D,3,0)</f>
        <v>#N/A</v>
      </c>
      <c r="E4051" s="39" t="e">
        <f>VLOOKUP(C4051,'Car &amp; LME'!B:E,4,0)</f>
        <v>#N/A</v>
      </c>
      <c r="F4051" s="44" t="s">
        <v>42</v>
      </c>
      <c r="G4051" s="42" t="s">
        <v>71</v>
      </c>
    </row>
    <row r="4052" spans="1:7" x14ac:dyDescent="0.25">
      <c r="A4052" s="24">
        <v>276106</v>
      </c>
      <c r="B4052" s="19" t="e">
        <f>VLOOKUP(C4052,'Car &amp; LME'!B:C,2,0)</f>
        <v>#N/A</v>
      </c>
      <c r="C4052" s="20">
        <v>1639039</v>
      </c>
      <c r="D4052" s="21" t="e">
        <f>VLOOKUP(C4052,'Car &amp; LME'!B:D,3,0)</f>
        <v>#N/A</v>
      </c>
      <c r="E4052" s="39" t="e">
        <f>VLOOKUP(C4052,'Car &amp; LME'!B:E,4,0)</f>
        <v>#N/A</v>
      </c>
      <c r="F4052" s="44" t="s">
        <v>42</v>
      </c>
      <c r="G4052" s="42" t="s">
        <v>71</v>
      </c>
    </row>
    <row r="4053" spans="1:7" x14ac:dyDescent="0.25">
      <c r="A4053" s="24">
        <v>276107</v>
      </c>
      <c r="B4053" s="19" t="e">
        <f>VLOOKUP(C4053,'Car &amp; LME'!B:C,2,0)</f>
        <v>#N/A</v>
      </c>
      <c r="C4053" s="20">
        <v>1638975</v>
      </c>
      <c r="D4053" s="21" t="e">
        <f>VLOOKUP(C4053,'Car &amp; LME'!B:D,3,0)</f>
        <v>#N/A</v>
      </c>
      <c r="E4053" s="39" t="e">
        <f>VLOOKUP(C4053,'Car &amp; LME'!B:E,4,0)</f>
        <v>#N/A</v>
      </c>
      <c r="F4053" s="44" t="s">
        <v>42</v>
      </c>
      <c r="G4053" s="42" t="s">
        <v>71</v>
      </c>
    </row>
    <row r="4054" spans="1:7" x14ac:dyDescent="0.25">
      <c r="A4054" s="24">
        <v>276108</v>
      </c>
      <c r="B4054" s="19" t="e">
        <f>VLOOKUP(C4054,'Car &amp; LME'!B:C,2,0)</f>
        <v>#N/A</v>
      </c>
      <c r="C4054" s="20">
        <v>1639711</v>
      </c>
      <c r="D4054" s="21" t="e">
        <f>VLOOKUP(C4054,'Car &amp; LME'!B:D,3,0)</f>
        <v>#N/A</v>
      </c>
      <c r="E4054" s="39" t="e">
        <f>VLOOKUP(C4054,'Car &amp; LME'!B:E,4,0)</f>
        <v>#N/A</v>
      </c>
      <c r="F4054" s="44" t="s">
        <v>42</v>
      </c>
      <c r="G4054" s="42" t="s">
        <v>71</v>
      </c>
    </row>
    <row r="4055" spans="1:7" x14ac:dyDescent="0.25">
      <c r="A4055" s="24">
        <v>276109</v>
      </c>
      <c r="B4055" s="19" t="e">
        <f>VLOOKUP(C4055,'Car &amp; LME'!B:C,2,0)</f>
        <v>#N/A</v>
      </c>
      <c r="C4055" s="20">
        <v>875933</v>
      </c>
      <c r="D4055" s="21" t="e">
        <f>VLOOKUP(C4055,'Car &amp; LME'!B:D,3,0)</f>
        <v>#N/A</v>
      </c>
      <c r="E4055" s="39" t="e">
        <f>VLOOKUP(C4055,'Car &amp; LME'!B:E,4,0)</f>
        <v>#N/A</v>
      </c>
      <c r="F4055" s="44" t="s">
        <v>42</v>
      </c>
      <c r="G4055" s="42" t="s">
        <v>71</v>
      </c>
    </row>
    <row r="4056" spans="1:7" x14ac:dyDescent="0.25">
      <c r="A4056" s="24">
        <v>276110</v>
      </c>
      <c r="B4056" s="19" t="e">
        <f>VLOOKUP(C4056,'Car &amp; LME'!B:C,2,0)</f>
        <v>#N/A</v>
      </c>
      <c r="C4056" s="20">
        <v>875783</v>
      </c>
      <c r="D4056" s="21" t="e">
        <f>VLOOKUP(C4056,'Car &amp; LME'!B:D,3,0)</f>
        <v>#N/A</v>
      </c>
      <c r="E4056" s="39" t="e">
        <f>VLOOKUP(C4056,'Car &amp; LME'!B:E,4,0)</f>
        <v>#N/A</v>
      </c>
      <c r="F4056" s="44" t="s">
        <v>42</v>
      </c>
      <c r="G4056" s="42" t="s">
        <v>71</v>
      </c>
    </row>
    <row r="4057" spans="1:7" x14ac:dyDescent="0.25">
      <c r="A4057" s="24">
        <v>276111</v>
      </c>
      <c r="B4057" s="19" t="e">
        <f>VLOOKUP(C4057,'Car &amp; LME'!B:C,2,0)</f>
        <v>#N/A</v>
      </c>
      <c r="C4057" s="20">
        <v>875970</v>
      </c>
      <c r="D4057" s="21" t="e">
        <f>VLOOKUP(C4057,'Car &amp; LME'!B:D,3,0)</f>
        <v>#N/A</v>
      </c>
      <c r="E4057" s="39" t="e">
        <f>VLOOKUP(C4057,'Car &amp; LME'!B:E,4,0)</f>
        <v>#N/A</v>
      </c>
      <c r="F4057" s="44" t="s">
        <v>42</v>
      </c>
      <c r="G4057" s="42" t="s">
        <v>71</v>
      </c>
    </row>
    <row r="4058" spans="1:7" x14ac:dyDescent="0.25">
      <c r="A4058" s="24">
        <v>276112</v>
      </c>
      <c r="B4058" s="19" t="e">
        <f>VLOOKUP(C4058,'Car &amp; LME'!B:C,2,0)</f>
        <v>#N/A</v>
      </c>
      <c r="C4058" s="20">
        <v>875540</v>
      </c>
      <c r="D4058" s="21" t="e">
        <f>VLOOKUP(C4058,'Car &amp; LME'!B:D,3,0)</f>
        <v>#N/A</v>
      </c>
      <c r="E4058" s="39" t="e">
        <f>VLOOKUP(C4058,'Car &amp; LME'!B:E,4,0)</f>
        <v>#N/A</v>
      </c>
      <c r="F4058" s="44" t="s">
        <v>42</v>
      </c>
      <c r="G4058" s="42" t="s">
        <v>71</v>
      </c>
    </row>
    <row r="4059" spans="1:7" x14ac:dyDescent="0.25">
      <c r="A4059" s="24">
        <v>276113</v>
      </c>
      <c r="B4059" s="19" t="e">
        <f>VLOOKUP(C4059,'Car &amp; LME'!B:C,2,0)</f>
        <v>#N/A</v>
      </c>
      <c r="C4059" s="20">
        <v>878844</v>
      </c>
      <c r="D4059" s="21" t="e">
        <f>VLOOKUP(C4059,'Car &amp; LME'!B:D,3,0)</f>
        <v>#N/A</v>
      </c>
      <c r="E4059" s="39" t="e">
        <f>VLOOKUP(C4059,'Car &amp; LME'!B:E,4,0)</f>
        <v>#N/A</v>
      </c>
      <c r="F4059" s="44" t="s">
        <v>42</v>
      </c>
      <c r="G4059" s="42" t="s">
        <v>71</v>
      </c>
    </row>
    <row r="4060" spans="1:7" x14ac:dyDescent="0.25">
      <c r="A4060" s="24">
        <v>276114</v>
      </c>
      <c r="B4060" s="19" t="e">
        <f>VLOOKUP(C4060,'Car &amp; LME'!B:C,2,0)</f>
        <v>#N/A</v>
      </c>
      <c r="C4060" s="20">
        <v>878797</v>
      </c>
      <c r="D4060" s="21" t="e">
        <f>VLOOKUP(C4060,'Car &amp; LME'!B:D,3,0)</f>
        <v>#N/A</v>
      </c>
      <c r="E4060" s="39" t="e">
        <f>VLOOKUP(C4060,'Car &amp; LME'!B:E,4,0)</f>
        <v>#N/A</v>
      </c>
      <c r="F4060" s="44" t="s">
        <v>42</v>
      </c>
      <c r="G4060" s="42" t="s">
        <v>71</v>
      </c>
    </row>
    <row r="4061" spans="1:7" x14ac:dyDescent="0.25">
      <c r="A4061" s="24">
        <v>276115</v>
      </c>
      <c r="B4061" s="19" t="e">
        <f>VLOOKUP(C4061,'Car &amp; LME'!B:C,2,0)</f>
        <v>#N/A</v>
      </c>
      <c r="C4061" s="20">
        <v>878681</v>
      </c>
      <c r="D4061" s="21" t="e">
        <f>VLOOKUP(C4061,'Car &amp; LME'!B:D,3,0)</f>
        <v>#N/A</v>
      </c>
      <c r="E4061" s="39" t="e">
        <f>VLOOKUP(C4061,'Car &amp; LME'!B:E,4,0)</f>
        <v>#N/A</v>
      </c>
      <c r="F4061" s="44" t="s">
        <v>42</v>
      </c>
      <c r="G4061" s="42" t="s">
        <v>71</v>
      </c>
    </row>
    <row r="4062" spans="1:7" x14ac:dyDescent="0.25">
      <c r="A4062" s="24">
        <v>276116</v>
      </c>
      <c r="B4062" s="19" t="e">
        <f>VLOOKUP(C4062,'Car &amp; LME'!B:C,2,0)</f>
        <v>#N/A</v>
      </c>
      <c r="C4062" s="20">
        <v>878207</v>
      </c>
      <c r="D4062" s="21" t="e">
        <f>VLOOKUP(C4062,'Car &amp; LME'!B:D,3,0)</f>
        <v>#N/A</v>
      </c>
      <c r="E4062" s="39" t="e">
        <f>VLOOKUP(C4062,'Car &amp; LME'!B:E,4,0)</f>
        <v>#N/A</v>
      </c>
      <c r="F4062" s="44" t="s">
        <v>42</v>
      </c>
      <c r="G4062" s="42" t="s">
        <v>71</v>
      </c>
    </row>
    <row r="4063" spans="1:7" x14ac:dyDescent="0.25">
      <c r="A4063" s="24">
        <v>276117</v>
      </c>
      <c r="B4063" s="19" t="e">
        <f>VLOOKUP(C4063,'Car &amp; LME'!B:C,2,0)</f>
        <v>#N/A</v>
      </c>
      <c r="C4063" s="20">
        <v>877384</v>
      </c>
      <c r="D4063" s="21" t="e">
        <f>VLOOKUP(C4063,'Car &amp; LME'!B:D,3,0)</f>
        <v>#N/A</v>
      </c>
      <c r="E4063" s="39" t="e">
        <f>VLOOKUP(C4063,'Car &amp; LME'!B:E,4,0)</f>
        <v>#N/A</v>
      </c>
      <c r="F4063" s="44" t="s">
        <v>42</v>
      </c>
      <c r="G4063" s="42" t="s">
        <v>71</v>
      </c>
    </row>
    <row r="4064" spans="1:7" x14ac:dyDescent="0.25">
      <c r="A4064" s="24">
        <v>276118</v>
      </c>
      <c r="B4064" s="19" t="e">
        <f>VLOOKUP(C4064,'Car &amp; LME'!B:C,2,0)</f>
        <v>#N/A</v>
      </c>
      <c r="C4064" s="20">
        <v>877767</v>
      </c>
      <c r="D4064" s="21" t="e">
        <f>VLOOKUP(C4064,'Car &amp; LME'!B:D,3,0)</f>
        <v>#N/A</v>
      </c>
      <c r="E4064" s="39" t="e">
        <f>VLOOKUP(C4064,'Car &amp; LME'!B:E,4,0)</f>
        <v>#N/A</v>
      </c>
      <c r="F4064" s="44" t="s">
        <v>42</v>
      </c>
      <c r="G4064" s="42" t="s">
        <v>71</v>
      </c>
    </row>
    <row r="4065" spans="1:7" x14ac:dyDescent="0.25">
      <c r="A4065" s="24">
        <v>276119</v>
      </c>
      <c r="B4065" s="19" t="e">
        <f>VLOOKUP(C4065,'Car &amp; LME'!B:C,2,0)</f>
        <v>#N/A</v>
      </c>
      <c r="C4065" s="20">
        <v>877756</v>
      </c>
      <c r="D4065" s="21" t="e">
        <f>VLOOKUP(C4065,'Car &amp; LME'!B:D,3,0)</f>
        <v>#N/A</v>
      </c>
      <c r="E4065" s="39" t="e">
        <f>VLOOKUP(C4065,'Car &amp; LME'!B:E,4,0)</f>
        <v>#N/A</v>
      </c>
      <c r="F4065" s="44" t="s">
        <v>42</v>
      </c>
      <c r="G4065" s="42" t="s">
        <v>71</v>
      </c>
    </row>
    <row r="4066" spans="1:7" x14ac:dyDescent="0.25">
      <c r="A4066" s="24">
        <v>276120</v>
      </c>
      <c r="B4066" s="19" t="e">
        <f>VLOOKUP(C4066,'Car &amp; LME'!B:C,2,0)</f>
        <v>#N/A</v>
      </c>
      <c r="C4066" s="20">
        <v>877374</v>
      </c>
      <c r="D4066" s="21" t="e">
        <f>VLOOKUP(C4066,'Car &amp; LME'!B:D,3,0)</f>
        <v>#N/A</v>
      </c>
      <c r="E4066" s="39" t="e">
        <f>VLOOKUP(C4066,'Car &amp; LME'!B:E,4,0)</f>
        <v>#N/A</v>
      </c>
      <c r="F4066" s="44" t="s">
        <v>42</v>
      </c>
      <c r="G4066" s="42" t="s">
        <v>71</v>
      </c>
    </row>
    <row r="4067" spans="1:7" x14ac:dyDescent="0.25">
      <c r="A4067" s="24">
        <v>276121</v>
      </c>
      <c r="B4067" s="19" t="e">
        <f>VLOOKUP(C4067,'Car &amp; LME'!B:C,2,0)</f>
        <v>#N/A</v>
      </c>
      <c r="C4067" s="20">
        <v>875535</v>
      </c>
      <c r="D4067" s="21" t="e">
        <f>VLOOKUP(C4067,'Car &amp; LME'!B:D,3,0)</f>
        <v>#N/A</v>
      </c>
      <c r="E4067" s="39" t="e">
        <f>VLOOKUP(C4067,'Car &amp; LME'!B:E,4,0)</f>
        <v>#N/A</v>
      </c>
      <c r="F4067" s="44" t="s">
        <v>42</v>
      </c>
      <c r="G4067" s="42" t="s">
        <v>71</v>
      </c>
    </row>
    <row r="4068" spans="1:7" x14ac:dyDescent="0.25">
      <c r="A4068" s="24">
        <v>276122</v>
      </c>
      <c r="B4068" s="19" t="e">
        <f>VLOOKUP(C4068,'Car &amp; LME'!B:C,2,0)</f>
        <v>#N/A</v>
      </c>
      <c r="C4068" s="20">
        <v>876490</v>
      </c>
      <c r="D4068" s="21" t="e">
        <f>VLOOKUP(C4068,'Car &amp; LME'!B:D,3,0)</f>
        <v>#N/A</v>
      </c>
      <c r="E4068" s="39" t="e">
        <f>VLOOKUP(C4068,'Car &amp; LME'!B:E,4,0)</f>
        <v>#N/A</v>
      </c>
      <c r="F4068" s="44" t="s">
        <v>42</v>
      </c>
      <c r="G4068" s="42" t="s">
        <v>71</v>
      </c>
    </row>
    <row r="4069" spans="1:7" x14ac:dyDescent="0.25">
      <c r="A4069" s="24">
        <v>276123</v>
      </c>
      <c r="B4069" s="19" t="e">
        <f>VLOOKUP(C4069,'Car &amp; LME'!B:C,2,0)</f>
        <v>#N/A</v>
      </c>
      <c r="C4069" s="20">
        <v>877263</v>
      </c>
      <c r="D4069" s="21" t="e">
        <f>VLOOKUP(C4069,'Car &amp; LME'!B:D,3,0)</f>
        <v>#N/A</v>
      </c>
      <c r="E4069" s="39" t="e">
        <f>VLOOKUP(C4069,'Car &amp; LME'!B:E,4,0)</f>
        <v>#N/A</v>
      </c>
      <c r="F4069" s="44" t="s">
        <v>42</v>
      </c>
      <c r="G4069" s="42" t="s">
        <v>71</v>
      </c>
    </row>
    <row r="4070" spans="1:7" x14ac:dyDescent="0.25">
      <c r="A4070" s="24">
        <v>276124</v>
      </c>
      <c r="B4070" s="19" t="e">
        <f>VLOOKUP(C4070,'Car &amp; LME'!B:C,2,0)</f>
        <v>#N/A</v>
      </c>
      <c r="C4070" s="20">
        <v>877261</v>
      </c>
      <c r="D4070" s="21" t="e">
        <f>VLOOKUP(C4070,'Car &amp; LME'!B:D,3,0)</f>
        <v>#N/A</v>
      </c>
      <c r="E4070" s="39" t="e">
        <f>VLOOKUP(C4070,'Car &amp; LME'!B:E,4,0)</f>
        <v>#N/A</v>
      </c>
      <c r="F4070" s="44" t="s">
        <v>42</v>
      </c>
      <c r="G4070" s="42" t="s">
        <v>71</v>
      </c>
    </row>
    <row r="4071" spans="1:7" x14ac:dyDescent="0.25">
      <c r="A4071" s="24">
        <v>276125</v>
      </c>
      <c r="B4071" s="19" t="e">
        <f>VLOOKUP(C4071,'Car &amp; LME'!B:C,2,0)</f>
        <v>#N/A</v>
      </c>
      <c r="C4071" s="20">
        <v>877686</v>
      </c>
      <c r="D4071" s="21" t="e">
        <f>VLOOKUP(C4071,'Car &amp; LME'!B:D,3,0)</f>
        <v>#N/A</v>
      </c>
      <c r="E4071" s="39" t="e">
        <f>VLOOKUP(C4071,'Car &amp; LME'!B:E,4,0)</f>
        <v>#N/A</v>
      </c>
      <c r="F4071" s="44" t="s">
        <v>42</v>
      </c>
      <c r="G4071" s="42" t="s">
        <v>71</v>
      </c>
    </row>
    <row r="4072" spans="1:7" x14ac:dyDescent="0.25">
      <c r="A4072" s="24">
        <v>276126</v>
      </c>
      <c r="B4072" s="19" t="e">
        <f>VLOOKUP(C4072,'Car &amp; LME'!B:C,2,0)</f>
        <v>#N/A</v>
      </c>
      <c r="C4072" s="20">
        <v>877399</v>
      </c>
      <c r="D4072" s="21" t="e">
        <f>VLOOKUP(C4072,'Car &amp; LME'!B:D,3,0)</f>
        <v>#N/A</v>
      </c>
      <c r="E4072" s="39" t="e">
        <f>VLOOKUP(C4072,'Car &amp; LME'!B:E,4,0)</f>
        <v>#N/A</v>
      </c>
      <c r="F4072" s="44" t="s">
        <v>42</v>
      </c>
      <c r="G4072" s="42" t="s">
        <v>71</v>
      </c>
    </row>
    <row r="4073" spans="1:7" x14ac:dyDescent="0.25">
      <c r="A4073" s="24">
        <v>276127</v>
      </c>
      <c r="B4073" s="19" t="e">
        <f>VLOOKUP(C4073,'Car &amp; LME'!B:C,2,0)</f>
        <v>#N/A</v>
      </c>
      <c r="C4073" s="20">
        <v>886297</v>
      </c>
      <c r="D4073" s="21" t="e">
        <f>VLOOKUP(C4073,'Car &amp; LME'!B:D,3,0)</f>
        <v>#N/A</v>
      </c>
      <c r="E4073" s="39" t="e">
        <f>VLOOKUP(C4073,'Car &amp; LME'!B:E,4,0)</f>
        <v>#N/A</v>
      </c>
      <c r="F4073" s="44" t="s">
        <v>42</v>
      </c>
      <c r="G4073" s="42" t="s">
        <v>71</v>
      </c>
    </row>
    <row r="4074" spans="1:7" x14ac:dyDescent="0.25">
      <c r="A4074" s="24">
        <v>276128</v>
      </c>
      <c r="B4074" s="19" t="e">
        <f>VLOOKUP(C4074,'Car &amp; LME'!B:C,2,0)</f>
        <v>#N/A</v>
      </c>
      <c r="C4074" s="20">
        <v>992554</v>
      </c>
      <c r="D4074" s="21" t="e">
        <f>VLOOKUP(C4074,'Car &amp; LME'!B:D,3,0)</f>
        <v>#N/A</v>
      </c>
      <c r="E4074" s="39" t="e">
        <f>VLOOKUP(C4074,'Car &amp; LME'!B:E,4,0)</f>
        <v>#N/A</v>
      </c>
      <c r="F4074" s="44" t="s">
        <v>42</v>
      </c>
      <c r="G4074" s="42" t="s">
        <v>71</v>
      </c>
    </row>
    <row r="4075" spans="1:7" x14ac:dyDescent="0.25">
      <c r="A4075" s="24">
        <v>276129</v>
      </c>
      <c r="B4075" s="19" t="e">
        <f>VLOOKUP(C4075,'Car &amp; LME'!B:C,2,0)</f>
        <v>#N/A</v>
      </c>
      <c r="C4075" s="20">
        <v>992471</v>
      </c>
      <c r="D4075" s="21" t="e">
        <f>VLOOKUP(C4075,'Car &amp; LME'!B:D,3,0)</f>
        <v>#N/A</v>
      </c>
      <c r="E4075" s="39" t="e">
        <f>VLOOKUP(C4075,'Car &amp; LME'!B:E,4,0)</f>
        <v>#N/A</v>
      </c>
      <c r="F4075" s="44" t="s">
        <v>42</v>
      </c>
      <c r="G4075" s="42" t="s">
        <v>71</v>
      </c>
    </row>
    <row r="4076" spans="1:7" x14ac:dyDescent="0.25">
      <c r="A4076" s="24">
        <v>276130</v>
      </c>
      <c r="B4076" s="19" t="e">
        <f>VLOOKUP(C4076,'Car &amp; LME'!B:C,2,0)</f>
        <v>#N/A</v>
      </c>
      <c r="C4076" s="20">
        <v>979468</v>
      </c>
      <c r="D4076" s="21" t="e">
        <f>VLOOKUP(C4076,'Car &amp; LME'!B:D,3,0)</f>
        <v>#N/A</v>
      </c>
      <c r="E4076" s="39" t="e">
        <f>VLOOKUP(C4076,'Car &amp; LME'!B:E,4,0)</f>
        <v>#N/A</v>
      </c>
      <c r="F4076" s="44" t="s">
        <v>42</v>
      </c>
      <c r="G4076" s="42" t="s">
        <v>71</v>
      </c>
    </row>
    <row r="4077" spans="1:7" x14ac:dyDescent="0.25">
      <c r="A4077" s="24">
        <v>276131</v>
      </c>
      <c r="B4077" s="19" t="e">
        <f>VLOOKUP(C4077,'Car &amp; LME'!B:C,2,0)</f>
        <v>#N/A</v>
      </c>
      <c r="C4077" s="20">
        <v>998781</v>
      </c>
      <c r="D4077" s="21" t="e">
        <f>VLOOKUP(C4077,'Car &amp; LME'!B:D,3,0)</f>
        <v>#N/A</v>
      </c>
      <c r="E4077" s="39" t="e">
        <f>VLOOKUP(C4077,'Car &amp; LME'!B:E,4,0)</f>
        <v>#N/A</v>
      </c>
      <c r="F4077" s="44" t="s">
        <v>42</v>
      </c>
      <c r="G4077" s="42" t="s">
        <v>71</v>
      </c>
    </row>
    <row r="4078" spans="1:7" x14ac:dyDescent="0.25">
      <c r="A4078" s="24">
        <v>276132</v>
      </c>
      <c r="B4078" s="19" t="e">
        <f>VLOOKUP(C4078,'Car &amp; LME'!B:C,2,0)</f>
        <v>#N/A</v>
      </c>
      <c r="C4078" s="20">
        <v>1103917</v>
      </c>
      <c r="D4078" s="21" t="e">
        <f>VLOOKUP(C4078,'Car &amp; LME'!B:D,3,0)</f>
        <v>#N/A</v>
      </c>
      <c r="E4078" s="39" t="e">
        <f>VLOOKUP(C4078,'Car &amp; LME'!B:E,4,0)</f>
        <v>#N/A</v>
      </c>
      <c r="F4078" s="44" t="s">
        <v>42</v>
      </c>
      <c r="G4078" s="42" t="s">
        <v>71</v>
      </c>
    </row>
    <row r="4079" spans="1:7" x14ac:dyDescent="0.25">
      <c r="A4079" s="24">
        <v>276133</v>
      </c>
      <c r="B4079" s="19" t="e">
        <f>VLOOKUP(C4079,'Car &amp; LME'!B:C,2,0)</f>
        <v>#N/A</v>
      </c>
      <c r="C4079" s="20">
        <v>1103257</v>
      </c>
      <c r="D4079" s="21" t="e">
        <f>VLOOKUP(C4079,'Car &amp; LME'!B:D,3,0)</f>
        <v>#N/A</v>
      </c>
      <c r="E4079" s="39" t="e">
        <f>VLOOKUP(C4079,'Car &amp; LME'!B:E,4,0)</f>
        <v>#N/A</v>
      </c>
      <c r="F4079" s="44" t="s">
        <v>42</v>
      </c>
      <c r="G4079" s="42" t="s">
        <v>71</v>
      </c>
    </row>
    <row r="4080" spans="1:7" x14ac:dyDescent="0.25">
      <c r="A4080" s="24">
        <v>276134</v>
      </c>
      <c r="B4080" s="19" t="e">
        <f>VLOOKUP(C4080,'Car &amp; LME'!B:C,2,0)</f>
        <v>#N/A</v>
      </c>
      <c r="C4080" s="20">
        <v>1102680</v>
      </c>
      <c r="D4080" s="21" t="e">
        <f>VLOOKUP(C4080,'Car &amp; LME'!B:D,3,0)</f>
        <v>#N/A</v>
      </c>
      <c r="E4080" s="39" t="e">
        <f>VLOOKUP(C4080,'Car &amp; LME'!B:E,4,0)</f>
        <v>#N/A</v>
      </c>
      <c r="F4080" s="44" t="s">
        <v>42</v>
      </c>
      <c r="G4080" s="42" t="s">
        <v>71</v>
      </c>
    </row>
    <row r="4081" spans="1:7" x14ac:dyDescent="0.25">
      <c r="A4081" s="24">
        <v>276135</v>
      </c>
      <c r="B4081" s="19" t="e">
        <f>VLOOKUP(C4081,'Car &amp; LME'!B:C,2,0)</f>
        <v>#N/A</v>
      </c>
      <c r="C4081" s="20">
        <v>1103153</v>
      </c>
      <c r="D4081" s="21" t="e">
        <f>VLOOKUP(C4081,'Car &amp; LME'!B:D,3,0)</f>
        <v>#N/A</v>
      </c>
      <c r="E4081" s="39" t="e">
        <f>VLOOKUP(C4081,'Car &amp; LME'!B:E,4,0)</f>
        <v>#N/A</v>
      </c>
      <c r="F4081" s="44" t="s">
        <v>42</v>
      </c>
      <c r="G4081" s="42" t="s">
        <v>71</v>
      </c>
    </row>
    <row r="4082" spans="1:7" x14ac:dyDescent="0.25">
      <c r="A4082" s="24">
        <v>276136</v>
      </c>
      <c r="B4082" s="19" t="e">
        <f>VLOOKUP(C4082,'Car &amp; LME'!B:C,2,0)</f>
        <v>#N/A</v>
      </c>
      <c r="C4082" s="20">
        <v>1101887</v>
      </c>
      <c r="D4082" s="21" t="e">
        <f>VLOOKUP(C4082,'Car &amp; LME'!B:D,3,0)</f>
        <v>#N/A</v>
      </c>
      <c r="E4082" s="39" t="e">
        <f>VLOOKUP(C4082,'Car &amp; LME'!B:E,4,0)</f>
        <v>#N/A</v>
      </c>
      <c r="F4082" s="44" t="s">
        <v>42</v>
      </c>
      <c r="G4082" s="42" t="s">
        <v>71</v>
      </c>
    </row>
    <row r="4083" spans="1:7" x14ac:dyDescent="0.25">
      <c r="A4083" s="24">
        <v>276137</v>
      </c>
      <c r="B4083" s="19" t="e">
        <f>VLOOKUP(C4083,'Car &amp; LME'!B:C,2,0)</f>
        <v>#N/A</v>
      </c>
      <c r="C4083" s="20">
        <v>1102114</v>
      </c>
      <c r="D4083" s="21" t="e">
        <f>VLOOKUP(C4083,'Car &amp; LME'!B:D,3,0)</f>
        <v>#N/A</v>
      </c>
      <c r="E4083" s="39" t="e">
        <f>VLOOKUP(C4083,'Car &amp; LME'!B:E,4,0)</f>
        <v>#N/A</v>
      </c>
      <c r="F4083" s="44" t="s">
        <v>42</v>
      </c>
      <c r="G4083" s="42" t="s">
        <v>71</v>
      </c>
    </row>
    <row r="4084" spans="1:7" x14ac:dyDescent="0.25">
      <c r="A4084" s="24">
        <v>276138</v>
      </c>
      <c r="B4084" s="19" t="e">
        <f>VLOOKUP(C4084,'Car &amp; LME'!B:C,2,0)</f>
        <v>#N/A</v>
      </c>
      <c r="C4084" s="20">
        <v>1102653</v>
      </c>
      <c r="D4084" s="21" t="e">
        <f>VLOOKUP(C4084,'Car &amp; LME'!B:D,3,0)</f>
        <v>#N/A</v>
      </c>
      <c r="E4084" s="39" t="e">
        <f>VLOOKUP(C4084,'Car &amp; LME'!B:E,4,0)</f>
        <v>#N/A</v>
      </c>
      <c r="F4084" s="44" t="s">
        <v>42</v>
      </c>
      <c r="G4084" s="42" t="s">
        <v>71</v>
      </c>
    </row>
    <row r="4085" spans="1:7" x14ac:dyDescent="0.25">
      <c r="A4085" s="24">
        <v>276139</v>
      </c>
      <c r="B4085" s="19" t="e">
        <f>VLOOKUP(C4085,'Car &amp; LME'!B:C,2,0)</f>
        <v>#N/A</v>
      </c>
      <c r="C4085" s="20">
        <v>1102513</v>
      </c>
      <c r="D4085" s="21" t="e">
        <f>VLOOKUP(C4085,'Car &amp; LME'!B:D,3,0)</f>
        <v>#N/A</v>
      </c>
      <c r="E4085" s="39" t="e">
        <f>VLOOKUP(C4085,'Car &amp; LME'!B:E,4,0)</f>
        <v>#N/A</v>
      </c>
      <c r="F4085" s="44" t="s">
        <v>42</v>
      </c>
      <c r="G4085" s="42" t="s">
        <v>71</v>
      </c>
    </row>
    <row r="4086" spans="1:7" x14ac:dyDescent="0.25">
      <c r="A4086" s="24">
        <v>276140</v>
      </c>
      <c r="B4086" s="19" t="e">
        <f>VLOOKUP(C4086,'Car &amp; LME'!B:C,2,0)</f>
        <v>#N/A</v>
      </c>
      <c r="C4086" s="20">
        <v>1102463</v>
      </c>
      <c r="D4086" s="21" t="e">
        <f>VLOOKUP(C4086,'Car &amp; LME'!B:D,3,0)</f>
        <v>#N/A</v>
      </c>
      <c r="E4086" s="39" t="e">
        <f>VLOOKUP(C4086,'Car &amp; LME'!B:E,4,0)</f>
        <v>#N/A</v>
      </c>
      <c r="F4086" s="44" t="s">
        <v>42</v>
      </c>
      <c r="G4086" s="42" t="s">
        <v>71</v>
      </c>
    </row>
    <row r="4087" spans="1:7" x14ac:dyDescent="0.25">
      <c r="A4087" s="24">
        <v>276141</v>
      </c>
      <c r="B4087" s="19" t="e">
        <f>VLOOKUP(C4087,'Car &amp; LME'!B:C,2,0)</f>
        <v>#N/A</v>
      </c>
      <c r="C4087" s="20">
        <v>1100878</v>
      </c>
      <c r="D4087" s="21" t="e">
        <f>VLOOKUP(C4087,'Car &amp; LME'!B:D,3,0)</f>
        <v>#N/A</v>
      </c>
      <c r="E4087" s="39" t="e">
        <f>VLOOKUP(C4087,'Car &amp; LME'!B:E,4,0)</f>
        <v>#N/A</v>
      </c>
      <c r="F4087" s="44" t="s">
        <v>42</v>
      </c>
      <c r="G4087" s="42" t="s">
        <v>71</v>
      </c>
    </row>
    <row r="4088" spans="1:7" x14ac:dyDescent="0.25">
      <c r="A4088" s="24">
        <v>276142</v>
      </c>
      <c r="B4088" s="19" t="e">
        <f>VLOOKUP(C4088,'Car &amp; LME'!B:C,2,0)</f>
        <v>#N/A</v>
      </c>
      <c r="C4088" s="20">
        <v>1100038</v>
      </c>
      <c r="D4088" s="21" t="e">
        <f>VLOOKUP(C4088,'Car &amp; LME'!B:D,3,0)</f>
        <v>#N/A</v>
      </c>
      <c r="E4088" s="39" t="e">
        <f>VLOOKUP(C4088,'Car &amp; LME'!B:E,4,0)</f>
        <v>#N/A</v>
      </c>
      <c r="F4088" s="44" t="s">
        <v>42</v>
      </c>
      <c r="G4088" s="42" t="s">
        <v>71</v>
      </c>
    </row>
    <row r="4089" spans="1:7" x14ac:dyDescent="0.25">
      <c r="A4089" s="24">
        <v>276143</v>
      </c>
      <c r="B4089" s="19" t="e">
        <f>VLOOKUP(C4089,'Car &amp; LME'!B:C,2,0)</f>
        <v>#N/A</v>
      </c>
      <c r="C4089" s="20">
        <v>1100303</v>
      </c>
      <c r="D4089" s="21" t="e">
        <f>VLOOKUP(C4089,'Car &amp; LME'!B:D,3,0)</f>
        <v>#N/A</v>
      </c>
      <c r="E4089" s="39" t="e">
        <f>VLOOKUP(C4089,'Car &amp; LME'!B:E,4,0)</f>
        <v>#N/A</v>
      </c>
      <c r="F4089" s="44" t="s">
        <v>42</v>
      </c>
      <c r="G4089" s="42" t="s">
        <v>71</v>
      </c>
    </row>
    <row r="4090" spans="1:7" x14ac:dyDescent="0.25">
      <c r="A4090" s="24">
        <v>276144</v>
      </c>
      <c r="B4090" s="19" t="e">
        <f>VLOOKUP(C4090,'Car &amp; LME'!B:C,2,0)</f>
        <v>#N/A</v>
      </c>
      <c r="C4090" s="20">
        <v>1741041</v>
      </c>
      <c r="D4090" s="21" t="e">
        <f>VLOOKUP(C4090,'Car &amp; LME'!B:D,3,0)</f>
        <v>#N/A</v>
      </c>
      <c r="E4090" s="39" t="e">
        <f>VLOOKUP(C4090,'Car &amp; LME'!B:E,4,0)</f>
        <v>#N/A</v>
      </c>
      <c r="F4090" s="44" t="s">
        <v>40</v>
      </c>
      <c r="G4090" s="42" t="s">
        <v>71</v>
      </c>
    </row>
    <row r="4091" spans="1:7" x14ac:dyDescent="0.25">
      <c r="A4091" s="24">
        <v>276145</v>
      </c>
      <c r="B4091" s="19" t="e">
        <f>VLOOKUP(C4091,'Car &amp; LME'!B:C,2,0)</f>
        <v>#N/A</v>
      </c>
      <c r="C4091" s="20">
        <v>1603428</v>
      </c>
      <c r="D4091" s="21" t="e">
        <f>VLOOKUP(C4091,'Car &amp; LME'!B:D,3,0)</f>
        <v>#N/A</v>
      </c>
      <c r="E4091" s="39" t="e">
        <f>VLOOKUP(C4091,'Car &amp; LME'!B:E,4,0)</f>
        <v>#N/A</v>
      </c>
      <c r="F4091" s="44" t="s">
        <v>40</v>
      </c>
      <c r="G4091" s="42" t="s">
        <v>71</v>
      </c>
    </row>
    <row r="4092" spans="1:7" x14ac:dyDescent="0.25">
      <c r="A4092" s="24">
        <v>276146</v>
      </c>
      <c r="B4092" s="19" t="e">
        <f>VLOOKUP(C4092,'Car &amp; LME'!B:C,2,0)</f>
        <v>#N/A</v>
      </c>
      <c r="C4092" s="20">
        <v>1561421</v>
      </c>
      <c r="D4092" s="21" t="e">
        <f>VLOOKUP(C4092,'Car &amp; LME'!B:D,3,0)</f>
        <v>#N/A</v>
      </c>
      <c r="E4092" s="39" t="e">
        <f>VLOOKUP(C4092,'Car &amp; LME'!B:E,4,0)</f>
        <v>#N/A</v>
      </c>
      <c r="F4092" s="44" t="s">
        <v>40</v>
      </c>
      <c r="G4092" s="42" t="s">
        <v>71</v>
      </c>
    </row>
    <row r="4093" spans="1:7" x14ac:dyDescent="0.25">
      <c r="A4093" s="24">
        <v>276147</v>
      </c>
      <c r="B4093" s="19" t="e">
        <f>VLOOKUP(C4093,'Car &amp; LME'!B:C,2,0)</f>
        <v>#N/A</v>
      </c>
      <c r="C4093" s="20">
        <v>1512067</v>
      </c>
      <c r="D4093" s="21" t="e">
        <f>VLOOKUP(C4093,'Car &amp; LME'!B:D,3,0)</f>
        <v>#N/A</v>
      </c>
      <c r="E4093" s="39" t="e">
        <f>VLOOKUP(C4093,'Car &amp; LME'!B:E,4,0)</f>
        <v>#N/A</v>
      </c>
      <c r="F4093" s="44" t="s">
        <v>40</v>
      </c>
      <c r="G4093" s="42" t="s">
        <v>71</v>
      </c>
    </row>
    <row r="4094" spans="1:7" x14ac:dyDescent="0.25">
      <c r="A4094" s="24">
        <v>276148</v>
      </c>
      <c r="B4094" s="19" t="e">
        <f>VLOOKUP(C4094,'Car &amp; LME'!B:C,2,0)</f>
        <v>#N/A</v>
      </c>
      <c r="C4094" s="20">
        <v>1515330</v>
      </c>
      <c r="D4094" s="21" t="e">
        <f>VLOOKUP(C4094,'Car &amp; LME'!B:D,3,0)</f>
        <v>#N/A</v>
      </c>
      <c r="E4094" s="39" t="e">
        <f>VLOOKUP(C4094,'Car &amp; LME'!B:E,4,0)</f>
        <v>#N/A</v>
      </c>
      <c r="F4094" s="44" t="s">
        <v>40</v>
      </c>
      <c r="G4094" s="42" t="s">
        <v>71</v>
      </c>
    </row>
    <row r="4095" spans="1:7" x14ac:dyDescent="0.25">
      <c r="A4095" s="24">
        <v>276149</v>
      </c>
      <c r="B4095" s="19" t="e">
        <f>VLOOKUP(C4095,'Car &amp; LME'!B:C,2,0)</f>
        <v>#N/A</v>
      </c>
      <c r="C4095" s="20">
        <v>1503019</v>
      </c>
      <c r="D4095" s="21" t="e">
        <f>VLOOKUP(C4095,'Car &amp; LME'!B:D,3,0)</f>
        <v>#N/A</v>
      </c>
      <c r="E4095" s="39" t="e">
        <f>VLOOKUP(C4095,'Car &amp; LME'!B:E,4,0)</f>
        <v>#N/A</v>
      </c>
      <c r="F4095" s="44" t="s">
        <v>40</v>
      </c>
      <c r="G4095" s="42" t="s">
        <v>71</v>
      </c>
    </row>
    <row r="4096" spans="1:7" x14ac:dyDescent="0.25">
      <c r="A4096" s="24">
        <v>276150</v>
      </c>
      <c r="B4096" s="19" t="e">
        <f>VLOOKUP(C4096,'Car &amp; LME'!B:C,2,0)</f>
        <v>#N/A</v>
      </c>
      <c r="C4096" s="20">
        <v>1508240</v>
      </c>
      <c r="D4096" s="21" t="e">
        <f>VLOOKUP(C4096,'Car &amp; LME'!B:D,3,0)</f>
        <v>#N/A</v>
      </c>
      <c r="E4096" s="39" t="e">
        <f>VLOOKUP(C4096,'Car &amp; LME'!B:E,4,0)</f>
        <v>#N/A</v>
      </c>
      <c r="F4096" s="44" t="s">
        <v>40</v>
      </c>
      <c r="G4096" s="42" t="s">
        <v>71</v>
      </c>
    </row>
    <row r="4097" spans="1:7" x14ac:dyDescent="0.25">
      <c r="A4097" s="24">
        <v>276151</v>
      </c>
      <c r="B4097" s="19" t="e">
        <f>VLOOKUP(C4097,'Car &amp; LME'!B:C,2,0)</f>
        <v>#N/A</v>
      </c>
      <c r="C4097" s="20">
        <v>1514276</v>
      </c>
      <c r="D4097" s="21" t="e">
        <f>VLOOKUP(C4097,'Car &amp; LME'!B:D,3,0)</f>
        <v>#N/A</v>
      </c>
      <c r="E4097" s="39" t="e">
        <f>VLOOKUP(C4097,'Car &amp; LME'!B:E,4,0)</f>
        <v>#N/A</v>
      </c>
      <c r="F4097" s="44" t="s">
        <v>40</v>
      </c>
      <c r="G4097" s="42" t="s">
        <v>71</v>
      </c>
    </row>
    <row r="4098" spans="1:7" x14ac:dyDescent="0.25">
      <c r="A4098" s="24">
        <v>276152</v>
      </c>
      <c r="B4098" s="19" t="e">
        <f>VLOOKUP(C4098,'Car &amp; LME'!B:C,2,0)</f>
        <v>#N/A</v>
      </c>
      <c r="C4098" s="20">
        <v>1511686</v>
      </c>
      <c r="D4098" s="21" t="e">
        <f>VLOOKUP(C4098,'Car &amp; LME'!B:D,3,0)</f>
        <v>#N/A</v>
      </c>
      <c r="E4098" s="39" t="e">
        <f>VLOOKUP(C4098,'Car &amp; LME'!B:E,4,0)</f>
        <v>#N/A</v>
      </c>
      <c r="F4098" s="44" t="s">
        <v>40</v>
      </c>
      <c r="G4098" s="42" t="s">
        <v>71</v>
      </c>
    </row>
    <row r="4099" spans="1:7" x14ac:dyDescent="0.25">
      <c r="A4099" s="24">
        <v>276153</v>
      </c>
      <c r="B4099" s="19" t="e">
        <f>VLOOKUP(C4099,'Car &amp; LME'!B:C,2,0)</f>
        <v>#N/A</v>
      </c>
      <c r="C4099" s="20">
        <v>1509220</v>
      </c>
      <c r="D4099" s="21" t="e">
        <f>VLOOKUP(C4099,'Car &amp; LME'!B:D,3,0)</f>
        <v>#N/A</v>
      </c>
      <c r="E4099" s="39" t="e">
        <f>VLOOKUP(C4099,'Car &amp; LME'!B:E,4,0)</f>
        <v>#N/A</v>
      </c>
      <c r="F4099" s="44" t="s">
        <v>40</v>
      </c>
      <c r="G4099" s="42" t="s">
        <v>71</v>
      </c>
    </row>
    <row r="4100" spans="1:7" x14ac:dyDescent="0.25">
      <c r="A4100" s="24">
        <v>276154</v>
      </c>
      <c r="B4100" s="19" t="e">
        <f>VLOOKUP(C4100,'Car &amp; LME'!B:C,2,0)</f>
        <v>#N/A</v>
      </c>
      <c r="C4100" s="20">
        <v>1504726</v>
      </c>
      <c r="D4100" s="21" t="e">
        <f>VLOOKUP(C4100,'Car &amp; LME'!B:D,3,0)</f>
        <v>#N/A</v>
      </c>
      <c r="E4100" s="39" t="e">
        <f>VLOOKUP(C4100,'Car &amp; LME'!B:E,4,0)</f>
        <v>#N/A</v>
      </c>
      <c r="F4100" s="44" t="s">
        <v>40</v>
      </c>
      <c r="G4100" s="42" t="s">
        <v>71</v>
      </c>
    </row>
    <row r="4101" spans="1:7" x14ac:dyDescent="0.25">
      <c r="A4101" s="24">
        <v>276155</v>
      </c>
      <c r="B4101" s="19" t="e">
        <f>VLOOKUP(C4101,'Car &amp; LME'!B:C,2,0)</f>
        <v>#N/A</v>
      </c>
      <c r="C4101" s="20">
        <v>1498339</v>
      </c>
      <c r="D4101" s="21" t="e">
        <f>VLOOKUP(C4101,'Car &amp; LME'!B:D,3,0)</f>
        <v>#N/A</v>
      </c>
      <c r="E4101" s="39" t="e">
        <f>VLOOKUP(C4101,'Car &amp; LME'!B:E,4,0)</f>
        <v>#N/A</v>
      </c>
      <c r="F4101" s="44" t="s">
        <v>40</v>
      </c>
      <c r="G4101" s="42" t="s">
        <v>71</v>
      </c>
    </row>
    <row r="4102" spans="1:7" x14ac:dyDescent="0.25">
      <c r="A4102" s="24">
        <v>276156</v>
      </c>
      <c r="B4102" s="19" t="e">
        <f>VLOOKUP(C4102,'Car &amp; LME'!B:C,2,0)</f>
        <v>#N/A</v>
      </c>
      <c r="C4102" s="20">
        <v>1493381</v>
      </c>
      <c r="D4102" s="21" t="e">
        <f>VLOOKUP(C4102,'Car &amp; LME'!B:D,3,0)</f>
        <v>#N/A</v>
      </c>
      <c r="E4102" s="39" t="e">
        <f>VLOOKUP(C4102,'Car &amp; LME'!B:E,4,0)</f>
        <v>#N/A</v>
      </c>
      <c r="F4102" s="44" t="s">
        <v>40</v>
      </c>
      <c r="G4102" s="42" t="s">
        <v>71</v>
      </c>
    </row>
    <row r="4103" spans="1:7" x14ac:dyDescent="0.25">
      <c r="A4103" s="24">
        <v>276157</v>
      </c>
      <c r="B4103" s="19" t="e">
        <f>VLOOKUP(C4103,'Car &amp; LME'!B:C,2,0)</f>
        <v>#N/A</v>
      </c>
      <c r="C4103" s="20">
        <v>1490374</v>
      </c>
      <c r="D4103" s="21" t="e">
        <f>VLOOKUP(C4103,'Car &amp; LME'!B:D,3,0)</f>
        <v>#N/A</v>
      </c>
      <c r="E4103" s="39" t="e">
        <f>VLOOKUP(C4103,'Car &amp; LME'!B:E,4,0)</f>
        <v>#N/A</v>
      </c>
      <c r="F4103" s="44" t="s">
        <v>40</v>
      </c>
      <c r="G4103" s="42" t="s">
        <v>71</v>
      </c>
    </row>
    <row r="4104" spans="1:7" x14ac:dyDescent="0.25">
      <c r="A4104" s="24">
        <v>276158</v>
      </c>
      <c r="B4104" s="19" t="e">
        <f>VLOOKUP(C4104,'Car &amp; LME'!B:C,2,0)</f>
        <v>#N/A</v>
      </c>
      <c r="C4104" s="20">
        <v>1493972</v>
      </c>
      <c r="D4104" s="21" t="e">
        <f>VLOOKUP(C4104,'Car &amp; LME'!B:D,3,0)</f>
        <v>#N/A</v>
      </c>
      <c r="E4104" s="39" t="e">
        <f>VLOOKUP(C4104,'Car &amp; LME'!B:E,4,0)</f>
        <v>#N/A</v>
      </c>
      <c r="F4104" s="44" t="s">
        <v>40</v>
      </c>
      <c r="G4104" s="42" t="s">
        <v>71</v>
      </c>
    </row>
    <row r="4105" spans="1:7" x14ac:dyDescent="0.25">
      <c r="A4105" s="24">
        <v>276159</v>
      </c>
      <c r="B4105" s="19" t="e">
        <f>VLOOKUP(C4105,'Car &amp; LME'!B:C,2,0)</f>
        <v>#N/A</v>
      </c>
      <c r="C4105" s="20">
        <v>1486936</v>
      </c>
      <c r="D4105" s="21" t="e">
        <f>VLOOKUP(C4105,'Car &amp; LME'!B:D,3,0)</f>
        <v>#N/A</v>
      </c>
      <c r="E4105" s="39" t="e">
        <f>VLOOKUP(C4105,'Car &amp; LME'!B:E,4,0)</f>
        <v>#N/A</v>
      </c>
      <c r="F4105" s="44" t="s">
        <v>40</v>
      </c>
      <c r="G4105" s="42" t="s">
        <v>71</v>
      </c>
    </row>
    <row r="4106" spans="1:7" x14ac:dyDescent="0.25">
      <c r="A4106" s="24">
        <v>276160</v>
      </c>
      <c r="B4106" s="19" t="e">
        <f>VLOOKUP(C4106,'Car &amp; LME'!B:C,2,0)</f>
        <v>#N/A</v>
      </c>
      <c r="C4106" s="20">
        <v>1498969</v>
      </c>
      <c r="D4106" s="21" t="e">
        <f>VLOOKUP(C4106,'Car &amp; LME'!B:D,3,0)</f>
        <v>#N/A</v>
      </c>
      <c r="E4106" s="39" t="e">
        <f>VLOOKUP(C4106,'Car &amp; LME'!B:E,4,0)</f>
        <v>#N/A</v>
      </c>
      <c r="F4106" s="44" t="s">
        <v>40</v>
      </c>
      <c r="G4106" s="42" t="s">
        <v>71</v>
      </c>
    </row>
    <row r="4107" spans="1:7" x14ac:dyDescent="0.25">
      <c r="A4107" s="24">
        <v>276161</v>
      </c>
      <c r="B4107" s="19" t="e">
        <f>VLOOKUP(C4107,'Car &amp; LME'!B:C,2,0)</f>
        <v>#N/A</v>
      </c>
      <c r="C4107" s="20">
        <v>1493262</v>
      </c>
      <c r="D4107" s="21" t="e">
        <f>VLOOKUP(C4107,'Car &amp; LME'!B:D,3,0)</f>
        <v>#N/A</v>
      </c>
      <c r="E4107" s="39" t="e">
        <f>VLOOKUP(C4107,'Car &amp; LME'!B:E,4,0)</f>
        <v>#N/A</v>
      </c>
      <c r="F4107" s="44" t="s">
        <v>40</v>
      </c>
      <c r="G4107" s="42" t="s">
        <v>71</v>
      </c>
    </row>
    <row r="4108" spans="1:7" x14ac:dyDescent="0.25">
      <c r="A4108" s="24">
        <v>276162</v>
      </c>
      <c r="B4108" s="19" t="e">
        <f>VLOOKUP(C4108,'Car &amp; LME'!B:C,2,0)</f>
        <v>#N/A</v>
      </c>
      <c r="C4108" s="20">
        <v>1485061</v>
      </c>
      <c r="D4108" s="21" t="e">
        <f>VLOOKUP(C4108,'Car &amp; LME'!B:D,3,0)</f>
        <v>#N/A</v>
      </c>
      <c r="E4108" s="39" t="e">
        <f>VLOOKUP(C4108,'Car &amp; LME'!B:E,4,0)</f>
        <v>#N/A</v>
      </c>
      <c r="F4108" s="44" t="s">
        <v>40</v>
      </c>
      <c r="G4108" s="42" t="s">
        <v>71</v>
      </c>
    </row>
    <row r="4109" spans="1:7" x14ac:dyDescent="0.25">
      <c r="A4109" s="24">
        <v>276163</v>
      </c>
      <c r="B4109" s="19" t="e">
        <f>VLOOKUP(C4109,'Car &amp; LME'!B:C,2,0)</f>
        <v>#N/A</v>
      </c>
      <c r="C4109" s="20">
        <v>1474443</v>
      </c>
      <c r="D4109" s="21" t="e">
        <f>VLOOKUP(C4109,'Car &amp; LME'!B:D,3,0)</f>
        <v>#N/A</v>
      </c>
      <c r="E4109" s="39" t="e">
        <f>VLOOKUP(C4109,'Car &amp; LME'!B:E,4,0)</f>
        <v>#N/A</v>
      </c>
      <c r="F4109" s="44" t="s">
        <v>40</v>
      </c>
      <c r="G4109" s="42" t="s">
        <v>71</v>
      </c>
    </row>
    <row r="4110" spans="1:7" x14ac:dyDescent="0.25">
      <c r="A4110" s="24">
        <v>276164</v>
      </c>
      <c r="B4110" s="19" t="e">
        <f>VLOOKUP(C4110,'Car &amp; LME'!B:C,2,0)</f>
        <v>#N/A</v>
      </c>
      <c r="C4110" s="20">
        <v>1436457</v>
      </c>
      <c r="D4110" s="21" t="e">
        <f>VLOOKUP(C4110,'Car &amp; LME'!B:D,3,0)</f>
        <v>#N/A</v>
      </c>
      <c r="E4110" s="39" t="e">
        <f>VLOOKUP(C4110,'Car &amp; LME'!B:E,4,0)</f>
        <v>#N/A</v>
      </c>
      <c r="F4110" s="44" t="s">
        <v>40</v>
      </c>
      <c r="G4110" s="42" t="s">
        <v>71</v>
      </c>
    </row>
    <row r="4111" spans="1:7" x14ac:dyDescent="0.25">
      <c r="A4111" s="24">
        <v>276165</v>
      </c>
      <c r="B4111" s="19" t="e">
        <f>VLOOKUP(C4111,'Car &amp; LME'!B:C,2,0)</f>
        <v>#N/A</v>
      </c>
      <c r="C4111" s="20">
        <v>1295647</v>
      </c>
      <c r="D4111" s="21" t="e">
        <f>VLOOKUP(C4111,'Car &amp; LME'!B:D,3,0)</f>
        <v>#N/A</v>
      </c>
      <c r="E4111" s="39" t="e">
        <f>VLOOKUP(C4111,'Car &amp; LME'!B:E,4,0)</f>
        <v>#N/A</v>
      </c>
      <c r="F4111" s="44" t="s">
        <v>40</v>
      </c>
      <c r="G4111" s="42" t="s">
        <v>71</v>
      </c>
    </row>
    <row r="4112" spans="1:7" x14ac:dyDescent="0.25">
      <c r="A4112" s="24">
        <v>276166</v>
      </c>
      <c r="B4112" s="19" t="e">
        <f>VLOOKUP(C4112,'Car &amp; LME'!B:C,2,0)</f>
        <v>#N/A</v>
      </c>
      <c r="C4112" s="20">
        <v>1280591</v>
      </c>
      <c r="D4112" s="21" t="e">
        <f>VLOOKUP(C4112,'Car &amp; LME'!B:D,3,0)</f>
        <v>#N/A</v>
      </c>
      <c r="E4112" s="39" t="e">
        <f>VLOOKUP(C4112,'Car &amp; LME'!B:E,4,0)</f>
        <v>#N/A</v>
      </c>
      <c r="F4112" s="44" t="s">
        <v>40</v>
      </c>
      <c r="G4112" s="42" t="s">
        <v>71</v>
      </c>
    </row>
    <row r="4113" spans="1:7" x14ac:dyDescent="0.25">
      <c r="A4113" s="24">
        <v>276167</v>
      </c>
      <c r="B4113" s="19" t="e">
        <f>VLOOKUP(C4113,'Car &amp; LME'!B:C,2,0)</f>
        <v>#N/A</v>
      </c>
      <c r="C4113" s="20">
        <v>1277909</v>
      </c>
      <c r="D4113" s="21" t="e">
        <f>VLOOKUP(C4113,'Car &amp; LME'!B:D,3,0)</f>
        <v>#N/A</v>
      </c>
      <c r="E4113" s="39" t="e">
        <f>VLOOKUP(C4113,'Car &amp; LME'!B:E,4,0)</f>
        <v>#N/A</v>
      </c>
      <c r="F4113" s="44" t="s">
        <v>40</v>
      </c>
      <c r="G4113" s="42" t="s">
        <v>71</v>
      </c>
    </row>
    <row r="4114" spans="1:7" x14ac:dyDescent="0.25">
      <c r="A4114" s="24">
        <v>276168</v>
      </c>
      <c r="B4114" s="19" t="e">
        <f>VLOOKUP(C4114,'Car &amp; LME'!B:C,2,0)</f>
        <v>#N/A</v>
      </c>
      <c r="C4114" s="20">
        <v>1260956</v>
      </c>
      <c r="D4114" s="21" t="e">
        <f>VLOOKUP(C4114,'Car &amp; LME'!B:D,3,0)</f>
        <v>#N/A</v>
      </c>
      <c r="E4114" s="39" t="e">
        <f>VLOOKUP(C4114,'Car &amp; LME'!B:E,4,0)</f>
        <v>#N/A</v>
      </c>
      <c r="F4114" s="44" t="s">
        <v>40</v>
      </c>
      <c r="G4114" s="42" t="s">
        <v>71</v>
      </c>
    </row>
    <row r="4115" spans="1:7" x14ac:dyDescent="0.25">
      <c r="A4115" s="24">
        <v>276169</v>
      </c>
      <c r="B4115" s="19" t="e">
        <f>VLOOKUP(C4115,'Car &amp; LME'!B:C,2,0)</f>
        <v>#N/A</v>
      </c>
      <c r="C4115" s="20">
        <v>879390</v>
      </c>
      <c r="D4115" s="21" t="e">
        <f>VLOOKUP(C4115,'Car &amp; LME'!B:D,3,0)</f>
        <v>#N/A</v>
      </c>
      <c r="E4115" s="39" t="e">
        <f>VLOOKUP(C4115,'Car &amp; LME'!B:E,4,0)</f>
        <v>#N/A</v>
      </c>
      <c r="F4115" s="44" t="s">
        <v>40</v>
      </c>
      <c r="G4115" s="42" t="s">
        <v>71</v>
      </c>
    </row>
    <row r="4116" spans="1:7" x14ac:dyDescent="0.25">
      <c r="A4116" s="24">
        <v>276170</v>
      </c>
      <c r="B4116" s="19" t="e">
        <f>VLOOKUP(C4116,'Car &amp; LME'!B:C,2,0)</f>
        <v>#N/A</v>
      </c>
      <c r="C4116" s="20">
        <v>1111827</v>
      </c>
      <c r="D4116" s="21" t="e">
        <f>VLOOKUP(C4116,'Car &amp; LME'!B:D,3,0)</f>
        <v>#N/A</v>
      </c>
      <c r="E4116" s="39" t="e">
        <f>VLOOKUP(C4116,'Car &amp; LME'!B:E,4,0)</f>
        <v>#N/A</v>
      </c>
      <c r="F4116" s="44" t="s">
        <v>40</v>
      </c>
      <c r="G4116" s="42" t="s">
        <v>71</v>
      </c>
    </row>
    <row r="4117" spans="1:7" x14ac:dyDescent="0.25">
      <c r="A4117" s="24">
        <v>276171</v>
      </c>
      <c r="B4117" s="19" t="e">
        <f>VLOOKUP(C4117,'Car &amp; LME'!B:C,2,0)</f>
        <v>#N/A</v>
      </c>
      <c r="C4117" s="20">
        <v>1107053</v>
      </c>
      <c r="D4117" s="21" t="e">
        <f>VLOOKUP(C4117,'Car &amp; LME'!B:D,3,0)</f>
        <v>#N/A</v>
      </c>
      <c r="E4117" s="39" t="e">
        <f>VLOOKUP(C4117,'Car &amp; LME'!B:E,4,0)</f>
        <v>#N/A</v>
      </c>
      <c r="F4117" s="44" t="s">
        <v>40</v>
      </c>
      <c r="G4117" s="42" t="s">
        <v>71</v>
      </c>
    </row>
    <row r="4118" spans="1:7" x14ac:dyDescent="0.25">
      <c r="A4118" s="24">
        <v>276172</v>
      </c>
      <c r="B4118" s="19" t="e">
        <f>VLOOKUP(C4118,'Car &amp; LME'!B:C,2,0)</f>
        <v>#N/A</v>
      </c>
      <c r="C4118" s="20">
        <v>1095507</v>
      </c>
      <c r="D4118" s="21" t="e">
        <f>VLOOKUP(C4118,'Car &amp; LME'!B:D,3,0)</f>
        <v>#N/A</v>
      </c>
      <c r="E4118" s="39" t="e">
        <f>VLOOKUP(C4118,'Car &amp; LME'!B:E,4,0)</f>
        <v>#N/A</v>
      </c>
      <c r="F4118" s="44" t="s">
        <v>40</v>
      </c>
      <c r="G4118" s="42" t="s">
        <v>71</v>
      </c>
    </row>
    <row r="4119" spans="1:7" x14ac:dyDescent="0.25">
      <c r="A4119" s="24">
        <v>276173</v>
      </c>
      <c r="B4119" s="19" t="e">
        <f>VLOOKUP(C4119,'Car &amp; LME'!B:C,2,0)</f>
        <v>#N/A</v>
      </c>
      <c r="C4119" s="20">
        <v>1059885</v>
      </c>
      <c r="D4119" s="21" t="e">
        <f>VLOOKUP(C4119,'Car &amp; LME'!B:D,3,0)</f>
        <v>#N/A</v>
      </c>
      <c r="E4119" s="39" t="e">
        <f>VLOOKUP(C4119,'Car &amp; LME'!B:E,4,0)</f>
        <v>#N/A</v>
      </c>
      <c r="F4119" s="44" t="s">
        <v>40</v>
      </c>
      <c r="G4119" s="42" t="s">
        <v>71</v>
      </c>
    </row>
    <row r="4120" spans="1:7" x14ac:dyDescent="0.25">
      <c r="A4120" s="24">
        <v>276174</v>
      </c>
      <c r="B4120" s="19" t="e">
        <f>VLOOKUP(C4120,'Car &amp; LME'!B:C,2,0)</f>
        <v>#N/A</v>
      </c>
      <c r="C4120" s="20">
        <v>882210</v>
      </c>
      <c r="D4120" s="21" t="e">
        <f>VLOOKUP(C4120,'Car &amp; LME'!B:D,3,0)</f>
        <v>#N/A</v>
      </c>
      <c r="E4120" s="39" t="e">
        <f>VLOOKUP(C4120,'Car &amp; LME'!B:E,4,0)</f>
        <v>#N/A</v>
      </c>
      <c r="F4120" s="44" t="s">
        <v>40</v>
      </c>
      <c r="G4120" s="42" t="s">
        <v>71</v>
      </c>
    </row>
    <row r="4121" spans="1:7" x14ac:dyDescent="0.25">
      <c r="A4121" s="24">
        <v>276175</v>
      </c>
      <c r="B4121" s="19" t="e">
        <f>VLOOKUP(C4121,'Car &amp; LME'!B:C,2,0)</f>
        <v>#N/A</v>
      </c>
      <c r="C4121" s="20">
        <v>886271</v>
      </c>
      <c r="D4121" s="21" t="e">
        <f>VLOOKUP(C4121,'Car &amp; LME'!B:D,3,0)</f>
        <v>#N/A</v>
      </c>
      <c r="E4121" s="39" t="e">
        <f>VLOOKUP(C4121,'Car &amp; LME'!B:E,4,0)</f>
        <v>#N/A</v>
      </c>
      <c r="F4121" s="44" t="s">
        <v>40</v>
      </c>
      <c r="G4121" s="42" t="s">
        <v>71</v>
      </c>
    </row>
    <row r="4122" spans="1:7" x14ac:dyDescent="0.25">
      <c r="A4122" s="24">
        <v>276176</v>
      </c>
      <c r="B4122" s="19" t="e">
        <f>VLOOKUP(C4122,'Car &amp; LME'!B:C,2,0)</f>
        <v>#N/A</v>
      </c>
      <c r="C4122" s="20">
        <v>878010</v>
      </c>
      <c r="D4122" s="21" t="e">
        <f>VLOOKUP(C4122,'Car &amp; LME'!B:D,3,0)</f>
        <v>#N/A</v>
      </c>
      <c r="E4122" s="39" t="e">
        <f>VLOOKUP(C4122,'Car &amp; LME'!B:E,4,0)</f>
        <v>#N/A</v>
      </c>
      <c r="F4122" s="44" t="s">
        <v>40</v>
      </c>
      <c r="G4122" s="42" t="s">
        <v>71</v>
      </c>
    </row>
    <row r="4123" spans="1:7" x14ac:dyDescent="0.25">
      <c r="A4123" s="24">
        <v>276177</v>
      </c>
      <c r="B4123" s="19" t="e">
        <f>VLOOKUP(C4123,'Car &amp; LME'!B:C,2,0)</f>
        <v>#N/A</v>
      </c>
      <c r="C4123" s="20">
        <v>880780</v>
      </c>
      <c r="D4123" s="21" t="e">
        <f>VLOOKUP(C4123,'Car &amp; LME'!B:D,3,0)</f>
        <v>#N/A</v>
      </c>
      <c r="E4123" s="39" t="e">
        <f>VLOOKUP(C4123,'Car &amp; LME'!B:E,4,0)</f>
        <v>#N/A</v>
      </c>
      <c r="F4123" s="44" t="s">
        <v>40</v>
      </c>
      <c r="G4123" s="42" t="s">
        <v>71</v>
      </c>
    </row>
    <row r="4124" spans="1:7" x14ac:dyDescent="0.25">
      <c r="A4124" s="24">
        <v>276178</v>
      </c>
      <c r="B4124" s="19" t="e">
        <f>VLOOKUP(C4124,'Car &amp; LME'!B:C,2,0)</f>
        <v>#N/A</v>
      </c>
      <c r="C4124" s="20">
        <v>874034</v>
      </c>
      <c r="D4124" s="21" t="e">
        <f>VLOOKUP(C4124,'Car &amp; LME'!B:D,3,0)</f>
        <v>#N/A</v>
      </c>
      <c r="E4124" s="39" t="e">
        <f>VLOOKUP(C4124,'Car &amp; LME'!B:E,4,0)</f>
        <v>#N/A</v>
      </c>
      <c r="F4124" s="44" t="s">
        <v>40</v>
      </c>
      <c r="G4124" s="42" t="s">
        <v>71</v>
      </c>
    </row>
    <row r="4125" spans="1:7" x14ac:dyDescent="0.25">
      <c r="A4125" s="24">
        <v>276179</v>
      </c>
      <c r="B4125" s="19" t="e">
        <f>VLOOKUP(C4125,'Car &amp; LME'!B:C,2,0)</f>
        <v>#N/A</v>
      </c>
      <c r="C4125" s="20">
        <v>878145</v>
      </c>
      <c r="D4125" s="21" t="e">
        <f>VLOOKUP(C4125,'Car &amp; LME'!B:D,3,0)</f>
        <v>#N/A</v>
      </c>
      <c r="E4125" s="39" t="e">
        <f>VLOOKUP(C4125,'Car &amp; LME'!B:E,4,0)</f>
        <v>#N/A</v>
      </c>
      <c r="F4125" s="44" t="s">
        <v>40</v>
      </c>
      <c r="G4125" s="42" t="s">
        <v>71</v>
      </c>
    </row>
    <row r="4126" spans="1:7" x14ac:dyDescent="0.25">
      <c r="A4126" s="24">
        <v>276180</v>
      </c>
      <c r="B4126" s="19" t="e">
        <f>VLOOKUP(C4126,'Car &amp; LME'!B:C,2,0)</f>
        <v>#N/A</v>
      </c>
      <c r="C4126" s="20">
        <v>870931</v>
      </c>
      <c r="D4126" s="21" t="e">
        <f>VLOOKUP(C4126,'Car &amp; LME'!B:D,3,0)</f>
        <v>#N/A</v>
      </c>
      <c r="E4126" s="39" t="e">
        <f>VLOOKUP(C4126,'Car &amp; LME'!B:E,4,0)</f>
        <v>#N/A</v>
      </c>
      <c r="F4126" s="44" t="s">
        <v>40</v>
      </c>
      <c r="G4126" s="42" t="s">
        <v>71</v>
      </c>
    </row>
    <row r="4127" spans="1:7" x14ac:dyDescent="0.25">
      <c r="A4127" s="24">
        <v>276181</v>
      </c>
      <c r="B4127" s="19" t="e">
        <f>VLOOKUP(C4127,'Car &amp; LME'!B:C,2,0)</f>
        <v>#N/A</v>
      </c>
      <c r="C4127" s="20">
        <v>874352</v>
      </c>
      <c r="D4127" s="21" t="e">
        <f>VLOOKUP(C4127,'Car &amp; LME'!B:D,3,0)</f>
        <v>#N/A</v>
      </c>
      <c r="E4127" s="39" t="e">
        <f>VLOOKUP(C4127,'Car &amp; LME'!B:E,4,0)</f>
        <v>#N/A</v>
      </c>
      <c r="F4127" s="44" t="s">
        <v>40</v>
      </c>
      <c r="G4127" s="42" t="s">
        <v>71</v>
      </c>
    </row>
    <row r="4128" spans="1:7" x14ac:dyDescent="0.25">
      <c r="A4128" s="24">
        <v>276182</v>
      </c>
      <c r="B4128" s="19" t="e">
        <f>VLOOKUP(C4128,'Car &amp; LME'!B:C,2,0)</f>
        <v>#N/A</v>
      </c>
      <c r="C4128" s="20">
        <v>886651</v>
      </c>
      <c r="D4128" s="21" t="e">
        <f>VLOOKUP(C4128,'Car &amp; LME'!B:D,3,0)</f>
        <v>#N/A</v>
      </c>
      <c r="E4128" s="39" t="e">
        <f>VLOOKUP(C4128,'Car &amp; LME'!B:E,4,0)</f>
        <v>#N/A</v>
      </c>
      <c r="F4128" s="44" t="s">
        <v>40</v>
      </c>
      <c r="G4128" s="42" t="s">
        <v>71</v>
      </c>
    </row>
    <row r="4129" spans="1:7" x14ac:dyDescent="0.25">
      <c r="A4129" s="24">
        <v>276183</v>
      </c>
      <c r="B4129" s="19" t="e">
        <f>VLOOKUP(C4129,'Car &amp; LME'!B:C,2,0)</f>
        <v>#N/A</v>
      </c>
      <c r="C4129" s="20">
        <v>886975</v>
      </c>
      <c r="D4129" s="21" t="e">
        <f>VLOOKUP(C4129,'Car &amp; LME'!B:D,3,0)</f>
        <v>#N/A</v>
      </c>
      <c r="E4129" s="39" t="e">
        <f>VLOOKUP(C4129,'Car &amp; LME'!B:E,4,0)</f>
        <v>#N/A</v>
      </c>
      <c r="F4129" s="44" t="s">
        <v>40</v>
      </c>
      <c r="G4129" s="42" t="s">
        <v>71</v>
      </c>
    </row>
    <row r="4130" spans="1:7" x14ac:dyDescent="0.25">
      <c r="A4130" s="24">
        <v>276184</v>
      </c>
      <c r="B4130" s="19" t="e">
        <f>VLOOKUP(C4130,'Car &amp; LME'!B:C,2,0)</f>
        <v>#N/A</v>
      </c>
      <c r="C4130" s="20">
        <v>887319</v>
      </c>
      <c r="D4130" s="21" t="e">
        <f>VLOOKUP(C4130,'Car &amp; LME'!B:D,3,0)</f>
        <v>#N/A</v>
      </c>
      <c r="E4130" s="39" t="e">
        <f>VLOOKUP(C4130,'Car &amp; LME'!B:E,4,0)</f>
        <v>#N/A</v>
      </c>
      <c r="F4130" s="44" t="s">
        <v>40</v>
      </c>
      <c r="G4130" s="42" t="s">
        <v>71</v>
      </c>
    </row>
    <row r="4131" spans="1:7" x14ac:dyDescent="0.25">
      <c r="A4131" s="24">
        <v>276185</v>
      </c>
      <c r="B4131" s="19" t="e">
        <f>VLOOKUP(C4131,'Car &amp; LME'!B:C,2,0)</f>
        <v>#N/A</v>
      </c>
      <c r="C4131" s="20">
        <v>1615551</v>
      </c>
      <c r="D4131" s="21" t="e">
        <f>VLOOKUP(C4131,'Car &amp; LME'!B:D,3,0)</f>
        <v>#N/A</v>
      </c>
      <c r="E4131" s="39" t="e">
        <f>VLOOKUP(C4131,'Car &amp; LME'!B:E,4,0)</f>
        <v>#N/A</v>
      </c>
      <c r="F4131" s="44" t="s">
        <v>40</v>
      </c>
      <c r="G4131" s="42" t="s">
        <v>71</v>
      </c>
    </row>
    <row r="4132" spans="1:7" x14ac:dyDescent="0.25">
      <c r="A4132" s="24">
        <v>276186</v>
      </c>
      <c r="B4132" s="19" t="e">
        <f>VLOOKUP(C4132,'Car &amp; LME'!B:C,2,0)</f>
        <v>#N/A</v>
      </c>
      <c r="C4132" s="20">
        <v>879468</v>
      </c>
      <c r="D4132" s="21" t="e">
        <f>VLOOKUP(C4132,'Car &amp; LME'!B:D,3,0)</f>
        <v>#N/A</v>
      </c>
      <c r="E4132" s="39" t="e">
        <f>VLOOKUP(C4132,'Car &amp; LME'!B:E,4,0)</f>
        <v>#N/A</v>
      </c>
      <c r="F4132" s="44" t="s">
        <v>40</v>
      </c>
      <c r="G4132" s="42" t="s">
        <v>71</v>
      </c>
    </row>
    <row r="4133" spans="1:7" x14ac:dyDescent="0.25">
      <c r="A4133" s="24">
        <v>276187</v>
      </c>
      <c r="B4133" s="19" t="e">
        <f>VLOOKUP(C4133,'Car &amp; LME'!B:C,2,0)</f>
        <v>#N/A</v>
      </c>
      <c r="C4133" s="20">
        <v>884137</v>
      </c>
      <c r="D4133" s="21" t="e">
        <f>VLOOKUP(C4133,'Car &amp; LME'!B:D,3,0)</f>
        <v>#N/A</v>
      </c>
      <c r="E4133" s="39" t="e">
        <f>VLOOKUP(C4133,'Car &amp; LME'!B:E,4,0)</f>
        <v>#N/A</v>
      </c>
      <c r="F4133" s="44" t="s">
        <v>40</v>
      </c>
      <c r="G4133" s="42" t="s">
        <v>71</v>
      </c>
    </row>
    <row r="4134" spans="1:7" x14ac:dyDescent="0.25">
      <c r="A4134" s="24">
        <v>276188</v>
      </c>
      <c r="B4134" s="19" t="e">
        <f>VLOOKUP(C4134,'Car &amp; LME'!B:C,2,0)</f>
        <v>#N/A</v>
      </c>
      <c r="C4134" s="20">
        <v>878993</v>
      </c>
      <c r="D4134" s="21" t="e">
        <f>VLOOKUP(C4134,'Car &amp; LME'!B:D,3,0)</f>
        <v>#N/A</v>
      </c>
      <c r="E4134" s="39" t="e">
        <f>VLOOKUP(C4134,'Car &amp; LME'!B:E,4,0)</f>
        <v>#N/A</v>
      </c>
      <c r="F4134" s="44" t="s">
        <v>40</v>
      </c>
      <c r="G4134" s="42" t="s">
        <v>71</v>
      </c>
    </row>
    <row r="4135" spans="1:7" x14ac:dyDescent="0.25">
      <c r="A4135" s="24">
        <v>276189</v>
      </c>
      <c r="B4135" s="19" t="e">
        <f>VLOOKUP(C4135,'Car &amp; LME'!B:C,2,0)</f>
        <v>#N/A</v>
      </c>
      <c r="C4135" s="20">
        <v>873502</v>
      </c>
      <c r="D4135" s="21" t="e">
        <f>VLOOKUP(C4135,'Car &amp; LME'!B:D,3,0)</f>
        <v>#N/A</v>
      </c>
      <c r="E4135" s="39" t="e">
        <f>VLOOKUP(C4135,'Car &amp; LME'!B:E,4,0)</f>
        <v>#N/A</v>
      </c>
      <c r="F4135" s="44" t="s">
        <v>40</v>
      </c>
      <c r="G4135" s="42" t="s">
        <v>71</v>
      </c>
    </row>
    <row r="4136" spans="1:7" x14ac:dyDescent="0.25">
      <c r="A4136" s="24">
        <v>276190</v>
      </c>
      <c r="B4136" s="19" t="e">
        <f>VLOOKUP(C4136,'Car &amp; LME'!B:C,2,0)</f>
        <v>#N/A</v>
      </c>
      <c r="C4136" s="20">
        <v>875589</v>
      </c>
      <c r="D4136" s="21" t="e">
        <f>VLOOKUP(C4136,'Car &amp; LME'!B:D,3,0)</f>
        <v>#N/A</v>
      </c>
      <c r="E4136" s="39" t="e">
        <f>VLOOKUP(C4136,'Car &amp; LME'!B:E,4,0)</f>
        <v>#N/A</v>
      </c>
      <c r="F4136" s="44" t="s">
        <v>40</v>
      </c>
      <c r="G4136" s="42" t="s">
        <v>71</v>
      </c>
    </row>
    <row r="4137" spans="1:7" x14ac:dyDescent="0.25">
      <c r="A4137" s="24">
        <v>276191</v>
      </c>
      <c r="B4137" s="19" t="e">
        <f>VLOOKUP(C4137,'Car &amp; LME'!B:C,2,0)</f>
        <v>#N/A</v>
      </c>
      <c r="C4137" s="20">
        <v>870723</v>
      </c>
      <c r="D4137" s="21" t="e">
        <f>VLOOKUP(C4137,'Car &amp; LME'!B:D,3,0)</f>
        <v>#N/A</v>
      </c>
      <c r="E4137" s="39" t="e">
        <f>VLOOKUP(C4137,'Car &amp; LME'!B:E,4,0)</f>
        <v>#N/A</v>
      </c>
      <c r="F4137" s="44" t="s">
        <v>40</v>
      </c>
      <c r="G4137" s="42" t="s">
        <v>71</v>
      </c>
    </row>
    <row r="4138" spans="1:7" x14ac:dyDescent="0.25">
      <c r="A4138" s="24">
        <v>276192</v>
      </c>
      <c r="B4138" s="19" t="e">
        <f>VLOOKUP(C4138,'Car &amp; LME'!B:C,2,0)</f>
        <v>#N/A</v>
      </c>
      <c r="C4138" s="20">
        <v>617035</v>
      </c>
      <c r="D4138" s="21" t="e">
        <f>VLOOKUP(C4138,'Car &amp; LME'!B:D,3,0)</f>
        <v>#N/A</v>
      </c>
      <c r="E4138" s="39" t="e">
        <f>VLOOKUP(C4138,'Car &amp; LME'!B:E,4,0)</f>
        <v>#N/A</v>
      </c>
      <c r="F4138" s="44" t="s">
        <v>40</v>
      </c>
      <c r="G4138" s="42" t="s">
        <v>71</v>
      </c>
    </row>
    <row r="4139" spans="1:7" x14ac:dyDescent="0.25">
      <c r="A4139" s="24">
        <v>276193</v>
      </c>
      <c r="B4139" s="19" t="e">
        <f>VLOOKUP(C4139,'Car &amp; LME'!B:C,2,0)</f>
        <v>#N/A</v>
      </c>
      <c r="C4139" s="20">
        <v>1523872</v>
      </c>
      <c r="D4139" s="21" t="e">
        <f>VLOOKUP(C4139,'Car &amp; LME'!B:D,3,0)</f>
        <v>#N/A</v>
      </c>
      <c r="E4139" s="39" t="e">
        <f>VLOOKUP(C4139,'Car &amp; LME'!B:E,4,0)</f>
        <v>#N/A</v>
      </c>
      <c r="F4139" s="44" t="s">
        <v>40</v>
      </c>
      <c r="G4139" s="42" t="s">
        <v>71</v>
      </c>
    </row>
    <row r="4140" spans="1:7" x14ac:dyDescent="0.25">
      <c r="A4140" s="24">
        <v>276194</v>
      </c>
      <c r="B4140" s="19" t="e">
        <f>VLOOKUP(C4140,'Car &amp; LME'!B:C,2,0)</f>
        <v>#N/A</v>
      </c>
      <c r="C4140" s="20">
        <v>1530558</v>
      </c>
      <c r="D4140" s="21" t="e">
        <f>VLOOKUP(C4140,'Car &amp; LME'!B:D,3,0)</f>
        <v>#N/A</v>
      </c>
      <c r="E4140" s="39" t="e">
        <f>VLOOKUP(C4140,'Car &amp; LME'!B:E,4,0)</f>
        <v>#N/A</v>
      </c>
      <c r="F4140" s="44" t="s">
        <v>40</v>
      </c>
      <c r="G4140" s="42" t="s">
        <v>71</v>
      </c>
    </row>
    <row r="4141" spans="1:7" x14ac:dyDescent="0.25">
      <c r="A4141" s="24">
        <v>276195</v>
      </c>
      <c r="B4141" s="19" t="e">
        <f>VLOOKUP(C4141,'Car &amp; LME'!B:C,2,0)</f>
        <v>#N/A</v>
      </c>
      <c r="C4141" s="20">
        <v>1508271</v>
      </c>
      <c r="D4141" s="21" t="e">
        <f>VLOOKUP(C4141,'Car &amp; LME'!B:D,3,0)</f>
        <v>#N/A</v>
      </c>
      <c r="E4141" s="39" t="e">
        <f>VLOOKUP(C4141,'Car &amp; LME'!B:E,4,0)</f>
        <v>#N/A</v>
      </c>
      <c r="F4141" s="44" t="s">
        <v>40</v>
      </c>
      <c r="G4141" s="42" t="s">
        <v>71</v>
      </c>
    </row>
    <row r="4142" spans="1:7" x14ac:dyDescent="0.25">
      <c r="A4142" s="24">
        <v>276196</v>
      </c>
      <c r="B4142" s="19" t="e">
        <f>VLOOKUP(C4142,'Car &amp; LME'!B:C,2,0)</f>
        <v>#N/A</v>
      </c>
      <c r="C4142" s="20">
        <v>1490320</v>
      </c>
      <c r="D4142" s="21" t="e">
        <f>VLOOKUP(C4142,'Car &amp; LME'!B:D,3,0)</f>
        <v>#N/A</v>
      </c>
      <c r="E4142" s="39" t="e">
        <f>VLOOKUP(C4142,'Car &amp; LME'!B:E,4,0)</f>
        <v>#N/A</v>
      </c>
      <c r="F4142" s="44" t="s">
        <v>40</v>
      </c>
      <c r="G4142" s="42" t="s">
        <v>71</v>
      </c>
    </row>
    <row r="4143" spans="1:7" x14ac:dyDescent="0.25">
      <c r="A4143" s="24">
        <v>276197</v>
      </c>
      <c r="B4143" s="19" t="e">
        <f>VLOOKUP(C4143,'Car &amp; LME'!B:C,2,0)</f>
        <v>#N/A</v>
      </c>
      <c r="C4143" s="20">
        <v>1492865</v>
      </c>
      <c r="D4143" s="21" t="e">
        <f>VLOOKUP(C4143,'Car &amp; LME'!B:D,3,0)</f>
        <v>#N/A</v>
      </c>
      <c r="E4143" s="39" t="e">
        <f>VLOOKUP(C4143,'Car &amp; LME'!B:E,4,0)</f>
        <v>#N/A</v>
      </c>
      <c r="F4143" s="44" t="s">
        <v>40</v>
      </c>
      <c r="G4143" s="42" t="s">
        <v>71</v>
      </c>
    </row>
    <row r="4144" spans="1:7" x14ac:dyDescent="0.25">
      <c r="A4144" s="24">
        <v>276198</v>
      </c>
      <c r="B4144" s="19" t="e">
        <f>VLOOKUP(C4144,'Car &amp; LME'!B:C,2,0)</f>
        <v>#N/A</v>
      </c>
      <c r="C4144" s="20">
        <v>1482028</v>
      </c>
      <c r="D4144" s="21" t="e">
        <f>VLOOKUP(C4144,'Car &amp; LME'!B:D,3,0)</f>
        <v>#N/A</v>
      </c>
      <c r="E4144" s="39" t="e">
        <f>VLOOKUP(C4144,'Car &amp; LME'!B:E,4,0)</f>
        <v>#N/A</v>
      </c>
      <c r="F4144" s="44" t="s">
        <v>40</v>
      </c>
      <c r="G4144" s="42" t="s">
        <v>71</v>
      </c>
    </row>
    <row r="4145" spans="1:7" x14ac:dyDescent="0.25">
      <c r="A4145" s="24">
        <v>276199</v>
      </c>
      <c r="B4145" s="19" t="e">
        <f>VLOOKUP(C4145,'Car &amp; LME'!B:C,2,0)</f>
        <v>#N/A</v>
      </c>
      <c r="C4145" s="20">
        <v>1486048</v>
      </c>
      <c r="D4145" s="21" t="e">
        <f>VLOOKUP(C4145,'Car &amp; LME'!B:D,3,0)</f>
        <v>#N/A</v>
      </c>
      <c r="E4145" s="39" t="e">
        <f>VLOOKUP(C4145,'Car &amp; LME'!B:E,4,0)</f>
        <v>#N/A</v>
      </c>
      <c r="F4145" s="44" t="s">
        <v>40</v>
      </c>
      <c r="G4145" s="42" t="s">
        <v>71</v>
      </c>
    </row>
    <row r="4146" spans="1:7" x14ac:dyDescent="0.25">
      <c r="A4146" s="24">
        <v>276200</v>
      </c>
      <c r="B4146" s="19" t="e">
        <f>VLOOKUP(C4146,'Car &amp; LME'!B:C,2,0)</f>
        <v>#N/A</v>
      </c>
      <c r="C4146" s="20">
        <v>1486079</v>
      </c>
      <c r="D4146" s="21" t="e">
        <f>VLOOKUP(C4146,'Car &amp; LME'!B:D,3,0)</f>
        <v>#N/A</v>
      </c>
      <c r="E4146" s="39" t="e">
        <f>VLOOKUP(C4146,'Car &amp; LME'!B:E,4,0)</f>
        <v>#N/A</v>
      </c>
      <c r="F4146" s="44" t="s">
        <v>40</v>
      </c>
      <c r="G4146" s="42" t="s">
        <v>71</v>
      </c>
    </row>
    <row r="4147" spans="1:7" x14ac:dyDescent="0.25">
      <c r="A4147" s="24">
        <v>276201</v>
      </c>
      <c r="B4147" s="19" t="e">
        <f>VLOOKUP(C4147,'Car &amp; LME'!B:C,2,0)</f>
        <v>#N/A</v>
      </c>
      <c r="C4147" s="20">
        <v>1457379</v>
      </c>
      <c r="D4147" s="21" t="e">
        <f>VLOOKUP(C4147,'Car &amp; LME'!B:D,3,0)</f>
        <v>#N/A</v>
      </c>
      <c r="E4147" s="39" t="e">
        <f>VLOOKUP(C4147,'Car &amp; LME'!B:E,4,0)</f>
        <v>#N/A</v>
      </c>
      <c r="F4147" s="44" t="s">
        <v>40</v>
      </c>
      <c r="G4147" s="42" t="s">
        <v>71</v>
      </c>
    </row>
    <row r="4148" spans="1:7" x14ac:dyDescent="0.25">
      <c r="A4148" s="24">
        <v>276202</v>
      </c>
      <c r="B4148" s="19" t="e">
        <f>VLOOKUP(C4148,'Car &amp; LME'!B:C,2,0)</f>
        <v>#N/A</v>
      </c>
      <c r="C4148" s="20">
        <v>1403446</v>
      </c>
      <c r="D4148" s="21" t="e">
        <f>VLOOKUP(C4148,'Car &amp; LME'!B:D,3,0)</f>
        <v>#N/A</v>
      </c>
      <c r="E4148" s="39" t="e">
        <f>VLOOKUP(C4148,'Car &amp; LME'!B:E,4,0)</f>
        <v>#N/A</v>
      </c>
      <c r="F4148" s="44" t="s">
        <v>40</v>
      </c>
      <c r="G4148" s="42" t="s">
        <v>71</v>
      </c>
    </row>
    <row r="4149" spans="1:7" x14ac:dyDescent="0.25">
      <c r="A4149" s="24">
        <v>276203</v>
      </c>
      <c r="B4149" s="19" t="e">
        <f>VLOOKUP(C4149,'Car &amp; LME'!B:C,2,0)</f>
        <v>#N/A</v>
      </c>
      <c r="C4149" s="20">
        <v>1286028</v>
      </c>
      <c r="D4149" s="21" t="e">
        <f>VLOOKUP(C4149,'Car &amp; LME'!B:D,3,0)</f>
        <v>#N/A</v>
      </c>
      <c r="E4149" s="39" t="e">
        <f>VLOOKUP(C4149,'Car &amp; LME'!B:E,4,0)</f>
        <v>#N/A</v>
      </c>
      <c r="F4149" s="44" t="s">
        <v>40</v>
      </c>
      <c r="G4149" s="42" t="s">
        <v>71</v>
      </c>
    </row>
    <row r="4150" spans="1:7" x14ac:dyDescent="0.25">
      <c r="A4150" s="24">
        <v>276204</v>
      </c>
      <c r="B4150" s="19" t="e">
        <f>VLOOKUP(C4150,'Car &amp; LME'!B:C,2,0)</f>
        <v>#N/A</v>
      </c>
      <c r="C4150" s="20">
        <v>1293053</v>
      </c>
      <c r="D4150" s="21" t="e">
        <f>VLOOKUP(C4150,'Car &amp; LME'!B:D,3,0)</f>
        <v>#N/A</v>
      </c>
      <c r="E4150" s="39" t="e">
        <f>VLOOKUP(C4150,'Car &amp; LME'!B:E,4,0)</f>
        <v>#N/A</v>
      </c>
      <c r="F4150" s="44" t="s">
        <v>40</v>
      </c>
      <c r="G4150" s="42" t="s">
        <v>71</v>
      </c>
    </row>
    <row r="4151" spans="1:7" x14ac:dyDescent="0.25">
      <c r="A4151" s="24">
        <v>276205</v>
      </c>
      <c r="B4151" s="19" t="e">
        <f>VLOOKUP(C4151,'Car &amp; LME'!B:C,2,0)</f>
        <v>#N/A</v>
      </c>
      <c r="C4151" s="20">
        <v>1279954</v>
      </c>
      <c r="D4151" s="21" t="e">
        <f>VLOOKUP(C4151,'Car &amp; LME'!B:D,3,0)</f>
        <v>#N/A</v>
      </c>
      <c r="E4151" s="39" t="e">
        <f>VLOOKUP(C4151,'Car &amp; LME'!B:E,4,0)</f>
        <v>#N/A</v>
      </c>
      <c r="F4151" s="44" t="s">
        <v>40</v>
      </c>
      <c r="G4151" s="42" t="s">
        <v>71</v>
      </c>
    </row>
    <row r="4152" spans="1:7" x14ac:dyDescent="0.25">
      <c r="A4152" s="24">
        <v>276206</v>
      </c>
      <c r="B4152" s="19" t="e">
        <f>VLOOKUP(C4152,'Car &amp; LME'!B:C,2,0)</f>
        <v>#N/A</v>
      </c>
      <c r="C4152" s="20">
        <v>1275558</v>
      </c>
      <c r="D4152" s="21" t="e">
        <f>VLOOKUP(C4152,'Car &amp; LME'!B:D,3,0)</f>
        <v>#N/A</v>
      </c>
      <c r="E4152" s="39" t="e">
        <f>VLOOKUP(C4152,'Car &amp; LME'!B:E,4,0)</f>
        <v>#N/A</v>
      </c>
      <c r="F4152" s="44" t="s">
        <v>40</v>
      </c>
      <c r="G4152" s="42" t="s">
        <v>71</v>
      </c>
    </row>
    <row r="4153" spans="1:7" x14ac:dyDescent="0.25">
      <c r="A4153" s="24">
        <v>276207</v>
      </c>
      <c r="B4153" s="19" t="e">
        <f>VLOOKUP(C4153,'Car &amp; LME'!B:C,2,0)</f>
        <v>#N/A</v>
      </c>
      <c r="C4153" s="20">
        <v>1114413</v>
      </c>
      <c r="D4153" s="21" t="e">
        <f>VLOOKUP(C4153,'Car &amp; LME'!B:D,3,0)</f>
        <v>#N/A</v>
      </c>
      <c r="E4153" s="39" t="e">
        <f>VLOOKUP(C4153,'Car &amp; LME'!B:E,4,0)</f>
        <v>#N/A</v>
      </c>
      <c r="F4153" s="44" t="s">
        <v>40</v>
      </c>
      <c r="G4153" s="42" t="s">
        <v>71</v>
      </c>
    </row>
    <row r="4154" spans="1:7" x14ac:dyDescent="0.25">
      <c r="A4154" s="24">
        <v>276208</v>
      </c>
      <c r="B4154" s="19" t="e">
        <f>VLOOKUP(C4154,'Car &amp; LME'!B:C,2,0)</f>
        <v>#N/A</v>
      </c>
      <c r="C4154" s="20">
        <v>940272</v>
      </c>
      <c r="D4154" s="21" t="e">
        <f>VLOOKUP(C4154,'Car &amp; LME'!B:D,3,0)</f>
        <v>#N/A</v>
      </c>
      <c r="E4154" s="39" t="e">
        <f>VLOOKUP(C4154,'Car &amp; LME'!B:E,4,0)</f>
        <v>#N/A</v>
      </c>
      <c r="F4154" s="44" t="s">
        <v>40</v>
      </c>
      <c r="G4154" s="42" t="s">
        <v>71</v>
      </c>
    </row>
    <row r="4155" spans="1:7" x14ac:dyDescent="0.25">
      <c r="A4155" s="24">
        <v>276209</v>
      </c>
      <c r="B4155" s="19" t="e">
        <f>VLOOKUP(C4155,'Car &amp; LME'!B:C,2,0)</f>
        <v>#N/A</v>
      </c>
      <c r="C4155" s="20">
        <v>913293</v>
      </c>
      <c r="D4155" s="21" t="e">
        <f>VLOOKUP(C4155,'Car &amp; LME'!B:D,3,0)</f>
        <v>#N/A</v>
      </c>
      <c r="E4155" s="39" t="e">
        <f>VLOOKUP(C4155,'Car &amp; LME'!B:E,4,0)</f>
        <v>#N/A</v>
      </c>
      <c r="F4155" s="44" t="s">
        <v>40</v>
      </c>
      <c r="G4155" s="42" t="s">
        <v>71</v>
      </c>
    </row>
    <row r="4156" spans="1:7" x14ac:dyDescent="0.25">
      <c r="A4156" s="24">
        <v>276210</v>
      </c>
      <c r="B4156" s="19" t="e">
        <f>VLOOKUP(C4156,'Car &amp; LME'!B:C,2,0)</f>
        <v>#N/A</v>
      </c>
      <c r="C4156" s="20">
        <v>884291</v>
      </c>
      <c r="D4156" s="21" t="e">
        <f>VLOOKUP(C4156,'Car &amp; LME'!B:D,3,0)</f>
        <v>#N/A</v>
      </c>
      <c r="E4156" s="39" t="e">
        <f>VLOOKUP(C4156,'Car &amp; LME'!B:E,4,0)</f>
        <v>#N/A</v>
      </c>
      <c r="F4156" s="44" t="s">
        <v>40</v>
      </c>
      <c r="G4156" s="42" t="s">
        <v>71</v>
      </c>
    </row>
    <row r="4157" spans="1:7" x14ac:dyDescent="0.25">
      <c r="A4157" s="24">
        <v>276211</v>
      </c>
      <c r="B4157" s="19" t="e">
        <f>VLOOKUP(C4157,'Car &amp; LME'!B:C,2,0)</f>
        <v>#N/A</v>
      </c>
      <c r="C4157" s="20">
        <v>883695</v>
      </c>
      <c r="D4157" s="21" t="e">
        <f>VLOOKUP(C4157,'Car &amp; LME'!B:D,3,0)</f>
        <v>#N/A</v>
      </c>
      <c r="E4157" s="39" t="e">
        <f>VLOOKUP(C4157,'Car &amp; LME'!B:E,4,0)</f>
        <v>#N/A</v>
      </c>
      <c r="F4157" s="44" t="s">
        <v>40</v>
      </c>
      <c r="G4157" s="42" t="s">
        <v>72</v>
      </c>
    </row>
    <row r="4158" spans="1:7" x14ac:dyDescent="0.25">
      <c r="A4158" s="24">
        <v>276212</v>
      </c>
      <c r="B4158" s="19" t="e">
        <f>VLOOKUP(C4158,'Car &amp; LME'!B:C,2,0)</f>
        <v>#N/A</v>
      </c>
      <c r="C4158" s="20">
        <v>1560973</v>
      </c>
      <c r="D4158" s="21" t="e">
        <f>VLOOKUP(C4158,'Car &amp; LME'!B:D,3,0)</f>
        <v>#N/A</v>
      </c>
      <c r="E4158" s="39" t="e">
        <f>VLOOKUP(C4158,'Car &amp; LME'!B:E,4,0)</f>
        <v>#N/A</v>
      </c>
      <c r="F4158" s="44" t="s">
        <v>42</v>
      </c>
      <c r="G4158" s="42" t="s">
        <v>72</v>
      </c>
    </row>
    <row r="4159" spans="1:7" x14ac:dyDescent="0.25">
      <c r="A4159" s="24">
        <v>276213</v>
      </c>
      <c r="B4159" s="19" t="e">
        <f>VLOOKUP(C4159,'Car &amp; LME'!B:C,2,0)</f>
        <v>#N/A</v>
      </c>
      <c r="C4159" s="20">
        <v>1632832</v>
      </c>
      <c r="D4159" s="21" t="e">
        <f>VLOOKUP(C4159,'Car &amp; LME'!B:D,3,0)</f>
        <v>#N/A</v>
      </c>
      <c r="E4159" s="39" t="e">
        <f>VLOOKUP(C4159,'Car &amp; LME'!B:E,4,0)</f>
        <v>#N/A</v>
      </c>
      <c r="F4159" s="44" t="s">
        <v>42</v>
      </c>
      <c r="G4159" s="42" t="s">
        <v>72</v>
      </c>
    </row>
    <row r="4160" spans="1:7" x14ac:dyDescent="0.25">
      <c r="A4160" s="24">
        <v>276214</v>
      </c>
      <c r="B4160" s="19" t="e">
        <f>VLOOKUP(C4160,'Car &amp; LME'!B:C,2,0)</f>
        <v>#N/A</v>
      </c>
      <c r="C4160" s="20">
        <v>1639044</v>
      </c>
      <c r="D4160" s="21" t="e">
        <f>VLOOKUP(C4160,'Car &amp; LME'!B:D,3,0)</f>
        <v>#N/A</v>
      </c>
      <c r="E4160" s="39" t="e">
        <f>VLOOKUP(C4160,'Car &amp; LME'!B:E,4,0)</f>
        <v>#N/A</v>
      </c>
      <c r="F4160" s="44" t="s">
        <v>42</v>
      </c>
      <c r="G4160" s="42" t="s">
        <v>72</v>
      </c>
    </row>
    <row r="4161" spans="1:7" x14ac:dyDescent="0.25">
      <c r="A4161" s="24">
        <v>276215</v>
      </c>
      <c r="B4161" s="19" t="e">
        <f>VLOOKUP(C4161,'Car &amp; LME'!B:C,2,0)</f>
        <v>#N/A</v>
      </c>
      <c r="C4161" s="20">
        <v>1657238</v>
      </c>
      <c r="D4161" s="21" t="e">
        <f>VLOOKUP(C4161,'Car &amp; LME'!B:D,3,0)</f>
        <v>#N/A</v>
      </c>
      <c r="E4161" s="39" t="e">
        <f>VLOOKUP(C4161,'Car &amp; LME'!B:E,4,0)</f>
        <v>#N/A</v>
      </c>
      <c r="F4161" s="44" t="s">
        <v>42</v>
      </c>
      <c r="G4161" s="42" t="s">
        <v>72</v>
      </c>
    </row>
    <row r="4162" spans="1:7" x14ac:dyDescent="0.25">
      <c r="A4162" s="24">
        <v>276216</v>
      </c>
      <c r="B4162" s="19" t="e">
        <f>VLOOKUP(C4162,'Car &amp; LME'!B:C,2,0)</f>
        <v>#N/A</v>
      </c>
      <c r="C4162" s="20">
        <v>1511284</v>
      </c>
      <c r="D4162" s="21" t="e">
        <f>VLOOKUP(C4162,'Car &amp; LME'!B:D,3,0)</f>
        <v>#N/A</v>
      </c>
      <c r="E4162" s="39" t="e">
        <f>VLOOKUP(C4162,'Car &amp; LME'!B:E,4,0)</f>
        <v>#N/A</v>
      </c>
      <c r="F4162" s="44" t="s">
        <v>42</v>
      </c>
      <c r="G4162" s="42" t="s">
        <v>72</v>
      </c>
    </row>
    <row r="4163" spans="1:7" x14ac:dyDescent="0.25">
      <c r="A4163" s="24">
        <v>276217</v>
      </c>
      <c r="B4163" s="19" t="e">
        <f>VLOOKUP(C4163,'Car &amp; LME'!B:C,2,0)</f>
        <v>#N/A</v>
      </c>
      <c r="C4163" s="20">
        <v>1341913</v>
      </c>
      <c r="D4163" s="21" t="e">
        <f>VLOOKUP(C4163,'Car &amp; LME'!B:D,3,0)</f>
        <v>#N/A</v>
      </c>
      <c r="E4163" s="39" t="e">
        <f>VLOOKUP(C4163,'Car &amp; LME'!B:E,4,0)</f>
        <v>#N/A</v>
      </c>
      <c r="F4163" s="44" t="s">
        <v>42</v>
      </c>
      <c r="G4163" s="42" t="s">
        <v>72</v>
      </c>
    </row>
    <row r="4164" spans="1:7" x14ac:dyDescent="0.25">
      <c r="A4164" s="24">
        <v>276218</v>
      </c>
      <c r="B4164" s="19" t="e">
        <f>VLOOKUP(C4164,'Car &amp; LME'!B:C,2,0)</f>
        <v>#N/A</v>
      </c>
      <c r="C4164" s="20">
        <v>1262870</v>
      </c>
      <c r="D4164" s="21" t="e">
        <f>VLOOKUP(C4164,'Car &amp; LME'!B:D,3,0)</f>
        <v>#N/A</v>
      </c>
      <c r="E4164" s="39" t="e">
        <f>VLOOKUP(C4164,'Car &amp; LME'!B:E,4,0)</f>
        <v>#N/A</v>
      </c>
      <c r="F4164" s="44" t="s">
        <v>42</v>
      </c>
      <c r="G4164" s="42" t="s">
        <v>72</v>
      </c>
    </row>
    <row r="4165" spans="1:7" x14ac:dyDescent="0.25">
      <c r="A4165" s="24">
        <v>276219</v>
      </c>
      <c r="B4165" s="19" t="e">
        <f>VLOOKUP(C4165,'Car &amp; LME'!B:C,2,0)</f>
        <v>#N/A</v>
      </c>
      <c r="C4165" s="20">
        <v>1105436</v>
      </c>
      <c r="D4165" s="21" t="e">
        <f>VLOOKUP(C4165,'Car &amp; LME'!B:D,3,0)</f>
        <v>#N/A</v>
      </c>
      <c r="E4165" s="39" t="e">
        <f>VLOOKUP(C4165,'Car &amp; LME'!B:E,4,0)</f>
        <v>#N/A</v>
      </c>
      <c r="F4165" s="44" t="s">
        <v>42</v>
      </c>
      <c r="G4165" s="42" t="s">
        <v>72</v>
      </c>
    </row>
    <row r="4166" spans="1:7" x14ac:dyDescent="0.25">
      <c r="A4166" s="24">
        <v>276220</v>
      </c>
      <c r="B4166" s="19" t="e">
        <f>VLOOKUP(C4166,'Car &amp; LME'!B:C,2,0)</f>
        <v>#N/A</v>
      </c>
      <c r="C4166" s="20">
        <v>1111933</v>
      </c>
      <c r="D4166" s="21" t="e">
        <f>VLOOKUP(C4166,'Car &amp; LME'!B:D,3,0)</f>
        <v>#N/A</v>
      </c>
      <c r="E4166" s="39" t="e">
        <f>VLOOKUP(C4166,'Car &amp; LME'!B:E,4,0)</f>
        <v>#N/A</v>
      </c>
      <c r="F4166" s="44" t="s">
        <v>42</v>
      </c>
      <c r="G4166" s="42" t="s">
        <v>72</v>
      </c>
    </row>
    <row r="4167" spans="1:7" x14ac:dyDescent="0.25">
      <c r="A4167" s="24">
        <v>276221</v>
      </c>
      <c r="B4167" s="19" t="e">
        <f>VLOOKUP(C4167,'Car &amp; LME'!B:C,2,0)</f>
        <v>#N/A</v>
      </c>
      <c r="C4167" s="20">
        <v>1125001</v>
      </c>
      <c r="D4167" s="21" t="e">
        <f>VLOOKUP(C4167,'Car &amp; LME'!B:D,3,0)</f>
        <v>#N/A</v>
      </c>
      <c r="E4167" s="39" t="e">
        <f>VLOOKUP(C4167,'Car &amp; LME'!B:E,4,0)</f>
        <v>#N/A</v>
      </c>
      <c r="F4167" s="44" t="s">
        <v>42</v>
      </c>
      <c r="G4167" s="42" t="s">
        <v>72</v>
      </c>
    </row>
    <row r="4168" spans="1:7" x14ac:dyDescent="0.25">
      <c r="A4168" s="24">
        <v>276222</v>
      </c>
      <c r="B4168" s="19" t="e">
        <f>VLOOKUP(C4168,'Car &amp; LME'!B:C,2,0)</f>
        <v>#N/A</v>
      </c>
      <c r="C4168" s="20">
        <v>1130287</v>
      </c>
      <c r="D4168" s="21" t="e">
        <f>VLOOKUP(C4168,'Car &amp; LME'!B:D,3,0)</f>
        <v>#N/A</v>
      </c>
      <c r="E4168" s="39" t="e">
        <f>VLOOKUP(C4168,'Car &amp; LME'!B:E,4,0)</f>
        <v>#N/A</v>
      </c>
      <c r="F4168" s="44" t="s">
        <v>42</v>
      </c>
      <c r="G4168" s="42" t="s">
        <v>72</v>
      </c>
    </row>
    <row r="4169" spans="1:7" x14ac:dyDescent="0.25">
      <c r="A4169" s="24">
        <v>276223</v>
      </c>
      <c r="B4169" s="19" t="e">
        <f>VLOOKUP(C4169,'Car &amp; LME'!B:C,2,0)</f>
        <v>#N/A</v>
      </c>
      <c r="C4169" s="20">
        <v>1157156</v>
      </c>
      <c r="D4169" s="21" t="e">
        <f>VLOOKUP(C4169,'Car &amp; LME'!B:D,3,0)</f>
        <v>#N/A</v>
      </c>
      <c r="E4169" s="39" t="e">
        <f>VLOOKUP(C4169,'Car &amp; LME'!B:E,4,0)</f>
        <v>#N/A</v>
      </c>
      <c r="F4169" s="44" t="s">
        <v>42</v>
      </c>
      <c r="G4169" s="42" t="s">
        <v>72</v>
      </c>
    </row>
    <row r="4170" spans="1:7" x14ac:dyDescent="0.25">
      <c r="A4170" s="24">
        <v>276224</v>
      </c>
      <c r="B4170" s="19" t="e">
        <f>VLOOKUP(C4170,'Car &amp; LME'!B:C,2,0)</f>
        <v>#N/A</v>
      </c>
      <c r="C4170" s="20">
        <v>1157168</v>
      </c>
      <c r="D4170" s="21" t="e">
        <f>VLOOKUP(C4170,'Car &amp; LME'!B:D,3,0)</f>
        <v>#N/A</v>
      </c>
      <c r="E4170" s="39" t="e">
        <f>VLOOKUP(C4170,'Car &amp; LME'!B:E,4,0)</f>
        <v>#N/A</v>
      </c>
      <c r="F4170" s="44" t="s">
        <v>42</v>
      </c>
      <c r="G4170" s="42" t="s">
        <v>72</v>
      </c>
    </row>
    <row r="4171" spans="1:7" x14ac:dyDescent="0.25">
      <c r="A4171" s="24">
        <v>276225</v>
      </c>
      <c r="B4171" s="19" t="e">
        <f>VLOOKUP(C4171,'Car &amp; LME'!B:C,2,0)</f>
        <v>#N/A</v>
      </c>
      <c r="C4171" s="20">
        <v>1188433</v>
      </c>
      <c r="D4171" s="21" t="e">
        <f>VLOOKUP(C4171,'Car &amp; LME'!B:D,3,0)</f>
        <v>#N/A</v>
      </c>
      <c r="E4171" s="39" t="e">
        <f>VLOOKUP(C4171,'Car &amp; LME'!B:E,4,0)</f>
        <v>#N/A</v>
      </c>
      <c r="F4171" s="44" t="s">
        <v>42</v>
      </c>
      <c r="G4171" s="42" t="s">
        <v>72</v>
      </c>
    </row>
    <row r="4172" spans="1:7" x14ac:dyDescent="0.25">
      <c r="A4172" s="24">
        <v>276226</v>
      </c>
      <c r="B4172" s="19" t="e">
        <f>VLOOKUP(C4172,'Car &amp; LME'!B:C,2,0)</f>
        <v>#N/A</v>
      </c>
      <c r="C4172" s="20">
        <v>1026204</v>
      </c>
      <c r="D4172" s="21" t="e">
        <f>VLOOKUP(C4172,'Car &amp; LME'!B:D,3,0)</f>
        <v>#N/A</v>
      </c>
      <c r="E4172" s="39" t="e">
        <f>VLOOKUP(C4172,'Car &amp; LME'!B:E,4,0)</f>
        <v>#N/A</v>
      </c>
      <c r="F4172" s="44" t="s">
        <v>42</v>
      </c>
      <c r="G4172" s="42" t="s">
        <v>72</v>
      </c>
    </row>
    <row r="4173" spans="1:7" x14ac:dyDescent="0.25">
      <c r="A4173" s="24">
        <v>276227</v>
      </c>
      <c r="B4173" s="19" t="e">
        <f>VLOOKUP(C4173,'Car &amp; LME'!B:C,2,0)</f>
        <v>#N/A</v>
      </c>
      <c r="C4173" s="20">
        <v>1033242</v>
      </c>
      <c r="D4173" s="21" t="e">
        <f>VLOOKUP(C4173,'Car &amp; LME'!B:D,3,0)</f>
        <v>#N/A</v>
      </c>
      <c r="E4173" s="39" t="e">
        <f>VLOOKUP(C4173,'Car &amp; LME'!B:E,4,0)</f>
        <v>#N/A</v>
      </c>
      <c r="F4173" s="44" t="s">
        <v>42</v>
      </c>
      <c r="G4173" s="42" t="s">
        <v>72</v>
      </c>
    </row>
    <row r="4174" spans="1:7" x14ac:dyDescent="0.25">
      <c r="A4174" s="24">
        <v>276228</v>
      </c>
      <c r="B4174" s="19" t="e">
        <f>VLOOKUP(C4174,'Car &amp; LME'!B:C,2,0)</f>
        <v>#N/A</v>
      </c>
      <c r="C4174" s="20">
        <v>862000</v>
      </c>
      <c r="D4174" s="21" t="e">
        <f>VLOOKUP(C4174,'Car &amp; LME'!B:D,3,0)</f>
        <v>#N/A</v>
      </c>
      <c r="E4174" s="39" t="e">
        <f>VLOOKUP(C4174,'Car &amp; LME'!B:E,4,0)</f>
        <v>#N/A</v>
      </c>
      <c r="F4174" s="44" t="s">
        <v>42</v>
      </c>
      <c r="G4174" s="42" t="s">
        <v>72</v>
      </c>
    </row>
    <row r="4175" spans="1:7" x14ac:dyDescent="0.25">
      <c r="A4175" s="24">
        <v>276229</v>
      </c>
      <c r="B4175" s="19" t="e">
        <f>VLOOKUP(C4175,'Car &amp; LME'!B:C,2,0)</f>
        <v>#N/A</v>
      </c>
      <c r="C4175" s="20">
        <v>869292</v>
      </c>
      <c r="D4175" s="21" t="e">
        <f>VLOOKUP(C4175,'Car &amp; LME'!B:D,3,0)</f>
        <v>#N/A</v>
      </c>
      <c r="E4175" s="39" t="e">
        <f>VLOOKUP(C4175,'Car &amp; LME'!B:E,4,0)</f>
        <v>#N/A</v>
      </c>
      <c r="F4175" s="44" t="s">
        <v>42</v>
      </c>
      <c r="G4175" s="42" t="s">
        <v>72</v>
      </c>
    </row>
    <row r="4176" spans="1:7" x14ac:dyDescent="0.25">
      <c r="A4176" s="24">
        <v>276230</v>
      </c>
      <c r="B4176" s="19" t="e">
        <f>VLOOKUP(C4176,'Car &amp; LME'!B:C,2,0)</f>
        <v>#N/A</v>
      </c>
      <c r="C4176" s="20">
        <v>872494</v>
      </c>
      <c r="D4176" s="21" t="e">
        <f>VLOOKUP(C4176,'Car &amp; LME'!B:D,3,0)</f>
        <v>#N/A</v>
      </c>
      <c r="E4176" s="39" t="e">
        <f>VLOOKUP(C4176,'Car &amp; LME'!B:E,4,0)</f>
        <v>#N/A</v>
      </c>
      <c r="F4176" s="44" t="s">
        <v>42</v>
      </c>
      <c r="G4176" s="42" t="s">
        <v>72</v>
      </c>
    </row>
    <row r="4177" spans="1:7" x14ac:dyDescent="0.25">
      <c r="A4177" s="24">
        <v>276231</v>
      </c>
      <c r="B4177" s="19" t="e">
        <f>VLOOKUP(C4177,'Car &amp; LME'!B:C,2,0)</f>
        <v>#N/A</v>
      </c>
      <c r="C4177" s="20">
        <v>872557</v>
      </c>
      <c r="D4177" s="21" t="e">
        <f>VLOOKUP(C4177,'Car &amp; LME'!B:D,3,0)</f>
        <v>#N/A</v>
      </c>
      <c r="E4177" s="39" t="e">
        <f>VLOOKUP(C4177,'Car &amp; LME'!B:E,4,0)</f>
        <v>#N/A</v>
      </c>
      <c r="F4177" s="44" t="s">
        <v>42</v>
      </c>
      <c r="G4177" s="42" t="s">
        <v>72</v>
      </c>
    </row>
    <row r="4178" spans="1:7" x14ac:dyDescent="0.25">
      <c r="A4178" s="24">
        <v>276232</v>
      </c>
      <c r="B4178" s="19" t="e">
        <f>VLOOKUP(C4178,'Car &amp; LME'!B:C,2,0)</f>
        <v>#N/A</v>
      </c>
      <c r="C4178" s="20">
        <v>874052</v>
      </c>
      <c r="D4178" s="21" t="e">
        <f>VLOOKUP(C4178,'Car &amp; LME'!B:D,3,0)</f>
        <v>#N/A</v>
      </c>
      <c r="E4178" s="39" t="e">
        <f>VLOOKUP(C4178,'Car &amp; LME'!B:E,4,0)</f>
        <v>#N/A</v>
      </c>
      <c r="F4178" s="44" t="s">
        <v>42</v>
      </c>
      <c r="G4178" s="42" t="s">
        <v>72</v>
      </c>
    </row>
    <row r="4179" spans="1:7" x14ac:dyDescent="0.25">
      <c r="A4179" s="24">
        <v>276233</v>
      </c>
      <c r="B4179" s="19" t="e">
        <f>VLOOKUP(C4179,'Car &amp; LME'!B:C,2,0)</f>
        <v>#N/A</v>
      </c>
      <c r="C4179" s="20">
        <v>980144</v>
      </c>
      <c r="D4179" s="21" t="e">
        <f>VLOOKUP(C4179,'Car &amp; LME'!B:D,3,0)</f>
        <v>#N/A</v>
      </c>
      <c r="E4179" s="39" t="e">
        <f>VLOOKUP(C4179,'Car &amp; LME'!B:E,4,0)</f>
        <v>#N/A</v>
      </c>
      <c r="F4179" s="44" t="s">
        <v>42</v>
      </c>
      <c r="G4179" s="42" t="s">
        <v>72</v>
      </c>
    </row>
    <row r="4180" spans="1:7" x14ac:dyDescent="0.25">
      <c r="A4180" s="24">
        <v>276234</v>
      </c>
      <c r="B4180" s="19" t="e">
        <f>VLOOKUP(C4180,'Car &amp; LME'!B:C,2,0)</f>
        <v>#N/A</v>
      </c>
      <c r="C4180" s="20">
        <v>987403</v>
      </c>
      <c r="D4180" s="21" t="e">
        <f>VLOOKUP(C4180,'Car &amp; LME'!B:D,3,0)</f>
        <v>#N/A</v>
      </c>
      <c r="E4180" s="39" t="e">
        <f>VLOOKUP(C4180,'Car &amp; LME'!B:E,4,0)</f>
        <v>#N/A</v>
      </c>
      <c r="F4180" s="44" t="s">
        <v>42</v>
      </c>
      <c r="G4180" s="42" t="s">
        <v>72</v>
      </c>
    </row>
    <row r="4181" spans="1:7" x14ac:dyDescent="0.25">
      <c r="A4181" s="24">
        <v>276235</v>
      </c>
      <c r="B4181" s="19" t="e">
        <f>VLOOKUP(C4181,'Car &amp; LME'!B:C,2,0)</f>
        <v>#N/A</v>
      </c>
      <c r="C4181" s="20">
        <v>986979</v>
      </c>
      <c r="D4181" s="21" t="e">
        <f>VLOOKUP(C4181,'Car &amp; LME'!B:D,3,0)</f>
        <v>#N/A</v>
      </c>
      <c r="E4181" s="39" t="e">
        <f>VLOOKUP(C4181,'Car &amp; LME'!B:E,4,0)</f>
        <v>#N/A</v>
      </c>
      <c r="F4181" s="44" t="s">
        <v>42</v>
      </c>
      <c r="G4181" s="42" t="s">
        <v>72</v>
      </c>
    </row>
    <row r="4182" spans="1:7" x14ac:dyDescent="0.25">
      <c r="A4182" s="24">
        <v>276236</v>
      </c>
      <c r="B4182" s="19" t="e">
        <f>VLOOKUP(C4182,'Car &amp; LME'!B:C,2,0)</f>
        <v>#N/A</v>
      </c>
      <c r="C4182" s="20">
        <v>984702</v>
      </c>
      <c r="D4182" s="21" t="e">
        <f>VLOOKUP(C4182,'Car &amp; LME'!B:D,3,0)</f>
        <v>#N/A</v>
      </c>
      <c r="E4182" s="39" t="e">
        <f>VLOOKUP(C4182,'Car &amp; LME'!B:E,4,0)</f>
        <v>#N/A</v>
      </c>
      <c r="F4182" s="44" t="s">
        <v>42</v>
      </c>
      <c r="G4182" s="42" t="s">
        <v>72</v>
      </c>
    </row>
    <row r="4183" spans="1:7" x14ac:dyDescent="0.25">
      <c r="A4183" s="24">
        <v>276237</v>
      </c>
      <c r="B4183" s="19" t="e">
        <f>VLOOKUP(C4183,'Car &amp; LME'!B:C,2,0)</f>
        <v>#N/A</v>
      </c>
      <c r="C4183" s="20">
        <v>988795</v>
      </c>
      <c r="D4183" s="21" t="e">
        <f>VLOOKUP(C4183,'Car &amp; LME'!B:D,3,0)</f>
        <v>#N/A</v>
      </c>
      <c r="E4183" s="39" t="e">
        <f>VLOOKUP(C4183,'Car &amp; LME'!B:E,4,0)</f>
        <v>#N/A</v>
      </c>
      <c r="F4183" s="44" t="s">
        <v>42</v>
      </c>
      <c r="G4183" s="42" t="s">
        <v>72</v>
      </c>
    </row>
    <row r="4184" spans="1:7" x14ac:dyDescent="0.25">
      <c r="A4184" s="24">
        <v>276238</v>
      </c>
      <c r="B4184" s="19" t="e">
        <f>VLOOKUP(C4184,'Car &amp; LME'!B:C,2,0)</f>
        <v>#N/A</v>
      </c>
      <c r="C4184" s="20">
        <v>1191870</v>
      </c>
      <c r="D4184" s="21" t="e">
        <f>VLOOKUP(C4184,'Car &amp; LME'!B:D,3,0)</f>
        <v>#N/A</v>
      </c>
      <c r="E4184" s="39" t="e">
        <f>VLOOKUP(C4184,'Car &amp; LME'!B:E,4,0)</f>
        <v>#N/A</v>
      </c>
      <c r="F4184" s="44" t="s">
        <v>42</v>
      </c>
      <c r="G4184" s="42" t="s">
        <v>72</v>
      </c>
    </row>
    <row r="4185" spans="1:7" x14ac:dyDescent="0.25">
      <c r="A4185" s="24">
        <v>276239</v>
      </c>
      <c r="B4185" s="19" t="e">
        <f>VLOOKUP(C4185,'Car &amp; LME'!B:C,2,0)</f>
        <v>#N/A</v>
      </c>
      <c r="C4185" s="20">
        <v>1267412</v>
      </c>
      <c r="D4185" s="21" t="e">
        <f>VLOOKUP(C4185,'Car &amp; LME'!B:D,3,0)</f>
        <v>#N/A</v>
      </c>
      <c r="E4185" s="39" t="e">
        <f>VLOOKUP(C4185,'Car &amp; LME'!B:E,4,0)</f>
        <v>#N/A</v>
      </c>
      <c r="F4185" s="44" t="s">
        <v>42</v>
      </c>
      <c r="G4185" s="42" t="s">
        <v>72</v>
      </c>
    </row>
    <row r="4186" spans="1:7" x14ac:dyDescent="0.25">
      <c r="A4186" s="24">
        <v>276240</v>
      </c>
      <c r="B4186" s="19" t="e">
        <f>VLOOKUP(C4186,'Car &amp; LME'!B:C,2,0)</f>
        <v>#N/A</v>
      </c>
      <c r="C4186" s="20">
        <v>1550798</v>
      </c>
      <c r="D4186" s="21" t="e">
        <f>VLOOKUP(C4186,'Car &amp; LME'!B:D,3,0)</f>
        <v>#N/A</v>
      </c>
      <c r="E4186" s="39" t="e">
        <f>VLOOKUP(C4186,'Car &amp; LME'!B:E,4,0)</f>
        <v>#N/A</v>
      </c>
      <c r="F4186" s="44" t="s">
        <v>42</v>
      </c>
      <c r="G4186" s="42" t="s">
        <v>72</v>
      </c>
    </row>
    <row r="4187" spans="1:7" x14ac:dyDescent="0.25">
      <c r="A4187" s="24">
        <v>276241</v>
      </c>
      <c r="B4187" s="19" t="e">
        <f>VLOOKUP(C4187,'Car &amp; LME'!B:C,2,0)</f>
        <v>#N/A</v>
      </c>
      <c r="C4187" s="20">
        <v>1073236</v>
      </c>
      <c r="D4187" s="21" t="e">
        <f>VLOOKUP(C4187,'Car &amp; LME'!B:D,3,0)</f>
        <v>#N/A</v>
      </c>
      <c r="E4187" s="39" t="e">
        <f>VLOOKUP(C4187,'Car &amp; LME'!B:E,4,0)</f>
        <v>#N/A</v>
      </c>
      <c r="F4187" s="44" t="s">
        <v>42</v>
      </c>
      <c r="G4187" s="42" t="s">
        <v>72</v>
      </c>
    </row>
    <row r="4188" spans="1:7" x14ac:dyDescent="0.25">
      <c r="A4188" s="24">
        <v>276242</v>
      </c>
      <c r="B4188" s="19" t="e">
        <f>VLOOKUP(C4188,'Car &amp; LME'!B:C,2,0)</f>
        <v>#N/A</v>
      </c>
      <c r="C4188" s="20">
        <v>851769</v>
      </c>
      <c r="D4188" s="21" t="e">
        <f>VLOOKUP(C4188,'Car &amp; LME'!B:D,3,0)</f>
        <v>#N/A</v>
      </c>
      <c r="E4188" s="39" t="e">
        <f>VLOOKUP(C4188,'Car &amp; LME'!B:E,4,0)</f>
        <v>#N/A</v>
      </c>
      <c r="F4188" s="44" t="s">
        <v>42</v>
      </c>
      <c r="G4188" s="42" t="s">
        <v>72</v>
      </c>
    </row>
    <row r="4189" spans="1:7" x14ac:dyDescent="0.25">
      <c r="A4189" s="24">
        <v>276243</v>
      </c>
      <c r="B4189" s="19" t="e">
        <f>VLOOKUP(C4189,'Car &amp; LME'!B:C,2,0)</f>
        <v>#N/A</v>
      </c>
      <c r="C4189" s="20">
        <v>860041</v>
      </c>
      <c r="D4189" s="21" t="e">
        <f>VLOOKUP(C4189,'Car &amp; LME'!B:D,3,0)</f>
        <v>#N/A</v>
      </c>
      <c r="E4189" s="39" t="e">
        <f>VLOOKUP(C4189,'Car &amp; LME'!B:E,4,0)</f>
        <v>#N/A</v>
      </c>
      <c r="F4189" s="44" t="s">
        <v>42</v>
      </c>
      <c r="G4189" s="42" t="s">
        <v>72</v>
      </c>
    </row>
    <row r="4190" spans="1:7" x14ac:dyDescent="0.25">
      <c r="A4190" s="24">
        <v>276244</v>
      </c>
      <c r="B4190" s="19" t="e">
        <f>VLOOKUP(C4190,'Car &amp; LME'!B:C,2,0)</f>
        <v>#N/A</v>
      </c>
      <c r="C4190" s="20">
        <v>864232</v>
      </c>
      <c r="D4190" s="21" t="e">
        <f>VLOOKUP(C4190,'Car &amp; LME'!B:D,3,0)</f>
        <v>#N/A</v>
      </c>
      <c r="E4190" s="39" t="e">
        <f>VLOOKUP(C4190,'Car &amp; LME'!B:E,4,0)</f>
        <v>#N/A</v>
      </c>
      <c r="F4190" s="44" t="s">
        <v>42</v>
      </c>
      <c r="G4190" s="42" t="s">
        <v>72</v>
      </c>
    </row>
    <row r="4191" spans="1:7" x14ac:dyDescent="0.25">
      <c r="A4191" s="24">
        <v>276245</v>
      </c>
      <c r="B4191" s="19" t="e">
        <f>VLOOKUP(C4191,'Car &amp; LME'!B:C,2,0)</f>
        <v>#N/A</v>
      </c>
      <c r="C4191" s="20">
        <v>873388</v>
      </c>
      <c r="D4191" s="21" t="e">
        <f>VLOOKUP(C4191,'Car &amp; LME'!B:D,3,0)</f>
        <v>#N/A</v>
      </c>
      <c r="E4191" s="39" t="e">
        <f>VLOOKUP(C4191,'Car &amp; LME'!B:E,4,0)</f>
        <v>#N/A</v>
      </c>
      <c r="F4191" s="44" t="s">
        <v>42</v>
      </c>
      <c r="G4191" s="42" t="s">
        <v>72</v>
      </c>
    </row>
    <row r="4192" spans="1:7" x14ac:dyDescent="0.25">
      <c r="A4192" s="24">
        <v>276246</v>
      </c>
      <c r="B4192" s="19" t="e">
        <f>VLOOKUP(C4192,'Car &amp; LME'!B:C,2,0)</f>
        <v>#N/A</v>
      </c>
      <c r="C4192" s="20">
        <v>877161</v>
      </c>
      <c r="D4192" s="21" t="e">
        <f>VLOOKUP(C4192,'Car &amp; LME'!B:D,3,0)</f>
        <v>#N/A</v>
      </c>
      <c r="E4192" s="39" t="e">
        <f>VLOOKUP(C4192,'Car &amp; LME'!B:E,4,0)</f>
        <v>#N/A</v>
      </c>
      <c r="F4192" s="44" t="s">
        <v>42</v>
      </c>
      <c r="G4192" s="42" t="s">
        <v>72</v>
      </c>
    </row>
    <row r="4193" spans="1:7" x14ac:dyDescent="0.25">
      <c r="A4193" s="24">
        <v>276247</v>
      </c>
      <c r="B4193" s="19" t="e">
        <f>VLOOKUP(C4193,'Car &amp; LME'!B:C,2,0)</f>
        <v>#N/A</v>
      </c>
      <c r="C4193" s="20">
        <v>887375</v>
      </c>
      <c r="D4193" s="21" t="e">
        <f>VLOOKUP(C4193,'Car &amp; LME'!B:D,3,0)</f>
        <v>#N/A</v>
      </c>
      <c r="E4193" s="39" t="e">
        <f>VLOOKUP(C4193,'Car &amp; LME'!B:E,4,0)</f>
        <v>#N/A</v>
      </c>
      <c r="F4193" s="44" t="s">
        <v>42</v>
      </c>
      <c r="G4193" s="42" t="s">
        <v>72</v>
      </c>
    </row>
    <row r="4194" spans="1:7" x14ac:dyDescent="0.25">
      <c r="A4194" s="24">
        <v>276248</v>
      </c>
      <c r="B4194" s="19" t="e">
        <f>VLOOKUP(C4194,'Car &amp; LME'!B:C,2,0)</f>
        <v>#N/A</v>
      </c>
      <c r="C4194" s="20">
        <v>890407</v>
      </c>
      <c r="D4194" s="21" t="e">
        <f>VLOOKUP(C4194,'Car &amp; LME'!B:D,3,0)</f>
        <v>#N/A</v>
      </c>
      <c r="E4194" s="39" t="e">
        <f>VLOOKUP(C4194,'Car &amp; LME'!B:E,4,0)</f>
        <v>#N/A</v>
      </c>
      <c r="F4194" s="44" t="s">
        <v>42</v>
      </c>
      <c r="G4194" s="42" t="s">
        <v>72</v>
      </c>
    </row>
    <row r="4195" spans="1:7" x14ac:dyDescent="0.25">
      <c r="A4195" s="24">
        <v>276249</v>
      </c>
      <c r="B4195" s="19" t="e">
        <f>VLOOKUP(C4195,'Car &amp; LME'!B:C,2,0)</f>
        <v>#N/A</v>
      </c>
      <c r="C4195" s="20">
        <v>907248</v>
      </c>
      <c r="D4195" s="21" t="e">
        <f>VLOOKUP(C4195,'Car &amp; LME'!B:D,3,0)</f>
        <v>#N/A</v>
      </c>
      <c r="E4195" s="39" t="e">
        <f>VLOOKUP(C4195,'Car &amp; LME'!B:E,4,0)</f>
        <v>#N/A</v>
      </c>
      <c r="F4195" s="44" t="s">
        <v>42</v>
      </c>
      <c r="G4195" s="42" t="s">
        <v>72</v>
      </c>
    </row>
    <row r="4196" spans="1:7" x14ac:dyDescent="0.25">
      <c r="A4196" s="24">
        <v>276250</v>
      </c>
      <c r="B4196" s="19" t="e">
        <f>VLOOKUP(C4196,'Car &amp; LME'!B:C,2,0)</f>
        <v>#N/A</v>
      </c>
      <c r="C4196" s="20">
        <v>902914</v>
      </c>
      <c r="D4196" s="21" t="e">
        <f>VLOOKUP(C4196,'Car &amp; LME'!B:D,3,0)</f>
        <v>#N/A</v>
      </c>
      <c r="E4196" s="39" t="e">
        <f>VLOOKUP(C4196,'Car &amp; LME'!B:E,4,0)</f>
        <v>#N/A</v>
      </c>
      <c r="F4196" s="44" t="s">
        <v>42</v>
      </c>
      <c r="G4196" s="42" t="s">
        <v>72</v>
      </c>
    </row>
    <row r="4197" spans="1:7" x14ac:dyDescent="0.25">
      <c r="A4197" s="24">
        <v>276251</v>
      </c>
      <c r="B4197" s="19" t="e">
        <f>VLOOKUP(C4197,'Car &amp; LME'!B:C,2,0)</f>
        <v>#N/A</v>
      </c>
      <c r="C4197" s="20">
        <v>953237</v>
      </c>
      <c r="D4197" s="21" t="e">
        <f>VLOOKUP(C4197,'Car &amp; LME'!B:D,3,0)</f>
        <v>#N/A</v>
      </c>
      <c r="E4197" s="39" t="e">
        <f>VLOOKUP(C4197,'Car &amp; LME'!B:E,4,0)</f>
        <v>#N/A</v>
      </c>
      <c r="F4197" s="44" t="s">
        <v>42</v>
      </c>
      <c r="G4197" s="42" t="s">
        <v>72</v>
      </c>
    </row>
    <row r="4198" spans="1:7" x14ac:dyDescent="0.25">
      <c r="A4198" s="24">
        <v>276252</v>
      </c>
      <c r="B4198" s="19" t="e">
        <f>VLOOKUP(C4198,'Car &amp; LME'!B:C,2,0)</f>
        <v>#N/A</v>
      </c>
      <c r="C4198" s="20">
        <v>968179</v>
      </c>
      <c r="D4198" s="21" t="e">
        <f>VLOOKUP(C4198,'Car &amp; LME'!B:D,3,0)</f>
        <v>#N/A</v>
      </c>
      <c r="E4198" s="39" t="e">
        <f>VLOOKUP(C4198,'Car &amp; LME'!B:E,4,0)</f>
        <v>#N/A</v>
      </c>
      <c r="F4198" s="44" t="s">
        <v>42</v>
      </c>
      <c r="G4198" s="42" t="s">
        <v>72</v>
      </c>
    </row>
    <row r="4199" spans="1:7" x14ac:dyDescent="0.25">
      <c r="A4199" s="24">
        <v>276253</v>
      </c>
      <c r="B4199" s="19" t="e">
        <f>VLOOKUP(C4199,'Car &amp; LME'!B:C,2,0)</f>
        <v>#N/A</v>
      </c>
      <c r="C4199" s="20">
        <v>994524</v>
      </c>
      <c r="D4199" s="21" t="e">
        <f>VLOOKUP(C4199,'Car &amp; LME'!B:D,3,0)</f>
        <v>#N/A</v>
      </c>
      <c r="E4199" s="39" t="e">
        <f>VLOOKUP(C4199,'Car &amp; LME'!B:E,4,0)</f>
        <v>#N/A</v>
      </c>
      <c r="F4199" s="44" t="s">
        <v>42</v>
      </c>
      <c r="G4199" s="42" t="s">
        <v>72</v>
      </c>
    </row>
    <row r="4200" spans="1:7" x14ac:dyDescent="0.25">
      <c r="A4200" s="24">
        <v>276254</v>
      </c>
      <c r="B4200" s="19" t="e">
        <f>VLOOKUP(C4200,'Car &amp; LME'!B:C,2,0)</f>
        <v>#N/A</v>
      </c>
      <c r="C4200" s="20">
        <v>1021965</v>
      </c>
      <c r="D4200" s="21" t="e">
        <f>VLOOKUP(C4200,'Car &amp; LME'!B:D,3,0)</f>
        <v>#N/A</v>
      </c>
      <c r="E4200" s="39" t="e">
        <f>VLOOKUP(C4200,'Car &amp; LME'!B:E,4,0)</f>
        <v>#N/A</v>
      </c>
      <c r="F4200" s="44" t="s">
        <v>42</v>
      </c>
      <c r="G4200" s="42" t="s">
        <v>72</v>
      </c>
    </row>
    <row r="4201" spans="1:7" x14ac:dyDescent="0.25">
      <c r="A4201" s="24">
        <v>276255</v>
      </c>
      <c r="B4201" s="19" t="e">
        <f>VLOOKUP(C4201,'Car &amp; LME'!B:C,2,0)</f>
        <v>#N/A</v>
      </c>
      <c r="C4201" s="20">
        <v>1022003</v>
      </c>
      <c r="D4201" s="21" t="e">
        <f>VLOOKUP(C4201,'Car &amp; LME'!B:D,3,0)</f>
        <v>#N/A</v>
      </c>
      <c r="E4201" s="39" t="e">
        <f>VLOOKUP(C4201,'Car &amp; LME'!B:E,4,0)</f>
        <v>#N/A</v>
      </c>
      <c r="F4201" s="44" t="s">
        <v>42</v>
      </c>
      <c r="G4201" s="42" t="s">
        <v>72</v>
      </c>
    </row>
    <row r="4202" spans="1:7" x14ac:dyDescent="0.25">
      <c r="A4202" s="24">
        <v>276256</v>
      </c>
      <c r="B4202" s="19" t="e">
        <f>VLOOKUP(C4202,'Car &amp; LME'!B:C,2,0)</f>
        <v>#N/A</v>
      </c>
      <c r="C4202" s="20">
        <v>1021985</v>
      </c>
      <c r="D4202" s="21" t="e">
        <f>VLOOKUP(C4202,'Car &amp; LME'!B:D,3,0)</f>
        <v>#N/A</v>
      </c>
      <c r="E4202" s="39" t="e">
        <f>VLOOKUP(C4202,'Car &amp; LME'!B:E,4,0)</f>
        <v>#N/A</v>
      </c>
      <c r="F4202" s="44" t="s">
        <v>42</v>
      </c>
      <c r="G4202" s="42" t="s">
        <v>72</v>
      </c>
    </row>
    <row r="4203" spans="1:7" x14ac:dyDescent="0.25">
      <c r="A4203" s="24">
        <v>276257</v>
      </c>
      <c r="B4203" s="19" t="e">
        <f>VLOOKUP(C4203,'Car &amp; LME'!B:C,2,0)</f>
        <v>#N/A</v>
      </c>
      <c r="C4203" s="20">
        <v>1027626</v>
      </c>
      <c r="D4203" s="21" t="e">
        <f>VLOOKUP(C4203,'Car &amp; LME'!B:D,3,0)</f>
        <v>#N/A</v>
      </c>
      <c r="E4203" s="39" t="e">
        <f>VLOOKUP(C4203,'Car &amp; LME'!B:E,4,0)</f>
        <v>#N/A</v>
      </c>
      <c r="F4203" s="44" t="s">
        <v>42</v>
      </c>
      <c r="G4203" s="42" t="s">
        <v>72</v>
      </c>
    </row>
    <row r="4204" spans="1:7" x14ac:dyDescent="0.25">
      <c r="A4204" s="24">
        <v>276258</v>
      </c>
      <c r="B4204" s="19" t="e">
        <f>VLOOKUP(C4204,'Car &amp; LME'!B:C,2,0)</f>
        <v>#N/A</v>
      </c>
      <c r="C4204" s="20">
        <v>1028824</v>
      </c>
      <c r="D4204" s="21" t="e">
        <f>VLOOKUP(C4204,'Car &amp; LME'!B:D,3,0)</f>
        <v>#N/A</v>
      </c>
      <c r="E4204" s="39" t="e">
        <f>VLOOKUP(C4204,'Car &amp; LME'!B:E,4,0)</f>
        <v>#N/A</v>
      </c>
      <c r="F4204" s="44" t="s">
        <v>42</v>
      </c>
      <c r="G4204" s="42" t="s">
        <v>72</v>
      </c>
    </row>
    <row r="4205" spans="1:7" x14ac:dyDescent="0.25">
      <c r="A4205" s="24">
        <v>276259</v>
      </c>
      <c r="B4205" s="19" t="e">
        <f>VLOOKUP(C4205,'Car &amp; LME'!B:C,2,0)</f>
        <v>#N/A</v>
      </c>
      <c r="C4205" s="20">
        <v>1070825</v>
      </c>
      <c r="D4205" s="21" t="e">
        <f>VLOOKUP(C4205,'Car &amp; LME'!B:D,3,0)</f>
        <v>#N/A</v>
      </c>
      <c r="E4205" s="39" t="e">
        <f>VLOOKUP(C4205,'Car &amp; LME'!B:E,4,0)</f>
        <v>#N/A</v>
      </c>
      <c r="F4205" s="44" t="s">
        <v>42</v>
      </c>
      <c r="G4205" s="42" t="s">
        <v>72</v>
      </c>
    </row>
    <row r="4206" spans="1:7" x14ac:dyDescent="0.25">
      <c r="A4206" s="24">
        <v>276260</v>
      </c>
      <c r="B4206" s="19" t="e">
        <f>VLOOKUP(C4206,'Car &amp; LME'!B:C,2,0)</f>
        <v>#N/A</v>
      </c>
      <c r="C4206" s="20">
        <v>1073505</v>
      </c>
      <c r="D4206" s="21" t="e">
        <f>VLOOKUP(C4206,'Car &amp; LME'!B:D,3,0)</f>
        <v>#N/A</v>
      </c>
      <c r="E4206" s="39" t="e">
        <f>VLOOKUP(C4206,'Car &amp; LME'!B:E,4,0)</f>
        <v>#N/A</v>
      </c>
      <c r="F4206" s="44" t="s">
        <v>42</v>
      </c>
      <c r="G4206" s="42" t="s">
        <v>72</v>
      </c>
    </row>
    <row r="4207" spans="1:7" x14ac:dyDescent="0.25">
      <c r="A4207" s="24">
        <v>276261</v>
      </c>
      <c r="B4207" s="19" t="e">
        <f>VLOOKUP(C4207,'Car &amp; LME'!B:C,2,0)</f>
        <v>#N/A</v>
      </c>
      <c r="C4207" s="20">
        <v>1095595</v>
      </c>
      <c r="D4207" s="21" t="e">
        <f>VLOOKUP(C4207,'Car &amp; LME'!B:D,3,0)</f>
        <v>#N/A</v>
      </c>
      <c r="E4207" s="39" t="e">
        <f>VLOOKUP(C4207,'Car &amp; LME'!B:E,4,0)</f>
        <v>#N/A</v>
      </c>
      <c r="F4207" s="44" t="s">
        <v>42</v>
      </c>
      <c r="G4207" s="42" t="s">
        <v>72</v>
      </c>
    </row>
    <row r="4208" spans="1:7" x14ac:dyDescent="0.25">
      <c r="A4208" s="24">
        <v>276262</v>
      </c>
      <c r="B4208" s="19" t="e">
        <f>VLOOKUP(C4208,'Car &amp; LME'!B:C,2,0)</f>
        <v>#N/A</v>
      </c>
      <c r="C4208" s="20">
        <v>1123814</v>
      </c>
      <c r="D4208" s="21" t="e">
        <f>VLOOKUP(C4208,'Car &amp; LME'!B:D,3,0)</f>
        <v>#N/A</v>
      </c>
      <c r="E4208" s="39" t="e">
        <f>VLOOKUP(C4208,'Car &amp; LME'!B:E,4,0)</f>
        <v>#N/A</v>
      </c>
      <c r="F4208" s="44" t="s">
        <v>42</v>
      </c>
      <c r="G4208" s="42" t="s">
        <v>72</v>
      </c>
    </row>
    <row r="4209" spans="1:7" x14ac:dyDescent="0.25">
      <c r="A4209" s="24">
        <v>276263</v>
      </c>
      <c r="B4209" s="19" t="e">
        <f>VLOOKUP(C4209,'Car &amp; LME'!B:C,2,0)</f>
        <v>#N/A</v>
      </c>
      <c r="C4209" s="20">
        <v>1183939</v>
      </c>
      <c r="D4209" s="21" t="e">
        <f>VLOOKUP(C4209,'Car &amp; LME'!B:D,3,0)</f>
        <v>#N/A</v>
      </c>
      <c r="E4209" s="39" t="e">
        <f>VLOOKUP(C4209,'Car &amp; LME'!B:E,4,0)</f>
        <v>#N/A</v>
      </c>
      <c r="F4209" s="44" t="s">
        <v>42</v>
      </c>
      <c r="G4209" s="42" t="s">
        <v>72</v>
      </c>
    </row>
    <row r="4210" spans="1:7" x14ac:dyDescent="0.25">
      <c r="A4210" s="24">
        <v>276264</v>
      </c>
      <c r="B4210" s="19" t="e">
        <f>VLOOKUP(C4210,'Car &amp; LME'!B:C,2,0)</f>
        <v>#N/A</v>
      </c>
      <c r="C4210" s="20">
        <v>1225749</v>
      </c>
      <c r="D4210" s="21" t="e">
        <f>VLOOKUP(C4210,'Car &amp; LME'!B:D,3,0)</f>
        <v>#N/A</v>
      </c>
      <c r="E4210" s="39" t="e">
        <f>VLOOKUP(C4210,'Car &amp; LME'!B:E,4,0)</f>
        <v>#N/A</v>
      </c>
      <c r="F4210" s="44" t="s">
        <v>42</v>
      </c>
      <c r="G4210" s="42" t="s">
        <v>72</v>
      </c>
    </row>
    <row r="4211" spans="1:7" x14ac:dyDescent="0.25">
      <c r="A4211" s="24">
        <v>276265</v>
      </c>
      <c r="B4211" s="19" t="e">
        <f>VLOOKUP(C4211,'Car &amp; LME'!B:C,2,0)</f>
        <v>#N/A</v>
      </c>
      <c r="C4211" s="20">
        <v>1234262</v>
      </c>
      <c r="D4211" s="21" t="e">
        <f>VLOOKUP(C4211,'Car &amp; LME'!B:D,3,0)</f>
        <v>#N/A</v>
      </c>
      <c r="E4211" s="39" t="e">
        <f>VLOOKUP(C4211,'Car &amp; LME'!B:E,4,0)</f>
        <v>#N/A</v>
      </c>
      <c r="F4211" s="44" t="s">
        <v>42</v>
      </c>
      <c r="G4211" s="42" t="s">
        <v>72</v>
      </c>
    </row>
    <row r="4212" spans="1:7" x14ac:dyDescent="0.25">
      <c r="A4212" s="24">
        <v>276266</v>
      </c>
      <c r="B4212" s="19" t="e">
        <f>VLOOKUP(C4212,'Car &amp; LME'!B:C,2,0)</f>
        <v>#N/A</v>
      </c>
      <c r="C4212" s="20">
        <v>1265707</v>
      </c>
      <c r="D4212" s="21" t="e">
        <f>VLOOKUP(C4212,'Car &amp; LME'!B:D,3,0)</f>
        <v>#N/A</v>
      </c>
      <c r="E4212" s="39" t="e">
        <f>VLOOKUP(C4212,'Car &amp; LME'!B:E,4,0)</f>
        <v>#N/A</v>
      </c>
      <c r="F4212" s="44" t="s">
        <v>42</v>
      </c>
      <c r="G4212" s="42" t="s">
        <v>72</v>
      </c>
    </row>
    <row r="4213" spans="1:7" x14ac:dyDescent="0.25">
      <c r="A4213" s="24">
        <v>276267</v>
      </c>
      <c r="B4213" s="19" t="e">
        <f>VLOOKUP(C4213,'Car &amp; LME'!B:C,2,0)</f>
        <v>#N/A</v>
      </c>
      <c r="C4213" s="20">
        <v>1308519</v>
      </c>
      <c r="D4213" s="21" t="e">
        <f>VLOOKUP(C4213,'Car &amp; LME'!B:D,3,0)</f>
        <v>#N/A</v>
      </c>
      <c r="E4213" s="39" t="e">
        <f>VLOOKUP(C4213,'Car &amp; LME'!B:E,4,0)</f>
        <v>#N/A</v>
      </c>
      <c r="F4213" s="44" t="s">
        <v>42</v>
      </c>
      <c r="G4213" s="42" t="s">
        <v>72</v>
      </c>
    </row>
    <row r="4214" spans="1:7" x14ac:dyDescent="0.25">
      <c r="A4214" s="24">
        <v>276268</v>
      </c>
      <c r="B4214" s="19" t="e">
        <f>VLOOKUP(C4214,'Car &amp; LME'!B:C,2,0)</f>
        <v>#N/A</v>
      </c>
      <c r="C4214" s="20">
        <v>1328590</v>
      </c>
      <c r="D4214" s="21" t="e">
        <f>VLOOKUP(C4214,'Car &amp; LME'!B:D,3,0)</f>
        <v>#N/A</v>
      </c>
      <c r="E4214" s="39" t="e">
        <f>VLOOKUP(C4214,'Car &amp; LME'!B:E,4,0)</f>
        <v>#N/A</v>
      </c>
      <c r="F4214" s="44" t="s">
        <v>42</v>
      </c>
      <c r="G4214" s="42" t="s">
        <v>72</v>
      </c>
    </row>
    <row r="4215" spans="1:7" x14ac:dyDescent="0.25">
      <c r="A4215" s="24">
        <v>276269</v>
      </c>
      <c r="B4215" s="19" t="e">
        <f>VLOOKUP(C4215,'Car &amp; LME'!B:C,2,0)</f>
        <v>#N/A</v>
      </c>
      <c r="C4215" s="20">
        <v>1342647</v>
      </c>
      <c r="D4215" s="21" t="e">
        <f>VLOOKUP(C4215,'Car &amp; LME'!B:D,3,0)</f>
        <v>#N/A</v>
      </c>
      <c r="E4215" s="39" t="e">
        <f>VLOOKUP(C4215,'Car &amp; LME'!B:E,4,0)</f>
        <v>#N/A</v>
      </c>
      <c r="F4215" s="44" t="s">
        <v>42</v>
      </c>
      <c r="G4215" s="42" t="s">
        <v>72</v>
      </c>
    </row>
    <row r="4216" spans="1:7" x14ac:dyDescent="0.25">
      <c r="A4216" s="24">
        <v>276270</v>
      </c>
      <c r="B4216" s="19" t="e">
        <f>VLOOKUP(C4216,'Car &amp; LME'!B:C,2,0)</f>
        <v>#N/A</v>
      </c>
      <c r="C4216" s="20">
        <v>1346867</v>
      </c>
      <c r="D4216" s="21" t="e">
        <f>VLOOKUP(C4216,'Car &amp; LME'!B:D,3,0)</f>
        <v>#N/A</v>
      </c>
      <c r="E4216" s="39" t="e">
        <f>VLOOKUP(C4216,'Car &amp; LME'!B:E,4,0)</f>
        <v>#N/A</v>
      </c>
      <c r="F4216" s="44" t="s">
        <v>42</v>
      </c>
      <c r="G4216" s="42" t="s">
        <v>72</v>
      </c>
    </row>
    <row r="4217" spans="1:7" x14ac:dyDescent="0.25">
      <c r="A4217" s="24">
        <v>276271</v>
      </c>
      <c r="B4217" s="19" t="e">
        <f>VLOOKUP(C4217,'Car &amp; LME'!B:C,2,0)</f>
        <v>#N/A</v>
      </c>
      <c r="C4217" s="20">
        <v>1376576</v>
      </c>
      <c r="D4217" s="21" t="e">
        <f>VLOOKUP(C4217,'Car &amp; LME'!B:D,3,0)</f>
        <v>#N/A</v>
      </c>
      <c r="E4217" s="39" t="e">
        <f>VLOOKUP(C4217,'Car &amp; LME'!B:E,4,0)</f>
        <v>#N/A</v>
      </c>
      <c r="F4217" s="44" t="s">
        <v>42</v>
      </c>
      <c r="G4217" s="42" t="s">
        <v>72</v>
      </c>
    </row>
    <row r="4218" spans="1:7" x14ac:dyDescent="0.25">
      <c r="A4218" s="24">
        <v>276272</v>
      </c>
      <c r="B4218" s="19" t="e">
        <f>VLOOKUP(C4218,'Car &amp; LME'!B:C,2,0)</f>
        <v>#N/A</v>
      </c>
      <c r="C4218" s="20">
        <v>1376568</v>
      </c>
      <c r="D4218" s="21" t="e">
        <f>VLOOKUP(C4218,'Car &amp; LME'!B:D,3,0)</f>
        <v>#N/A</v>
      </c>
      <c r="E4218" s="39" t="e">
        <f>VLOOKUP(C4218,'Car &amp; LME'!B:E,4,0)</f>
        <v>#N/A</v>
      </c>
      <c r="F4218" s="44" t="s">
        <v>42</v>
      </c>
      <c r="G4218" s="42" t="s">
        <v>72</v>
      </c>
    </row>
    <row r="4219" spans="1:7" x14ac:dyDescent="0.25">
      <c r="A4219" s="24">
        <v>276273</v>
      </c>
      <c r="B4219" s="19" t="e">
        <f>VLOOKUP(C4219,'Car &amp; LME'!B:C,2,0)</f>
        <v>#N/A</v>
      </c>
      <c r="C4219" s="20">
        <v>1376594</v>
      </c>
      <c r="D4219" s="21" t="e">
        <f>VLOOKUP(C4219,'Car &amp; LME'!B:D,3,0)</f>
        <v>#N/A</v>
      </c>
      <c r="E4219" s="39" t="e">
        <f>VLOOKUP(C4219,'Car &amp; LME'!B:E,4,0)</f>
        <v>#N/A</v>
      </c>
      <c r="F4219" s="44" t="s">
        <v>42</v>
      </c>
      <c r="G4219" s="42" t="s">
        <v>72</v>
      </c>
    </row>
    <row r="4220" spans="1:7" x14ac:dyDescent="0.25">
      <c r="A4220" s="24">
        <v>276274</v>
      </c>
      <c r="B4220" s="19" t="e">
        <f>VLOOKUP(C4220,'Car &amp; LME'!B:C,2,0)</f>
        <v>#N/A</v>
      </c>
      <c r="C4220" s="20">
        <v>1376603</v>
      </c>
      <c r="D4220" s="21" t="e">
        <f>VLOOKUP(C4220,'Car &amp; LME'!B:D,3,0)</f>
        <v>#N/A</v>
      </c>
      <c r="E4220" s="39" t="e">
        <f>VLOOKUP(C4220,'Car &amp; LME'!B:E,4,0)</f>
        <v>#N/A</v>
      </c>
      <c r="F4220" s="44" t="s">
        <v>42</v>
      </c>
      <c r="G4220" s="42" t="s">
        <v>72</v>
      </c>
    </row>
    <row r="4221" spans="1:7" x14ac:dyDescent="0.25">
      <c r="A4221" s="24">
        <v>276275</v>
      </c>
      <c r="B4221" s="19" t="e">
        <f>VLOOKUP(C4221,'Car &amp; LME'!B:C,2,0)</f>
        <v>#N/A</v>
      </c>
      <c r="C4221" s="20">
        <v>1376586</v>
      </c>
      <c r="D4221" s="21" t="e">
        <f>VLOOKUP(C4221,'Car &amp; LME'!B:D,3,0)</f>
        <v>#N/A</v>
      </c>
      <c r="E4221" s="39" t="e">
        <f>VLOOKUP(C4221,'Car &amp; LME'!B:E,4,0)</f>
        <v>#N/A</v>
      </c>
      <c r="F4221" s="44" t="s">
        <v>42</v>
      </c>
      <c r="G4221" s="42" t="s">
        <v>72</v>
      </c>
    </row>
    <row r="4222" spans="1:7" x14ac:dyDescent="0.25">
      <c r="A4222" s="24">
        <v>276276</v>
      </c>
      <c r="B4222" s="19" t="e">
        <f>VLOOKUP(C4222,'Car &amp; LME'!B:C,2,0)</f>
        <v>#N/A</v>
      </c>
      <c r="C4222" s="20">
        <v>1454343</v>
      </c>
      <c r="D4222" s="21" t="e">
        <f>VLOOKUP(C4222,'Car &amp; LME'!B:D,3,0)</f>
        <v>#N/A</v>
      </c>
      <c r="E4222" s="39" t="e">
        <f>VLOOKUP(C4222,'Car &amp; LME'!B:E,4,0)</f>
        <v>#N/A</v>
      </c>
      <c r="F4222" s="44" t="s">
        <v>42</v>
      </c>
      <c r="G4222" s="42" t="s">
        <v>72</v>
      </c>
    </row>
    <row r="4223" spans="1:7" x14ac:dyDescent="0.25">
      <c r="A4223" s="24">
        <v>276277</v>
      </c>
      <c r="B4223" s="19" t="e">
        <f>VLOOKUP(C4223,'Car &amp; LME'!B:C,2,0)</f>
        <v>#N/A</v>
      </c>
      <c r="C4223" s="20">
        <v>1459960</v>
      </c>
      <c r="D4223" s="21" t="e">
        <f>VLOOKUP(C4223,'Car &amp; LME'!B:D,3,0)</f>
        <v>#N/A</v>
      </c>
      <c r="E4223" s="39" t="e">
        <f>VLOOKUP(C4223,'Car &amp; LME'!B:E,4,0)</f>
        <v>#N/A</v>
      </c>
      <c r="F4223" s="44" t="s">
        <v>42</v>
      </c>
      <c r="G4223" s="42" t="s">
        <v>72</v>
      </c>
    </row>
    <row r="4224" spans="1:7" x14ac:dyDescent="0.25">
      <c r="A4224" s="24">
        <v>276278</v>
      </c>
      <c r="B4224" s="19" t="e">
        <f>VLOOKUP(C4224,'Car &amp; LME'!B:C,2,0)</f>
        <v>#N/A</v>
      </c>
      <c r="C4224" s="20">
        <v>1543087</v>
      </c>
      <c r="D4224" s="21" t="e">
        <f>VLOOKUP(C4224,'Car &amp; LME'!B:D,3,0)</f>
        <v>#N/A</v>
      </c>
      <c r="E4224" s="39" t="e">
        <f>VLOOKUP(C4224,'Car &amp; LME'!B:E,4,0)</f>
        <v>#N/A</v>
      </c>
      <c r="F4224" s="44" t="s">
        <v>42</v>
      </c>
      <c r="G4224" s="42" t="s">
        <v>72</v>
      </c>
    </row>
    <row r="4225" spans="1:7" x14ac:dyDescent="0.25">
      <c r="A4225" s="24">
        <v>276279</v>
      </c>
      <c r="B4225" s="19" t="e">
        <f>VLOOKUP(C4225,'Car &amp; LME'!B:C,2,0)</f>
        <v>#N/A</v>
      </c>
      <c r="C4225" s="20">
        <v>1543100</v>
      </c>
      <c r="D4225" s="21" t="e">
        <f>VLOOKUP(C4225,'Car &amp; LME'!B:D,3,0)</f>
        <v>#N/A</v>
      </c>
      <c r="E4225" s="39" t="e">
        <f>VLOOKUP(C4225,'Car &amp; LME'!B:E,4,0)</f>
        <v>#N/A</v>
      </c>
      <c r="F4225" s="44" t="s">
        <v>42</v>
      </c>
      <c r="G4225" s="42" t="s">
        <v>72</v>
      </c>
    </row>
    <row r="4226" spans="1:7" x14ac:dyDescent="0.25">
      <c r="A4226" s="24">
        <v>276280</v>
      </c>
      <c r="B4226" s="19" t="e">
        <f>VLOOKUP(C4226,'Car &amp; LME'!B:C,2,0)</f>
        <v>#N/A</v>
      </c>
      <c r="C4226" s="20">
        <v>1543064</v>
      </c>
      <c r="D4226" s="21" t="e">
        <f>VLOOKUP(C4226,'Car &amp; LME'!B:D,3,0)</f>
        <v>#N/A</v>
      </c>
      <c r="E4226" s="39" t="e">
        <f>VLOOKUP(C4226,'Car &amp; LME'!B:E,4,0)</f>
        <v>#N/A</v>
      </c>
      <c r="F4226" s="44" t="s">
        <v>42</v>
      </c>
      <c r="G4226" s="42" t="s">
        <v>72</v>
      </c>
    </row>
    <row r="4227" spans="1:7" x14ac:dyDescent="0.25">
      <c r="A4227" s="24">
        <v>276281</v>
      </c>
      <c r="B4227" s="19" t="e">
        <f>VLOOKUP(C4227,'Car &amp; LME'!B:C,2,0)</f>
        <v>#N/A</v>
      </c>
      <c r="C4227" s="20">
        <v>1566313</v>
      </c>
      <c r="D4227" s="21" t="e">
        <f>VLOOKUP(C4227,'Car &amp; LME'!B:D,3,0)</f>
        <v>#N/A</v>
      </c>
      <c r="E4227" s="39" t="e">
        <f>VLOOKUP(C4227,'Car &amp; LME'!B:E,4,0)</f>
        <v>#N/A</v>
      </c>
      <c r="F4227" s="44" t="s">
        <v>42</v>
      </c>
      <c r="G4227" s="42" t="s">
        <v>72</v>
      </c>
    </row>
    <row r="4228" spans="1:7" x14ac:dyDescent="0.25">
      <c r="A4228" s="24">
        <v>276282</v>
      </c>
      <c r="B4228" s="19" t="e">
        <f>VLOOKUP(C4228,'Car &amp; LME'!B:C,2,0)</f>
        <v>#N/A</v>
      </c>
      <c r="C4228" s="20">
        <v>1560334</v>
      </c>
      <c r="D4228" s="21" t="e">
        <f>VLOOKUP(C4228,'Car &amp; LME'!B:D,3,0)</f>
        <v>#N/A</v>
      </c>
      <c r="E4228" s="39" t="e">
        <f>VLOOKUP(C4228,'Car &amp; LME'!B:E,4,0)</f>
        <v>#N/A</v>
      </c>
      <c r="F4228" s="44" t="s">
        <v>42</v>
      </c>
      <c r="G4228" s="42" t="s">
        <v>72</v>
      </c>
    </row>
    <row r="4229" spans="1:7" x14ac:dyDescent="0.25">
      <c r="A4229" s="24">
        <v>276283</v>
      </c>
      <c r="B4229" s="19" t="e">
        <f>VLOOKUP(C4229,'Car &amp; LME'!B:C,2,0)</f>
        <v>#N/A</v>
      </c>
      <c r="C4229" s="20">
        <v>1575757</v>
      </c>
      <c r="D4229" s="21" t="e">
        <f>VLOOKUP(C4229,'Car &amp; LME'!B:D,3,0)</f>
        <v>#N/A</v>
      </c>
      <c r="E4229" s="39" t="e">
        <f>VLOOKUP(C4229,'Car &amp; LME'!B:E,4,0)</f>
        <v>#N/A</v>
      </c>
      <c r="F4229" s="44" t="s">
        <v>42</v>
      </c>
      <c r="G4229" s="42" t="s">
        <v>72</v>
      </c>
    </row>
    <row r="4230" spans="1:7" x14ac:dyDescent="0.25">
      <c r="A4230" s="24">
        <v>276284</v>
      </c>
      <c r="B4230" s="19" t="e">
        <f>VLOOKUP(C4230,'Car &amp; LME'!B:C,2,0)</f>
        <v>#N/A</v>
      </c>
      <c r="C4230" s="20">
        <v>1594308</v>
      </c>
      <c r="D4230" s="21" t="e">
        <f>VLOOKUP(C4230,'Car &amp; LME'!B:D,3,0)</f>
        <v>#N/A</v>
      </c>
      <c r="E4230" s="39" t="e">
        <f>VLOOKUP(C4230,'Car &amp; LME'!B:E,4,0)</f>
        <v>#N/A</v>
      </c>
      <c r="F4230" s="44" t="s">
        <v>42</v>
      </c>
      <c r="G4230" s="42" t="s">
        <v>72</v>
      </c>
    </row>
    <row r="4231" spans="1:7" x14ac:dyDescent="0.25">
      <c r="A4231" s="24">
        <v>276285</v>
      </c>
      <c r="B4231" s="19" t="e">
        <f>VLOOKUP(C4231,'Car &amp; LME'!B:C,2,0)</f>
        <v>#N/A</v>
      </c>
      <c r="C4231" s="20">
        <v>1594346</v>
      </c>
      <c r="D4231" s="21" t="e">
        <f>VLOOKUP(C4231,'Car &amp; LME'!B:D,3,0)</f>
        <v>#N/A</v>
      </c>
      <c r="E4231" s="39" t="e">
        <f>VLOOKUP(C4231,'Car &amp; LME'!B:E,4,0)</f>
        <v>#N/A</v>
      </c>
      <c r="F4231" s="44" t="s">
        <v>42</v>
      </c>
      <c r="G4231" s="42" t="s">
        <v>72</v>
      </c>
    </row>
    <row r="4232" spans="1:7" x14ac:dyDescent="0.25">
      <c r="A4232" s="24">
        <v>276286</v>
      </c>
      <c r="B4232" s="19" t="e">
        <f>VLOOKUP(C4232,'Car &amp; LME'!B:C,2,0)</f>
        <v>#N/A</v>
      </c>
      <c r="C4232" s="20">
        <v>1616219</v>
      </c>
      <c r="D4232" s="21" t="e">
        <f>VLOOKUP(C4232,'Car &amp; LME'!B:D,3,0)</f>
        <v>#N/A</v>
      </c>
      <c r="E4232" s="39" t="e">
        <f>VLOOKUP(C4232,'Car &amp; LME'!B:E,4,0)</f>
        <v>#N/A</v>
      </c>
      <c r="F4232" s="44" t="s">
        <v>42</v>
      </c>
      <c r="G4232" s="42" t="s">
        <v>72</v>
      </c>
    </row>
    <row r="4233" spans="1:7" x14ac:dyDescent="0.25">
      <c r="A4233" s="24">
        <v>276287</v>
      </c>
      <c r="B4233" s="19" t="e">
        <f>VLOOKUP(C4233,'Car &amp; LME'!B:C,2,0)</f>
        <v>#N/A</v>
      </c>
      <c r="C4233" s="20">
        <v>879037</v>
      </c>
      <c r="D4233" s="21" t="e">
        <f>VLOOKUP(C4233,'Car &amp; LME'!B:D,3,0)</f>
        <v>#N/A</v>
      </c>
      <c r="E4233" s="39" t="e">
        <f>VLOOKUP(C4233,'Car &amp; LME'!B:E,4,0)</f>
        <v>#N/A</v>
      </c>
      <c r="F4233" s="44" t="s">
        <v>40</v>
      </c>
      <c r="G4233" s="42" t="s">
        <v>72</v>
      </c>
    </row>
    <row r="4234" spans="1:7" x14ac:dyDescent="0.25">
      <c r="A4234" s="24">
        <v>276288</v>
      </c>
      <c r="B4234" s="19" t="e">
        <f>VLOOKUP(C4234,'Car &amp; LME'!B:C,2,0)</f>
        <v>#N/A</v>
      </c>
      <c r="C4234" s="20">
        <v>1490809</v>
      </c>
      <c r="D4234" s="21" t="e">
        <f>VLOOKUP(C4234,'Car &amp; LME'!B:D,3,0)</f>
        <v>#N/A</v>
      </c>
      <c r="E4234" s="39" t="e">
        <f>VLOOKUP(C4234,'Car &amp; LME'!B:E,4,0)</f>
        <v>#N/A</v>
      </c>
      <c r="F4234" s="44" t="s">
        <v>40</v>
      </c>
      <c r="G4234" s="42" t="s">
        <v>72</v>
      </c>
    </row>
    <row r="4235" spans="1:7" x14ac:dyDescent="0.25">
      <c r="A4235" s="24">
        <v>276289</v>
      </c>
      <c r="B4235" s="19" t="e">
        <f>VLOOKUP(C4235,'Car &amp; LME'!B:C,2,0)</f>
        <v>#N/A</v>
      </c>
      <c r="C4235" s="20">
        <v>877529</v>
      </c>
      <c r="D4235" s="21" t="e">
        <f>VLOOKUP(C4235,'Car &amp; LME'!B:D,3,0)</f>
        <v>#N/A</v>
      </c>
      <c r="E4235" s="39" t="e">
        <f>VLOOKUP(C4235,'Car &amp; LME'!B:E,4,0)</f>
        <v>#N/A</v>
      </c>
      <c r="F4235" s="44" t="s">
        <v>40</v>
      </c>
      <c r="G4235" s="42" t="s">
        <v>72</v>
      </c>
    </row>
    <row r="4236" spans="1:7" x14ac:dyDescent="0.25">
      <c r="A4236" s="24">
        <v>276290</v>
      </c>
      <c r="B4236" s="19" t="e">
        <f>VLOOKUP(C4236,'Car &amp; LME'!B:C,2,0)</f>
        <v>#N/A</v>
      </c>
      <c r="C4236" s="20">
        <v>876179</v>
      </c>
      <c r="D4236" s="21" t="e">
        <f>VLOOKUP(C4236,'Car &amp; LME'!B:D,3,0)</f>
        <v>#N/A</v>
      </c>
      <c r="E4236" s="39" t="e">
        <f>VLOOKUP(C4236,'Car &amp; LME'!B:E,4,0)</f>
        <v>#N/A</v>
      </c>
      <c r="F4236" s="44" t="s">
        <v>40</v>
      </c>
      <c r="G4236" s="42" t="s">
        <v>72</v>
      </c>
    </row>
    <row r="4237" spans="1:7" x14ac:dyDescent="0.25">
      <c r="A4237" s="24">
        <v>276291</v>
      </c>
      <c r="B4237" s="19" t="e">
        <f>VLOOKUP(C4237,'Car &amp; LME'!B:C,2,0)</f>
        <v>#N/A</v>
      </c>
      <c r="C4237" s="20">
        <v>876199</v>
      </c>
      <c r="D4237" s="21" t="e">
        <f>VLOOKUP(C4237,'Car &amp; LME'!B:D,3,0)</f>
        <v>#N/A</v>
      </c>
      <c r="E4237" s="39" t="e">
        <f>VLOOKUP(C4237,'Car &amp; LME'!B:E,4,0)</f>
        <v>#N/A</v>
      </c>
      <c r="F4237" s="44" t="s">
        <v>40</v>
      </c>
      <c r="G4237" s="42" t="s">
        <v>72</v>
      </c>
    </row>
    <row r="4238" spans="1:7" x14ac:dyDescent="0.25">
      <c r="A4238" s="24">
        <v>276292</v>
      </c>
      <c r="B4238" s="19" t="e">
        <f>VLOOKUP(C4238,'Car &amp; LME'!B:C,2,0)</f>
        <v>#N/A</v>
      </c>
      <c r="C4238" s="20">
        <v>874476</v>
      </c>
      <c r="D4238" s="21" t="e">
        <f>VLOOKUP(C4238,'Car &amp; LME'!B:D,3,0)</f>
        <v>#N/A</v>
      </c>
      <c r="E4238" s="39" t="e">
        <f>VLOOKUP(C4238,'Car &amp; LME'!B:E,4,0)</f>
        <v>#N/A</v>
      </c>
      <c r="F4238" s="44" t="s">
        <v>40</v>
      </c>
      <c r="G4238" s="42" t="s">
        <v>72</v>
      </c>
    </row>
    <row r="4239" spans="1:7" x14ac:dyDescent="0.25">
      <c r="A4239" s="24">
        <v>276293</v>
      </c>
      <c r="B4239" s="19" t="e">
        <f>VLOOKUP(C4239,'Car &amp; LME'!B:C,2,0)</f>
        <v>#N/A</v>
      </c>
      <c r="C4239" s="20">
        <v>874639</v>
      </c>
      <c r="D4239" s="21" t="e">
        <f>VLOOKUP(C4239,'Car &amp; LME'!B:D,3,0)</f>
        <v>#N/A</v>
      </c>
      <c r="E4239" s="39" t="e">
        <f>VLOOKUP(C4239,'Car &amp; LME'!B:E,4,0)</f>
        <v>#N/A</v>
      </c>
      <c r="F4239" s="44" t="s">
        <v>40</v>
      </c>
      <c r="G4239" s="42" t="s">
        <v>72</v>
      </c>
    </row>
    <row r="4240" spans="1:7" x14ac:dyDescent="0.25">
      <c r="A4240" s="24">
        <v>276294</v>
      </c>
      <c r="B4240" s="19" t="e">
        <f>VLOOKUP(C4240,'Car &amp; LME'!B:C,2,0)</f>
        <v>#N/A</v>
      </c>
      <c r="C4240" s="20">
        <v>877412</v>
      </c>
      <c r="D4240" s="21" t="e">
        <f>VLOOKUP(C4240,'Car &amp; LME'!B:D,3,0)</f>
        <v>#N/A</v>
      </c>
      <c r="E4240" s="39" t="e">
        <f>VLOOKUP(C4240,'Car &amp; LME'!B:E,4,0)</f>
        <v>#N/A</v>
      </c>
      <c r="F4240" s="44" t="s">
        <v>40</v>
      </c>
      <c r="G4240" s="42" t="s">
        <v>72</v>
      </c>
    </row>
    <row r="4241" spans="1:7" x14ac:dyDescent="0.25">
      <c r="A4241" s="24">
        <v>276295</v>
      </c>
      <c r="B4241" s="19" t="e">
        <f>VLOOKUP(C4241,'Car &amp; LME'!B:C,2,0)</f>
        <v>#N/A</v>
      </c>
      <c r="C4241" s="20">
        <v>878124</v>
      </c>
      <c r="D4241" s="21" t="e">
        <f>VLOOKUP(C4241,'Car &amp; LME'!B:D,3,0)</f>
        <v>#N/A</v>
      </c>
      <c r="E4241" s="39" t="e">
        <f>VLOOKUP(C4241,'Car &amp; LME'!B:E,4,0)</f>
        <v>#N/A</v>
      </c>
      <c r="F4241" s="44" t="s">
        <v>40</v>
      </c>
      <c r="G4241" s="42" t="s">
        <v>72</v>
      </c>
    </row>
    <row r="4242" spans="1:7" x14ac:dyDescent="0.25">
      <c r="A4242" s="24">
        <v>276296</v>
      </c>
      <c r="B4242" s="19" t="e">
        <f>VLOOKUP(C4242,'Car &amp; LME'!B:C,2,0)</f>
        <v>#N/A</v>
      </c>
      <c r="C4242" s="20">
        <v>874587</v>
      </c>
      <c r="D4242" s="21" t="e">
        <f>VLOOKUP(C4242,'Car &amp; LME'!B:D,3,0)</f>
        <v>#N/A</v>
      </c>
      <c r="E4242" s="39" t="e">
        <f>VLOOKUP(C4242,'Car &amp; LME'!B:E,4,0)</f>
        <v>#N/A</v>
      </c>
      <c r="F4242" s="44" t="s">
        <v>40</v>
      </c>
      <c r="G4242" s="42" t="s">
        <v>72</v>
      </c>
    </row>
    <row r="4243" spans="1:7" x14ac:dyDescent="0.25">
      <c r="A4243" s="24">
        <v>276297</v>
      </c>
      <c r="B4243" s="19" t="e">
        <f>VLOOKUP(C4243,'Car &amp; LME'!B:C,2,0)</f>
        <v>#N/A</v>
      </c>
      <c r="C4243" s="20">
        <v>875685</v>
      </c>
      <c r="D4243" s="21" t="e">
        <f>VLOOKUP(C4243,'Car &amp; LME'!B:D,3,0)</f>
        <v>#N/A</v>
      </c>
      <c r="E4243" s="39" t="e">
        <f>VLOOKUP(C4243,'Car &amp; LME'!B:E,4,0)</f>
        <v>#N/A</v>
      </c>
      <c r="F4243" s="44" t="s">
        <v>40</v>
      </c>
      <c r="G4243" s="42" t="s">
        <v>72</v>
      </c>
    </row>
    <row r="4244" spans="1:7" x14ac:dyDescent="0.25">
      <c r="A4244" s="24">
        <v>276298</v>
      </c>
      <c r="B4244" s="19" t="e">
        <f>VLOOKUP(C4244,'Car &amp; LME'!B:C,2,0)</f>
        <v>#N/A</v>
      </c>
      <c r="C4244" s="20">
        <v>880502</v>
      </c>
      <c r="D4244" s="21" t="e">
        <f>VLOOKUP(C4244,'Car &amp; LME'!B:D,3,0)</f>
        <v>#N/A</v>
      </c>
      <c r="E4244" s="39" t="e">
        <f>VLOOKUP(C4244,'Car &amp; LME'!B:E,4,0)</f>
        <v>#N/A</v>
      </c>
      <c r="F4244" s="44" t="s">
        <v>40</v>
      </c>
      <c r="G4244" s="42" t="s">
        <v>72</v>
      </c>
    </row>
    <row r="4245" spans="1:7" x14ac:dyDescent="0.25">
      <c r="A4245" s="24">
        <v>276299</v>
      </c>
      <c r="B4245" s="19" t="e">
        <f>VLOOKUP(C4245,'Car &amp; LME'!B:C,2,0)</f>
        <v>#N/A</v>
      </c>
      <c r="C4245" s="20">
        <v>875144</v>
      </c>
      <c r="D4245" s="21" t="e">
        <f>VLOOKUP(C4245,'Car &amp; LME'!B:D,3,0)</f>
        <v>#N/A</v>
      </c>
      <c r="E4245" s="39" t="e">
        <f>VLOOKUP(C4245,'Car &amp; LME'!B:E,4,0)</f>
        <v>#N/A</v>
      </c>
      <c r="F4245" s="44" t="s">
        <v>40</v>
      </c>
      <c r="G4245" s="42" t="s">
        <v>72</v>
      </c>
    </row>
    <row r="4246" spans="1:7" x14ac:dyDescent="0.25">
      <c r="A4246" s="24">
        <v>276300</v>
      </c>
      <c r="B4246" s="19" t="e">
        <f>VLOOKUP(C4246,'Car &amp; LME'!B:C,2,0)</f>
        <v>#N/A</v>
      </c>
      <c r="C4246" s="20">
        <v>880100</v>
      </c>
      <c r="D4246" s="21" t="e">
        <f>VLOOKUP(C4246,'Car &amp; LME'!B:D,3,0)</f>
        <v>#N/A</v>
      </c>
      <c r="E4246" s="39" t="e">
        <f>VLOOKUP(C4246,'Car &amp; LME'!B:E,4,0)</f>
        <v>#N/A</v>
      </c>
      <c r="F4246" s="44" t="s">
        <v>40</v>
      </c>
      <c r="G4246" s="42" t="s">
        <v>72</v>
      </c>
    </row>
    <row r="4247" spans="1:7" x14ac:dyDescent="0.25">
      <c r="A4247" s="24">
        <v>276301</v>
      </c>
      <c r="B4247" s="19" t="e">
        <f>VLOOKUP(C4247,'Car &amp; LME'!B:C,2,0)</f>
        <v>#N/A</v>
      </c>
      <c r="C4247" s="20">
        <v>879457</v>
      </c>
      <c r="D4247" s="21" t="e">
        <f>VLOOKUP(C4247,'Car &amp; LME'!B:D,3,0)</f>
        <v>#N/A</v>
      </c>
      <c r="E4247" s="39" t="e">
        <f>VLOOKUP(C4247,'Car &amp; LME'!B:E,4,0)</f>
        <v>#N/A</v>
      </c>
      <c r="F4247" s="44" t="s">
        <v>40</v>
      </c>
      <c r="G4247" s="42" t="s">
        <v>72</v>
      </c>
    </row>
    <row r="4248" spans="1:7" x14ac:dyDescent="0.25">
      <c r="A4248" s="24">
        <v>276302</v>
      </c>
      <c r="B4248" s="19" t="e">
        <f>VLOOKUP(C4248,'Car &amp; LME'!B:C,2,0)</f>
        <v>#N/A</v>
      </c>
      <c r="C4248" s="20">
        <v>875654</v>
      </c>
      <c r="D4248" s="21" t="e">
        <f>VLOOKUP(C4248,'Car &amp; LME'!B:D,3,0)</f>
        <v>#N/A</v>
      </c>
      <c r="E4248" s="39" t="e">
        <f>VLOOKUP(C4248,'Car &amp; LME'!B:E,4,0)</f>
        <v>#N/A</v>
      </c>
      <c r="F4248" s="44" t="s">
        <v>40</v>
      </c>
      <c r="G4248" s="42" t="s">
        <v>72</v>
      </c>
    </row>
    <row r="4249" spans="1:7" x14ac:dyDescent="0.25">
      <c r="A4249" s="24">
        <v>276303</v>
      </c>
      <c r="B4249" s="19" t="e">
        <f>VLOOKUP(C4249,'Car &amp; LME'!B:C,2,0)</f>
        <v>#N/A</v>
      </c>
      <c r="C4249" s="20">
        <v>879732</v>
      </c>
      <c r="D4249" s="21" t="e">
        <f>VLOOKUP(C4249,'Car &amp; LME'!B:D,3,0)</f>
        <v>#N/A</v>
      </c>
      <c r="E4249" s="39" t="e">
        <f>VLOOKUP(C4249,'Car &amp; LME'!B:E,4,0)</f>
        <v>#N/A</v>
      </c>
      <c r="F4249" s="44" t="s">
        <v>40</v>
      </c>
      <c r="G4249" s="42" t="s">
        <v>72</v>
      </c>
    </row>
    <row r="4250" spans="1:7" x14ac:dyDescent="0.25">
      <c r="A4250" s="24">
        <v>276304</v>
      </c>
      <c r="B4250" s="19" t="e">
        <f>VLOOKUP(C4250,'Car &amp; LME'!B:C,2,0)</f>
        <v>#N/A</v>
      </c>
      <c r="C4250" s="20">
        <v>880867</v>
      </c>
      <c r="D4250" s="21" t="e">
        <f>VLOOKUP(C4250,'Car &amp; LME'!B:D,3,0)</f>
        <v>#N/A</v>
      </c>
      <c r="E4250" s="39" t="e">
        <f>VLOOKUP(C4250,'Car &amp; LME'!B:E,4,0)</f>
        <v>#N/A</v>
      </c>
      <c r="F4250" s="44" t="s">
        <v>40</v>
      </c>
      <c r="G4250" s="42" t="s">
        <v>72</v>
      </c>
    </row>
    <row r="4251" spans="1:7" x14ac:dyDescent="0.25">
      <c r="A4251" s="24">
        <v>276305</v>
      </c>
      <c r="B4251" s="19" t="e">
        <f>VLOOKUP(C4251,'Car &amp; LME'!B:C,2,0)</f>
        <v>#N/A</v>
      </c>
      <c r="C4251" s="20">
        <v>877615</v>
      </c>
      <c r="D4251" s="21" t="e">
        <f>VLOOKUP(C4251,'Car &amp; LME'!B:D,3,0)</f>
        <v>#N/A</v>
      </c>
      <c r="E4251" s="39" t="e">
        <f>VLOOKUP(C4251,'Car &amp; LME'!B:E,4,0)</f>
        <v>#N/A</v>
      </c>
      <c r="F4251" s="44" t="s">
        <v>40</v>
      </c>
      <c r="G4251" s="42" t="s">
        <v>72</v>
      </c>
    </row>
    <row r="4252" spans="1:7" x14ac:dyDescent="0.25">
      <c r="A4252" s="24">
        <v>276306</v>
      </c>
      <c r="B4252" s="19" t="e">
        <f>VLOOKUP(C4252,'Car &amp; LME'!B:C,2,0)</f>
        <v>#N/A</v>
      </c>
      <c r="C4252" s="20">
        <v>877175</v>
      </c>
      <c r="D4252" s="21" t="e">
        <f>VLOOKUP(C4252,'Car &amp; LME'!B:D,3,0)</f>
        <v>#N/A</v>
      </c>
      <c r="E4252" s="39" t="e">
        <f>VLOOKUP(C4252,'Car &amp; LME'!B:E,4,0)</f>
        <v>#N/A</v>
      </c>
      <c r="F4252" s="44" t="s">
        <v>40</v>
      </c>
      <c r="G4252" s="42" t="s">
        <v>72</v>
      </c>
    </row>
    <row r="4253" spans="1:7" x14ac:dyDescent="0.25">
      <c r="A4253" s="24">
        <v>276307</v>
      </c>
      <c r="B4253" s="19" t="e">
        <f>VLOOKUP(C4253,'Car &amp; LME'!B:C,2,0)</f>
        <v>#N/A</v>
      </c>
      <c r="C4253" s="20">
        <v>880479</v>
      </c>
      <c r="D4253" s="21" t="e">
        <f>VLOOKUP(C4253,'Car &amp; LME'!B:D,3,0)</f>
        <v>#N/A</v>
      </c>
      <c r="E4253" s="39" t="e">
        <f>VLOOKUP(C4253,'Car &amp; LME'!B:E,4,0)</f>
        <v>#N/A</v>
      </c>
      <c r="F4253" s="44" t="s">
        <v>40</v>
      </c>
      <c r="G4253" s="42" t="s">
        <v>72</v>
      </c>
    </row>
    <row r="4254" spans="1:7" x14ac:dyDescent="0.25">
      <c r="A4254" s="24">
        <v>276308</v>
      </c>
      <c r="B4254" s="19" t="e">
        <f>VLOOKUP(C4254,'Car &amp; LME'!B:C,2,0)</f>
        <v>#N/A</v>
      </c>
      <c r="C4254" s="20">
        <v>878084</v>
      </c>
      <c r="D4254" s="21" t="e">
        <f>VLOOKUP(C4254,'Car &amp; LME'!B:D,3,0)</f>
        <v>#N/A</v>
      </c>
      <c r="E4254" s="39" t="e">
        <f>VLOOKUP(C4254,'Car &amp; LME'!B:E,4,0)</f>
        <v>#N/A</v>
      </c>
      <c r="F4254" s="44" t="s">
        <v>40</v>
      </c>
      <c r="G4254" s="42" t="s">
        <v>72</v>
      </c>
    </row>
    <row r="4255" spans="1:7" x14ac:dyDescent="0.25">
      <c r="A4255" s="24">
        <v>276309</v>
      </c>
      <c r="B4255" s="19" t="e">
        <f>VLOOKUP(C4255,'Car &amp; LME'!B:C,2,0)</f>
        <v>#N/A</v>
      </c>
      <c r="C4255" s="20">
        <v>880959</v>
      </c>
      <c r="D4255" s="21" t="e">
        <f>VLOOKUP(C4255,'Car &amp; LME'!B:D,3,0)</f>
        <v>#N/A</v>
      </c>
      <c r="E4255" s="39" t="e">
        <f>VLOOKUP(C4255,'Car &amp; LME'!B:E,4,0)</f>
        <v>#N/A</v>
      </c>
      <c r="F4255" s="44" t="s">
        <v>40</v>
      </c>
      <c r="G4255" s="42" t="s">
        <v>72</v>
      </c>
    </row>
    <row r="4256" spans="1:7" x14ac:dyDescent="0.25">
      <c r="A4256" s="24">
        <v>276310</v>
      </c>
      <c r="B4256" s="19" t="e">
        <f>VLOOKUP(C4256,'Car &amp; LME'!B:C,2,0)</f>
        <v>#N/A</v>
      </c>
      <c r="C4256" s="20">
        <v>878609</v>
      </c>
      <c r="D4256" s="21" t="e">
        <f>VLOOKUP(C4256,'Car &amp; LME'!B:D,3,0)</f>
        <v>#N/A</v>
      </c>
      <c r="E4256" s="39" t="e">
        <f>VLOOKUP(C4256,'Car &amp; LME'!B:E,4,0)</f>
        <v>#N/A</v>
      </c>
      <c r="F4256" s="44" t="s">
        <v>40</v>
      </c>
      <c r="G4256" s="42" t="s">
        <v>72</v>
      </c>
    </row>
    <row r="4257" spans="1:7" x14ac:dyDescent="0.25">
      <c r="A4257" s="24">
        <v>276311</v>
      </c>
      <c r="B4257" s="19" t="e">
        <f>VLOOKUP(C4257,'Car &amp; LME'!B:C,2,0)</f>
        <v>#N/A</v>
      </c>
      <c r="C4257" s="20">
        <v>883737</v>
      </c>
      <c r="D4257" s="21" t="e">
        <f>VLOOKUP(C4257,'Car &amp; LME'!B:D,3,0)</f>
        <v>#N/A</v>
      </c>
      <c r="E4257" s="39" t="e">
        <f>VLOOKUP(C4257,'Car &amp; LME'!B:E,4,0)</f>
        <v>#N/A</v>
      </c>
      <c r="F4257" s="44" t="s">
        <v>40</v>
      </c>
      <c r="G4257" s="42" t="s">
        <v>72</v>
      </c>
    </row>
    <row r="4258" spans="1:7" x14ac:dyDescent="0.25">
      <c r="A4258" s="24">
        <v>276312</v>
      </c>
      <c r="B4258" s="19" t="e">
        <f>VLOOKUP(C4258,'Car &amp; LME'!B:C,2,0)</f>
        <v>#N/A</v>
      </c>
      <c r="C4258" s="20">
        <v>878637</v>
      </c>
      <c r="D4258" s="21" t="e">
        <f>VLOOKUP(C4258,'Car &amp; LME'!B:D,3,0)</f>
        <v>#N/A</v>
      </c>
      <c r="E4258" s="39" t="e">
        <f>VLOOKUP(C4258,'Car &amp; LME'!B:E,4,0)</f>
        <v>#N/A</v>
      </c>
      <c r="F4258" s="44" t="s">
        <v>40</v>
      </c>
      <c r="G4258" s="42" t="s">
        <v>72</v>
      </c>
    </row>
    <row r="4259" spans="1:7" x14ac:dyDescent="0.25">
      <c r="A4259" s="24">
        <v>276313</v>
      </c>
      <c r="B4259" s="19" t="e">
        <f>VLOOKUP(C4259,'Car &amp; LME'!B:C,2,0)</f>
        <v>#N/A</v>
      </c>
      <c r="C4259" s="20">
        <v>881091</v>
      </c>
      <c r="D4259" s="21" t="e">
        <f>VLOOKUP(C4259,'Car &amp; LME'!B:D,3,0)</f>
        <v>#N/A</v>
      </c>
      <c r="E4259" s="39" t="e">
        <f>VLOOKUP(C4259,'Car &amp; LME'!B:E,4,0)</f>
        <v>#N/A</v>
      </c>
      <c r="F4259" s="44" t="s">
        <v>40</v>
      </c>
      <c r="G4259" s="42" t="s">
        <v>72</v>
      </c>
    </row>
    <row r="4260" spans="1:7" x14ac:dyDescent="0.25">
      <c r="A4260" s="24">
        <v>276314</v>
      </c>
      <c r="B4260" s="19" t="e">
        <f>VLOOKUP(C4260,'Car &amp; LME'!B:C,2,0)</f>
        <v>#N/A</v>
      </c>
      <c r="C4260" s="20">
        <v>886057</v>
      </c>
      <c r="D4260" s="21" t="e">
        <f>VLOOKUP(C4260,'Car &amp; LME'!B:D,3,0)</f>
        <v>#N/A</v>
      </c>
      <c r="E4260" s="39" t="e">
        <f>VLOOKUP(C4260,'Car &amp; LME'!B:E,4,0)</f>
        <v>#N/A</v>
      </c>
      <c r="F4260" s="44" t="s">
        <v>40</v>
      </c>
      <c r="G4260" s="42" t="s">
        <v>72</v>
      </c>
    </row>
    <row r="4261" spans="1:7" x14ac:dyDescent="0.25">
      <c r="A4261" s="24">
        <v>276315</v>
      </c>
      <c r="B4261" s="19" t="e">
        <f>VLOOKUP(C4261,'Car &amp; LME'!B:C,2,0)</f>
        <v>#N/A</v>
      </c>
      <c r="C4261" s="20">
        <v>897714</v>
      </c>
      <c r="D4261" s="21" t="e">
        <f>VLOOKUP(C4261,'Car &amp; LME'!B:D,3,0)</f>
        <v>#N/A</v>
      </c>
      <c r="E4261" s="39" t="e">
        <f>VLOOKUP(C4261,'Car &amp; LME'!B:E,4,0)</f>
        <v>#N/A</v>
      </c>
      <c r="F4261" s="44" t="s">
        <v>40</v>
      </c>
      <c r="G4261" s="42" t="s">
        <v>72</v>
      </c>
    </row>
    <row r="4262" spans="1:7" x14ac:dyDescent="0.25">
      <c r="A4262" s="24">
        <v>276316</v>
      </c>
      <c r="B4262" s="19" t="e">
        <f>VLOOKUP(C4262,'Car &amp; LME'!B:C,2,0)</f>
        <v>#N/A</v>
      </c>
      <c r="C4262" s="20">
        <v>946769</v>
      </c>
      <c r="D4262" s="21" t="e">
        <f>VLOOKUP(C4262,'Car &amp; LME'!B:D,3,0)</f>
        <v>#N/A</v>
      </c>
      <c r="E4262" s="39" t="e">
        <f>VLOOKUP(C4262,'Car &amp; LME'!B:E,4,0)</f>
        <v>#N/A</v>
      </c>
      <c r="F4262" s="44" t="s">
        <v>40</v>
      </c>
      <c r="G4262" s="42" t="s">
        <v>72</v>
      </c>
    </row>
    <row r="4263" spans="1:7" x14ac:dyDescent="0.25">
      <c r="A4263" s="24">
        <v>276317</v>
      </c>
      <c r="B4263" s="19" t="e">
        <f>VLOOKUP(C4263,'Car &amp; LME'!B:C,2,0)</f>
        <v>#N/A</v>
      </c>
      <c r="C4263" s="20">
        <v>975072</v>
      </c>
      <c r="D4263" s="21" t="e">
        <f>VLOOKUP(C4263,'Car &amp; LME'!B:D,3,0)</f>
        <v>#N/A</v>
      </c>
      <c r="E4263" s="39" t="e">
        <f>VLOOKUP(C4263,'Car &amp; LME'!B:E,4,0)</f>
        <v>#N/A</v>
      </c>
      <c r="F4263" s="44" t="s">
        <v>40</v>
      </c>
      <c r="G4263" s="42" t="s">
        <v>72</v>
      </c>
    </row>
    <row r="4264" spans="1:7" x14ac:dyDescent="0.25">
      <c r="A4264" s="24">
        <v>276318</v>
      </c>
      <c r="B4264" s="19" t="e">
        <f>VLOOKUP(C4264,'Car &amp; LME'!B:C,2,0)</f>
        <v>#N/A</v>
      </c>
      <c r="C4264" s="20">
        <v>990794</v>
      </c>
      <c r="D4264" s="21" t="e">
        <f>VLOOKUP(C4264,'Car &amp; LME'!B:D,3,0)</f>
        <v>#N/A</v>
      </c>
      <c r="E4264" s="39" t="e">
        <f>VLOOKUP(C4264,'Car &amp; LME'!B:E,4,0)</f>
        <v>#N/A</v>
      </c>
      <c r="F4264" s="44" t="s">
        <v>40</v>
      </c>
      <c r="G4264" s="42" t="s">
        <v>72</v>
      </c>
    </row>
    <row r="4265" spans="1:7" x14ac:dyDescent="0.25">
      <c r="A4265" s="24">
        <v>276319</v>
      </c>
      <c r="B4265" s="19" t="e">
        <f>VLOOKUP(C4265,'Car &amp; LME'!B:C,2,0)</f>
        <v>#N/A</v>
      </c>
      <c r="C4265" s="20">
        <v>1002320</v>
      </c>
      <c r="D4265" s="21" t="e">
        <f>VLOOKUP(C4265,'Car &amp; LME'!B:D,3,0)</f>
        <v>#N/A</v>
      </c>
      <c r="E4265" s="39" t="e">
        <f>VLOOKUP(C4265,'Car &amp; LME'!B:E,4,0)</f>
        <v>#N/A</v>
      </c>
      <c r="F4265" s="44" t="s">
        <v>40</v>
      </c>
      <c r="G4265" s="42" t="s">
        <v>72</v>
      </c>
    </row>
    <row r="4266" spans="1:7" x14ac:dyDescent="0.25">
      <c r="A4266" s="24">
        <v>276320</v>
      </c>
      <c r="B4266" s="19" t="e">
        <f>VLOOKUP(C4266,'Car &amp; LME'!B:C,2,0)</f>
        <v>#N/A</v>
      </c>
      <c r="C4266" s="20">
        <v>1004124</v>
      </c>
      <c r="D4266" s="21" t="e">
        <f>VLOOKUP(C4266,'Car &amp; LME'!B:D,3,0)</f>
        <v>#N/A</v>
      </c>
      <c r="E4266" s="39" t="e">
        <f>VLOOKUP(C4266,'Car &amp; LME'!B:E,4,0)</f>
        <v>#N/A</v>
      </c>
      <c r="F4266" s="44" t="s">
        <v>40</v>
      </c>
      <c r="G4266" s="42" t="s">
        <v>72</v>
      </c>
    </row>
    <row r="4267" spans="1:7" x14ac:dyDescent="0.25">
      <c r="A4267" s="24">
        <v>276321</v>
      </c>
      <c r="B4267" s="19" t="e">
        <f>VLOOKUP(C4267,'Car &amp; LME'!B:C,2,0)</f>
        <v>#N/A</v>
      </c>
      <c r="C4267" s="20">
        <v>1103870</v>
      </c>
      <c r="D4267" s="21" t="e">
        <f>VLOOKUP(C4267,'Car &amp; LME'!B:D,3,0)</f>
        <v>#N/A</v>
      </c>
      <c r="E4267" s="39" t="e">
        <f>VLOOKUP(C4267,'Car &amp; LME'!B:E,4,0)</f>
        <v>#N/A</v>
      </c>
      <c r="F4267" s="44" t="s">
        <v>40</v>
      </c>
      <c r="G4267" s="42" t="s">
        <v>72</v>
      </c>
    </row>
    <row r="4268" spans="1:7" x14ac:dyDescent="0.25">
      <c r="A4268" s="24">
        <v>276322</v>
      </c>
      <c r="B4268" s="19" t="e">
        <f>VLOOKUP(C4268,'Car &amp; LME'!B:C,2,0)</f>
        <v>#N/A</v>
      </c>
      <c r="C4268" s="20">
        <v>1106765</v>
      </c>
      <c r="D4268" s="21" t="e">
        <f>VLOOKUP(C4268,'Car &amp; LME'!B:D,3,0)</f>
        <v>#N/A</v>
      </c>
      <c r="E4268" s="39" t="e">
        <f>VLOOKUP(C4268,'Car &amp; LME'!B:E,4,0)</f>
        <v>#N/A</v>
      </c>
      <c r="F4268" s="44" t="s">
        <v>40</v>
      </c>
      <c r="G4268" s="42" t="s">
        <v>72</v>
      </c>
    </row>
    <row r="4269" spans="1:7" x14ac:dyDescent="0.25">
      <c r="A4269" s="24">
        <v>276323</v>
      </c>
      <c r="B4269" s="19" t="e">
        <f>VLOOKUP(C4269,'Car &amp; LME'!B:C,2,0)</f>
        <v>#N/A</v>
      </c>
      <c r="C4269" s="20">
        <v>1099275</v>
      </c>
      <c r="D4269" s="21" t="e">
        <f>VLOOKUP(C4269,'Car &amp; LME'!B:D,3,0)</f>
        <v>#N/A</v>
      </c>
      <c r="E4269" s="39" t="e">
        <f>VLOOKUP(C4269,'Car &amp; LME'!B:E,4,0)</f>
        <v>#N/A</v>
      </c>
      <c r="F4269" s="44" t="s">
        <v>40</v>
      </c>
      <c r="G4269" s="42" t="s">
        <v>72</v>
      </c>
    </row>
    <row r="4270" spans="1:7" x14ac:dyDescent="0.25">
      <c r="A4270" s="24">
        <v>276324</v>
      </c>
      <c r="B4270" s="19" t="e">
        <f>VLOOKUP(C4270,'Car &amp; LME'!B:C,2,0)</f>
        <v>#N/A</v>
      </c>
      <c r="C4270" s="20">
        <v>1101678</v>
      </c>
      <c r="D4270" s="21" t="e">
        <f>VLOOKUP(C4270,'Car &amp; LME'!B:D,3,0)</f>
        <v>#N/A</v>
      </c>
      <c r="E4270" s="39" t="e">
        <f>VLOOKUP(C4270,'Car &amp; LME'!B:E,4,0)</f>
        <v>#N/A</v>
      </c>
      <c r="F4270" s="44" t="s">
        <v>40</v>
      </c>
      <c r="G4270" s="42" t="s">
        <v>72</v>
      </c>
    </row>
    <row r="4271" spans="1:7" x14ac:dyDescent="0.25">
      <c r="A4271" s="24">
        <v>276325</v>
      </c>
      <c r="B4271" s="19" t="e">
        <f>VLOOKUP(C4271,'Car &amp; LME'!B:C,2,0)</f>
        <v>#N/A</v>
      </c>
      <c r="C4271" s="20">
        <v>1096601</v>
      </c>
      <c r="D4271" s="21" t="e">
        <f>VLOOKUP(C4271,'Car &amp; LME'!B:D,3,0)</f>
        <v>#N/A</v>
      </c>
      <c r="E4271" s="39" t="e">
        <f>VLOOKUP(C4271,'Car &amp; LME'!B:E,4,0)</f>
        <v>#N/A</v>
      </c>
      <c r="F4271" s="44" t="s">
        <v>40</v>
      </c>
      <c r="G4271" s="42" t="s">
        <v>72</v>
      </c>
    </row>
    <row r="4272" spans="1:7" x14ac:dyDescent="0.25">
      <c r="A4272" s="24">
        <v>276326</v>
      </c>
      <c r="B4272" s="19" t="e">
        <f>VLOOKUP(C4272,'Car &amp; LME'!B:C,2,0)</f>
        <v>#N/A</v>
      </c>
      <c r="C4272" s="20">
        <v>1104967</v>
      </c>
      <c r="D4272" s="21" t="e">
        <f>VLOOKUP(C4272,'Car &amp; LME'!B:D,3,0)</f>
        <v>#N/A</v>
      </c>
      <c r="E4272" s="39" t="e">
        <f>VLOOKUP(C4272,'Car &amp; LME'!B:E,4,0)</f>
        <v>#N/A</v>
      </c>
      <c r="F4272" s="44" t="s">
        <v>40</v>
      </c>
      <c r="G4272" s="42" t="s">
        <v>72</v>
      </c>
    </row>
    <row r="4273" spans="1:7" x14ac:dyDescent="0.25">
      <c r="A4273" s="24">
        <v>276327</v>
      </c>
      <c r="B4273" s="19" t="e">
        <f>VLOOKUP(C4273,'Car &amp; LME'!B:C,2,0)</f>
        <v>#N/A</v>
      </c>
      <c r="C4273" s="20">
        <v>1103165</v>
      </c>
      <c r="D4273" s="21" t="e">
        <f>VLOOKUP(C4273,'Car &amp; LME'!B:D,3,0)</f>
        <v>#N/A</v>
      </c>
      <c r="E4273" s="39" t="e">
        <f>VLOOKUP(C4273,'Car &amp; LME'!B:E,4,0)</f>
        <v>#N/A</v>
      </c>
      <c r="F4273" s="44" t="s">
        <v>40</v>
      </c>
      <c r="G4273" s="42" t="s">
        <v>72</v>
      </c>
    </row>
    <row r="4274" spans="1:7" x14ac:dyDescent="0.25">
      <c r="A4274" s="24">
        <v>276328</v>
      </c>
      <c r="B4274" s="19" t="e">
        <f>VLOOKUP(C4274,'Car &amp; LME'!B:C,2,0)</f>
        <v>#N/A</v>
      </c>
      <c r="C4274" s="20">
        <v>1102959</v>
      </c>
      <c r="D4274" s="21" t="e">
        <f>VLOOKUP(C4274,'Car &amp; LME'!B:D,3,0)</f>
        <v>#N/A</v>
      </c>
      <c r="E4274" s="39" t="e">
        <f>VLOOKUP(C4274,'Car &amp; LME'!B:E,4,0)</f>
        <v>#N/A</v>
      </c>
      <c r="F4274" s="44" t="s">
        <v>40</v>
      </c>
      <c r="G4274" s="42" t="s">
        <v>72</v>
      </c>
    </row>
    <row r="4275" spans="1:7" x14ac:dyDescent="0.25">
      <c r="A4275" s="24">
        <v>276329</v>
      </c>
      <c r="B4275" s="19" t="e">
        <f>VLOOKUP(C4275,'Car &amp; LME'!B:C,2,0)</f>
        <v>#N/A</v>
      </c>
      <c r="C4275" s="20">
        <v>1099881</v>
      </c>
      <c r="D4275" s="21" t="e">
        <f>VLOOKUP(C4275,'Car &amp; LME'!B:D,3,0)</f>
        <v>#N/A</v>
      </c>
      <c r="E4275" s="39" t="e">
        <f>VLOOKUP(C4275,'Car &amp; LME'!B:E,4,0)</f>
        <v>#N/A</v>
      </c>
      <c r="F4275" s="44" t="s">
        <v>40</v>
      </c>
      <c r="G4275" s="42" t="s">
        <v>72</v>
      </c>
    </row>
    <row r="4276" spans="1:7" x14ac:dyDescent="0.25">
      <c r="A4276" s="24">
        <v>276330</v>
      </c>
      <c r="B4276" s="19" t="e">
        <f>VLOOKUP(C4276,'Car &amp; LME'!B:C,2,0)</f>
        <v>#N/A</v>
      </c>
      <c r="C4276" s="20">
        <v>1104418</v>
      </c>
      <c r="D4276" s="21" t="e">
        <f>VLOOKUP(C4276,'Car &amp; LME'!B:D,3,0)</f>
        <v>#N/A</v>
      </c>
      <c r="E4276" s="39" t="e">
        <f>VLOOKUP(C4276,'Car &amp; LME'!B:E,4,0)</f>
        <v>#N/A</v>
      </c>
      <c r="F4276" s="44" t="s">
        <v>40</v>
      </c>
      <c r="G4276" s="42" t="s">
        <v>72</v>
      </c>
    </row>
    <row r="4277" spans="1:7" x14ac:dyDescent="0.25">
      <c r="A4277" s="24">
        <v>276331</v>
      </c>
      <c r="B4277" s="19" t="e">
        <f>VLOOKUP(C4277,'Car &amp; LME'!B:C,2,0)</f>
        <v>#N/A</v>
      </c>
      <c r="C4277" s="20">
        <v>1110280</v>
      </c>
      <c r="D4277" s="21" t="e">
        <f>VLOOKUP(C4277,'Car &amp; LME'!B:D,3,0)</f>
        <v>#N/A</v>
      </c>
      <c r="E4277" s="39" t="e">
        <f>VLOOKUP(C4277,'Car &amp; LME'!B:E,4,0)</f>
        <v>#N/A</v>
      </c>
      <c r="F4277" s="44" t="s">
        <v>40</v>
      </c>
      <c r="G4277" s="42" t="s">
        <v>72</v>
      </c>
    </row>
    <row r="4278" spans="1:7" x14ac:dyDescent="0.25">
      <c r="A4278" s="24">
        <v>276332</v>
      </c>
      <c r="B4278" s="19" t="e">
        <f>VLOOKUP(C4278,'Car &amp; LME'!B:C,2,0)</f>
        <v>#N/A</v>
      </c>
      <c r="C4278" s="20">
        <v>1170159</v>
      </c>
      <c r="D4278" s="21" t="e">
        <f>VLOOKUP(C4278,'Car &amp; LME'!B:D,3,0)</f>
        <v>#N/A</v>
      </c>
      <c r="E4278" s="39" t="e">
        <f>VLOOKUP(C4278,'Car &amp; LME'!B:E,4,0)</f>
        <v>#N/A</v>
      </c>
      <c r="F4278" s="44" t="s">
        <v>40</v>
      </c>
      <c r="G4278" s="42" t="s">
        <v>72</v>
      </c>
    </row>
    <row r="4279" spans="1:7" x14ac:dyDescent="0.25">
      <c r="A4279" s="24">
        <v>276333</v>
      </c>
      <c r="B4279" s="19" t="e">
        <f>VLOOKUP(C4279,'Car &amp; LME'!B:C,2,0)</f>
        <v>#N/A</v>
      </c>
      <c r="C4279" s="20">
        <v>1216217</v>
      </c>
      <c r="D4279" s="21" t="e">
        <f>VLOOKUP(C4279,'Car &amp; LME'!B:D,3,0)</f>
        <v>#N/A</v>
      </c>
      <c r="E4279" s="39" t="e">
        <f>VLOOKUP(C4279,'Car &amp; LME'!B:E,4,0)</f>
        <v>#N/A</v>
      </c>
      <c r="F4279" s="44" t="s">
        <v>40</v>
      </c>
      <c r="G4279" s="42" t="s">
        <v>72</v>
      </c>
    </row>
    <row r="4280" spans="1:7" x14ac:dyDescent="0.25">
      <c r="A4280" s="24">
        <v>276334</v>
      </c>
      <c r="B4280" s="19" t="e">
        <f>VLOOKUP(C4280,'Car &amp; LME'!B:C,2,0)</f>
        <v>#N/A</v>
      </c>
      <c r="C4280" s="20">
        <v>1261125</v>
      </c>
      <c r="D4280" s="21" t="e">
        <f>VLOOKUP(C4280,'Car &amp; LME'!B:D,3,0)</f>
        <v>#N/A</v>
      </c>
      <c r="E4280" s="39" t="e">
        <f>VLOOKUP(C4280,'Car &amp; LME'!B:E,4,0)</f>
        <v>#N/A</v>
      </c>
      <c r="F4280" s="44" t="s">
        <v>40</v>
      </c>
      <c r="G4280" s="42" t="s">
        <v>72</v>
      </c>
    </row>
    <row r="4281" spans="1:7" x14ac:dyDescent="0.25">
      <c r="A4281" s="24">
        <v>276335</v>
      </c>
      <c r="B4281" s="19" t="e">
        <f>VLOOKUP(C4281,'Car &amp; LME'!B:C,2,0)</f>
        <v>#N/A</v>
      </c>
      <c r="C4281" s="20">
        <v>1273701</v>
      </c>
      <c r="D4281" s="21" t="e">
        <f>VLOOKUP(C4281,'Car &amp; LME'!B:D,3,0)</f>
        <v>#N/A</v>
      </c>
      <c r="E4281" s="39" t="e">
        <f>VLOOKUP(C4281,'Car &amp; LME'!B:E,4,0)</f>
        <v>#N/A</v>
      </c>
      <c r="F4281" s="44" t="s">
        <v>40</v>
      </c>
      <c r="G4281" s="42" t="s">
        <v>72</v>
      </c>
    </row>
    <row r="4282" spans="1:7" x14ac:dyDescent="0.25">
      <c r="A4282" s="24">
        <v>276336</v>
      </c>
      <c r="B4282" s="19" t="e">
        <f>VLOOKUP(C4282,'Car &amp; LME'!B:C,2,0)</f>
        <v>#N/A</v>
      </c>
      <c r="C4282" s="20">
        <v>1274593</v>
      </c>
      <c r="D4282" s="21" t="e">
        <f>VLOOKUP(C4282,'Car &amp; LME'!B:D,3,0)</f>
        <v>#N/A</v>
      </c>
      <c r="E4282" s="39" t="e">
        <f>VLOOKUP(C4282,'Car &amp; LME'!B:E,4,0)</f>
        <v>#N/A</v>
      </c>
      <c r="F4282" s="44" t="s">
        <v>40</v>
      </c>
      <c r="G4282" s="42" t="s">
        <v>72</v>
      </c>
    </row>
    <row r="4283" spans="1:7" x14ac:dyDescent="0.25">
      <c r="A4283" s="24">
        <v>276337</v>
      </c>
      <c r="B4283" s="19" t="e">
        <f>VLOOKUP(C4283,'Car &amp; LME'!B:C,2,0)</f>
        <v>#N/A</v>
      </c>
      <c r="C4283" s="20">
        <v>1277193</v>
      </c>
      <c r="D4283" s="21" t="e">
        <f>VLOOKUP(C4283,'Car &amp; LME'!B:D,3,0)</f>
        <v>#N/A</v>
      </c>
      <c r="E4283" s="39" t="e">
        <f>VLOOKUP(C4283,'Car &amp; LME'!B:E,4,0)</f>
        <v>#N/A</v>
      </c>
      <c r="F4283" s="44" t="s">
        <v>40</v>
      </c>
      <c r="G4283" s="42" t="s">
        <v>72</v>
      </c>
    </row>
    <row r="4284" spans="1:7" x14ac:dyDescent="0.25">
      <c r="A4284" s="24">
        <v>276338</v>
      </c>
      <c r="B4284" s="19" t="e">
        <f>VLOOKUP(C4284,'Car &amp; LME'!B:C,2,0)</f>
        <v>#N/A</v>
      </c>
      <c r="C4284" s="20">
        <v>1279102</v>
      </c>
      <c r="D4284" s="21" t="e">
        <f>VLOOKUP(C4284,'Car &amp; LME'!B:D,3,0)</f>
        <v>#N/A</v>
      </c>
      <c r="E4284" s="39" t="e">
        <f>VLOOKUP(C4284,'Car &amp; LME'!B:E,4,0)</f>
        <v>#N/A</v>
      </c>
      <c r="F4284" s="44" t="s">
        <v>40</v>
      </c>
      <c r="G4284" s="42" t="s">
        <v>72</v>
      </c>
    </row>
    <row r="4285" spans="1:7" x14ac:dyDescent="0.25">
      <c r="A4285" s="24">
        <v>276339</v>
      </c>
      <c r="B4285" s="19" t="e">
        <f>VLOOKUP(C4285,'Car &amp; LME'!B:C,2,0)</f>
        <v>#N/A</v>
      </c>
      <c r="C4285" s="20">
        <v>1266880</v>
      </c>
      <c r="D4285" s="21" t="e">
        <f>VLOOKUP(C4285,'Car &amp; LME'!B:D,3,0)</f>
        <v>#N/A</v>
      </c>
      <c r="E4285" s="39" t="e">
        <f>VLOOKUP(C4285,'Car &amp; LME'!B:E,4,0)</f>
        <v>#N/A</v>
      </c>
      <c r="F4285" s="44" t="s">
        <v>40</v>
      </c>
      <c r="G4285" s="42" t="s">
        <v>72</v>
      </c>
    </row>
    <row r="4286" spans="1:7" x14ac:dyDescent="0.25">
      <c r="A4286" s="24">
        <v>276340</v>
      </c>
      <c r="B4286" s="19" t="e">
        <f>VLOOKUP(C4286,'Car &amp; LME'!B:C,2,0)</f>
        <v>#N/A</v>
      </c>
      <c r="C4286" s="20">
        <v>1282652</v>
      </c>
      <c r="D4286" s="21" t="e">
        <f>VLOOKUP(C4286,'Car &amp; LME'!B:D,3,0)</f>
        <v>#N/A</v>
      </c>
      <c r="E4286" s="39" t="e">
        <f>VLOOKUP(C4286,'Car &amp; LME'!B:E,4,0)</f>
        <v>#N/A</v>
      </c>
      <c r="F4286" s="44" t="s">
        <v>40</v>
      </c>
      <c r="G4286" s="42" t="s">
        <v>72</v>
      </c>
    </row>
    <row r="4287" spans="1:7" x14ac:dyDescent="0.25">
      <c r="A4287" s="24">
        <v>276341</v>
      </c>
      <c r="B4287" s="19" t="e">
        <f>VLOOKUP(C4287,'Car &amp; LME'!B:C,2,0)</f>
        <v>#N/A</v>
      </c>
      <c r="C4287" s="20">
        <v>1281418</v>
      </c>
      <c r="D4287" s="21" t="e">
        <f>VLOOKUP(C4287,'Car &amp; LME'!B:D,3,0)</f>
        <v>#N/A</v>
      </c>
      <c r="E4287" s="39" t="e">
        <f>VLOOKUP(C4287,'Car &amp; LME'!B:E,4,0)</f>
        <v>#N/A</v>
      </c>
      <c r="F4287" s="44" t="s">
        <v>40</v>
      </c>
      <c r="G4287" s="42" t="s">
        <v>72</v>
      </c>
    </row>
    <row r="4288" spans="1:7" x14ac:dyDescent="0.25">
      <c r="A4288" s="24">
        <v>276342</v>
      </c>
      <c r="B4288" s="19" t="e">
        <f>VLOOKUP(C4288,'Car &amp; LME'!B:C,2,0)</f>
        <v>#N/A</v>
      </c>
      <c r="C4288" s="20">
        <v>1281478</v>
      </c>
      <c r="D4288" s="21" t="e">
        <f>VLOOKUP(C4288,'Car &amp; LME'!B:D,3,0)</f>
        <v>#N/A</v>
      </c>
      <c r="E4288" s="39" t="e">
        <f>VLOOKUP(C4288,'Car &amp; LME'!B:E,4,0)</f>
        <v>#N/A</v>
      </c>
      <c r="F4288" s="44" t="s">
        <v>40</v>
      </c>
      <c r="G4288" s="42" t="s">
        <v>72</v>
      </c>
    </row>
    <row r="4289" spans="1:7" x14ac:dyDescent="0.25">
      <c r="A4289" s="24">
        <v>276343</v>
      </c>
      <c r="B4289" s="19" t="e">
        <f>VLOOKUP(C4289,'Car &amp; LME'!B:C,2,0)</f>
        <v>#N/A</v>
      </c>
      <c r="C4289" s="20">
        <v>1285391</v>
      </c>
      <c r="D4289" s="21" t="e">
        <f>VLOOKUP(C4289,'Car &amp; LME'!B:D,3,0)</f>
        <v>#N/A</v>
      </c>
      <c r="E4289" s="39" t="e">
        <f>VLOOKUP(C4289,'Car &amp; LME'!B:E,4,0)</f>
        <v>#N/A</v>
      </c>
      <c r="F4289" s="44" t="s">
        <v>40</v>
      </c>
      <c r="G4289" s="42" t="s">
        <v>72</v>
      </c>
    </row>
    <row r="4290" spans="1:7" x14ac:dyDescent="0.25">
      <c r="A4290" s="24">
        <v>276344</v>
      </c>
      <c r="B4290" s="19" t="e">
        <f>VLOOKUP(C4290,'Car &amp; LME'!B:C,2,0)</f>
        <v>#N/A</v>
      </c>
      <c r="C4290" s="20">
        <v>1281467</v>
      </c>
      <c r="D4290" s="21" t="e">
        <f>VLOOKUP(C4290,'Car &amp; LME'!B:D,3,0)</f>
        <v>#N/A</v>
      </c>
      <c r="E4290" s="39" t="e">
        <f>VLOOKUP(C4290,'Car &amp; LME'!B:E,4,0)</f>
        <v>#N/A</v>
      </c>
      <c r="F4290" s="44" t="s">
        <v>40</v>
      </c>
      <c r="G4290" s="42" t="s">
        <v>72</v>
      </c>
    </row>
    <row r="4291" spans="1:7" x14ac:dyDescent="0.25">
      <c r="A4291" s="24">
        <v>276345</v>
      </c>
      <c r="B4291" s="19" t="e">
        <f>VLOOKUP(C4291,'Car &amp; LME'!B:C,2,0)</f>
        <v>#N/A</v>
      </c>
      <c r="C4291" s="20">
        <v>1282061</v>
      </c>
      <c r="D4291" s="21" t="e">
        <f>VLOOKUP(C4291,'Car &amp; LME'!B:D,3,0)</f>
        <v>#N/A</v>
      </c>
      <c r="E4291" s="39" t="e">
        <f>VLOOKUP(C4291,'Car &amp; LME'!B:E,4,0)</f>
        <v>#N/A</v>
      </c>
      <c r="F4291" s="44" t="s">
        <v>40</v>
      </c>
      <c r="G4291" s="42" t="s">
        <v>72</v>
      </c>
    </row>
    <row r="4292" spans="1:7" x14ac:dyDescent="0.25">
      <c r="A4292" s="24">
        <v>276346</v>
      </c>
      <c r="B4292" s="19" t="e">
        <f>VLOOKUP(C4292,'Car &amp; LME'!B:C,2,0)</f>
        <v>#N/A</v>
      </c>
      <c r="C4292" s="20">
        <v>1281630</v>
      </c>
      <c r="D4292" s="21" t="e">
        <f>VLOOKUP(C4292,'Car &amp; LME'!B:D,3,0)</f>
        <v>#N/A</v>
      </c>
      <c r="E4292" s="39" t="e">
        <f>VLOOKUP(C4292,'Car &amp; LME'!B:E,4,0)</f>
        <v>#N/A</v>
      </c>
      <c r="F4292" s="44" t="s">
        <v>40</v>
      </c>
      <c r="G4292" s="42" t="s">
        <v>72</v>
      </c>
    </row>
    <row r="4293" spans="1:7" x14ac:dyDescent="0.25">
      <c r="A4293" s="24">
        <v>276347</v>
      </c>
      <c r="B4293" s="19" t="e">
        <f>VLOOKUP(C4293,'Car &amp; LME'!B:C,2,0)</f>
        <v>#N/A</v>
      </c>
      <c r="C4293" s="20">
        <v>1285096</v>
      </c>
      <c r="D4293" s="21" t="e">
        <f>VLOOKUP(C4293,'Car &amp; LME'!B:D,3,0)</f>
        <v>#N/A</v>
      </c>
      <c r="E4293" s="39" t="e">
        <f>VLOOKUP(C4293,'Car &amp; LME'!B:E,4,0)</f>
        <v>#N/A</v>
      </c>
      <c r="F4293" s="44" t="s">
        <v>40</v>
      </c>
      <c r="G4293" s="42" t="s">
        <v>72</v>
      </c>
    </row>
    <row r="4294" spans="1:7" x14ac:dyDescent="0.25">
      <c r="A4294" s="24">
        <v>276348</v>
      </c>
      <c r="B4294" s="19" t="e">
        <f>VLOOKUP(C4294,'Car &amp; LME'!B:C,2,0)</f>
        <v>#N/A</v>
      </c>
      <c r="C4294" s="20">
        <v>1468283</v>
      </c>
      <c r="D4294" s="21" t="e">
        <f>VLOOKUP(C4294,'Car &amp; LME'!B:D,3,0)</f>
        <v>#N/A</v>
      </c>
      <c r="E4294" s="39" t="e">
        <f>VLOOKUP(C4294,'Car &amp; LME'!B:E,4,0)</f>
        <v>#N/A</v>
      </c>
      <c r="F4294" s="44" t="s">
        <v>40</v>
      </c>
      <c r="G4294" s="42" t="s">
        <v>72</v>
      </c>
    </row>
    <row r="4295" spans="1:7" x14ac:dyDescent="0.25">
      <c r="A4295" s="24">
        <v>276349</v>
      </c>
      <c r="B4295" s="19" t="e">
        <f>VLOOKUP(C4295,'Car &amp; LME'!B:C,2,0)</f>
        <v>#N/A</v>
      </c>
      <c r="C4295" s="20">
        <v>1648206</v>
      </c>
      <c r="D4295" s="21" t="e">
        <f>VLOOKUP(C4295,'Car &amp; LME'!B:D,3,0)</f>
        <v>#N/A</v>
      </c>
      <c r="E4295" s="39" t="e">
        <f>VLOOKUP(C4295,'Car &amp; LME'!B:E,4,0)</f>
        <v>#N/A</v>
      </c>
      <c r="F4295" s="44" t="s">
        <v>40</v>
      </c>
      <c r="G4295" s="42" t="s">
        <v>72</v>
      </c>
    </row>
    <row r="4296" spans="1:7" x14ac:dyDescent="0.25">
      <c r="A4296" s="24">
        <v>276350</v>
      </c>
      <c r="B4296" s="19" t="e">
        <f>VLOOKUP(C4296,'Car &amp; LME'!B:C,2,0)</f>
        <v>#N/A</v>
      </c>
      <c r="C4296" s="20">
        <v>1628680</v>
      </c>
      <c r="D4296" s="21" t="e">
        <f>VLOOKUP(C4296,'Car &amp; LME'!B:D,3,0)</f>
        <v>#N/A</v>
      </c>
      <c r="E4296" s="39" t="e">
        <f>VLOOKUP(C4296,'Car &amp; LME'!B:E,4,0)</f>
        <v>#N/A</v>
      </c>
      <c r="F4296" s="44" t="s">
        <v>40</v>
      </c>
      <c r="G4296" s="42" t="s">
        <v>72</v>
      </c>
    </row>
    <row r="4297" spans="1:7" x14ac:dyDescent="0.25">
      <c r="A4297" s="24">
        <v>276351</v>
      </c>
      <c r="B4297" s="19" t="e">
        <f>VLOOKUP(C4297,'Car &amp; LME'!B:C,2,0)</f>
        <v>#N/A</v>
      </c>
      <c r="C4297" s="20">
        <v>1586663</v>
      </c>
      <c r="D4297" s="21" t="e">
        <f>VLOOKUP(C4297,'Car &amp; LME'!B:D,3,0)</f>
        <v>#N/A</v>
      </c>
      <c r="E4297" s="39" t="e">
        <f>VLOOKUP(C4297,'Car &amp; LME'!B:E,4,0)</f>
        <v>#N/A</v>
      </c>
      <c r="F4297" s="44" t="s">
        <v>40</v>
      </c>
      <c r="G4297" s="42" t="s">
        <v>72</v>
      </c>
    </row>
    <row r="4298" spans="1:7" x14ac:dyDescent="0.25">
      <c r="A4298" s="24">
        <v>276352</v>
      </c>
      <c r="B4298" s="19" t="e">
        <f>VLOOKUP(C4298,'Car &amp; LME'!B:C,2,0)</f>
        <v>#N/A</v>
      </c>
      <c r="C4298" s="20">
        <v>1557256</v>
      </c>
      <c r="D4298" s="21" t="e">
        <f>VLOOKUP(C4298,'Car &amp; LME'!B:D,3,0)</f>
        <v>#N/A</v>
      </c>
      <c r="E4298" s="39" t="e">
        <f>VLOOKUP(C4298,'Car &amp; LME'!B:E,4,0)</f>
        <v>#N/A</v>
      </c>
      <c r="F4298" s="44" t="s">
        <v>40</v>
      </c>
      <c r="G4298" s="42" t="s">
        <v>72</v>
      </c>
    </row>
    <row r="4299" spans="1:7" x14ac:dyDescent="0.25">
      <c r="A4299" s="24">
        <v>276353</v>
      </c>
      <c r="B4299" s="19" t="e">
        <f>VLOOKUP(C4299,'Car &amp; LME'!B:C,2,0)</f>
        <v>#N/A</v>
      </c>
      <c r="C4299" s="20">
        <v>1569679</v>
      </c>
      <c r="D4299" s="21" t="e">
        <f>VLOOKUP(C4299,'Car &amp; LME'!B:D,3,0)</f>
        <v>#N/A</v>
      </c>
      <c r="E4299" s="39" t="e">
        <f>VLOOKUP(C4299,'Car &amp; LME'!B:E,4,0)</f>
        <v>#N/A</v>
      </c>
      <c r="F4299" s="44" t="s">
        <v>40</v>
      </c>
      <c r="G4299" s="42" t="s">
        <v>72</v>
      </c>
    </row>
    <row r="4300" spans="1:7" x14ac:dyDescent="0.25">
      <c r="A4300" s="24">
        <v>276354</v>
      </c>
      <c r="B4300" s="19" t="e">
        <f>VLOOKUP(C4300,'Car &amp; LME'!B:C,2,0)</f>
        <v>#N/A</v>
      </c>
      <c r="C4300" s="20">
        <v>1567432</v>
      </c>
      <c r="D4300" s="21" t="e">
        <f>VLOOKUP(C4300,'Car &amp; LME'!B:D,3,0)</f>
        <v>#N/A</v>
      </c>
      <c r="E4300" s="39" t="e">
        <f>VLOOKUP(C4300,'Car &amp; LME'!B:E,4,0)</f>
        <v>#N/A</v>
      </c>
      <c r="F4300" s="44" t="s">
        <v>40</v>
      </c>
      <c r="G4300" s="42" t="s">
        <v>72</v>
      </c>
    </row>
    <row r="4301" spans="1:7" x14ac:dyDescent="0.25">
      <c r="A4301" s="24">
        <v>276355</v>
      </c>
      <c r="B4301" s="19" t="e">
        <f>VLOOKUP(C4301,'Car &amp; LME'!B:C,2,0)</f>
        <v>#N/A</v>
      </c>
      <c r="C4301" s="20">
        <v>1537384</v>
      </c>
      <c r="D4301" s="21" t="e">
        <f>VLOOKUP(C4301,'Car &amp; LME'!B:D,3,0)</f>
        <v>#N/A</v>
      </c>
      <c r="E4301" s="39" t="e">
        <f>VLOOKUP(C4301,'Car &amp; LME'!B:E,4,0)</f>
        <v>#N/A</v>
      </c>
      <c r="F4301" s="44" t="s">
        <v>40</v>
      </c>
      <c r="G4301" s="42" t="s">
        <v>72</v>
      </c>
    </row>
    <row r="4302" spans="1:7" x14ac:dyDescent="0.25">
      <c r="A4302" s="24">
        <v>276356</v>
      </c>
      <c r="B4302" s="19" t="e">
        <f>VLOOKUP(C4302,'Car &amp; LME'!B:C,2,0)</f>
        <v>#N/A</v>
      </c>
      <c r="C4302" s="20">
        <v>1522656</v>
      </c>
      <c r="D4302" s="21" t="e">
        <f>VLOOKUP(C4302,'Car &amp; LME'!B:D,3,0)</f>
        <v>#N/A</v>
      </c>
      <c r="E4302" s="39" t="e">
        <f>VLOOKUP(C4302,'Car &amp; LME'!B:E,4,0)</f>
        <v>#N/A</v>
      </c>
      <c r="F4302" s="44" t="s">
        <v>40</v>
      </c>
      <c r="G4302" s="42" t="s">
        <v>72</v>
      </c>
    </row>
    <row r="4303" spans="1:7" x14ac:dyDescent="0.25">
      <c r="A4303" s="24">
        <v>276357</v>
      </c>
      <c r="B4303" s="19" t="e">
        <f>VLOOKUP(C4303,'Car &amp; LME'!B:C,2,0)</f>
        <v>#N/A</v>
      </c>
      <c r="C4303" s="20">
        <v>1276404</v>
      </c>
      <c r="D4303" s="21" t="e">
        <f>VLOOKUP(C4303,'Car &amp; LME'!B:D,3,0)</f>
        <v>#N/A</v>
      </c>
      <c r="E4303" s="39" t="e">
        <f>VLOOKUP(C4303,'Car &amp; LME'!B:E,4,0)</f>
        <v>#N/A</v>
      </c>
      <c r="F4303" s="44" t="s">
        <v>40</v>
      </c>
      <c r="G4303" s="42" t="s">
        <v>72</v>
      </c>
    </row>
    <row r="4304" spans="1:7" x14ac:dyDescent="0.25">
      <c r="A4304" s="24">
        <v>276358</v>
      </c>
      <c r="B4304" s="19" t="e">
        <f>VLOOKUP(C4304,'Car &amp; LME'!B:C,2,0)</f>
        <v>#N/A</v>
      </c>
      <c r="C4304" s="20">
        <v>1476401</v>
      </c>
      <c r="D4304" s="21" t="e">
        <f>VLOOKUP(C4304,'Car &amp; LME'!B:D,3,0)</f>
        <v>#N/A</v>
      </c>
      <c r="E4304" s="39" t="e">
        <f>VLOOKUP(C4304,'Car &amp; LME'!B:E,4,0)</f>
        <v>#N/A</v>
      </c>
      <c r="F4304" s="44" t="s">
        <v>40</v>
      </c>
      <c r="G4304" s="42" t="s">
        <v>72</v>
      </c>
    </row>
    <row r="4305" spans="1:7" x14ac:dyDescent="0.25">
      <c r="A4305" s="24">
        <v>276359</v>
      </c>
      <c r="B4305" s="19" t="e">
        <f>VLOOKUP(C4305,'Car &amp; LME'!B:C,2,0)</f>
        <v>#N/A</v>
      </c>
      <c r="C4305" s="20">
        <v>1501334</v>
      </c>
      <c r="D4305" s="21" t="e">
        <f>VLOOKUP(C4305,'Car &amp; LME'!B:D,3,0)</f>
        <v>#N/A</v>
      </c>
      <c r="E4305" s="39" t="e">
        <f>VLOOKUP(C4305,'Car &amp; LME'!B:E,4,0)</f>
        <v>#N/A</v>
      </c>
      <c r="F4305" s="44" t="s">
        <v>40</v>
      </c>
      <c r="G4305" s="42" t="s">
        <v>72</v>
      </c>
    </row>
    <row r="4306" spans="1:7" x14ac:dyDescent="0.25">
      <c r="A4306" s="24">
        <v>276360</v>
      </c>
      <c r="B4306" s="19" t="e">
        <f>VLOOKUP(C4306,'Car &amp; LME'!B:C,2,0)</f>
        <v>#N/A</v>
      </c>
      <c r="C4306" s="20">
        <v>1488422</v>
      </c>
      <c r="D4306" s="21" t="e">
        <f>VLOOKUP(C4306,'Car &amp; LME'!B:D,3,0)</f>
        <v>#N/A</v>
      </c>
      <c r="E4306" s="39" t="e">
        <f>VLOOKUP(C4306,'Car &amp; LME'!B:E,4,0)</f>
        <v>#N/A</v>
      </c>
      <c r="F4306" s="44" t="s">
        <v>40</v>
      </c>
      <c r="G4306" s="42" t="s">
        <v>72</v>
      </c>
    </row>
    <row r="4307" spans="1:7" x14ac:dyDescent="0.25">
      <c r="A4307" s="24">
        <v>276361</v>
      </c>
      <c r="B4307" s="19" t="e">
        <f>VLOOKUP(C4307,'Car &amp; LME'!B:C,2,0)</f>
        <v>#N/A</v>
      </c>
      <c r="C4307" s="20">
        <v>1503072</v>
      </c>
      <c r="D4307" s="21" t="e">
        <f>VLOOKUP(C4307,'Car &amp; LME'!B:D,3,0)</f>
        <v>#N/A</v>
      </c>
      <c r="E4307" s="39" t="e">
        <f>VLOOKUP(C4307,'Car &amp; LME'!B:E,4,0)</f>
        <v>#N/A</v>
      </c>
      <c r="F4307" s="44" t="s">
        <v>40</v>
      </c>
      <c r="G4307" s="42" t="s">
        <v>72</v>
      </c>
    </row>
    <row r="4308" spans="1:7" x14ac:dyDescent="0.25">
      <c r="A4308" s="24">
        <v>276362</v>
      </c>
      <c r="B4308" s="19" t="e">
        <f>VLOOKUP(C4308,'Car &amp; LME'!B:C,2,0)</f>
        <v>#N/A</v>
      </c>
      <c r="C4308" s="20">
        <v>1500982</v>
      </c>
      <c r="D4308" s="21" t="e">
        <f>VLOOKUP(C4308,'Car &amp; LME'!B:D,3,0)</f>
        <v>#N/A</v>
      </c>
      <c r="E4308" s="39" t="e">
        <f>VLOOKUP(C4308,'Car &amp; LME'!B:E,4,0)</f>
        <v>#N/A</v>
      </c>
      <c r="F4308" s="44" t="s">
        <v>40</v>
      </c>
      <c r="G4308" s="42" t="s">
        <v>72</v>
      </c>
    </row>
    <row r="4309" spans="1:7" x14ac:dyDescent="0.25">
      <c r="A4309" s="24">
        <v>276363</v>
      </c>
      <c r="B4309" s="19" t="e">
        <f>VLOOKUP(C4309,'Car &amp; LME'!B:C,2,0)</f>
        <v>#N/A</v>
      </c>
      <c r="C4309" s="20">
        <v>1500463</v>
      </c>
      <c r="D4309" s="21" t="e">
        <f>VLOOKUP(C4309,'Car &amp; LME'!B:D,3,0)</f>
        <v>#N/A</v>
      </c>
      <c r="E4309" s="39" t="e">
        <f>VLOOKUP(C4309,'Car &amp; LME'!B:E,4,0)</f>
        <v>#N/A</v>
      </c>
      <c r="F4309" s="44" t="s">
        <v>40</v>
      </c>
      <c r="G4309" s="42" t="s">
        <v>72</v>
      </c>
    </row>
    <row r="4310" spans="1:7" x14ac:dyDescent="0.25">
      <c r="A4310" s="24">
        <v>276364</v>
      </c>
      <c r="B4310" s="19" t="e">
        <f>VLOOKUP(C4310,'Car &amp; LME'!B:C,2,0)</f>
        <v>#N/A</v>
      </c>
      <c r="C4310" s="20">
        <v>1503020</v>
      </c>
      <c r="D4310" s="21" t="e">
        <f>VLOOKUP(C4310,'Car &amp; LME'!B:D,3,0)</f>
        <v>#N/A</v>
      </c>
      <c r="E4310" s="39" t="e">
        <f>VLOOKUP(C4310,'Car &amp; LME'!B:E,4,0)</f>
        <v>#N/A</v>
      </c>
      <c r="F4310" s="44" t="s">
        <v>40</v>
      </c>
      <c r="G4310" s="42" t="s">
        <v>72</v>
      </c>
    </row>
    <row r="4311" spans="1:7" x14ac:dyDescent="0.25">
      <c r="A4311" s="24">
        <v>276365</v>
      </c>
      <c r="B4311" s="19" t="e">
        <f>VLOOKUP(C4311,'Car &amp; LME'!B:C,2,0)</f>
        <v>#N/A</v>
      </c>
      <c r="C4311" s="20">
        <v>1499103</v>
      </c>
      <c r="D4311" s="21" t="e">
        <f>VLOOKUP(C4311,'Car &amp; LME'!B:D,3,0)</f>
        <v>#N/A</v>
      </c>
      <c r="E4311" s="39" t="e">
        <f>VLOOKUP(C4311,'Car &amp; LME'!B:E,4,0)</f>
        <v>#N/A</v>
      </c>
      <c r="F4311" s="44" t="s">
        <v>40</v>
      </c>
      <c r="G4311" s="42" t="s">
        <v>72</v>
      </c>
    </row>
    <row r="4312" spans="1:7" x14ac:dyDescent="0.25">
      <c r="A4312" s="24">
        <v>276366</v>
      </c>
      <c r="B4312" s="19" t="e">
        <f>VLOOKUP(C4312,'Car &amp; LME'!B:C,2,0)</f>
        <v>#N/A</v>
      </c>
      <c r="C4312" s="20">
        <v>1501273</v>
      </c>
      <c r="D4312" s="21" t="e">
        <f>VLOOKUP(C4312,'Car &amp; LME'!B:D,3,0)</f>
        <v>#N/A</v>
      </c>
      <c r="E4312" s="39" t="e">
        <f>VLOOKUP(C4312,'Car &amp; LME'!B:E,4,0)</f>
        <v>#N/A</v>
      </c>
      <c r="F4312" s="44" t="s">
        <v>40</v>
      </c>
      <c r="G4312" s="42" t="s">
        <v>72</v>
      </c>
    </row>
    <row r="4313" spans="1:7" x14ac:dyDescent="0.25">
      <c r="A4313" s="24">
        <v>276367</v>
      </c>
      <c r="B4313" s="19" t="e">
        <f>VLOOKUP(C4313,'Car &amp; LME'!B:C,2,0)</f>
        <v>#N/A</v>
      </c>
      <c r="C4313" s="20">
        <v>1495582</v>
      </c>
      <c r="D4313" s="21" t="e">
        <f>VLOOKUP(C4313,'Car &amp; LME'!B:D,3,0)</f>
        <v>#N/A</v>
      </c>
      <c r="E4313" s="39" t="e">
        <f>VLOOKUP(C4313,'Car &amp; LME'!B:E,4,0)</f>
        <v>#N/A</v>
      </c>
      <c r="F4313" s="44" t="s">
        <v>40</v>
      </c>
      <c r="G4313" s="42" t="s">
        <v>72</v>
      </c>
    </row>
    <row r="4314" spans="1:7" x14ac:dyDescent="0.25">
      <c r="A4314" s="24">
        <v>276368</v>
      </c>
      <c r="B4314" s="19" t="e">
        <f>VLOOKUP(C4314,'Car &amp; LME'!B:C,2,0)</f>
        <v>#N/A</v>
      </c>
      <c r="C4314" s="20">
        <v>1502345</v>
      </c>
      <c r="D4314" s="21" t="e">
        <f>VLOOKUP(C4314,'Car &amp; LME'!B:D,3,0)</f>
        <v>#N/A</v>
      </c>
      <c r="E4314" s="39" t="e">
        <f>VLOOKUP(C4314,'Car &amp; LME'!B:E,4,0)</f>
        <v>#N/A</v>
      </c>
      <c r="F4314" s="44" t="s">
        <v>40</v>
      </c>
      <c r="G4314" s="42" t="s">
        <v>72</v>
      </c>
    </row>
    <row r="4315" spans="1:7" x14ac:dyDescent="0.25">
      <c r="A4315" s="24">
        <v>276369</v>
      </c>
      <c r="B4315" s="19" t="e">
        <f>VLOOKUP(C4315,'Car &amp; LME'!B:C,2,0)</f>
        <v>#N/A</v>
      </c>
      <c r="C4315" s="20">
        <v>1505440</v>
      </c>
      <c r="D4315" s="21" t="e">
        <f>VLOOKUP(C4315,'Car &amp; LME'!B:D,3,0)</f>
        <v>#N/A</v>
      </c>
      <c r="E4315" s="39" t="e">
        <f>VLOOKUP(C4315,'Car &amp; LME'!B:E,4,0)</f>
        <v>#N/A</v>
      </c>
      <c r="F4315" s="44" t="s">
        <v>40</v>
      </c>
      <c r="G4315" s="42" t="s">
        <v>72</v>
      </c>
    </row>
    <row r="4316" spans="1:7" x14ac:dyDescent="0.25">
      <c r="A4316" s="24">
        <v>276370</v>
      </c>
      <c r="B4316" s="19" t="e">
        <f>VLOOKUP(C4316,'Car &amp; LME'!B:C,2,0)</f>
        <v>#N/A</v>
      </c>
      <c r="C4316" s="20">
        <v>1505590</v>
      </c>
      <c r="D4316" s="21" t="e">
        <f>VLOOKUP(C4316,'Car &amp; LME'!B:D,3,0)</f>
        <v>#N/A</v>
      </c>
      <c r="E4316" s="39" t="e">
        <f>VLOOKUP(C4316,'Car &amp; LME'!B:E,4,0)</f>
        <v>#N/A</v>
      </c>
      <c r="F4316" s="44" t="s">
        <v>40</v>
      </c>
      <c r="G4316" s="42" t="s">
        <v>72</v>
      </c>
    </row>
    <row r="4317" spans="1:7" x14ac:dyDescent="0.25">
      <c r="A4317" s="24">
        <v>276371</v>
      </c>
      <c r="B4317" s="19" t="e">
        <f>VLOOKUP(C4317,'Car &amp; LME'!B:C,2,0)</f>
        <v>#N/A</v>
      </c>
      <c r="C4317" s="20">
        <v>1503252</v>
      </c>
      <c r="D4317" s="21" t="e">
        <f>VLOOKUP(C4317,'Car &amp; LME'!B:D,3,0)</f>
        <v>#N/A</v>
      </c>
      <c r="E4317" s="39" t="e">
        <f>VLOOKUP(C4317,'Car &amp; LME'!B:E,4,0)</f>
        <v>#N/A</v>
      </c>
      <c r="F4317" s="44" t="s">
        <v>40</v>
      </c>
      <c r="G4317" s="42" t="s">
        <v>72</v>
      </c>
    </row>
    <row r="4318" spans="1:7" x14ac:dyDescent="0.25">
      <c r="A4318" s="24">
        <v>276372</v>
      </c>
      <c r="B4318" s="19" t="e">
        <f>VLOOKUP(C4318,'Car &amp; LME'!B:C,2,0)</f>
        <v>#N/A</v>
      </c>
      <c r="C4318" s="20">
        <v>1503859</v>
      </c>
      <c r="D4318" s="21" t="e">
        <f>VLOOKUP(C4318,'Car &amp; LME'!B:D,3,0)</f>
        <v>#N/A</v>
      </c>
      <c r="E4318" s="39" t="e">
        <f>VLOOKUP(C4318,'Car &amp; LME'!B:E,4,0)</f>
        <v>#N/A</v>
      </c>
      <c r="F4318" s="44" t="s">
        <v>40</v>
      </c>
      <c r="G4318" s="42" t="s">
        <v>72</v>
      </c>
    </row>
    <row r="4319" spans="1:7" x14ac:dyDescent="0.25">
      <c r="A4319" s="24">
        <v>276373</v>
      </c>
      <c r="B4319" s="19" t="e">
        <f>VLOOKUP(C4319,'Car &amp; LME'!B:C,2,0)</f>
        <v>#N/A</v>
      </c>
      <c r="C4319" s="20">
        <v>1498585</v>
      </c>
      <c r="D4319" s="21" t="e">
        <f>VLOOKUP(C4319,'Car &amp; LME'!B:D,3,0)</f>
        <v>#N/A</v>
      </c>
      <c r="E4319" s="39" t="e">
        <f>VLOOKUP(C4319,'Car &amp; LME'!B:E,4,0)</f>
        <v>#N/A</v>
      </c>
      <c r="F4319" s="44" t="s">
        <v>40</v>
      </c>
      <c r="G4319" s="42" t="s">
        <v>72</v>
      </c>
    </row>
    <row r="4320" spans="1:7" x14ac:dyDescent="0.25">
      <c r="A4320" s="24">
        <v>276374</v>
      </c>
      <c r="B4320" s="19" t="e">
        <f>VLOOKUP(C4320,'Car &amp; LME'!B:C,2,0)</f>
        <v>#N/A</v>
      </c>
      <c r="C4320" s="20">
        <v>1524287</v>
      </c>
      <c r="D4320" s="21" t="e">
        <f>VLOOKUP(C4320,'Car &amp; LME'!B:D,3,0)</f>
        <v>#N/A</v>
      </c>
      <c r="E4320" s="39" t="e">
        <f>VLOOKUP(C4320,'Car &amp; LME'!B:E,4,0)</f>
        <v>#N/A</v>
      </c>
      <c r="F4320" s="44" t="s">
        <v>40</v>
      </c>
      <c r="G4320" s="42" t="s">
        <v>72</v>
      </c>
    </row>
    <row r="4321" spans="1:7" x14ac:dyDescent="0.25">
      <c r="A4321" s="24">
        <v>276375</v>
      </c>
      <c r="B4321" s="19" t="e">
        <f>VLOOKUP(C4321,'Car &amp; LME'!B:C,2,0)</f>
        <v>#N/A</v>
      </c>
      <c r="C4321" s="20">
        <v>1521737</v>
      </c>
      <c r="D4321" s="21" t="e">
        <f>VLOOKUP(C4321,'Car &amp; LME'!B:D,3,0)</f>
        <v>#N/A</v>
      </c>
      <c r="E4321" s="39" t="e">
        <f>VLOOKUP(C4321,'Car &amp; LME'!B:E,4,0)</f>
        <v>#N/A</v>
      </c>
      <c r="F4321" s="44" t="s">
        <v>40</v>
      </c>
      <c r="G4321" s="42" t="s">
        <v>72</v>
      </c>
    </row>
    <row r="4322" spans="1:7" x14ac:dyDescent="0.25">
      <c r="A4322" s="24">
        <v>276376</v>
      </c>
      <c r="B4322" s="19" t="e">
        <f>VLOOKUP(C4322,'Car &amp; LME'!B:C,2,0)</f>
        <v>#N/A</v>
      </c>
      <c r="C4322" s="20">
        <v>1516364</v>
      </c>
      <c r="D4322" s="21" t="e">
        <f>VLOOKUP(C4322,'Car &amp; LME'!B:D,3,0)</f>
        <v>#N/A</v>
      </c>
      <c r="E4322" s="39" t="e">
        <f>VLOOKUP(C4322,'Car &amp; LME'!B:E,4,0)</f>
        <v>#N/A</v>
      </c>
      <c r="F4322" s="44" t="s">
        <v>40</v>
      </c>
      <c r="G4322" s="42" t="s">
        <v>73</v>
      </c>
    </row>
    <row r="4323" spans="1:7" x14ac:dyDescent="0.25">
      <c r="A4323" s="24">
        <v>276377</v>
      </c>
      <c r="B4323" s="19" t="e">
        <f>VLOOKUP(C4323,'Car &amp; LME'!B:C,2,0)</f>
        <v>#N/A</v>
      </c>
      <c r="C4323" s="20">
        <v>1518180</v>
      </c>
      <c r="D4323" s="21" t="e">
        <f>VLOOKUP(C4323,'Car &amp; LME'!B:D,3,0)</f>
        <v>#N/A</v>
      </c>
      <c r="E4323" s="39" t="e">
        <f>VLOOKUP(C4323,'Car &amp; LME'!B:E,4,0)</f>
        <v>#N/A</v>
      </c>
      <c r="F4323" s="44" t="s">
        <v>40</v>
      </c>
      <c r="G4323" s="42" t="s">
        <v>73</v>
      </c>
    </row>
    <row r="4324" spans="1:7" x14ac:dyDescent="0.25">
      <c r="A4324" s="24">
        <v>276378</v>
      </c>
      <c r="B4324" s="19" t="e">
        <f>VLOOKUP(C4324,'Car &amp; LME'!B:C,2,0)</f>
        <v>#N/A</v>
      </c>
      <c r="C4324" s="20">
        <v>1509975</v>
      </c>
      <c r="D4324" s="21" t="e">
        <f>VLOOKUP(C4324,'Car &amp; LME'!B:D,3,0)</f>
        <v>#N/A</v>
      </c>
      <c r="E4324" s="39" t="e">
        <f>VLOOKUP(C4324,'Car &amp; LME'!B:E,4,0)</f>
        <v>#N/A</v>
      </c>
      <c r="F4324" s="44" t="s">
        <v>40</v>
      </c>
      <c r="G4324" s="42" t="s">
        <v>73</v>
      </c>
    </row>
    <row r="4325" spans="1:7" x14ac:dyDescent="0.25">
      <c r="A4325" s="24">
        <v>276379</v>
      </c>
      <c r="B4325" s="19" t="e">
        <f>VLOOKUP(C4325,'Car &amp; LME'!B:C,2,0)</f>
        <v>#N/A</v>
      </c>
      <c r="C4325" s="20">
        <v>1511017</v>
      </c>
      <c r="D4325" s="21" t="e">
        <f>VLOOKUP(C4325,'Car &amp; LME'!B:D,3,0)</f>
        <v>#N/A</v>
      </c>
      <c r="E4325" s="39" t="e">
        <f>VLOOKUP(C4325,'Car &amp; LME'!B:E,4,0)</f>
        <v>#N/A</v>
      </c>
      <c r="F4325" s="44" t="s">
        <v>40</v>
      </c>
      <c r="G4325" s="42" t="s">
        <v>73</v>
      </c>
    </row>
    <row r="4326" spans="1:7" x14ac:dyDescent="0.25">
      <c r="A4326" s="24">
        <v>276380</v>
      </c>
      <c r="B4326" s="19" t="e">
        <f>VLOOKUP(C4326,'Car &amp; LME'!B:C,2,0)</f>
        <v>#N/A</v>
      </c>
      <c r="C4326" s="20">
        <v>1502994</v>
      </c>
      <c r="D4326" s="21" t="e">
        <f>VLOOKUP(C4326,'Car &amp; LME'!B:D,3,0)</f>
        <v>#N/A</v>
      </c>
      <c r="E4326" s="39" t="e">
        <f>VLOOKUP(C4326,'Car &amp; LME'!B:E,4,0)</f>
        <v>#N/A</v>
      </c>
      <c r="F4326" s="44" t="s">
        <v>40</v>
      </c>
      <c r="G4326" s="42" t="s">
        <v>73</v>
      </c>
    </row>
    <row r="4327" spans="1:7" x14ac:dyDescent="0.25">
      <c r="A4327" s="24">
        <v>276381</v>
      </c>
      <c r="B4327" s="19" t="e">
        <f>VLOOKUP(C4327,'Car &amp; LME'!B:C,2,0)</f>
        <v>#N/A</v>
      </c>
      <c r="C4327" s="20">
        <v>1514844</v>
      </c>
      <c r="D4327" s="21" t="e">
        <f>VLOOKUP(C4327,'Car &amp; LME'!B:D,3,0)</f>
        <v>#N/A</v>
      </c>
      <c r="E4327" s="39" t="e">
        <f>VLOOKUP(C4327,'Car &amp; LME'!B:E,4,0)</f>
        <v>#N/A</v>
      </c>
      <c r="F4327" s="44" t="s">
        <v>40</v>
      </c>
      <c r="G4327" s="42" t="s">
        <v>73</v>
      </c>
    </row>
    <row r="4328" spans="1:7" x14ac:dyDescent="0.25">
      <c r="A4328" s="24">
        <v>276382</v>
      </c>
      <c r="B4328" s="19" t="e">
        <f>VLOOKUP(C4328,'Car &amp; LME'!B:C,2,0)</f>
        <v>#N/A</v>
      </c>
      <c r="C4328" s="20">
        <v>1516488</v>
      </c>
      <c r="D4328" s="21" t="e">
        <f>VLOOKUP(C4328,'Car &amp; LME'!B:D,3,0)</f>
        <v>#N/A</v>
      </c>
      <c r="E4328" s="39" t="e">
        <f>VLOOKUP(C4328,'Car &amp; LME'!B:E,4,0)</f>
        <v>#N/A</v>
      </c>
      <c r="F4328" s="44" t="s">
        <v>40</v>
      </c>
      <c r="G4328" s="42" t="s">
        <v>73</v>
      </c>
    </row>
    <row r="4329" spans="1:7" x14ac:dyDescent="0.25">
      <c r="A4329" s="24">
        <v>276383</v>
      </c>
      <c r="B4329" s="19" t="e">
        <f>VLOOKUP(C4329,'Car &amp; LME'!B:C,2,0)</f>
        <v>#N/A</v>
      </c>
      <c r="C4329" s="20">
        <v>1514375</v>
      </c>
      <c r="D4329" s="21" t="e">
        <f>VLOOKUP(C4329,'Car &amp; LME'!B:D,3,0)</f>
        <v>#N/A</v>
      </c>
      <c r="E4329" s="39" t="e">
        <f>VLOOKUP(C4329,'Car &amp; LME'!B:E,4,0)</f>
        <v>#N/A</v>
      </c>
      <c r="F4329" s="44" t="s">
        <v>40</v>
      </c>
      <c r="G4329" s="42" t="s">
        <v>73</v>
      </c>
    </row>
    <row r="4330" spans="1:7" x14ac:dyDescent="0.25">
      <c r="A4330" s="24">
        <v>276384</v>
      </c>
      <c r="B4330" s="19" t="e">
        <f>VLOOKUP(C4330,'Car &amp; LME'!B:C,2,0)</f>
        <v>#N/A</v>
      </c>
      <c r="C4330" s="20">
        <v>1512477</v>
      </c>
      <c r="D4330" s="21" t="e">
        <f>VLOOKUP(C4330,'Car &amp; LME'!B:D,3,0)</f>
        <v>#N/A</v>
      </c>
      <c r="E4330" s="39" t="e">
        <f>VLOOKUP(C4330,'Car &amp; LME'!B:E,4,0)</f>
        <v>#N/A</v>
      </c>
      <c r="F4330" s="44" t="s">
        <v>40</v>
      </c>
      <c r="G4330" s="42" t="s">
        <v>73</v>
      </c>
    </row>
    <row r="4331" spans="1:7" x14ac:dyDescent="0.25">
      <c r="A4331" s="24">
        <v>276385</v>
      </c>
      <c r="B4331" s="19" t="e">
        <f>VLOOKUP(C4331,'Car &amp; LME'!B:C,2,0)</f>
        <v>#N/A</v>
      </c>
      <c r="C4331" s="20">
        <v>1512274</v>
      </c>
      <c r="D4331" s="21" t="e">
        <f>VLOOKUP(C4331,'Car &amp; LME'!B:D,3,0)</f>
        <v>#N/A</v>
      </c>
      <c r="E4331" s="39" t="e">
        <f>VLOOKUP(C4331,'Car &amp; LME'!B:E,4,0)</f>
        <v>#N/A</v>
      </c>
      <c r="F4331" s="44" t="s">
        <v>40</v>
      </c>
      <c r="G4331" s="42" t="s">
        <v>73</v>
      </c>
    </row>
    <row r="4332" spans="1:7" x14ac:dyDescent="0.25">
      <c r="A4332" s="24">
        <v>276386</v>
      </c>
      <c r="B4332" s="19" t="e">
        <f>VLOOKUP(C4332,'Car &amp; LME'!B:C,2,0)</f>
        <v>#N/A</v>
      </c>
      <c r="C4332" s="20">
        <v>1512262</v>
      </c>
      <c r="D4332" s="21" t="e">
        <f>VLOOKUP(C4332,'Car &amp; LME'!B:D,3,0)</f>
        <v>#N/A</v>
      </c>
      <c r="E4332" s="39" t="e">
        <f>VLOOKUP(C4332,'Car &amp; LME'!B:E,4,0)</f>
        <v>#N/A</v>
      </c>
      <c r="F4332" s="44" t="s">
        <v>40</v>
      </c>
      <c r="G4332" s="42" t="s">
        <v>73</v>
      </c>
    </row>
    <row r="4333" spans="1:7" x14ac:dyDescent="0.25">
      <c r="A4333" s="24">
        <v>276387</v>
      </c>
      <c r="B4333" s="19" t="e">
        <f>VLOOKUP(C4333,'Car &amp; LME'!B:C,2,0)</f>
        <v>#N/A</v>
      </c>
      <c r="C4333" s="20">
        <v>1514443</v>
      </c>
      <c r="D4333" s="21" t="e">
        <f>VLOOKUP(C4333,'Car &amp; LME'!B:D,3,0)</f>
        <v>#N/A</v>
      </c>
      <c r="E4333" s="39" t="e">
        <f>VLOOKUP(C4333,'Car &amp; LME'!B:E,4,0)</f>
        <v>#N/A</v>
      </c>
      <c r="F4333" s="44" t="s">
        <v>40</v>
      </c>
      <c r="G4333" s="42" t="s">
        <v>73</v>
      </c>
    </row>
    <row r="4334" spans="1:7" x14ac:dyDescent="0.25">
      <c r="A4334" s="24">
        <v>276388</v>
      </c>
      <c r="B4334" s="19" t="e">
        <f>VLOOKUP(C4334,'Car &amp; LME'!B:C,2,0)</f>
        <v>#N/A</v>
      </c>
      <c r="C4334" s="20">
        <v>1514447</v>
      </c>
      <c r="D4334" s="21" t="e">
        <f>VLOOKUP(C4334,'Car &amp; LME'!B:D,3,0)</f>
        <v>#N/A</v>
      </c>
      <c r="E4334" s="39" t="e">
        <f>VLOOKUP(C4334,'Car &amp; LME'!B:E,4,0)</f>
        <v>#N/A</v>
      </c>
      <c r="F4334" s="44" t="s">
        <v>40</v>
      </c>
      <c r="G4334" s="42" t="s">
        <v>73</v>
      </c>
    </row>
    <row r="4335" spans="1:7" x14ac:dyDescent="0.25">
      <c r="A4335" s="24">
        <v>276389</v>
      </c>
      <c r="B4335" s="19" t="e">
        <f>VLOOKUP(C4335,'Car &amp; LME'!B:C,2,0)</f>
        <v>#N/A</v>
      </c>
      <c r="C4335" s="20">
        <v>1514226</v>
      </c>
      <c r="D4335" s="21" t="e">
        <f>VLOOKUP(C4335,'Car &amp; LME'!B:D,3,0)</f>
        <v>#N/A</v>
      </c>
      <c r="E4335" s="39" t="e">
        <f>VLOOKUP(C4335,'Car &amp; LME'!B:E,4,0)</f>
        <v>#N/A</v>
      </c>
      <c r="F4335" s="44" t="s">
        <v>40</v>
      </c>
      <c r="G4335" s="42" t="s">
        <v>73</v>
      </c>
    </row>
    <row r="4336" spans="1:7" x14ac:dyDescent="0.25">
      <c r="A4336" s="24">
        <v>276390</v>
      </c>
      <c r="B4336" s="19" t="e">
        <f>VLOOKUP(C4336,'Car &amp; LME'!B:C,2,0)</f>
        <v>#N/A</v>
      </c>
      <c r="C4336" s="20">
        <v>1514382</v>
      </c>
      <c r="D4336" s="21" t="e">
        <f>VLOOKUP(C4336,'Car &amp; LME'!B:D,3,0)</f>
        <v>#N/A</v>
      </c>
      <c r="E4336" s="39" t="e">
        <f>VLOOKUP(C4336,'Car &amp; LME'!B:E,4,0)</f>
        <v>#N/A</v>
      </c>
      <c r="F4336" s="44" t="s">
        <v>40</v>
      </c>
      <c r="G4336" s="42" t="s">
        <v>73</v>
      </c>
    </row>
    <row r="4337" spans="1:7" x14ac:dyDescent="0.25">
      <c r="A4337" s="24">
        <v>276391</v>
      </c>
      <c r="B4337" s="19" t="e">
        <f>VLOOKUP(C4337,'Car &amp; LME'!B:C,2,0)</f>
        <v>#N/A</v>
      </c>
      <c r="C4337" s="20">
        <v>1514268</v>
      </c>
      <c r="D4337" s="21" t="e">
        <f>VLOOKUP(C4337,'Car &amp; LME'!B:D,3,0)</f>
        <v>#N/A</v>
      </c>
      <c r="E4337" s="39" t="e">
        <f>VLOOKUP(C4337,'Car &amp; LME'!B:E,4,0)</f>
        <v>#N/A</v>
      </c>
      <c r="F4337" s="44" t="s">
        <v>40</v>
      </c>
      <c r="G4337" s="42" t="s">
        <v>73</v>
      </c>
    </row>
    <row r="4338" spans="1:7" x14ac:dyDescent="0.25">
      <c r="A4338" s="24">
        <v>276392</v>
      </c>
      <c r="B4338" s="19" t="e">
        <f>VLOOKUP(C4338,'Car &amp; LME'!B:C,2,0)</f>
        <v>#N/A</v>
      </c>
      <c r="C4338" s="20">
        <v>1504784</v>
      </c>
      <c r="D4338" s="21" t="e">
        <f>VLOOKUP(C4338,'Car &amp; LME'!B:D,3,0)</f>
        <v>#N/A</v>
      </c>
      <c r="E4338" s="39" t="e">
        <f>VLOOKUP(C4338,'Car &amp; LME'!B:E,4,0)</f>
        <v>#N/A</v>
      </c>
      <c r="F4338" s="44" t="s">
        <v>40</v>
      </c>
      <c r="G4338" s="42" t="s">
        <v>73</v>
      </c>
    </row>
    <row r="4339" spans="1:7" x14ac:dyDescent="0.25">
      <c r="A4339" s="24">
        <v>276393</v>
      </c>
      <c r="B4339" s="19" t="e">
        <f>VLOOKUP(C4339,'Car &amp; LME'!B:C,2,0)</f>
        <v>#N/A</v>
      </c>
      <c r="C4339" s="20">
        <v>1512455</v>
      </c>
      <c r="D4339" s="21" t="e">
        <f>VLOOKUP(C4339,'Car &amp; LME'!B:D,3,0)</f>
        <v>#N/A</v>
      </c>
      <c r="E4339" s="39" t="e">
        <f>VLOOKUP(C4339,'Car &amp; LME'!B:E,4,0)</f>
        <v>#N/A</v>
      </c>
      <c r="F4339" s="44" t="s">
        <v>40</v>
      </c>
      <c r="G4339" s="42" t="s">
        <v>73</v>
      </c>
    </row>
    <row r="4340" spans="1:7" x14ac:dyDescent="0.25">
      <c r="A4340" s="24">
        <v>276394</v>
      </c>
      <c r="B4340" s="19" t="e">
        <f>VLOOKUP(C4340,'Car &amp; LME'!B:C,2,0)</f>
        <v>#N/A</v>
      </c>
      <c r="C4340" s="20">
        <v>1505664</v>
      </c>
      <c r="D4340" s="21" t="e">
        <f>VLOOKUP(C4340,'Car &amp; LME'!B:D,3,0)</f>
        <v>#N/A</v>
      </c>
      <c r="E4340" s="39" t="e">
        <f>VLOOKUP(C4340,'Car &amp; LME'!B:E,4,0)</f>
        <v>#N/A</v>
      </c>
      <c r="F4340" s="44" t="s">
        <v>40</v>
      </c>
      <c r="G4340" s="42" t="s">
        <v>73</v>
      </c>
    </row>
    <row r="4341" spans="1:7" x14ac:dyDescent="0.25">
      <c r="A4341" s="24">
        <v>276395</v>
      </c>
      <c r="B4341" s="19" t="e">
        <f>VLOOKUP(C4341,'Car &amp; LME'!B:C,2,0)</f>
        <v>#N/A</v>
      </c>
      <c r="C4341" s="20">
        <v>1508349</v>
      </c>
      <c r="D4341" s="21" t="e">
        <f>VLOOKUP(C4341,'Car &amp; LME'!B:D,3,0)</f>
        <v>#N/A</v>
      </c>
      <c r="E4341" s="39" t="e">
        <f>VLOOKUP(C4341,'Car &amp; LME'!B:E,4,0)</f>
        <v>#N/A</v>
      </c>
      <c r="F4341" s="44" t="s">
        <v>40</v>
      </c>
      <c r="G4341" s="42" t="s">
        <v>73</v>
      </c>
    </row>
    <row r="4342" spans="1:7" x14ac:dyDescent="0.25">
      <c r="A4342" s="24">
        <v>276396</v>
      </c>
      <c r="B4342" s="19" t="e">
        <f>VLOOKUP(C4342,'Car &amp; LME'!B:C,2,0)</f>
        <v>#N/A</v>
      </c>
      <c r="C4342" s="20">
        <v>1510459</v>
      </c>
      <c r="D4342" s="21" t="e">
        <f>VLOOKUP(C4342,'Car &amp; LME'!B:D,3,0)</f>
        <v>#N/A</v>
      </c>
      <c r="E4342" s="39" t="e">
        <f>VLOOKUP(C4342,'Car &amp; LME'!B:E,4,0)</f>
        <v>#N/A</v>
      </c>
      <c r="F4342" s="44" t="s">
        <v>40</v>
      </c>
      <c r="G4342" s="42" t="s">
        <v>73</v>
      </c>
    </row>
    <row r="4343" spans="1:7" x14ac:dyDescent="0.25">
      <c r="A4343" s="24">
        <v>276397</v>
      </c>
      <c r="B4343" s="19" t="e">
        <f>VLOOKUP(C4343,'Car &amp; LME'!B:C,2,0)</f>
        <v>#N/A</v>
      </c>
      <c r="C4343" s="20">
        <v>1504612</v>
      </c>
      <c r="D4343" s="21" t="e">
        <f>VLOOKUP(C4343,'Car &amp; LME'!B:D,3,0)</f>
        <v>#N/A</v>
      </c>
      <c r="E4343" s="39" t="e">
        <f>VLOOKUP(C4343,'Car &amp; LME'!B:E,4,0)</f>
        <v>#N/A</v>
      </c>
      <c r="F4343" s="44" t="s">
        <v>40</v>
      </c>
      <c r="G4343" s="42" t="s">
        <v>73</v>
      </c>
    </row>
    <row r="4344" spans="1:7" x14ac:dyDescent="0.25">
      <c r="A4344" s="24">
        <v>276398</v>
      </c>
      <c r="B4344" s="19" t="e">
        <f>VLOOKUP(C4344,'Car &amp; LME'!B:C,2,0)</f>
        <v>#N/A</v>
      </c>
      <c r="C4344" s="20">
        <v>1509401</v>
      </c>
      <c r="D4344" s="21" t="e">
        <f>VLOOKUP(C4344,'Car &amp; LME'!B:D,3,0)</f>
        <v>#N/A</v>
      </c>
      <c r="E4344" s="39" t="e">
        <f>VLOOKUP(C4344,'Car &amp; LME'!B:E,4,0)</f>
        <v>#N/A</v>
      </c>
      <c r="F4344" s="44" t="s">
        <v>40</v>
      </c>
      <c r="G4344" s="42" t="s">
        <v>73</v>
      </c>
    </row>
    <row r="4345" spans="1:7" x14ac:dyDescent="0.25">
      <c r="A4345" s="24">
        <v>276399</v>
      </c>
      <c r="B4345" s="19" t="e">
        <f>VLOOKUP(C4345,'Car &amp; LME'!B:C,2,0)</f>
        <v>#N/A</v>
      </c>
      <c r="C4345" s="20">
        <v>1508279</v>
      </c>
      <c r="D4345" s="21" t="e">
        <f>VLOOKUP(C4345,'Car &amp; LME'!B:D,3,0)</f>
        <v>#N/A</v>
      </c>
      <c r="E4345" s="39" t="e">
        <f>VLOOKUP(C4345,'Car &amp; LME'!B:E,4,0)</f>
        <v>#N/A</v>
      </c>
      <c r="F4345" s="44" t="s">
        <v>40</v>
      </c>
      <c r="G4345" s="42" t="s">
        <v>73</v>
      </c>
    </row>
    <row r="4346" spans="1:7" x14ac:dyDescent="0.25">
      <c r="A4346" s="24">
        <v>276400</v>
      </c>
      <c r="B4346" s="19" t="e">
        <f>VLOOKUP(C4346,'Car &amp; LME'!B:C,2,0)</f>
        <v>#N/A</v>
      </c>
      <c r="C4346" s="20">
        <v>1499697</v>
      </c>
      <c r="D4346" s="21" t="e">
        <f>VLOOKUP(C4346,'Car &amp; LME'!B:D,3,0)</f>
        <v>#N/A</v>
      </c>
      <c r="E4346" s="39" t="e">
        <f>VLOOKUP(C4346,'Car &amp; LME'!B:E,4,0)</f>
        <v>#N/A</v>
      </c>
      <c r="F4346" s="44" t="s">
        <v>40</v>
      </c>
      <c r="G4346" s="42" t="s">
        <v>73</v>
      </c>
    </row>
    <row r="4347" spans="1:7" x14ac:dyDescent="0.25">
      <c r="A4347" s="24">
        <v>276401</v>
      </c>
      <c r="B4347" s="19" t="e">
        <f>VLOOKUP(C4347,'Car &amp; LME'!B:C,2,0)</f>
        <v>#N/A</v>
      </c>
      <c r="C4347" s="20">
        <v>1505628</v>
      </c>
      <c r="D4347" s="21" t="e">
        <f>VLOOKUP(C4347,'Car &amp; LME'!B:D,3,0)</f>
        <v>#N/A</v>
      </c>
      <c r="E4347" s="39" t="e">
        <f>VLOOKUP(C4347,'Car &amp; LME'!B:E,4,0)</f>
        <v>#N/A</v>
      </c>
      <c r="F4347" s="44" t="s">
        <v>40</v>
      </c>
      <c r="G4347" s="42" t="s">
        <v>73</v>
      </c>
    </row>
    <row r="4348" spans="1:7" x14ac:dyDescent="0.25">
      <c r="A4348" s="24">
        <v>276402</v>
      </c>
      <c r="B4348" s="19" t="e">
        <f>VLOOKUP(C4348,'Car &amp; LME'!B:C,2,0)</f>
        <v>#N/A</v>
      </c>
      <c r="C4348" s="20">
        <v>1508420</v>
      </c>
      <c r="D4348" s="21" t="e">
        <f>VLOOKUP(C4348,'Car &amp; LME'!B:D,3,0)</f>
        <v>#N/A</v>
      </c>
      <c r="E4348" s="39" t="e">
        <f>VLOOKUP(C4348,'Car &amp; LME'!B:E,4,0)</f>
        <v>#N/A</v>
      </c>
      <c r="F4348" s="44" t="s">
        <v>40</v>
      </c>
      <c r="G4348" s="42" t="s">
        <v>73</v>
      </c>
    </row>
    <row r="4349" spans="1:7" x14ac:dyDescent="0.25">
      <c r="A4349" s="24">
        <v>276403</v>
      </c>
      <c r="B4349" s="19" t="e">
        <f>VLOOKUP(C4349,'Car &amp; LME'!B:C,2,0)</f>
        <v>#N/A</v>
      </c>
      <c r="C4349" s="20">
        <v>1508244</v>
      </c>
      <c r="D4349" s="21" t="e">
        <f>VLOOKUP(C4349,'Car &amp; LME'!B:D,3,0)</f>
        <v>#N/A</v>
      </c>
      <c r="E4349" s="39" t="e">
        <f>VLOOKUP(C4349,'Car &amp; LME'!B:E,4,0)</f>
        <v>#N/A</v>
      </c>
      <c r="F4349" s="44" t="s">
        <v>40</v>
      </c>
      <c r="G4349" s="42" t="s">
        <v>73</v>
      </c>
    </row>
    <row r="4350" spans="1:7" x14ac:dyDescent="0.25">
      <c r="A4350" s="24">
        <v>276404</v>
      </c>
      <c r="B4350" s="19" t="e">
        <f>VLOOKUP(C4350,'Car &amp; LME'!B:C,2,0)</f>
        <v>#N/A</v>
      </c>
      <c r="C4350" s="20">
        <v>1510447</v>
      </c>
      <c r="D4350" s="21" t="e">
        <f>VLOOKUP(C4350,'Car &amp; LME'!B:D,3,0)</f>
        <v>#N/A</v>
      </c>
      <c r="E4350" s="39" t="e">
        <f>VLOOKUP(C4350,'Car &amp; LME'!B:E,4,0)</f>
        <v>#N/A</v>
      </c>
      <c r="F4350" s="44" t="s">
        <v>40</v>
      </c>
      <c r="G4350" s="42" t="s">
        <v>73</v>
      </c>
    </row>
    <row r="4351" spans="1:7" x14ac:dyDescent="0.25">
      <c r="A4351" s="24">
        <v>276405</v>
      </c>
      <c r="B4351" s="19" t="e">
        <f>VLOOKUP(C4351,'Car &amp; LME'!B:C,2,0)</f>
        <v>#N/A</v>
      </c>
      <c r="C4351" s="20">
        <v>1509811</v>
      </c>
      <c r="D4351" s="21" t="e">
        <f>VLOOKUP(C4351,'Car &amp; LME'!B:D,3,0)</f>
        <v>#N/A</v>
      </c>
      <c r="E4351" s="39" t="e">
        <f>VLOOKUP(C4351,'Car &amp; LME'!B:E,4,0)</f>
        <v>#N/A</v>
      </c>
      <c r="F4351" s="44" t="s">
        <v>40</v>
      </c>
      <c r="G4351" s="42" t="s">
        <v>73</v>
      </c>
    </row>
    <row r="4352" spans="1:7" x14ac:dyDescent="0.25">
      <c r="A4352" s="24">
        <v>276406</v>
      </c>
      <c r="B4352" s="19" t="e">
        <f>VLOOKUP(C4352,'Car &amp; LME'!B:C,2,0)</f>
        <v>#N/A</v>
      </c>
      <c r="C4352" s="20">
        <v>1503831</v>
      </c>
      <c r="D4352" s="21" t="e">
        <f>VLOOKUP(C4352,'Car &amp; LME'!B:D,3,0)</f>
        <v>#N/A</v>
      </c>
      <c r="E4352" s="39" t="e">
        <f>VLOOKUP(C4352,'Car &amp; LME'!B:E,4,0)</f>
        <v>#N/A</v>
      </c>
      <c r="F4352" s="44" t="s">
        <v>40</v>
      </c>
      <c r="G4352" s="42" t="s">
        <v>73</v>
      </c>
    </row>
    <row r="4353" spans="1:7" x14ac:dyDescent="0.25">
      <c r="A4353" s="24">
        <v>276407</v>
      </c>
      <c r="B4353" s="19" t="e">
        <f>VLOOKUP(C4353,'Car &amp; LME'!B:C,2,0)</f>
        <v>#N/A</v>
      </c>
      <c r="C4353" s="20">
        <v>1510096</v>
      </c>
      <c r="D4353" s="21" t="e">
        <f>VLOOKUP(C4353,'Car &amp; LME'!B:D,3,0)</f>
        <v>#N/A</v>
      </c>
      <c r="E4353" s="39" t="e">
        <f>VLOOKUP(C4353,'Car &amp; LME'!B:E,4,0)</f>
        <v>#N/A</v>
      </c>
      <c r="F4353" s="44" t="s">
        <v>40</v>
      </c>
      <c r="G4353" s="42" t="s">
        <v>73</v>
      </c>
    </row>
    <row r="4354" spans="1:7" x14ac:dyDescent="0.25">
      <c r="A4354" s="24">
        <v>276408</v>
      </c>
      <c r="B4354" s="19" t="e">
        <f>VLOOKUP(C4354,'Car &amp; LME'!B:C,2,0)</f>
        <v>#N/A</v>
      </c>
      <c r="C4354" s="20">
        <v>1504057</v>
      </c>
      <c r="D4354" s="21" t="e">
        <f>VLOOKUP(C4354,'Car &amp; LME'!B:D,3,0)</f>
        <v>#N/A</v>
      </c>
      <c r="E4354" s="39" t="e">
        <f>VLOOKUP(C4354,'Car &amp; LME'!B:E,4,0)</f>
        <v>#N/A</v>
      </c>
      <c r="F4354" s="44" t="s">
        <v>40</v>
      </c>
      <c r="G4354" s="42" t="s">
        <v>73</v>
      </c>
    </row>
    <row r="4355" spans="1:7" x14ac:dyDescent="0.25">
      <c r="A4355" s="24">
        <v>276409</v>
      </c>
      <c r="B4355" s="19" t="e">
        <f>VLOOKUP(C4355,'Car &amp; LME'!B:C,2,0)</f>
        <v>#N/A</v>
      </c>
      <c r="C4355" s="20">
        <v>1511129</v>
      </c>
      <c r="D4355" s="21" t="e">
        <f>VLOOKUP(C4355,'Car &amp; LME'!B:D,3,0)</f>
        <v>#N/A</v>
      </c>
      <c r="E4355" s="39" t="e">
        <f>VLOOKUP(C4355,'Car &amp; LME'!B:E,4,0)</f>
        <v>#N/A</v>
      </c>
      <c r="F4355" s="44" t="s">
        <v>40</v>
      </c>
      <c r="G4355" s="42" t="s">
        <v>73</v>
      </c>
    </row>
    <row r="4356" spans="1:7" x14ac:dyDescent="0.25">
      <c r="A4356" s="24">
        <v>276410</v>
      </c>
      <c r="B4356" s="19" t="e">
        <f>VLOOKUP(C4356,'Car &amp; LME'!B:C,2,0)</f>
        <v>#N/A</v>
      </c>
      <c r="C4356" s="20">
        <v>1508135</v>
      </c>
      <c r="D4356" s="21" t="e">
        <f>VLOOKUP(C4356,'Car &amp; LME'!B:D,3,0)</f>
        <v>#N/A</v>
      </c>
      <c r="E4356" s="39" t="e">
        <f>VLOOKUP(C4356,'Car &amp; LME'!B:E,4,0)</f>
        <v>#N/A</v>
      </c>
      <c r="F4356" s="44" t="s">
        <v>40</v>
      </c>
      <c r="G4356" s="42" t="s">
        <v>73</v>
      </c>
    </row>
    <row r="4357" spans="1:7" x14ac:dyDescent="0.25">
      <c r="A4357" s="24">
        <v>276411</v>
      </c>
      <c r="B4357" s="19" t="e">
        <f>VLOOKUP(C4357,'Car &amp; LME'!B:C,2,0)</f>
        <v>#N/A</v>
      </c>
      <c r="C4357" s="20">
        <v>1508511</v>
      </c>
      <c r="D4357" s="21" t="e">
        <f>VLOOKUP(C4357,'Car &amp; LME'!B:D,3,0)</f>
        <v>#N/A</v>
      </c>
      <c r="E4357" s="39" t="e">
        <f>VLOOKUP(C4357,'Car &amp; LME'!B:E,4,0)</f>
        <v>#N/A</v>
      </c>
      <c r="F4357" s="44" t="s">
        <v>40</v>
      </c>
      <c r="G4357" s="42" t="s">
        <v>73</v>
      </c>
    </row>
    <row r="4358" spans="1:7" x14ac:dyDescent="0.25">
      <c r="A4358" s="24">
        <v>276412</v>
      </c>
      <c r="B4358" s="19" t="e">
        <f>VLOOKUP(C4358,'Car &amp; LME'!B:C,2,0)</f>
        <v>#N/A</v>
      </c>
      <c r="C4358" s="20">
        <v>1505723</v>
      </c>
      <c r="D4358" s="21" t="e">
        <f>VLOOKUP(C4358,'Car &amp; LME'!B:D,3,0)</f>
        <v>#N/A</v>
      </c>
      <c r="E4358" s="39" t="e">
        <f>VLOOKUP(C4358,'Car &amp; LME'!B:E,4,0)</f>
        <v>#N/A</v>
      </c>
      <c r="F4358" s="44" t="s">
        <v>40</v>
      </c>
      <c r="G4358" s="42" t="s">
        <v>73</v>
      </c>
    </row>
    <row r="4359" spans="1:7" x14ac:dyDescent="0.25">
      <c r="A4359" s="24">
        <v>276413</v>
      </c>
      <c r="B4359" s="19" t="e">
        <f>VLOOKUP(C4359,'Car &amp; LME'!B:C,2,0)</f>
        <v>#N/A</v>
      </c>
      <c r="C4359" s="20">
        <v>1508426</v>
      </c>
      <c r="D4359" s="21" t="e">
        <f>VLOOKUP(C4359,'Car &amp; LME'!B:D,3,0)</f>
        <v>#N/A</v>
      </c>
      <c r="E4359" s="39" t="e">
        <f>VLOOKUP(C4359,'Car &amp; LME'!B:E,4,0)</f>
        <v>#N/A</v>
      </c>
      <c r="F4359" s="44" t="s">
        <v>40</v>
      </c>
      <c r="G4359" s="42" t="s">
        <v>73</v>
      </c>
    </row>
    <row r="4360" spans="1:7" x14ac:dyDescent="0.25">
      <c r="A4360" s="24">
        <v>276414</v>
      </c>
      <c r="B4360" s="19" t="e">
        <f>VLOOKUP(C4360,'Car &amp; LME'!B:C,2,0)</f>
        <v>#N/A</v>
      </c>
      <c r="C4360" s="20">
        <v>1492935</v>
      </c>
      <c r="D4360" s="21" t="e">
        <f>VLOOKUP(C4360,'Car &amp; LME'!B:D,3,0)</f>
        <v>#N/A</v>
      </c>
      <c r="E4360" s="39" t="e">
        <f>VLOOKUP(C4360,'Car &amp; LME'!B:E,4,0)</f>
        <v>#N/A</v>
      </c>
      <c r="F4360" s="44" t="s">
        <v>40</v>
      </c>
      <c r="G4360" s="42" t="s">
        <v>73</v>
      </c>
    </row>
    <row r="4361" spans="1:7" x14ac:dyDescent="0.25">
      <c r="A4361" s="24">
        <v>276415</v>
      </c>
      <c r="B4361" s="19" t="e">
        <f>VLOOKUP(C4361,'Car &amp; LME'!B:C,2,0)</f>
        <v>#N/A</v>
      </c>
      <c r="C4361" s="20">
        <v>1509090</v>
      </c>
      <c r="D4361" s="21" t="e">
        <f>VLOOKUP(C4361,'Car &amp; LME'!B:D,3,0)</f>
        <v>#N/A</v>
      </c>
      <c r="E4361" s="39" t="e">
        <f>VLOOKUP(C4361,'Car &amp; LME'!B:E,4,0)</f>
        <v>#N/A</v>
      </c>
      <c r="F4361" s="44" t="s">
        <v>40</v>
      </c>
      <c r="G4361" s="42" t="s">
        <v>73</v>
      </c>
    </row>
    <row r="4362" spans="1:7" x14ac:dyDescent="0.25">
      <c r="A4362" s="24">
        <v>276416</v>
      </c>
      <c r="B4362" s="19" t="e">
        <f>VLOOKUP(C4362,'Car &amp; LME'!B:C,2,0)</f>
        <v>#N/A</v>
      </c>
      <c r="C4362" s="20">
        <v>1510035</v>
      </c>
      <c r="D4362" s="21" t="e">
        <f>VLOOKUP(C4362,'Car &amp; LME'!B:D,3,0)</f>
        <v>#N/A</v>
      </c>
      <c r="E4362" s="39" t="e">
        <f>VLOOKUP(C4362,'Car &amp; LME'!B:E,4,0)</f>
        <v>#N/A</v>
      </c>
      <c r="F4362" s="44" t="s">
        <v>40</v>
      </c>
      <c r="G4362" s="42" t="s">
        <v>73</v>
      </c>
    </row>
    <row r="4363" spans="1:7" x14ac:dyDescent="0.25">
      <c r="A4363" s="24">
        <v>276417</v>
      </c>
      <c r="B4363" s="19" t="e">
        <f>VLOOKUP(C4363,'Car &amp; LME'!B:C,2,0)</f>
        <v>#N/A</v>
      </c>
      <c r="C4363" s="20">
        <v>1509319</v>
      </c>
      <c r="D4363" s="21" t="e">
        <f>VLOOKUP(C4363,'Car &amp; LME'!B:D,3,0)</f>
        <v>#N/A</v>
      </c>
      <c r="E4363" s="39" t="e">
        <f>VLOOKUP(C4363,'Car &amp; LME'!B:E,4,0)</f>
        <v>#N/A</v>
      </c>
      <c r="F4363" s="44" t="s">
        <v>40</v>
      </c>
      <c r="G4363" s="42" t="s">
        <v>73</v>
      </c>
    </row>
    <row r="4364" spans="1:7" x14ac:dyDescent="0.25">
      <c r="A4364" s="24">
        <v>276418</v>
      </c>
      <c r="B4364" s="19" t="e">
        <f>VLOOKUP(C4364,'Car &amp; LME'!B:C,2,0)</f>
        <v>#N/A</v>
      </c>
      <c r="C4364" s="20">
        <v>1509263</v>
      </c>
      <c r="D4364" s="21" t="e">
        <f>VLOOKUP(C4364,'Car &amp; LME'!B:D,3,0)</f>
        <v>#N/A</v>
      </c>
      <c r="E4364" s="39" t="e">
        <f>VLOOKUP(C4364,'Car &amp; LME'!B:E,4,0)</f>
        <v>#N/A</v>
      </c>
      <c r="F4364" s="44" t="s">
        <v>40</v>
      </c>
      <c r="G4364" s="42" t="s">
        <v>73</v>
      </c>
    </row>
    <row r="4365" spans="1:7" x14ac:dyDescent="0.25">
      <c r="A4365" s="24">
        <v>276419</v>
      </c>
      <c r="B4365" s="19" t="e">
        <f>VLOOKUP(C4365,'Car &amp; LME'!B:C,2,0)</f>
        <v>#N/A</v>
      </c>
      <c r="C4365" s="20">
        <v>1506427</v>
      </c>
      <c r="D4365" s="21" t="e">
        <f>VLOOKUP(C4365,'Car &amp; LME'!B:D,3,0)</f>
        <v>#N/A</v>
      </c>
      <c r="E4365" s="39" t="e">
        <f>VLOOKUP(C4365,'Car &amp; LME'!B:E,4,0)</f>
        <v>#N/A</v>
      </c>
      <c r="F4365" s="44" t="s">
        <v>40</v>
      </c>
      <c r="G4365" s="42" t="s">
        <v>73</v>
      </c>
    </row>
    <row r="4366" spans="1:7" x14ac:dyDescent="0.25">
      <c r="A4366" s="24">
        <v>276420</v>
      </c>
      <c r="B4366" s="19" t="e">
        <f>VLOOKUP(C4366,'Car &amp; LME'!B:C,2,0)</f>
        <v>#N/A</v>
      </c>
      <c r="C4366" s="20">
        <v>1498597</v>
      </c>
      <c r="D4366" s="21" t="e">
        <f>VLOOKUP(C4366,'Car &amp; LME'!B:D,3,0)</f>
        <v>#N/A</v>
      </c>
      <c r="E4366" s="39" t="e">
        <f>VLOOKUP(C4366,'Car &amp; LME'!B:E,4,0)</f>
        <v>#N/A</v>
      </c>
      <c r="F4366" s="44" t="s">
        <v>40</v>
      </c>
      <c r="G4366" s="42" t="s">
        <v>73</v>
      </c>
    </row>
    <row r="4367" spans="1:7" x14ac:dyDescent="0.25">
      <c r="A4367" s="24">
        <v>276421</v>
      </c>
      <c r="B4367" s="19" t="e">
        <f>VLOOKUP(C4367,'Car &amp; LME'!B:C,2,0)</f>
        <v>#N/A</v>
      </c>
      <c r="C4367" s="20">
        <v>1504940</v>
      </c>
      <c r="D4367" s="21" t="e">
        <f>VLOOKUP(C4367,'Car &amp; LME'!B:D,3,0)</f>
        <v>#N/A</v>
      </c>
      <c r="E4367" s="39" t="e">
        <f>VLOOKUP(C4367,'Car &amp; LME'!B:E,4,0)</f>
        <v>#N/A</v>
      </c>
      <c r="F4367" s="44" t="s">
        <v>40</v>
      </c>
      <c r="G4367" s="42" t="s">
        <v>73</v>
      </c>
    </row>
    <row r="4368" spans="1:7" x14ac:dyDescent="0.25">
      <c r="A4368" s="24">
        <v>276422</v>
      </c>
      <c r="B4368" s="19" t="e">
        <f>VLOOKUP(C4368,'Car &amp; LME'!B:C,2,0)</f>
        <v>#N/A</v>
      </c>
      <c r="C4368" s="20">
        <v>1508443</v>
      </c>
      <c r="D4368" s="21" t="e">
        <f>VLOOKUP(C4368,'Car &amp; LME'!B:D,3,0)</f>
        <v>#N/A</v>
      </c>
      <c r="E4368" s="39" t="e">
        <f>VLOOKUP(C4368,'Car &amp; LME'!B:E,4,0)</f>
        <v>#N/A</v>
      </c>
      <c r="F4368" s="44" t="s">
        <v>40</v>
      </c>
      <c r="G4368" s="42" t="s">
        <v>73</v>
      </c>
    </row>
    <row r="4369" spans="1:7" x14ac:dyDescent="0.25">
      <c r="A4369" s="24">
        <v>276423</v>
      </c>
      <c r="B4369" s="19" t="e">
        <f>VLOOKUP(C4369,'Car &amp; LME'!B:C,2,0)</f>
        <v>#N/A</v>
      </c>
      <c r="C4369" s="20">
        <v>1500905</v>
      </c>
      <c r="D4369" s="21" t="e">
        <f>VLOOKUP(C4369,'Car &amp; LME'!B:D,3,0)</f>
        <v>#N/A</v>
      </c>
      <c r="E4369" s="39" t="e">
        <f>VLOOKUP(C4369,'Car &amp; LME'!B:E,4,0)</f>
        <v>#N/A</v>
      </c>
      <c r="F4369" s="44" t="s">
        <v>40</v>
      </c>
      <c r="G4369" s="42" t="s">
        <v>73</v>
      </c>
    </row>
    <row r="4370" spans="1:7" x14ac:dyDescent="0.25">
      <c r="A4370" s="24">
        <v>276424</v>
      </c>
      <c r="B4370" s="19" t="e">
        <f>VLOOKUP(C4370,'Car &amp; LME'!B:C,2,0)</f>
        <v>#N/A</v>
      </c>
      <c r="C4370" s="20">
        <v>1508458</v>
      </c>
      <c r="D4370" s="21" t="e">
        <f>VLOOKUP(C4370,'Car &amp; LME'!B:D,3,0)</f>
        <v>#N/A</v>
      </c>
      <c r="E4370" s="39" t="e">
        <f>VLOOKUP(C4370,'Car &amp; LME'!B:E,4,0)</f>
        <v>#N/A</v>
      </c>
      <c r="F4370" s="44" t="s">
        <v>40</v>
      </c>
      <c r="G4370" s="42" t="s">
        <v>73</v>
      </c>
    </row>
    <row r="4371" spans="1:7" x14ac:dyDescent="0.25">
      <c r="A4371" s="24">
        <v>276425</v>
      </c>
      <c r="B4371" s="19" t="e">
        <f>VLOOKUP(C4371,'Car &amp; LME'!B:C,2,0)</f>
        <v>#N/A</v>
      </c>
      <c r="C4371" s="20">
        <v>1500381</v>
      </c>
      <c r="D4371" s="21" t="e">
        <f>VLOOKUP(C4371,'Car &amp; LME'!B:D,3,0)</f>
        <v>#N/A</v>
      </c>
      <c r="E4371" s="39" t="e">
        <f>VLOOKUP(C4371,'Car &amp; LME'!B:E,4,0)</f>
        <v>#N/A</v>
      </c>
      <c r="F4371" s="44" t="s">
        <v>40</v>
      </c>
      <c r="G4371" s="42" t="s">
        <v>73</v>
      </c>
    </row>
    <row r="4372" spans="1:7" x14ac:dyDescent="0.25">
      <c r="A4372" s="24">
        <v>276426</v>
      </c>
      <c r="B4372" s="19" t="e">
        <f>VLOOKUP(C4372,'Car &amp; LME'!B:C,2,0)</f>
        <v>#N/A</v>
      </c>
      <c r="C4372" s="20">
        <v>1508448</v>
      </c>
      <c r="D4372" s="21" t="e">
        <f>VLOOKUP(C4372,'Car &amp; LME'!B:D,3,0)</f>
        <v>#N/A</v>
      </c>
      <c r="E4372" s="39" t="e">
        <f>VLOOKUP(C4372,'Car &amp; LME'!B:E,4,0)</f>
        <v>#N/A</v>
      </c>
      <c r="F4372" s="44" t="s">
        <v>40</v>
      </c>
      <c r="G4372" s="42" t="s">
        <v>73</v>
      </c>
    </row>
    <row r="4373" spans="1:7" x14ac:dyDescent="0.25">
      <c r="A4373" s="24">
        <v>276427</v>
      </c>
      <c r="B4373" s="19" t="e">
        <f>VLOOKUP(C4373,'Car &amp; LME'!B:C,2,0)</f>
        <v>#N/A</v>
      </c>
      <c r="C4373" s="20">
        <v>1500756</v>
      </c>
      <c r="D4373" s="21" t="e">
        <f>VLOOKUP(C4373,'Car &amp; LME'!B:D,3,0)</f>
        <v>#N/A</v>
      </c>
      <c r="E4373" s="39" t="e">
        <f>VLOOKUP(C4373,'Car &amp; LME'!B:E,4,0)</f>
        <v>#N/A</v>
      </c>
      <c r="F4373" s="44" t="s">
        <v>40</v>
      </c>
      <c r="G4373" s="42" t="s">
        <v>73</v>
      </c>
    </row>
    <row r="4374" spans="1:7" x14ac:dyDescent="0.25">
      <c r="A4374" s="24">
        <v>276428</v>
      </c>
      <c r="B4374" s="19" t="e">
        <f>VLOOKUP(C4374,'Car &amp; LME'!B:C,2,0)</f>
        <v>#N/A</v>
      </c>
      <c r="C4374" s="20">
        <v>1508699</v>
      </c>
      <c r="D4374" s="21" t="e">
        <f>VLOOKUP(C4374,'Car &amp; LME'!B:D,3,0)</f>
        <v>#N/A</v>
      </c>
      <c r="E4374" s="39" t="e">
        <f>VLOOKUP(C4374,'Car &amp; LME'!B:E,4,0)</f>
        <v>#N/A</v>
      </c>
      <c r="F4374" s="44" t="s">
        <v>40</v>
      </c>
      <c r="G4374" s="42" t="s">
        <v>73</v>
      </c>
    </row>
    <row r="4375" spans="1:7" x14ac:dyDescent="0.25">
      <c r="A4375" s="24">
        <v>276429</v>
      </c>
      <c r="B4375" s="19" t="e">
        <f>VLOOKUP(C4375,'Car &amp; LME'!B:C,2,0)</f>
        <v>#N/A</v>
      </c>
      <c r="C4375" s="20">
        <v>1495661</v>
      </c>
      <c r="D4375" s="21" t="e">
        <f>VLOOKUP(C4375,'Car &amp; LME'!B:D,3,0)</f>
        <v>#N/A</v>
      </c>
      <c r="E4375" s="39" t="e">
        <f>VLOOKUP(C4375,'Car &amp; LME'!B:E,4,0)</f>
        <v>#N/A</v>
      </c>
      <c r="F4375" s="44" t="s">
        <v>40</v>
      </c>
      <c r="G4375" s="42" t="s">
        <v>73</v>
      </c>
    </row>
    <row r="4376" spans="1:7" x14ac:dyDescent="0.25">
      <c r="A4376" s="24">
        <v>276430</v>
      </c>
      <c r="B4376" s="19" t="e">
        <f>VLOOKUP(C4376,'Car &amp; LME'!B:C,2,0)</f>
        <v>#N/A</v>
      </c>
      <c r="C4376" s="20">
        <v>1508341</v>
      </c>
      <c r="D4376" s="21" t="e">
        <f>VLOOKUP(C4376,'Car &amp; LME'!B:D,3,0)</f>
        <v>#N/A</v>
      </c>
      <c r="E4376" s="39" t="e">
        <f>VLOOKUP(C4376,'Car &amp; LME'!B:E,4,0)</f>
        <v>#N/A</v>
      </c>
      <c r="F4376" s="44" t="s">
        <v>40</v>
      </c>
      <c r="G4376" s="42" t="s">
        <v>73</v>
      </c>
    </row>
    <row r="4377" spans="1:7" x14ac:dyDescent="0.25">
      <c r="A4377" s="24">
        <v>276431</v>
      </c>
      <c r="B4377" s="19" t="e">
        <f>VLOOKUP(C4377,'Car &amp; LME'!B:C,2,0)</f>
        <v>#N/A</v>
      </c>
      <c r="C4377" s="20">
        <v>1508961</v>
      </c>
      <c r="D4377" s="21" t="e">
        <f>VLOOKUP(C4377,'Car &amp; LME'!B:D,3,0)</f>
        <v>#N/A</v>
      </c>
      <c r="E4377" s="39" t="e">
        <f>VLOOKUP(C4377,'Car &amp; LME'!B:E,4,0)</f>
        <v>#N/A</v>
      </c>
      <c r="F4377" s="44" t="s">
        <v>40</v>
      </c>
      <c r="G4377" s="42" t="s">
        <v>73</v>
      </c>
    </row>
    <row r="4378" spans="1:7" x14ac:dyDescent="0.25">
      <c r="A4378" s="24">
        <v>276432</v>
      </c>
      <c r="B4378" s="19" t="e">
        <f>VLOOKUP(C4378,'Car &amp; LME'!B:C,2,0)</f>
        <v>#N/A</v>
      </c>
      <c r="C4378" s="20">
        <v>1508421</v>
      </c>
      <c r="D4378" s="21" t="e">
        <f>VLOOKUP(C4378,'Car &amp; LME'!B:D,3,0)</f>
        <v>#N/A</v>
      </c>
      <c r="E4378" s="39" t="e">
        <f>VLOOKUP(C4378,'Car &amp; LME'!B:E,4,0)</f>
        <v>#N/A</v>
      </c>
      <c r="F4378" s="44" t="s">
        <v>40</v>
      </c>
      <c r="G4378" s="42" t="s">
        <v>73</v>
      </c>
    </row>
    <row r="4379" spans="1:7" x14ac:dyDescent="0.25">
      <c r="A4379" s="24">
        <v>276433</v>
      </c>
      <c r="B4379" s="19" t="e">
        <f>VLOOKUP(C4379,'Car &amp; LME'!B:C,2,0)</f>
        <v>#N/A</v>
      </c>
      <c r="C4379" s="20">
        <v>1496213</v>
      </c>
      <c r="D4379" s="21" t="e">
        <f>VLOOKUP(C4379,'Car &amp; LME'!B:D,3,0)</f>
        <v>#N/A</v>
      </c>
      <c r="E4379" s="39" t="e">
        <f>VLOOKUP(C4379,'Car &amp; LME'!B:E,4,0)</f>
        <v>#N/A</v>
      </c>
      <c r="F4379" s="44" t="s">
        <v>40</v>
      </c>
      <c r="G4379" s="42" t="s">
        <v>73</v>
      </c>
    </row>
    <row r="4380" spans="1:7" x14ac:dyDescent="0.25">
      <c r="A4380" s="24">
        <v>276434</v>
      </c>
      <c r="B4380" s="19" t="e">
        <f>VLOOKUP(C4380,'Car &amp; LME'!B:C,2,0)</f>
        <v>#N/A</v>
      </c>
      <c r="C4380" s="20">
        <v>1508297</v>
      </c>
      <c r="D4380" s="21" t="e">
        <f>VLOOKUP(C4380,'Car &amp; LME'!B:D,3,0)</f>
        <v>#N/A</v>
      </c>
      <c r="E4380" s="39" t="e">
        <f>VLOOKUP(C4380,'Car &amp; LME'!B:E,4,0)</f>
        <v>#N/A</v>
      </c>
      <c r="F4380" s="44" t="s">
        <v>40</v>
      </c>
      <c r="G4380" s="42" t="s">
        <v>73</v>
      </c>
    </row>
    <row r="4381" spans="1:7" x14ac:dyDescent="0.25">
      <c r="A4381" s="24">
        <v>276435</v>
      </c>
      <c r="B4381" s="19" t="e">
        <f>VLOOKUP(C4381,'Car &amp; LME'!B:C,2,0)</f>
        <v>#N/A</v>
      </c>
      <c r="C4381" s="20">
        <v>1508437</v>
      </c>
      <c r="D4381" s="21" t="e">
        <f>VLOOKUP(C4381,'Car &amp; LME'!B:D,3,0)</f>
        <v>#N/A</v>
      </c>
      <c r="E4381" s="39" t="e">
        <f>VLOOKUP(C4381,'Car &amp; LME'!B:E,4,0)</f>
        <v>#N/A</v>
      </c>
      <c r="F4381" s="44" t="s">
        <v>40</v>
      </c>
      <c r="G4381" s="42" t="s">
        <v>73</v>
      </c>
    </row>
    <row r="4382" spans="1:7" x14ac:dyDescent="0.25">
      <c r="A4382" s="24">
        <v>276436</v>
      </c>
      <c r="B4382" s="19" t="e">
        <f>VLOOKUP(C4382,'Car &amp; LME'!B:C,2,0)</f>
        <v>#N/A</v>
      </c>
      <c r="C4382" s="20">
        <v>1487661</v>
      </c>
      <c r="D4382" s="21" t="e">
        <f>VLOOKUP(C4382,'Car &amp; LME'!B:D,3,0)</f>
        <v>#N/A</v>
      </c>
      <c r="E4382" s="39" t="e">
        <f>VLOOKUP(C4382,'Car &amp; LME'!B:E,4,0)</f>
        <v>#N/A</v>
      </c>
      <c r="F4382" s="44" t="s">
        <v>40</v>
      </c>
      <c r="G4382" s="42" t="s">
        <v>73</v>
      </c>
    </row>
    <row r="4383" spans="1:7" x14ac:dyDescent="0.25">
      <c r="A4383" s="24">
        <v>276437</v>
      </c>
      <c r="B4383" s="19" t="e">
        <f>VLOOKUP(C4383,'Car &amp; LME'!B:C,2,0)</f>
        <v>#N/A</v>
      </c>
      <c r="C4383" s="20">
        <v>1498319</v>
      </c>
      <c r="D4383" s="21" t="e">
        <f>VLOOKUP(C4383,'Car &amp; LME'!B:D,3,0)</f>
        <v>#N/A</v>
      </c>
      <c r="E4383" s="39" t="e">
        <f>VLOOKUP(C4383,'Car &amp; LME'!B:E,4,0)</f>
        <v>#N/A</v>
      </c>
      <c r="F4383" s="44" t="s">
        <v>40</v>
      </c>
      <c r="G4383" s="42" t="s">
        <v>73</v>
      </c>
    </row>
    <row r="4384" spans="1:7" x14ac:dyDescent="0.25">
      <c r="A4384" s="24">
        <v>276438</v>
      </c>
      <c r="B4384" s="19" t="e">
        <f>VLOOKUP(C4384,'Car &amp; LME'!B:C,2,0)</f>
        <v>#N/A</v>
      </c>
      <c r="C4384" s="20">
        <v>1498389</v>
      </c>
      <c r="D4384" s="21" t="e">
        <f>VLOOKUP(C4384,'Car &amp; LME'!B:D,3,0)</f>
        <v>#N/A</v>
      </c>
      <c r="E4384" s="39" t="e">
        <f>VLOOKUP(C4384,'Car &amp; LME'!B:E,4,0)</f>
        <v>#N/A</v>
      </c>
      <c r="F4384" s="44" t="s">
        <v>40</v>
      </c>
      <c r="G4384" s="42" t="s">
        <v>73</v>
      </c>
    </row>
    <row r="4385" spans="1:7" x14ac:dyDescent="0.25">
      <c r="A4385" s="24">
        <v>276439</v>
      </c>
      <c r="B4385" s="19" t="e">
        <f>VLOOKUP(C4385,'Car &amp; LME'!B:C,2,0)</f>
        <v>#N/A</v>
      </c>
      <c r="C4385" s="20">
        <v>1505578</v>
      </c>
      <c r="D4385" s="21" t="e">
        <f>VLOOKUP(C4385,'Car &amp; LME'!B:D,3,0)</f>
        <v>#N/A</v>
      </c>
      <c r="E4385" s="39" t="e">
        <f>VLOOKUP(C4385,'Car &amp; LME'!B:E,4,0)</f>
        <v>#N/A</v>
      </c>
      <c r="F4385" s="44" t="s">
        <v>40</v>
      </c>
      <c r="G4385" s="42" t="s">
        <v>73</v>
      </c>
    </row>
    <row r="4386" spans="1:7" x14ac:dyDescent="0.25">
      <c r="A4386" s="24">
        <v>276440</v>
      </c>
      <c r="B4386" s="19" t="e">
        <f>VLOOKUP(C4386,'Car &amp; LME'!B:C,2,0)</f>
        <v>#N/A</v>
      </c>
      <c r="C4386" s="20">
        <v>1502282</v>
      </c>
      <c r="D4386" s="21" t="e">
        <f>VLOOKUP(C4386,'Car &amp; LME'!B:D,3,0)</f>
        <v>#N/A</v>
      </c>
      <c r="E4386" s="39" t="e">
        <f>VLOOKUP(C4386,'Car &amp; LME'!B:E,4,0)</f>
        <v>#N/A</v>
      </c>
      <c r="F4386" s="44" t="s">
        <v>40</v>
      </c>
      <c r="G4386" s="42" t="s">
        <v>73</v>
      </c>
    </row>
    <row r="4387" spans="1:7" x14ac:dyDescent="0.25">
      <c r="A4387" s="24">
        <v>276441</v>
      </c>
      <c r="B4387" s="19" t="e">
        <f>VLOOKUP(C4387,'Car &amp; LME'!B:C,2,0)</f>
        <v>#N/A</v>
      </c>
      <c r="C4387" s="20">
        <v>1505080</v>
      </c>
      <c r="D4387" s="21" t="e">
        <f>VLOOKUP(C4387,'Car &amp; LME'!B:D,3,0)</f>
        <v>#N/A</v>
      </c>
      <c r="E4387" s="39" t="e">
        <f>VLOOKUP(C4387,'Car &amp; LME'!B:E,4,0)</f>
        <v>#N/A</v>
      </c>
      <c r="F4387" s="44" t="s">
        <v>40</v>
      </c>
      <c r="G4387" s="42" t="s">
        <v>73</v>
      </c>
    </row>
    <row r="4388" spans="1:7" x14ac:dyDescent="0.25">
      <c r="A4388" s="24">
        <v>276442</v>
      </c>
      <c r="B4388" s="19" t="e">
        <f>VLOOKUP(C4388,'Car &amp; LME'!B:C,2,0)</f>
        <v>#N/A</v>
      </c>
      <c r="C4388" s="20">
        <v>1492849</v>
      </c>
      <c r="D4388" s="21" t="e">
        <f>VLOOKUP(C4388,'Car &amp; LME'!B:D,3,0)</f>
        <v>#N/A</v>
      </c>
      <c r="E4388" s="39" t="e">
        <f>VLOOKUP(C4388,'Car &amp; LME'!B:E,4,0)</f>
        <v>#N/A</v>
      </c>
      <c r="F4388" s="44" t="s">
        <v>40</v>
      </c>
      <c r="G4388" s="42" t="s">
        <v>73</v>
      </c>
    </row>
    <row r="4389" spans="1:7" x14ac:dyDescent="0.25">
      <c r="A4389" s="24">
        <v>276443</v>
      </c>
      <c r="B4389" s="19" t="e">
        <f>VLOOKUP(C4389,'Car &amp; LME'!B:C,2,0)</f>
        <v>#N/A</v>
      </c>
      <c r="C4389" s="20">
        <v>1692907</v>
      </c>
      <c r="D4389" s="21" t="e">
        <f>VLOOKUP(C4389,'Car &amp; LME'!B:D,3,0)</f>
        <v>#N/A</v>
      </c>
      <c r="E4389" s="39" t="e">
        <f>VLOOKUP(C4389,'Car &amp; LME'!B:E,4,0)</f>
        <v>#N/A</v>
      </c>
      <c r="F4389" s="44" t="s">
        <v>40</v>
      </c>
      <c r="G4389" s="42" t="s">
        <v>73</v>
      </c>
    </row>
    <row r="4390" spans="1:7" x14ac:dyDescent="0.25">
      <c r="A4390" s="24">
        <v>276444</v>
      </c>
      <c r="B4390" s="19" t="e">
        <f>VLOOKUP(C4390,'Car &amp; LME'!B:C,2,0)</f>
        <v>#N/A</v>
      </c>
      <c r="C4390" s="20">
        <v>1536227</v>
      </c>
      <c r="D4390" s="21" t="e">
        <f>VLOOKUP(C4390,'Car &amp; LME'!B:D,3,0)</f>
        <v>#N/A</v>
      </c>
      <c r="E4390" s="39" t="e">
        <f>VLOOKUP(C4390,'Car &amp; LME'!B:E,4,0)</f>
        <v>#N/A</v>
      </c>
      <c r="F4390" s="44" t="s">
        <v>40</v>
      </c>
      <c r="G4390" s="42" t="s">
        <v>73</v>
      </c>
    </row>
    <row r="4391" spans="1:7" x14ac:dyDescent="0.25">
      <c r="A4391" s="24">
        <v>276445</v>
      </c>
      <c r="B4391" s="19" t="e">
        <f>VLOOKUP(C4391,'Car &amp; LME'!B:C,2,0)</f>
        <v>#N/A</v>
      </c>
      <c r="C4391" s="20">
        <v>1530736</v>
      </c>
      <c r="D4391" s="21" t="e">
        <f>VLOOKUP(C4391,'Car &amp; LME'!B:D,3,0)</f>
        <v>#N/A</v>
      </c>
      <c r="E4391" s="39" t="e">
        <f>VLOOKUP(C4391,'Car &amp; LME'!B:E,4,0)</f>
        <v>#N/A</v>
      </c>
      <c r="F4391" s="44" t="s">
        <v>40</v>
      </c>
      <c r="G4391" s="42" t="s">
        <v>73</v>
      </c>
    </row>
    <row r="4392" spans="1:7" x14ac:dyDescent="0.25">
      <c r="A4392" s="24">
        <v>276446</v>
      </c>
      <c r="B4392" s="19" t="e">
        <f>VLOOKUP(C4392,'Car &amp; LME'!B:C,2,0)</f>
        <v>#N/A</v>
      </c>
      <c r="C4392" s="20">
        <v>1517340</v>
      </c>
      <c r="D4392" s="21" t="e">
        <f>VLOOKUP(C4392,'Car &amp; LME'!B:D,3,0)</f>
        <v>#N/A</v>
      </c>
      <c r="E4392" s="39" t="e">
        <f>VLOOKUP(C4392,'Car &amp; LME'!B:E,4,0)</f>
        <v>#N/A</v>
      </c>
      <c r="F4392" s="44" t="s">
        <v>40</v>
      </c>
      <c r="G4392" s="42" t="s">
        <v>73</v>
      </c>
    </row>
    <row r="4393" spans="1:7" x14ac:dyDescent="0.25">
      <c r="A4393" s="24">
        <v>276447</v>
      </c>
      <c r="B4393" s="19" t="e">
        <f>VLOOKUP(C4393,'Car &amp; LME'!B:C,2,0)</f>
        <v>#N/A</v>
      </c>
      <c r="C4393" s="20">
        <v>1524202</v>
      </c>
      <c r="D4393" s="21" t="e">
        <f>VLOOKUP(C4393,'Car &amp; LME'!B:D,3,0)</f>
        <v>#N/A</v>
      </c>
      <c r="E4393" s="39" t="e">
        <f>VLOOKUP(C4393,'Car &amp; LME'!B:E,4,0)</f>
        <v>#N/A</v>
      </c>
      <c r="F4393" s="44" t="s">
        <v>40</v>
      </c>
      <c r="G4393" s="42" t="s">
        <v>73</v>
      </c>
    </row>
    <row r="4394" spans="1:7" x14ac:dyDescent="0.25">
      <c r="A4394" s="24">
        <v>276448</v>
      </c>
      <c r="B4394" s="19" t="e">
        <f>VLOOKUP(C4394,'Car &amp; LME'!B:C,2,0)</f>
        <v>#N/A</v>
      </c>
      <c r="C4394" s="20">
        <v>1520775</v>
      </c>
      <c r="D4394" s="21" t="e">
        <f>VLOOKUP(C4394,'Car &amp; LME'!B:D,3,0)</f>
        <v>#N/A</v>
      </c>
      <c r="E4394" s="39" t="e">
        <f>VLOOKUP(C4394,'Car &amp; LME'!B:E,4,0)</f>
        <v>#N/A</v>
      </c>
      <c r="F4394" s="44" t="s">
        <v>40</v>
      </c>
      <c r="G4394" s="42" t="s">
        <v>73</v>
      </c>
    </row>
    <row r="4395" spans="1:7" x14ac:dyDescent="0.25">
      <c r="A4395" s="24">
        <v>276449</v>
      </c>
      <c r="B4395" s="19" t="e">
        <f>VLOOKUP(C4395,'Car &amp; LME'!B:C,2,0)</f>
        <v>#N/A</v>
      </c>
      <c r="C4395" s="20">
        <v>1508851</v>
      </c>
      <c r="D4395" s="21" t="e">
        <f>VLOOKUP(C4395,'Car &amp; LME'!B:D,3,0)</f>
        <v>#N/A</v>
      </c>
      <c r="E4395" s="39" t="e">
        <f>VLOOKUP(C4395,'Car &amp; LME'!B:E,4,0)</f>
        <v>#N/A</v>
      </c>
      <c r="F4395" s="44" t="s">
        <v>40</v>
      </c>
      <c r="G4395" s="42" t="s">
        <v>73</v>
      </c>
    </row>
    <row r="4396" spans="1:7" x14ac:dyDescent="0.25">
      <c r="A4396" s="24">
        <v>276450</v>
      </c>
      <c r="B4396" s="19" t="e">
        <f>VLOOKUP(C4396,'Car &amp; LME'!B:C,2,0)</f>
        <v>#N/A</v>
      </c>
      <c r="C4396" s="20">
        <v>1509176</v>
      </c>
      <c r="D4396" s="21" t="e">
        <f>VLOOKUP(C4396,'Car &amp; LME'!B:D,3,0)</f>
        <v>#N/A</v>
      </c>
      <c r="E4396" s="39" t="e">
        <f>VLOOKUP(C4396,'Car &amp; LME'!B:E,4,0)</f>
        <v>#N/A</v>
      </c>
      <c r="F4396" s="44" t="s">
        <v>40</v>
      </c>
      <c r="G4396" s="42" t="s">
        <v>73</v>
      </c>
    </row>
    <row r="4397" spans="1:7" x14ac:dyDescent="0.25">
      <c r="A4397" s="24">
        <v>276451</v>
      </c>
      <c r="B4397" s="19" t="e">
        <f>VLOOKUP(C4397,'Car &amp; LME'!B:C,2,0)</f>
        <v>#N/A</v>
      </c>
      <c r="C4397" s="20">
        <v>1500505</v>
      </c>
      <c r="D4397" s="21" t="e">
        <f>VLOOKUP(C4397,'Car &amp; LME'!B:D,3,0)</f>
        <v>#N/A</v>
      </c>
      <c r="E4397" s="39" t="e">
        <f>VLOOKUP(C4397,'Car &amp; LME'!B:E,4,0)</f>
        <v>#N/A</v>
      </c>
      <c r="F4397" s="44" t="s">
        <v>40</v>
      </c>
      <c r="G4397" s="42" t="s">
        <v>73</v>
      </c>
    </row>
    <row r="4398" spans="1:7" x14ac:dyDescent="0.25">
      <c r="A4398" s="24">
        <v>276452</v>
      </c>
      <c r="B4398" s="19" t="e">
        <f>VLOOKUP(C4398,'Car &amp; LME'!B:C,2,0)</f>
        <v>#N/A</v>
      </c>
      <c r="C4398" s="20">
        <v>1492835</v>
      </c>
      <c r="D4398" s="21" t="e">
        <f>VLOOKUP(C4398,'Car &amp; LME'!B:D,3,0)</f>
        <v>#N/A</v>
      </c>
      <c r="E4398" s="39" t="e">
        <f>VLOOKUP(C4398,'Car &amp; LME'!B:E,4,0)</f>
        <v>#N/A</v>
      </c>
      <c r="F4398" s="44" t="s">
        <v>40</v>
      </c>
      <c r="G4398" s="42" t="s">
        <v>73</v>
      </c>
    </row>
    <row r="4399" spans="1:7" x14ac:dyDescent="0.25">
      <c r="A4399" s="24">
        <v>276453</v>
      </c>
      <c r="B4399" s="19" t="e">
        <f>VLOOKUP(C4399,'Car &amp; LME'!B:C,2,0)</f>
        <v>#N/A</v>
      </c>
      <c r="C4399" s="20">
        <v>1484919</v>
      </c>
      <c r="D4399" s="21" t="e">
        <f>VLOOKUP(C4399,'Car &amp; LME'!B:D,3,0)</f>
        <v>#N/A</v>
      </c>
      <c r="E4399" s="39" t="e">
        <f>VLOOKUP(C4399,'Car &amp; LME'!B:E,4,0)</f>
        <v>#N/A</v>
      </c>
      <c r="F4399" s="44" t="s">
        <v>40</v>
      </c>
      <c r="G4399" s="42" t="s">
        <v>73</v>
      </c>
    </row>
    <row r="4400" spans="1:7" x14ac:dyDescent="0.25">
      <c r="A4400" s="24">
        <v>276454</v>
      </c>
      <c r="B4400" s="19" t="e">
        <f>VLOOKUP(C4400,'Car &amp; LME'!B:C,2,0)</f>
        <v>#N/A</v>
      </c>
      <c r="C4400" s="20">
        <v>1493368</v>
      </c>
      <c r="D4400" s="21" t="e">
        <f>VLOOKUP(C4400,'Car &amp; LME'!B:D,3,0)</f>
        <v>#N/A</v>
      </c>
      <c r="E4400" s="39" t="e">
        <f>VLOOKUP(C4400,'Car &amp; LME'!B:E,4,0)</f>
        <v>#N/A</v>
      </c>
      <c r="F4400" s="44" t="s">
        <v>40</v>
      </c>
      <c r="G4400" s="42" t="s">
        <v>73</v>
      </c>
    </row>
    <row r="4401" spans="1:7" x14ac:dyDescent="0.25">
      <c r="A4401" s="24">
        <v>276455</v>
      </c>
      <c r="B4401" s="19" t="e">
        <f>VLOOKUP(C4401,'Car &amp; LME'!B:C,2,0)</f>
        <v>#N/A</v>
      </c>
      <c r="C4401" s="20">
        <v>1292548</v>
      </c>
      <c r="D4401" s="21" t="e">
        <f>VLOOKUP(C4401,'Car &amp; LME'!B:D,3,0)</f>
        <v>#N/A</v>
      </c>
      <c r="E4401" s="39" t="e">
        <f>VLOOKUP(C4401,'Car &amp; LME'!B:E,4,0)</f>
        <v>#N/A</v>
      </c>
      <c r="F4401" s="44" t="s">
        <v>40</v>
      </c>
      <c r="G4401" s="42" t="s">
        <v>73</v>
      </c>
    </row>
    <row r="4402" spans="1:7" x14ac:dyDescent="0.25">
      <c r="A4402" s="24">
        <v>276456</v>
      </c>
      <c r="B4402" s="19" t="e">
        <f>VLOOKUP(C4402,'Car &amp; LME'!B:C,2,0)</f>
        <v>#N/A</v>
      </c>
      <c r="C4402" s="20">
        <v>1293116</v>
      </c>
      <c r="D4402" s="21" t="e">
        <f>VLOOKUP(C4402,'Car &amp; LME'!B:D,3,0)</f>
        <v>#N/A</v>
      </c>
      <c r="E4402" s="39" t="e">
        <f>VLOOKUP(C4402,'Car &amp; LME'!B:E,4,0)</f>
        <v>#N/A</v>
      </c>
      <c r="F4402" s="44" t="s">
        <v>40</v>
      </c>
      <c r="G4402" s="42" t="s">
        <v>73</v>
      </c>
    </row>
    <row r="4403" spans="1:7" x14ac:dyDescent="0.25">
      <c r="A4403" s="24">
        <v>276457</v>
      </c>
      <c r="B4403" s="19" t="e">
        <f>VLOOKUP(C4403,'Car &amp; LME'!B:C,2,0)</f>
        <v>#N/A</v>
      </c>
      <c r="C4403" s="20">
        <v>1291375</v>
      </c>
      <c r="D4403" s="21" t="e">
        <f>VLOOKUP(C4403,'Car &amp; LME'!B:D,3,0)</f>
        <v>#N/A</v>
      </c>
      <c r="E4403" s="39" t="e">
        <f>VLOOKUP(C4403,'Car &amp; LME'!B:E,4,0)</f>
        <v>#N/A</v>
      </c>
      <c r="F4403" s="44" t="s">
        <v>40</v>
      </c>
      <c r="G4403" s="42" t="s">
        <v>73</v>
      </c>
    </row>
    <row r="4404" spans="1:7" x14ac:dyDescent="0.25">
      <c r="A4404" s="24">
        <v>276458</v>
      </c>
      <c r="B4404" s="19" t="e">
        <f>VLOOKUP(C4404,'Car &amp; LME'!B:C,2,0)</f>
        <v>#N/A</v>
      </c>
      <c r="C4404" s="20">
        <v>1280577</v>
      </c>
      <c r="D4404" s="21" t="e">
        <f>VLOOKUP(C4404,'Car &amp; LME'!B:D,3,0)</f>
        <v>#N/A</v>
      </c>
      <c r="E4404" s="39" t="e">
        <f>VLOOKUP(C4404,'Car &amp; LME'!B:E,4,0)</f>
        <v>#N/A</v>
      </c>
      <c r="F4404" s="44" t="s">
        <v>40</v>
      </c>
      <c r="G4404" s="42" t="s">
        <v>73</v>
      </c>
    </row>
    <row r="4405" spans="1:7" x14ac:dyDescent="0.25">
      <c r="A4405" s="24">
        <v>276459</v>
      </c>
      <c r="B4405" s="19" t="e">
        <f>VLOOKUP(C4405,'Car &amp; LME'!B:C,2,0)</f>
        <v>#N/A</v>
      </c>
      <c r="C4405" s="20">
        <v>1281793</v>
      </c>
      <c r="D4405" s="21" t="e">
        <f>VLOOKUP(C4405,'Car &amp; LME'!B:D,3,0)</f>
        <v>#N/A</v>
      </c>
      <c r="E4405" s="39" t="e">
        <f>VLOOKUP(C4405,'Car &amp; LME'!B:E,4,0)</f>
        <v>#N/A</v>
      </c>
      <c r="F4405" s="44" t="s">
        <v>40</v>
      </c>
      <c r="G4405" s="42" t="s">
        <v>73</v>
      </c>
    </row>
    <row r="4406" spans="1:7" x14ac:dyDescent="0.25">
      <c r="A4406" s="24">
        <v>276460</v>
      </c>
      <c r="B4406" s="19" t="e">
        <f>VLOOKUP(C4406,'Car &amp; LME'!B:C,2,0)</f>
        <v>#N/A</v>
      </c>
      <c r="C4406" s="20">
        <v>1264277</v>
      </c>
      <c r="D4406" s="21" t="e">
        <f>VLOOKUP(C4406,'Car &amp; LME'!B:D,3,0)</f>
        <v>#N/A</v>
      </c>
      <c r="E4406" s="39" t="e">
        <f>VLOOKUP(C4406,'Car &amp; LME'!B:E,4,0)</f>
        <v>#N/A</v>
      </c>
      <c r="F4406" s="44" t="s">
        <v>40</v>
      </c>
      <c r="G4406" s="42" t="s">
        <v>73</v>
      </c>
    </row>
    <row r="4407" spans="1:7" x14ac:dyDescent="0.25">
      <c r="A4407" s="24">
        <v>276461</v>
      </c>
      <c r="B4407" s="19" t="e">
        <f>VLOOKUP(C4407,'Car &amp; LME'!B:C,2,0)</f>
        <v>#N/A</v>
      </c>
      <c r="C4407" s="20">
        <v>1164688</v>
      </c>
      <c r="D4407" s="21" t="e">
        <f>VLOOKUP(C4407,'Car &amp; LME'!B:D,3,0)</f>
        <v>#N/A</v>
      </c>
      <c r="E4407" s="39" t="e">
        <f>VLOOKUP(C4407,'Car &amp; LME'!B:E,4,0)</f>
        <v>#N/A</v>
      </c>
      <c r="F4407" s="44" t="s">
        <v>40</v>
      </c>
      <c r="G4407" s="42" t="s">
        <v>73</v>
      </c>
    </row>
    <row r="4408" spans="1:7" x14ac:dyDescent="0.25">
      <c r="A4408" s="24">
        <v>276462</v>
      </c>
      <c r="B4408" s="19" t="e">
        <f>VLOOKUP(C4408,'Car &amp; LME'!B:C,2,0)</f>
        <v>#N/A</v>
      </c>
      <c r="C4408" s="20">
        <v>940415</v>
      </c>
      <c r="D4408" s="21" t="e">
        <f>VLOOKUP(C4408,'Car &amp; LME'!B:D,3,0)</f>
        <v>#N/A</v>
      </c>
      <c r="E4408" s="39" t="e">
        <f>VLOOKUP(C4408,'Car &amp; LME'!B:E,4,0)</f>
        <v>#N/A</v>
      </c>
      <c r="F4408" s="44" t="s">
        <v>40</v>
      </c>
      <c r="G4408" s="42" t="s">
        <v>73</v>
      </c>
    </row>
    <row r="4409" spans="1:7" x14ac:dyDescent="0.25">
      <c r="A4409" s="24">
        <v>276463</v>
      </c>
      <c r="B4409" s="19" t="e">
        <f>VLOOKUP(C4409,'Car &amp; LME'!B:C,2,0)</f>
        <v>#N/A</v>
      </c>
      <c r="C4409" s="20">
        <v>951764</v>
      </c>
      <c r="D4409" s="21" t="e">
        <f>VLOOKUP(C4409,'Car &amp; LME'!B:D,3,0)</f>
        <v>#N/A</v>
      </c>
      <c r="E4409" s="39" t="e">
        <f>VLOOKUP(C4409,'Car &amp; LME'!B:E,4,0)</f>
        <v>#N/A</v>
      </c>
      <c r="F4409" s="44" t="s">
        <v>40</v>
      </c>
      <c r="G4409" s="42" t="s">
        <v>73</v>
      </c>
    </row>
    <row r="4410" spans="1:7" x14ac:dyDescent="0.25">
      <c r="A4410" s="24">
        <v>276464</v>
      </c>
      <c r="B4410" s="19" t="e">
        <f>VLOOKUP(C4410,'Car &amp; LME'!B:C,2,0)</f>
        <v>#N/A</v>
      </c>
      <c r="C4410" s="20">
        <v>924196</v>
      </c>
      <c r="D4410" s="21" t="e">
        <f>VLOOKUP(C4410,'Car &amp; LME'!B:D,3,0)</f>
        <v>#N/A</v>
      </c>
      <c r="E4410" s="39" t="e">
        <f>VLOOKUP(C4410,'Car &amp; LME'!B:E,4,0)</f>
        <v>#N/A</v>
      </c>
      <c r="F4410" s="44" t="s">
        <v>40</v>
      </c>
      <c r="G4410" s="42" t="s">
        <v>73</v>
      </c>
    </row>
    <row r="4411" spans="1:7" x14ac:dyDescent="0.25">
      <c r="A4411" s="24">
        <v>276465</v>
      </c>
      <c r="B4411" s="19" t="e">
        <f>VLOOKUP(C4411,'Car &amp; LME'!B:C,2,0)</f>
        <v>#N/A</v>
      </c>
      <c r="C4411" s="20">
        <v>902247</v>
      </c>
      <c r="D4411" s="21" t="e">
        <f>VLOOKUP(C4411,'Car &amp; LME'!B:D,3,0)</f>
        <v>#N/A</v>
      </c>
      <c r="E4411" s="39" t="e">
        <f>VLOOKUP(C4411,'Car &amp; LME'!B:E,4,0)</f>
        <v>#N/A</v>
      </c>
      <c r="F4411" s="44" t="s">
        <v>40</v>
      </c>
      <c r="G4411" s="42" t="s">
        <v>73</v>
      </c>
    </row>
    <row r="4412" spans="1:7" x14ac:dyDescent="0.25">
      <c r="A4412" s="24">
        <v>276466</v>
      </c>
      <c r="B4412" s="19" t="e">
        <f>VLOOKUP(C4412,'Car &amp; LME'!B:C,2,0)</f>
        <v>#N/A</v>
      </c>
      <c r="C4412" s="20">
        <v>886001</v>
      </c>
      <c r="D4412" s="21" t="e">
        <f>VLOOKUP(C4412,'Car &amp; LME'!B:D,3,0)</f>
        <v>#N/A</v>
      </c>
      <c r="E4412" s="39" t="e">
        <f>VLOOKUP(C4412,'Car &amp; LME'!B:E,4,0)</f>
        <v>#N/A</v>
      </c>
      <c r="F4412" s="44" t="s">
        <v>40</v>
      </c>
      <c r="G4412" s="42" t="s">
        <v>73</v>
      </c>
    </row>
    <row r="4413" spans="1:7" x14ac:dyDescent="0.25">
      <c r="A4413" s="24">
        <v>276467</v>
      </c>
      <c r="B4413" s="19" t="e">
        <f>VLOOKUP(C4413,'Car &amp; LME'!B:C,2,0)</f>
        <v>#N/A</v>
      </c>
      <c r="C4413" s="20">
        <v>879963</v>
      </c>
      <c r="D4413" s="21" t="e">
        <f>VLOOKUP(C4413,'Car &amp; LME'!B:D,3,0)</f>
        <v>#N/A</v>
      </c>
      <c r="E4413" s="39" t="e">
        <f>VLOOKUP(C4413,'Car &amp; LME'!B:E,4,0)</f>
        <v>#N/A</v>
      </c>
      <c r="F4413" s="44" t="s">
        <v>40</v>
      </c>
      <c r="G4413" s="42" t="s">
        <v>73</v>
      </c>
    </row>
    <row r="4414" spans="1:7" x14ac:dyDescent="0.25">
      <c r="A4414" s="24">
        <v>276468</v>
      </c>
      <c r="B4414" s="19" t="e">
        <f>VLOOKUP(C4414,'Car &amp; LME'!B:C,2,0)</f>
        <v>#N/A</v>
      </c>
      <c r="C4414" s="20">
        <v>878570</v>
      </c>
      <c r="D4414" s="21" t="e">
        <f>VLOOKUP(C4414,'Car &amp; LME'!B:D,3,0)</f>
        <v>#N/A</v>
      </c>
      <c r="E4414" s="39" t="e">
        <f>VLOOKUP(C4414,'Car &amp; LME'!B:E,4,0)</f>
        <v>#N/A</v>
      </c>
      <c r="F4414" s="44" t="s">
        <v>40</v>
      </c>
      <c r="G4414" s="42" t="s">
        <v>73</v>
      </c>
    </row>
    <row r="4415" spans="1:7" x14ac:dyDescent="0.25">
      <c r="A4415" s="24">
        <v>276469</v>
      </c>
      <c r="B4415" s="19" t="e">
        <f>VLOOKUP(C4415,'Car &amp; LME'!B:C,2,0)</f>
        <v>#N/A</v>
      </c>
      <c r="C4415" s="20">
        <v>884295</v>
      </c>
      <c r="D4415" s="21" t="e">
        <f>VLOOKUP(C4415,'Car &amp; LME'!B:D,3,0)</f>
        <v>#N/A</v>
      </c>
      <c r="E4415" s="39" t="e">
        <f>VLOOKUP(C4415,'Car &amp; LME'!B:E,4,0)</f>
        <v>#N/A</v>
      </c>
      <c r="F4415" s="44" t="s">
        <v>40</v>
      </c>
      <c r="G4415" s="42" t="s">
        <v>73</v>
      </c>
    </row>
    <row r="4416" spans="1:7" x14ac:dyDescent="0.25">
      <c r="A4416" s="24">
        <v>276470</v>
      </c>
      <c r="B4416" s="19" t="e">
        <f>VLOOKUP(C4416,'Car &amp; LME'!B:C,2,0)</f>
        <v>#N/A</v>
      </c>
      <c r="C4416" s="20">
        <v>882457</v>
      </c>
      <c r="D4416" s="21" t="e">
        <f>VLOOKUP(C4416,'Car &amp; LME'!B:D,3,0)</f>
        <v>#N/A</v>
      </c>
      <c r="E4416" s="39" t="e">
        <f>VLOOKUP(C4416,'Car &amp; LME'!B:E,4,0)</f>
        <v>#N/A</v>
      </c>
      <c r="F4416" s="44" t="s">
        <v>40</v>
      </c>
      <c r="G4416" s="42" t="s">
        <v>73</v>
      </c>
    </row>
    <row r="4417" spans="1:7" x14ac:dyDescent="0.25">
      <c r="A4417" s="24">
        <v>276471</v>
      </c>
      <c r="B4417" s="19" t="e">
        <f>VLOOKUP(C4417,'Car &amp; LME'!B:C,2,0)</f>
        <v>#N/A</v>
      </c>
      <c r="C4417" s="20">
        <v>884239</v>
      </c>
      <c r="D4417" s="21" t="e">
        <f>VLOOKUP(C4417,'Car &amp; LME'!B:D,3,0)</f>
        <v>#N/A</v>
      </c>
      <c r="E4417" s="39" t="e">
        <f>VLOOKUP(C4417,'Car &amp; LME'!B:E,4,0)</f>
        <v>#N/A</v>
      </c>
      <c r="F4417" s="44" t="s">
        <v>40</v>
      </c>
      <c r="G4417" s="42" t="s">
        <v>73</v>
      </c>
    </row>
    <row r="4418" spans="1:7" x14ac:dyDescent="0.25">
      <c r="A4418" s="24">
        <v>276472</v>
      </c>
      <c r="B4418" s="19" t="e">
        <f>VLOOKUP(C4418,'Car &amp; LME'!B:C,2,0)</f>
        <v>#N/A</v>
      </c>
      <c r="C4418" s="20">
        <v>876103</v>
      </c>
      <c r="D4418" s="21" t="e">
        <f>VLOOKUP(C4418,'Car &amp; LME'!B:D,3,0)</f>
        <v>#N/A</v>
      </c>
      <c r="E4418" s="39" t="e">
        <f>VLOOKUP(C4418,'Car &amp; LME'!B:E,4,0)</f>
        <v>#N/A</v>
      </c>
      <c r="F4418" s="44" t="s">
        <v>40</v>
      </c>
      <c r="G4418" s="42" t="s">
        <v>73</v>
      </c>
    </row>
    <row r="4419" spans="1:7" x14ac:dyDescent="0.25">
      <c r="A4419" s="24">
        <v>276473</v>
      </c>
      <c r="B4419" s="19" t="e">
        <f>VLOOKUP(C4419,'Car &amp; LME'!B:C,2,0)</f>
        <v>#N/A</v>
      </c>
      <c r="C4419" s="20">
        <v>881128</v>
      </c>
      <c r="D4419" s="21" t="e">
        <f>VLOOKUP(C4419,'Car &amp; LME'!B:D,3,0)</f>
        <v>#N/A</v>
      </c>
      <c r="E4419" s="39" t="e">
        <f>VLOOKUP(C4419,'Car &amp; LME'!B:E,4,0)</f>
        <v>#N/A</v>
      </c>
      <c r="F4419" s="44" t="s">
        <v>40</v>
      </c>
      <c r="G4419" s="42" t="s">
        <v>73</v>
      </c>
    </row>
    <row r="4420" spans="1:7" x14ac:dyDescent="0.25">
      <c r="A4420" s="24">
        <v>276474</v>
      </c>
      <c r="B4420" s="19" t="e">
        <f>VLOOKUP(C4420,'Car &amp; LME'!B:C,2,0)</f>
        <v>#N/A</v>
      </c>
      <c r="C4420" s="20">
        <v>864586</v>
      </c>
      <c r="D4420" s="21" t="e">
        <f>VLOOKUP(C4420,'Car &amp; LME'!B:D,3,0)</f>
        <v>#N/A</v>
      </c>
      <c r="E4420" s="39" t="e">
        <f>VLOOKUP(C4420,'Car &amp; LME'!B:E,4,0)</f>
        <v>#N/A</v>
      </c>
      <c r="F4420" s="44" t="s">
        <v>40</v>
      </c>
      <c r="G4420" s="42" t="s">
        <v>73</v>
      </c>
    </row>
    <row r="4421" spans="1:7" x14ac:dyDescent="0.25">
      <c r="A4421" s="24">
        <v>276475</v>
      </c>
      <c r="B4421" s="19" t="e">
        <f>VLOOKUP(C4421,'Car &amp; LME'!B:C,2,0)</f>
        <v>#N/A</v>
      </c>
      <c r="C4421" s="20">
        <v>629332</v>
      </c>
      <c r="D4421" s="21" t="e">
        <f>VLOOKUP(C4421,'Car &amp; LME'!B:D,3,0)</f>
        <v>#N/A</v>
      </c>
      <c r="E4421" s="39" t="e">
        <f>VLOOKUP(C4421,'Car &amp; LME'!B:E,4,0)</f>
        <v>#N/A</v>
      </c>
      <c r="F4421" s="44" t="s">
        <v>40</v>
      </c>
      <c r="G4421" s="42" t="s">
        <v>73</v>
      </c>
    </row>
    <row r="4422" spans="1:7" x14ac:dyDescent="0.25">
      <c r="A4422" s="24">
        <v>276476</v>
      </c>
      <c r="B4422" s="19" t="e">
        <f>VLOOKUP(C4422,'Car &amp; LME'!B:C,2,0)</f>
        <v>#N/A</v>
      </c>
      <c r="C4422" s="20">
        <v>883986</v>
      </c>
      <c r="D4422" s="21" t="e">
        <f>VLOOKUP(C4422,'Car &amp; LME'!B:D,3,0)</f>
        <v>#N/A</v>
      </c>
      <c r="E4422" s="39" t="e">
        <f>VLOOKUP(C4422,'Car &amp; LME'!B:E,4,0)</f>
        <v>#N/A</v>
      </c>
      <c r="F4422" s="44" t="s">
        <v>42</v>
      </c>
      <c r="G4422" s="42" t="s">
        <v>73</v>
      </c>
    </row>
    <row r="4423" spans="1:7" x14ac:dyDescent="0.25">
      <c r="A4423" s="24">
        <v>276477</v>
      </c>
      <c r="B4423" s="19" t="e">
        <f>VLOOKUP(C4423,'Car &amp; LME'!B:C,2,0)</f>
        <v>#N/A</v>
      </c>
      <c r="C4423" s="20">
        <v>881892</v>
      </c>
      <c r="D4423" s="21" t="e">
        <f>VLOOKUP(C4423,'Car &amp; LME'!B:D,3,0)</f>
        <v>#N/A</v>
      </c>
      <c r="E4423" s="39" t="e">
        <f>VLOOKUP(C4423,'Car &amp; LME'!B:E,4,0)</f>
        <v>#N/A</v>
      </c>
      <c r="F4423" s="44" t="s">
        <v>42</v>
      </c>
      <c r="G4423" s="42" t="s">
        <v>73</v>
      </c>
    </row>
    <row r="4424" spans="1:7" x14ac:dyDescent="0.25">
      <c r="A4424" s="24">
        <v>276478</v>
      </c>
      <c r="B4424" s="19" t="e">
        <f>VLOOKUP(C4424,'Car &amp; LME'!B:C,2,0)</f>
        <v>#N/A</v>
      </c>
      <c r="C4424" s="20">
        <v>888527</v>
      </c>
      <c r="D4424" s="21" t="e">
        <f>VLOOKUP(C4424,'Car &amp; LME'!B:D,3,0)</f>
        <v>#N/A</v>
      </c>
      <c r="E4424" s="39" t="e">
        <f>VLOOKUP(C4424,'Car &amp; LME'!B:E,4,0)</f>
        <v>#N/A</v>
      </c>
      <c r="F4424" s="44" t="s">
        <v>42</v>
      </c>
      <c r="G4424" s="42" t="s">
        <v>73</v>
      </c>
    </row>
    <row r="4425" spans="1:7" x14ac:dyDescent="0.25">
      <c r="A4425" s="24">
        <v>276479</v>
      </c>
      <c r="B4425" s="19" t="e">
        <f>VLOOKUP(C4425,'Car &amp; LME'!B:C,2,0)</f>
        <v>#N/A</v>
      </c>
      <c r="C4425" s="20">
        <v>994366</v>
      </c>
      <c r="D4425" s="21" t="e">
        <f>VLOOKUP(C4425,'Car &amp; LME'!B:D,3,0)</f>
        <v>#N/A</v>
      </c>
      <c r="E4425" s="39" t="e">
        <f>VLOOKUP(C4425,'Car &amp; LME'!B:E,4,0)</f>
        <v>#N/A</v>
      </c>
      <c r="F4425" s="44" t="s">
        <v>42</v>
      </c>
      <c r="G4425" s="42" t="s">
        <v>73</v>
      </c>
    </row>
    <row r="4426" spans="1:7" x14ac:dyDescent="0.25">
      <c r="A4426" s="24">
        <v>276480</v>
      </c>
      <c r="B4426" s="19" t="e">
        <f>VLOOKUP(C4426,'Car &amp; LME'!B:C,2,0)</f>
        <v>#N/A</v>
      </c>
      <c r="C4426" s="20">
        <v>995504</v>
      </c>
      <c r="D4426" s="21" t="e">
        <f>VLOOKUP(C4426,'Car &amp; LME'!B:D,3,0)</f>
        <v>#N/A</v>
      </c>
      <c r="E4426" s="39" t="e">
        <f>VLOOKUP(C4426,'Car &amp; LME'!B:E,4,0)</f>
        <v>#N/A</v>
      </c>
      <c r="F4426" s="44" t="s">
        <v>42</v>
      </c>
      <c r="G4426" s="42" t="s">
        <v>73</v>
      </c>
    </row>
    <row r="4427" spans="1:7" x14ac:dyDescent="0.25">
      <c r="A4427" s="24">
        <v>276481</v>
      </c>
      <c r="B4427" s="19" t="e">
        <f>VLOOKUP(C4427,'Car &amp; LME'!B:C,2,0)</f>
        <v>#N/A</v>
      </c>
      <c r="C4427" s="20">
        <v>996984</v>
      </c>
      <c r="D4427" s="21" t="e">
        <f>VLOOKUP(C4427,'Car &amp; LME'!B:D,3,0)</f>
        <v>#N/A</v>
      </c>
      <c r="E4427" s="39" t="e">
        <f>VLOOKUP(C4427,'Car &amp; LME'!B:E,4,0)</f>
        <v>#N/A</v>
      </c>
      <c r="F4427" s="44" t="s">
        <v>42</v>
      </c>
      <c r="G4427" s="42" t="s">
        <v>73</v>
      </c>
    </row>
    <row r="4428" spans="1:7" x14ac:dyDescent="0.25">
      <c r="A4428" s="24">
        <v>276482</v>
      </c>
      <c r="B4428" s="19" t="e">
        <f>VLOOKUP(C4428,'Car &amp; LME'!B:C,2,0)</f>
        <v>#N/A</v>
      </c>
      <c r="C4428" s="20">
        <v>996979</v>
      </c>
      <c r="D4428" s="21" t="e">
        <f>VLOOKUP(C4428,'Car &amp; LME'!B:D,3,0)</f>
        <v>#N/A</v>
      </c>
      <c r="E4428" s="39" t="e">
        <f>VLOOKUP(C4428,'Car &amp; LME'!B:E,4,0)</f>
        <v>#N/A</v>
      </c>
      <c r="F4428" s="44" t="s">
        <v>42</v>
      </c>
      <c r="G4428" s="42" t="s">
        <v>73</v>
      </c>
    </row>
    <row r="4429" spans="1:7" x14ac:dyDescent="0.25">
      <c r="A4429" s="24">
        <v>276483</v>
      </c>
      <c r="B4429" s="19" t="e">
        <f>VLOOKUP(C4429,'Car &amp; LME'!B:C,2,0)</f>
        <v>#N/A</v>
      </c>
      <c r="C4429" s="20">
        <v>998794</v>
      </c>
      <c r="D4429" s="21" t="e">
        <f>VLOOKUP(C4429,'Car &amp; LME'!B:D,3,0)</f>
        <v>#N/A</v>
      </c>
      <c r="E4429" s="39" t="e">
        <f>VLOOKUP(C4429,'Car &amp; LME'!B:E,4,0)</f>
        <v>#N/A</v>
      </c>
      <c r="F4429" s="44" t="s">
        <v>42</v>
      </c>
      <c r="G4429" s="42" t="s">
        <v>73</v>
      </c>
    </row>
    <row r="4430" spans="1:7" x14ac:dyDescent="0.25">
      <c r="A4430" s="24">
        <v>276484</v>
      </c>
      <c r="B4430" s="19" t="e">
        <f>VLOOKUP(C4430,'Car &amp; LME'!B:C,2,0)</f>
        <v>#N/A</v>
      </c>
      <c r="C4430" s="20">
        <v>1105213</v>
      </c>
      <c r="D4430" s="21" t="e">
        <f>VLOOKUP(C4430,'Car &amp; LME'!B:D,3,0)</f>
        <v>#N/A</v>
      </c>
      <c r="E4430" s="39" t="e">
        <f>VLOOKUP(C4430,'Car &amp; LME'!B:E,4,0)</f>
        <v>#N/A</v>
      </c>
      <c r="F4430" s="44" t="s">
        <v>42</v>
      </c>
      <c r="G4430" s="42" t="s">
        <v>73</v>
      </c>
    </row>
    <row r="4431" spans="1:7" x14ac:dyDescent="0.25">
      <c r="A4431" s="24">
        <v>276485</v>
      </c>
      <c r="B4431" s="19" t="e">
        <f>VLOOKUP(C4431,'Car &amp; LME'!B:C,2,0)</f>
        <v>#N/A</v>
      </c>
      <c r="C4431" s="20">
        <v>1104920</v>
      </c>
      <c r="D4431" s="21" t="e">
        <f>VLOOKUP(C4431,'Car &amp; LME'!B:D,3,0)</f>
        <v>#N/A</v>
      </c>
      <c r="E4431" s="39" t="e">
        <f>VLOOKUP(C4431,'Car &amp; LME'!B:E,4,0)</f>
        <v>#N/A</v>
      </c>
      <c r="F4431" s="44" t="s">
        <v>42</v>
      </c>
      <c r="G4431" s="42" t="s">
        <v>73</v>
      </c>
    </row>
    <row r="4432" spans="1:7" x14ac:dyDescent="0.25">
      <c r="A4432" s="24">
        <v>276486</v>
      </c>
      <c r="B4432" s="19" t="e">
        <f>VLOOKUP(C4432,'Car &amp; LME'!B:C,2,0)</f>
        <v>#N/A</v>
      </c>
      <c r="C4432" s="20">
        <v>1105234</v>
      </c>
      <c r="D4432" s="21" t="e">
        <f>VLOOKUP(C4432,'Car &amp; LME'!B:D,3,0)</f>
        <v>#N/A</v>
      </c>
      <c r="E4432" s="39" t="e">
        <f>VLOOKUP(C4432,'Car &amp; LME'!B:E,4,0)</f>
        <v>#N/A</v>
      </c>
      <c r="F4432" s="44" t="s">
        <v>42</v>
      </c>
      <c r="G4432" s="42" t="s">
        <v>73</v>
      </c>
    </row>
    <row r="4433" spans="1:7" x14ac:dyDescent="0.25">
      <c r="A4433" s="24">
        <v>276487</v>
      </c>
      <c r="B4433" s="19" t="e">
        <f>VLOOKUP(C4433,'Car &amp; LME'!B:C,2,0)</f>
        <v>#N/A</v>
      </c>
      <c r="C4433" s="20">
        <v>1105340</v>
      </c>
      <c r="D4433" s="21" t="e">
        <f>VLOOKUP(C4433,'Car &amp; LME'!B:D,3,0)</f>
        <v>#N/A</v>
      </c>
      <c r="E4433" s="39" t="e">
        <f>VLOOKUP(C4433,'Car &amp; LME'!B:E,4,0)</f>
        <v>#N/A</v>
      </c>
      <c r="F4433" s="44" t="s">
        <v>42</v>
      </c>
      <c r="G4433" s="42" t="s">
        <v>73</v>
      </c>
    </row>
    <row r="4434" spans="1:7" x14ac:dyDescent="0.25">
      <c r="A4434" s="24">
        <v>276488</v>
      </c>
      <c r="B4434" s="19" t="e">
        <f>VLOOKUP(C4434,'Car &amp; LME'!B:C,2,0)</f>
        <v>#N/A</v>
      </c>
      <c r="C4434" s="20">
        <v>1105326</v>
      </c>
      <c r="D4434" s="21" t="e">
        <f>VLOOKUP(C4434,'Car &amp; LME'!B:D,3,0)</f>
        <v>#N/A</v>
      </c>
      <c r="E4434" s="39" t="e">
        <f>VLOOKUP(C4434,'Car &amp; LME'!B:E,4,0)</f>
        <v>#N/A</v>
      </c>
      <c r="F4434" s="44" t="s">
        <v>42</v>
      </c>
      <c r="G4434" s="42" t="s">
        <v>73</v>
      </c>
    </row>
    <row r="4435" spans="1:7" x14ac:dyDescent="0.25">
      <c r="A4435" s="24">
        <v>276489</v>
      </c>
      <c r="B4435" s="19" t="e">
        <f>VLOOKUP(C4435,'Car &amp; LME'!B:C,2,0)</f>
        <v>#N/A</v>
      </c>
      <c r="C4435" s="20">
        <v>1105220</v>
      </c>
      <c r="D4435" s="21" t="e">
        <f>VLOOKUP(C4435,'Car &amp; LME'!B:D,3,0)</f>
        <v>#N/A</v>
      </c>
      <c r="E4435" s="39" t="e">
        <f>VLOOKUP(C4435,'Car &amp; LME'!B:E,4,0)</f>
        <v>#N/A</v>
      </c>
      <c r="F4435" s="44" t="s">
        <v>42</v>
      </c>
      <c r="G4435" s="42" t="s">
        <v>73</v>
      </c>
    </row>
    <row r="4436" spans="1:7" x14ac:dyDescent="0.25">
      <c r="A4436" s="24">
        <v>276490</v>
      </c>
      <c r="B4436" s="19" t="e">
        <f>VLOOKUP(C4436,'Car &amp; LME'!B:C,2,0)</f>
        <v>#N/A</v>
      </c>
      <c r="C4436" s="20">
        <v>1105226</v>
      </c>
      <c r="D4436" s="21" t="e">
        <f>VLOOKUP(C4436,'Car &amp; LME'!B:D,3,0)</f>
        <v>#N/A</v>
      </c>
      <c r="E4436" s="39" t="e">
        <f>VLOOKUP(C4436,'Car &amp; LME'!B:E,4,0)</f>
        <v>#N/A</v>
      </c>
      <c r="F4436" s="44" t="s">
        <v>42</v>
      </c>
      <c r="G4436" s="42" t="s">
        <v>73</v>
      </c>
    </row>
    <row r="4437" spans="1:7" x14ac:dyDescent="0.25">
      <c r="A4437" s="24">
        <v>276491</v>
      </c>
      <c r="B4437" s="19" t="e">
        <f>VLOOKUP(C4437,'Car &amp; LME'!B:C,2,0)</f>
        <v>#N/A</v>
      </c>
      <c r="C4437" s="20">
        <v>1103211</v>
      </c>
      <c r="D4437" s="21" t="e">
        <f>VLOOKUP(C4437,'Car &amp; LME'!B:D,3,0)</f>
        <v>#N/A</v>
      </c>
      <c r="E4437" s="39" t="e">
        <f>VLOOKUP(C4437,'Car &amp; LME'!B:E,4,0)</f>
        <v>#N/A</v>
      </c>
      <c r="F4437" s="44" t="s">
        <v>42</v>
      </c>
      <c r="G4437" s="42" t="s">
        <v>73</v>
      </c>
    </row>
    <row r="4438" spans="1:7" x14ac:dyDescent="0.25">
      <c r="A4438" s="24">
        <v>276492</v>
      </c>
      <c r="B4438" s="19" t="e">
        <f>VLOOKUP(C4438,'Car &amp; LME'!B:C,2,0)</f>
        <v>#N/A</v>
      </c>
      <c r="C4438" s="20">
        <v>1106196</v>
      </c>
      <c r="D4438" s="21" t="e">
        <f>VLOOKUP(C4438,'Car &amp; LME'!B:D,3,0)</f>
        <v>#N/A</v>
      </c>
      <c r="E4438" s="39" t="e">
        <f>VLOOKUP(C4438,'Car &amp; LME'!B:E,4,0)</f>
        <v>#N/A</v>
      </c>
      <c r="F4438" s="44" t="s">
        <v>42</v>
      </c>
      <c r="G4438" s="42" t="s">
        <v>73</v>
      </c>
    </row>
    <row r="4439" spans="1:7" x14ac:dyDescent="0.25">
      <c r="A4439" s="24">
        <v>276493</v>
      </c>
      <c r="B4439" s="19" t="e">
        <f>VLOOKUP(C4439,'Car &amp; LME'!B:C,2,0)</f>
        <v>#N/A</v>
      </c>
      <c r="C4439" s="20">
        <v>1105760</v>
      </c>
      <c r="D4439" s="21" t="e">
        <f>VLOOKUP(C4439,'Car &amp; LME'!B:D,3,0)</f>
        <v>#N/A</v>
      </c>
      <c r="E4439" s="39" t="e">
        <f>VLOOKUP(C4439,'Car &amp; LME'!B:E,4,0)</f>
        <v>#N/A</v>
      </c>
      <c r="F4439" s="44" t="s">
        <v>42</v>
      </c>
      <c r="G4439" s="42" t="s">
        <v>73</v>
      </c>
    </row>
    <row r="4440" spans="1:7" x14ac:dyDescent="0.25">
      <c r="A4440" s="24">
        <v>276494</v>
      </c>
      <c r="B4440" s="19" t="e">
        <f>VLOOKUP(C4440,'Car &amp; LME'!B:C,2,0)</f>
        <v>#N/A</v>
      </c>
      <c r="C4440" s="20">
        <v>1105318</v>
      </c>
      <c r="D4440" s="21" t="e">
        <f>VLOOKUP(C4440,'Car &amp; LME'!B:D,3,0)</f>
        <v>#N/A</v>
      </c>
      <c r="E4440" s="39" t="e">
        <f>VLOOKUP(C4440,'Car &amp; LME'!B:E,4,0)</f>
        <v>#N/A</v>
      </c>
      <c r="F4440" s="44" t="s">
        <v>42</v>
      </c>
      <c r="G4440" s="42" t="s">
        <v>73</v>
      </c>
    </row>
    <row r="4441" spans="1:7" x14ac:dyDescent="0.25">
      <c r="A4441" s="24">
        <v>276495</v>
      </c>
      <c r="B4441" s="19" t="e">
        <f>VLOOKUP(C4441,'Car &amp; LME'!B:C,2,0)</f>
        <v>#N/A</v>
      </c>
      <c r="C4441" s="20">
        <v>1105740</v>
      </c>
      <c r="D4441" s="21" t="e">
        <f>VLOOKUP(C4441,'Car &amp; LME'!B:D,3,0)</f>
        <v>#N/A</v>
      </c>
      <c r="E4441" s="39" t="e">
        <f>VLOOKUP(C4441,'Car &amp; LME'!B:E,4,0)</f>
        <v>#N/A</v>
      </c>
      <c r="F4441" s="44" t="s">
        <v>42</v>
      </c>
      <c r="G4441" s="42" t="s">
        <v>73</v>
      </c>
    </row>
    <row r="4442" spans="1:7" x14ac:dyDescent="0.25">
      <c r="A4442" s="24">
        <v>276496</v>
      </c>
      <c r="B4442" s="19" t="e">
        <f>VLOOKUP(C4442,'Car &amp; LME'!B:C,2,0)</f>
        <v>#N/A</v>
      </c>
      <c r="C4442" s="20">
        <v>1106181</v>
      </c>
      <c r="D4442" s="21" t="e">
        <f>VLOOKUP(C4442,'Car &amp; LME'!B:D,3,0)</f>
        <v>#N/A</v>
      </c>
      <c r="E4442" s="39" t="e">
        <f>VLOOKUP(C4442,'Car &amp; LME'!B:E,4,0)</f>
        <v>#N/A</v>
      </c>
      <c r="F4442" s="44" t="s">
        <v>42</v>
      </c>
      <c r="G4442" s="42" t="s">
        <v>73</v>
      </c>
    </row>
    <row r="4443" spans="1:7" x14ac:dyDescent="0.25">
      <c r="A4443" s="24">
        <v>276497</v>
      </c>
      <c r="B4443" s="19" t="e">
        <f>VLOOKUP(C4443,'Car &amp; LME'!B:C,2,0)</f>
        <v>#N/A</v>
      </c>
      <c r="C4443" s="20">
        <v>1105716</v>
      </c>
      <c r="D4443" s="21" t="e">
        <f>VLOOKUP(C4443,'Car &amp; LME'!B:D,3,0)</f>
        <v>#N/A</v>
      </c>
      <c r="E4443" s="39" t="e">
        <f>VLOOKUP(C4443,'Car &amp; LME'!B:E,4,0)</f>
        <v>#N/A</v>
      </c>
      <c r="F4443" s="44" t="s">
        <v>42</v>
      </c>
      <c r="G4443" s="42" t="s">
        <v>73</v>
      </c>
    </row>
    <row r="4444" spans="1:7" x14ac:dyDescent="0.25">
      <c r="A4444" s="24">
        <v>276498</v>
      </c>
      <c r="B4444" s="19" t="e">
        <f>VLOOKUP(C4444,'Car &amp; LME'!B:C,2,0)</f>
        <v>#N/A</v>
      </c>
      <c r="C4444" s="20">
        <v>1106626</v>
      </c>
      <c r="D4444" s="21" t="e">
        <f>VLOOKUP(C4444,'Car &amp; LME'!B:D,3,0)</f>
        <v>#N/A</v>
      </c>
      <c r="E4444" s="39" t="e">
        <f>VLOOKUP(C4444,'Car &amp; LME'!B:E,4,0)</f>
        <v>#N/A</v>
      </c>
      <c r="F4444" s="44" t="s">
        <v>42</v>
      </c>
      <c r="G4444" s="42" t="s">
        <v>73</v>
      </c>
    </row>
    <row r="4445" spans="1:7" x14ac:dyDescent="0.25">
      <c r="A4445" s="24">
        <v>276499</v>
      </c>
      <c r="B4445" s="19" t="e">
        <f>VLOOKUP(C4445,'Car &amp; LME'!B:C,2,0)</f>
        <v>#N/A</v>
      </c>
      <c r="C4445" s="20">
        <v>1106830</v>
      </c>
      <c r="D4445" s="21" t="e">
        <f>VLOOKUP(C4445,'Car &amp; LME'!B:D,3,0)</f>
        <v>#N/A</v>
      </c>
      <c r="E4445" s="39" t="e">
        <f>VLOOKUP(C4445,'Car &amp; LME'!B:E,4,0)</f>
        <v>#N/A</v>
      </c>
      <c r="F4445" s="44" t="s">
        <v>42</v>
      </c>
      <c r="G4445" s="42" t="s">
        <v>73</v>
      </c>
    </row>
    <row r="4446" spans="1:7" x14ac:dyDescent="0.25">
      <c r="A4446" s="24">
        <v>276500</v>
      </c>
      <c r="B4446" s="19" t="e">
        <f>VLOOKUP(C4446,'Car &amp; LME'!B:C,2,0)</f>
        <v>#N/A</v>
      </c>
      <c r="C4446" s="20">
        <v>1105300</v>
      </c>
      <c r="D4446" s="21" t="e">
        <f>VLOOKUP(C4446,'Car &amp; LME'!B:D,3,0)</f>
        <v>#N/A</v>
      </c>
      <c r="E4446" s="39" t="e">
        <f>VLOOKUP(C4446,'Car &amp; LME'!B:E,4,0)</f>
        <v>#N/A</v>
      </c>
      <c r="F4446" s="44" t="s">
        <v>42</v>
      </c>
      <c r="G4446" s="42" t="s">
        <v>73</v>
      </c>
    </row>
    <row r="4447" spans="1:7" x14ac:dyDescent="0.25">
      <c r="A4447" s="24">
        <v>276501</v>
      </c>
      <c r="B4447" s="19" t="e">
        <f>VLOOKUP(C4447,'Car &amp; LME'!B:C,2,0)</f>
        <v>#N/A</v>
      </c>
      <c r="C4447" s="20">
        <v>1105310</v>
      </c>
      <c r="D4447" s="21" t="e">
        <f>VLOOKUP(C4447,'Car &amp; LME'!B:D,3,0)</f>
        <v>#N/A</v>
      </c>
      <c r="E4447" s="39" t="e">
        <f>VLOOKUP(C4447,'Car &amp; LME'!B:E,4,0)</f>
        <v>#N/A</v>
      </c>
      <c r="F4447" s="44" t="s">
        <v>42</v>
      </c>
      <c r="G4447" s="42" t="s">
        <v>73</v>
      </c>
    </row>
    <row r="4448" spans="1:7" x14ac:dyDescent="0.25">
      <c r="A4448" s="24">
        <v>276502</v>
      </c>
      <c r="B4448" s="19" t="e">
        <f>VLOOKUP(C4448,'Car &amp; LME'!B:C,2,0)</f>
        <v>#N/A</v>
      </c>
      <c r="C4448" s="20">
        <v>1106640</v>
      </c>
      <c r="D4448" s="21" t="e">
        <f>VLOOKUP(C4448,'Car &amp; LME'!B:D,3,0)</f>
        <v>#N/A</v>
      </c>
      <c r="E4448" s="39" t="e">
        <f>VLOOKUP(C4448,'Car &amp; LME'!B:E,4,0)</f>
        <v>#N/A</v>
      </c>
      <c r="F4448" s="44" t="s">
        <v>42</v>
      </c>
      <c r="G4448" s="42" t="s">
        <v>73</v>
      </c>
    </row>
    <row r="4449" spans="1:7" x14ac:dyDescent="0.25">
      <c r="A4449" s="24">
        <v>276503</v>
      </c>
      <c r="B4449" s="19" t="e">
        <f>VLOOKUP(C4449,'Car &amp; LME'!B:C,2,0)</f>
        <v>#N/A</v>
      </c>
      <c r="C4449" s="20">
        <v>1107279</v>
      </c>
      <c r="D4449" s="21" t="e">
        <f>VLOOKUP(C4449,'Car &amp; LME'!B:D,3,0)</f>
        <v>#N/A</v>
      </c>
      <c r="E4449" s="39" t="e">
        <f>VLOOKUP(C4449,'Car &amp; LME'!B:E,4,0)</f>
        <v>#N/A</v>
      </c>
      <c r="F4449" s="44" t="s">
        <v>42</v>
      </c>
      <c r="G4449" s="42" t="s">
        <v>73</v>
      </c>
    </row>
    <row r="4450" spans="1:7" x14ac:dyDescent="0.25">
      <c r="A4450" s="24">
        <v>276504</v>
      </c>
      <c r="B4450" s="19" t="e">
        <f>VLOOKUP(C4450,'Car &amp; LME'!B:C,2,0)</f>
        <v>#N/A</v>
      </c>
      <c r="C4450" s="20">
        <v>1107251</v>
      </c>
      <c r="D4450" s="21" t="e">
        <f>VLOOKUP(C4450,'Car &amp; LME'!B:D,3,0)</f>
        <v>#N/A</v>
      </c>
      <c r="E4450" s="39" t="e">
        <f>VLOOKUP(C4450,'Car &amp; LME'!B:E,4,0)</f>
        <v>#N/A</v>
      </c>
      <c r="F4450" s="44" t="s">
        <v>42</v>
      </c>
      <c r="G4450" s="42" t="s">
        <v>73</v>
      </c>
    </row>
    <row r="4451" spans="1:7" x14ac:dyDescent="0.25">
      <c r="A4451" s="24">
        <v>276505</v>
      </c>
      <c r="B4451" s="19" t="e">
        <f>VLOOKUP(C4451,'Car &amp; LME'!B:C,2,0)</f>
        <v>#N/A</v>
      </c>
      <c r="C4451" s="20">
        <v>1106382</v>
      </c>
      <c r="D4451" s="21" t="e">
        <f>VLOOKUP(C4451,'Car &amp; LME'!B:D,3,0)</f>
        <v>#N/A</v>
      </c>
      <c r="E4451" s="39" t="e">
        <f>VLOOKUP(C4451,'Car &amp; LME'!B:E,4,0)</f>
        <v>#N/A</v>
      </c>
      <c r="F4451" s="44" t="s">
        <v>42</v>
      </c>
      <c r="G4451" s="42" t="s">
        <v>73</v>
      </c>
    </row>
    <row r="4452" spans="1:7" x14ac:dyDescent="0.25">
      <c r="A4452" s="24">
        <v>276506</v>
      </c>
      <c r="B4452" s="19" t="e">
        <f>VLOOKUP(C4452,'Car &amp; LME'!B:C,2,0)</f>
        <v>#N/A</v>
      </c>
      <c r="C4452" s="20">
        <v>1106177</v>
      </c>
      <c r="D4452" s="21" t="e">
        <f>VLOOKUP(C4452,'Car &amp; LME'!B:D,3,0)</f>
        <v>#N/A</v>
      </c>
      <c r="E4452" s="39" t="e">
        <f>VLOOKUP(C4452,'Car &amp; LME'!B:E,4,0)</f>
        <v>#N/A</v>
      </c>
      <c r="F4452" s="44" t="s">
        <v>42</v>
      </c>
      <c r="G4452" s="42" t="s">
        <v>73</v>
      </c>
    </row>
    <row r="4453" spans="1:7" x14ac:dyDescent="0.25">
      <c r="A4453" s="24">
        <v>276507</v>
      </c>
      <c r="B4453" s="19" t="e">
        <f>VLOOKUP(C4453,'Car &amp; LME'!B:C,2,0)</f>
        <v>#N/A</v>
      </c>
      <c r="C4453" s="20">
        <v>1107951</v>
      </c>
      <c r="D4453" s="21" t="e">
        <f>VLOOKUP(C4453,'Car &amp; LME'!B:D,3,0)</f>
        <v>#N/A</v>
      </c>
      <c r="E4453" s="39" t="e">
        <f>VLOOKUP(C4453,'Car &amp; LME'!B:E,4,0)</f>
        <v>#N/A</v>
      </c>
      <c r="F4453" s="44" t="s">
        <v>42</v>
      </c>
      <c r="G4453" s="42" t="s">
        <v>73</v>
      </c>
    </row>
    <row r="4454" spans="1:7" x14ac:dyDescent="0.25">
      <c r="A4454" s="24">
        <v>276508</v>
      </c>
      <c r="B4454" s="19" t="e">
        <f>VLOOKUP(C4454,'Car &amp; LME'!B:C,2,0)</f>
        <v>#N/A</v>
      </c>
      <c r="C4454" s="20">
        <v>1108659</v>
      </c>
      <c r="D4454" s="21" t="e">
        <f>VLOOKUP(C4454,'Car &amp; LME'!B:D,3,0)</f>
        <v>#N/A</v>
      </c>
      <c r="E4454" s="39" t="e">
        <f>VLOOKUP(C4454,'Car &amp; LME'!B:E,4,0)</f>
        <v>#N/A</v>
      </c>
      <c r="F4454" s="44" t="s">
        <v>42</v>
      </c>
      <c r="G4454" s="42" t="s">
        <v>73</v>
      </c>
    </row>
    <row r="4455" spans="1:7" x14ac:dyDescent="0.25">
      <c r="A4455" s="24">
        <v>276509</v>
      </c>
      <c r="B4455" s="19" t="e">
        <f>VLOOKUP(C4455,'Car &amp; LME'!B:C,2,0)</f>
        <v>#N/A</v>
      </c>
      <c r="C4455" s="20">
        <v>1107264</v>
      </c>
      <c r="D4455" s="21" t="e">
        <f>VLOOKUP(C4455,'Car &amp; LME'!B:D,3,0)</f>
        <v>#N/A</v>
      </c>
      <c r="E4455" s="39" t="e">
        <f>VLOOKUP(C4455,'Car &amp; LME'!B:E,4,0)</f>
        <v>#N/A</v>
      </c>
      <c r="F4455" s="44" t="s">
        <v>42</v>
      </c>
      <c r="G4455" s="42" t="s">
        <v>73</v>
      </c>
    </row>
    <row r="4456" spans="1:7" x14ac:dyDescent="0.25">
      <c r="A4456" s="24">
        <v>276510</v>
      </c>
      <c r="B4456" s="19" t="e">
        <f>VLOOKUP(C4456,'Car &amp; LME'!B:C,2,0)</f>
        <v>#N/A</v>
      </c>
      <c r="C4456" s="20">
        <v>1108765</v>
      </c>
      <c r="D4456" s="21" t="e">
        <f>VLOOKUP(C4456,'Car &amp; LME'!B:D,3,0)</f>
        <v>#N/A</v>
      </c>
      <c r="E4456" s="39" t="e">
        <f>VLOOKUP(C4456,'Car &amp; LME'!B:E,4,0)</f>
        <v>#N/A</v>
      </c>
      <c r="F4456" s="44" t="s">
        <v>42</v>
      </c>
      <c r="G4456" s="42" t="s">
        <v>73</v>
      </c>
    </row>
    <row r="4457" spans="1:7" x14ac:dyDescent="0.25">
      <c r="A4457" s="24">
        <v>276511</v>
      </c>
      <c r="B4457" s="19" t="e">
        <f>VLOOKUP(C4457,'Car &amp; LME'!B:C,2,0)</f>
        <v>#N/A</v>
      </c>
      <c r="C4457" s="20">
        <v>1108774</v>
      </c>
      <c r="D4457" s="21" t="e">
        <f>VLOOKUP(C4457,'Car &amp; LME'!B:D,3,0)</f>
        <v>#N/A</v>
      </c>
      <c r="E4457" s="39" t="e">
        <f>VLOOKUP(C4457,'Car &amp; LME'!B:E,4,0)</f>
        <v>#N/A</v>
      </c>
      <c r="F4457" s="44" t="s">
        <v>42</v>
      </c>
      <c r="G4457" s="42" t="s">
        <v>73</v>
      </c>
    </row>
    <row r="4458" spans="1:7" x14ac:dyDescent="0.25">
      <c r="A4458" s="24">
        <v>276512</v>
      </c>
      <c r="B4458" s="19" t="e">
        <f>VLOOKUP(C4458,'Car &amp; LME'!B:C,2,0)</f>
        <v>#N/A</v>
      </c>
      <c r="C4458" s="20">
        <v>1108790</v>
      </c>
      <c r="D4458" s="21" t="e">
        <f>VLOOKUP(C4458,'Car &amp; LME'!B:D,3,0)</f>
        <v>#N/A</v>
      </c>
      <c r="E4458" s="39" t="e">
        <f>VLOOKUP(C4458,'Car &amp; LME'!B:E,4,0)</f>
        <v>#N/A</v>
      </c>
      <c r="F4458" s="44" t="s">
        <v>42</v>
      </c>
      <c r="G4458" s="42" t="s">
        <v>73</v>
      </c>
    </row>
    <row r="4459" spans="1:7" x14ac:dyDescent="0.25">
      <c r="A4459" s="24">
        <v>276513</v>
      </c>
      <c r="B4459" s="19" t="e">
        <f>VLOOKUP(C4459,'Car &amp; LME'!B:C,2,0)</f>
        <v>#N/A</v>
      </c>
      <c r="C4459" s="20">
        <v>1108559</v>
      </c>
      <c r="D4459" s="21" t="e">
        <f>VLOOKUP(C4459,'Car &amp; LME'!B:D,3,0)</f>
        <v>#N/A</v>
      </c>
      <c r="E4459" s="39" t="e">
        <f>VLOOKUP(C4459,'Car &amp; LME'!B:E,4,0)</f>
        <v>#N/A</v>
      </c>
      <c r="F4459" s="44" t="s">
        <v>42</v>
      </c>
      <c r="G4459" s="42" t="s">
        <v>73</v>
      </c>
    </row>
    <row r="4460" spans="1:7" x14ac:dyDescent="0.25">
      <c r="A4460" s="24">
        <v>276514</v>
      </c>
      <c r="B4460" s="19" t="e">
        <f>VLOOKUP(C4460,'Car &amp; LME'!B:C,2,0)</f>
        <v>#N/A</v>
      </c>
      <c r="C4460" s="20">
        <v>1109084</v>
      </c>
      <c r="D4460" s="21" t="e">
        <f>VLOOKUP(C4460,'Car &amp; LME'!B:D,3,0)</f>
        <v>#N/A</v>
      </c>
      <c r="E4460" s="39" t="e">
        <f>VLOOKUP(C4460,'Car &amp; LME'!B:E,4,0)</f>
        <v>#N/A</v>
      </c>
      <c r="F4460" s="44" t="s">
        <v>42</v>
      </c>
      <c r="G4460" s="42" t="s">
        <v>73</v>
      </c>
    </row>
    <row r="4461" spans="1:7" x14ac:dyDescent="0.25">
      <c r="A4461" s="24">
        <v>276515</v>
      </c>
      <c r="B4461" s="19" t="e">
        <f>VLOOKUP(C4461,'Car &amp; LME'!B:C,2,0)</f>
        <v>#N/A</v>
      </c>
      <c r="C4461" s="20">
        <v>1106660</v>
      </c>
      <c r="D4461" s="21" t="e">
        <f>VLOOKUP(C4461,'Car &amp; LME'!B:D,3,0)</f>
        <v>#N/A</v>
      </c>
      <c r="E4461" s="39" t="e">
        <f>VLOOKUP(C4461,'Car &amp; LME'!B:E,4,0)</f>
        <v>#N/A</v>
      </c>
      <c r="F4461" s="44" t="s">
        <v>42</v>
      </c>
      <c r="G4461" s="42" t="s">
        <v>73</v>
      </c>
    </row>
    <row r="4462" spans="1:7" x14ac:dyDescent="0.25">
      <c r="A4462" s="24">
        <v>276516</v>
      </c>
      <c r="B4462" s="19" t="e">
        <f>VLOOKUP(C4462,'Car &amp; LME'!B:C,2,0)</f>
        <v>#N/A</v>
      </c>
      <c r="C4462" s="20">
        <v>1118319</v>
      </c>
      <c r="D4462" s="21" t="e">
        <f>VLOOKUP(C4462,'Car &amp; LME'!B:D,3,0)</f>
        <v>#N/A</v>
      </c>
      <c r="E4462" s="39" t="e">
        <f>VLOOKUP(C4462,'Car &amp; LME'!B:E,4,0)</f>
        <v>#N/A</v>
      </c>
      <c r="F4462" s="44" t="s">
        <v>42</v>
      </c>
      <c r="G4462" s="42" t="s">
        <v>73</v>
      </c>
    </row>
    <row r="4463" spans="1:7" x14ac:dyDescent="0.25">
      <c r="A4463" s="24">
        <v>276517</v>
      </c>
      <c r="B4463" s="19" t="e">
        <f>VLOOKUP(C4463,'Car &amp; LME'!B:C,2,0)</f>
        <v>#N/A</v>
      </c>
      <c r="C4463" s="20">
        <v>1134684</v>
      </c>
      <c r="D4463" s="21" t="e">
        <f>VLOOKUP(C4463,'Car &amp; LME'!B:D,3,0)</f>
        <v>#N/A</v>
      </c>
      <c r="E4463" s="39" t="e">
        <f>VLOOKUP(C4463,'Car &amp; LME'!B:E,4,0)</f>
        <v>#N/A</v>
      </c>
      <c r="F4463" s="44" t="s">
        <v>42</v>
      </c>
      <c r="G4463" s="42" t="s">
        <v>73</v>
      </c>
    </row>
    <row r="4464" spans="1:7" x14ac:dyDescent="0.25">
      <c r="A4464" s="24">
        <v>276518</v>
      </c>
      <c r="B4464" s="19" t="e">
        <f>VLOOKUP(C4464,'Car &amp; LME'!B:C,2,0)</f>
        <v>#N/A</v>
      </c>
      <c r="C4464" s="20">
        <v>1144175</v>
      </c>
      <c r="D4464" s="21" t="e">
        <f>VLOOKUP(C4464,'Car &amp; LME'!B:D,3,0)</f>
        <v>#N/A</v>
      </c>
      <c r="E4464" s="39" t="e">
        <f>VLOOKUP(C4464,'Car &amp; LME'!B:E,4,0)</f>
        <v>#N/A</v>
      </c>
      <c r="F4464" s="44" t="s">
        <v>42</v>
      </c>
      <c r="G4464" s="42" t="s">
        <v>73</v>
      </c>
    </row>
    <row r="4465" spans="1:7" x14ac:dyDescent="0.25">
      <c r="A4465" s="24">
        <v>276519</v>
      </c>
      <c r="B4465" s="19" t="e">
        <f>VLOOKUP(C4465,'Car &amp; LME'!B:C,2,0)</f>
        <v>#N/A</v>
      </c>
      <c r="C4465" s="20">
        <v>1143220</v>
      </c>
      <c r="D4465" s="21" t="e">
        <f>VLOOKUP(C4465,'Car &amp; LME'!B:D,3,0)</f>
        <v>#N/A</v>
      </c>
      <c r="E4465" s="39" t="e">
        <f>VLOOKUP(C4465,'Car &amp; LME'!B:E,4,0)</f>
        <v>#N/A</v>
      </c>
      <c r="F4465" s="44" t="s">
        <v>42</v>
      </c>
      <c r="G4465" s="42" t="s">
        <v>73</v>
      </c>
    </row>
    <row r="4466" spans="1:7" x14ac:dyDescent="0.25">
      <c r="A4466" s="24">
        <v>276520</v>
      </c>
      <c r="B4466" s="19" t="e">
        <f>VLOOKUP(C4466,'Car &amp; LME'!B:C,2,0)</f>
        <v>#N/A</v>
      </c>
      <c r="C4466" s="20">
        <v>1145568</v>
      </c>
      <c r="D4466" s="21" t="e">
        <f>VLOOKUP(C4466,'Car &amp; LME'!B:D,3,0)</f>
        <v>#N/A</v>
      </c>
      <c r="E4466" s="39" t="e">
        <f>VLOOKUP(C4466,'Car &amp; LME'!B:E,4,0)</f>
        <v>#N/A</v>
      </c>
      <c r="F4466" s="44" t="s">
        <v>42</v>
      </c>
      <c r="G4466" s="42" t="s">
        <v>73</v>
      </c>
    </row>
    <row r="4467" spans="1:7" x14ac:dyDescent="0.25">
      <c r="A4467" s="24">
        <v>276521</v>
      </c>
      <c r="B4467" s="19" t="e">
        <f>VLOOKUP(C4467,'Car &amp; LME'!B:C,2,0)</f>
        <v>#N/A</v>
      </c>
      <c r="C4467" s="20">
        <v>1195605</v>
      </c>
      <c r="D4467" s="21" t="e">
        <f>VLOOKUP(C4467,'Car &amp; LME'!B:D,3,0)</f>
        <v>#N/A</v>
      </c>
      <c r="E4467" s="39" t="e">
        <f>VLOOKUP(C4467,'Car &amp; LME'!B:E,4,0)</f>
        <v>#N/A</v>
      </c>
      <c r="F4467" s="44" t="s">
        <v>42</v>
      </c>
      <c r="G4467" s="42" t="s">
        <v>73</v>
      </c>
    </row>
    <row r="4468" spans="1:7" x14ac:dyDescent="0.25">
      <c r="A4468" s="24">
        <v>276522</v>
      </c>
      <c r="B4468" s="19" t="e">
        <f>VLOOKUP(C4468,'Car &amp; LME'!B:C,2,0)</f>
        <v>#N/A</v>
      </c>
      <c r="C4468" s="20">
        <v>1202016</v>
      </c>
      <c r="D4468" s="21" t="e">
        <f>VLOOKUP(C4468,'Car &amp; LME'!B:D,3,0)</f>
        <v>#N/A</v>
      </c>
      <c r="E4468" s="39" t="e">
        <f>VLOOKUP(C4468,'Car &amp; LME'!B:E,4,0)</f>
        <v>#N/A</v>
      </c>
      <c r="F4468" s="44" t="s">
        <v>42</v>
      </c>
      <c r="G4468" s="42" t="s">
        <v>73</v>
      </c>
    </row>
    <row r="4469" spans="1:7" x14ac:dyDescent="0.25">
      <c r="A4469" s="24">
        <v>276523</v>
      </c>
      <c r="B4469" s="19" t="e">
        <f>VLOOKUP(C4469,'Car &amp; LME'!B:C,2,0)</f>
        <v>#N/A</v>
      </c>
      <c r="C4469" s="20">
        <v>1284346</v>
      </c>
      <c r="D4469" s="21" t="e">
        <f>VLOOKUP(C4469,'Car &amp; LME'!B:D,3,0)</f>
        <v>#N/A</v>
      </c>
      <c r="E4469" s="39" t="e">
        <f>VLOOKUP(C4469,'Car &amp; LME'!B:E,4,0)</f>
        <v>#N/A</v>
      </c>
      <c r="F4469" s="44" t="s">
        <v>42</v>
      </c>
      <c r="G4469" s="42" t="s">
        <v>73</v>
      </c>
    </row>
    <row r="4470" spans="1:7" x14ac:dyDescent="0.25">
      <c r="A4470" s="24">
        <v>276524</v>
      </c>
      <c r="B4470" s="19" t="e">
        <f>VLOOKUP(C4470,'Car &amp; LME'!B:C,2,0)</f>
        <v>#N/A</v>
      </c>
      <c r="C4470" s="20">
        <v>1281071</v>
      </c>
      <c r="D4470" s="21" t="e">
        <f>VLOOKUP(C4470,'Car &amp; LME'!B:D,3,0)</f>
        <v>#N/A</v>
      </c>
      <c r="E4470" s="39" t="e">
        <f>VLOOKUP(C4470,'Car &amp; LME'!B:E,4,0)</f>
        <v>#N/A</v>
      </c>
      <c r="F4470" s="44" t="s">
        <v>42</v>
      </c>
      <c r="G4470" s="42" t="s">
        <v>73</v>
      </c>
    </row>
    <row r="4471" spans="1:7" x14ac:dyDescent="0.25">
      <c r="A4471" s="24">
        <v>276525</v>
      </c>
      <c r="B4471" s="19" t="e">
        <f>VLOOKUP(C4471,'Car &amp; LME'!B:C,2,0)</f>
        <v>#N/A</v>
      </c>
      <c r="C4471" s="20">
        <v>1283593</v>
      </c>
      <c r="D4471" s="21" t="e">
        <f>VLOOKUP(C4471,'Car &amp; LME'!B:D,3,0)</f>
        <v>#N/A</v>
      </c>
      <c r="E4471" s="39" t="e">
        <f>VLOOKUP(C4471,'Car &amp; LME'!B:E,4,0)</f>
        <v>#N/A</v>
      </c>
      <c r="F4471" s="44" t="s">
        <v>42</v>
      </c>
      <c r="G4471" s="42" t="s">
        <v>73</v>
      </c>
    </row>
    <row r="4472" spans="1:7" x14ac:dyDescent="0.25">
      <c r="A4472" s="24">
        <v>276526</v>
      </c>
      <c r="B4472" s="19" t="e">
        <f>VLOOKUP(C4472,'Car &amp; LME'!B:C,2,0)</f>
        <v>#N/A</v>
      </c>
      <c r="C4472" s="20">
        <v>1323765</v>
      </c>
      <c r="D4472" s="21" t="e">
        <f>VLOOKUP(C4472,'Car &amp; LME'!B:D,3,0)</f>
        <v>#N/A</v>
      </c>
      <c r="E4472" s="39" t="e">
        <f>VLOOKUP(C4472,'Car &amp; LME'!B:E,4,0)</f>
        <v>#N/A</v>
      </c>
      <c r="F4472" s="44" t="s">
        <v>42</v>
      </c>
      <c r="G4472" s="42" t="s">
        <v>73</v>
      </c>
    </row>
    <row r="4473" spans="1:7" x14ac:dyDescent="0.25">
      <c r="A4473" s="24">
        <v>276527</v>
      </c>
      <c r="B4473" s="19" t="e">
        <f>VLOOKUP(C4473,'Car &amp; LME'!B:C,2,0)</f>
        <v>#N/A</v>
      </c>
      <c r="C4473" s="20">
        <v>1335567</v>
      </c>
      <c r="D4473" s="21" t="e">
        <f>VLOOKUP(C4473,'Car &amp; LME'!B:D,3,0)</f>
        <v>#N/A</v>
      </c>
      <c r="E4473" s="39" t="e">
        <f>VLOOKUP(C4473,'Car &amp; LME'!B:E,4,0)</f>
        <v>#N/A</v>
      </c>
      <c r="F4473" s="44" t="s">
        <v>42</v>
      </c>
      <c r="G4473" s="42" t="s">
        <v>73</v>
      </c>
    </row>
    <row r="4474" spans="1:7" x14ac:dyDescent="0.25">
      <c r="A4474" s="24">
        <v>276528</v>
      </c>
      <c r="B4474" s="19" t="e">
        <f>VLOOKUP(C4474,'Car &amp; LME'!B:C,2,0)</f>
        <v>#N/A</v>
      </c>
      <c r="C4474" s="20">
        <v>1389260</v>
      </c>
      <c r="D4474" s="21" t="e">
        <f>VLOOKUP(C4474,'Car &amp; LME'!B:D,3,0)</f>
        <v>#N/A</v>
      </c>
      <c r="E4474" s="39" t="e">
        <f>VLOOKUP(C4474,'Car &amp; LME'!B:E,4,0)</f>
        <v>#N/A</v>
      </c>
      <c r="F4474" s="44" t="s">
        <v>42</v>
      </c>
      <c r="G4474" s="42" t="s">
        <v>73</v>
      </c>
    </row>
    <row r="4475" spans="1:7" x14ac:dyDescent="0.25">
      <c r="A4475" s="24">
        <v>276529</v>
      </c>
      <c r="B4475" s="19" t="e">
        <f>VLOOKUP(C4475,'Car &amp; LME'!B:C,2,0)</f>
        <v>#N/A</v>
      </c>
      <c r="C4475" s="20">
        <v>1384576</v>
      </c>
      <c r="D4475" s="21" t="e">
        <f>VLOOKUP(C4475,'Car &amp; LME'!B:D,3,0)</f>
        <v>#N/A</v>
      </c>
      <c r="E4475" s="39" t="e">
        <f>VLOOKUP(C4475,'Car &amp; LME'!B:E,4,0)</f>
        <v>#N/A</v>
      </c>
      <c r="F4475" s="44" t="s">
        <v>42</v>
      </c>
      <c r="G4475" s="42" t="s">
        <v>73</v>
      </c>
    </row>
    <row r="4476" spans="1:7" x14ac:dyDescent="0.25">
      <c r="A4476" s="24">
        <v>276530</v>
      </c>
      <c r="B4476" s="19" t="e">
        <f>VLOOKUP(C4476,'Car &amp; LME'!B:C,2,0)</f>
        <v>#N/A</v>
      </c>
      <c r="C4476" s="20">
        <v>1390224</v>
      </c>
      <c r="D4476" s="21" t="e">
        <f>VLOOKUP(C4476,'Car &amp; LME'!B:D,3,0)</f>
        <v>#N/A</v>
      </c>
      <c r="E4476" s="39" t="e">
        <f>VLOOKUP(C4476,'Car &amp; LME'!B:E,4,0)</f>
        <v>#N/A</v>
      </c>
      <c r="F4476" s="44" t="s">
        <v>42</v>
      </c>
      <c r="G4476" s="42" t="s">
        <v>73</v>
      </c>
    </row>
    <row r="4477" spans="1:7" x14ac:dyDescent="0.25">
      <c r="A4477" s="24">
        <v>276531</v>
      </c>
      <c r="B4477" s="19" t="e">
        <f>VLOOKUP(C4477,'Car &amp; LME'!B:C,2,0)</f>
        <v>#N/A</v>
      </c>
      <c r="C4477" s="20">
        <v>1420098</v>
      </c>
      <c r="D4477" s="21" t="e">
        <f>VLOOKUP(C4477,'Car &amp; LME'!B:D,3,0)</f>
        <v>#N/A</v>
      </c>
      <c r="E4477" s="39" t="e">
        <f>VLOOKUP(C4477,'Car &amp; LME'!B:E,4,0)</f>
        <v>#N/A</v>
      </c>
      <c r="F4477" s="44" t="s">
        <v>42</v>
      </c>
      <c r="G4477" s="42" t="s">
        <v>73</v>
      </c>
    </row>
    <row r="4478" spans="1:7" x14ac:dyDescent="0.25">
      <c r="A4478" s="24">
        <v>276532</v>
      </c>
      <c r="B4478" s="19" t="e">
        <f>VLOOKUP(C4478,'Car &amp; LME'!B:C,2,0)</f>
        <v>#N/A</v>
      </c>
      <c r="C4478" s="20">
        <v>1438311</v>
      </c>
      <c r="D4478" s="21" t="e">
        <f>VLOOKUP(C4478,'Car &amp; LME'!B:D,3,0)</f>
        <v>#N/A</v>
      </c>
      <c r="E4478" s="39" t="e">
        <f>VLOOKUP(C4478,'Car &amp; LME'!B:E,4,0)</f>
        <v>#N/A</v>
      </c>
      <c r="F4478" s="44" t="s">
        <v>42</v>
      </c>
      <c r="G4478" s="42" t="s">
        <v>73</v>
      </c>
    </row>
    <row r="4479" spans="1:7" x14ac:dyDescent="0.25">
      <c r="A4479" s="24">
        <v>276533</v>
      </c>
      <c r="B4479" s="19" t="e">
        <f>VLOOKUP(C4479,'Car &amp; LME'!B:C,2,0)</f>
        <v>#N/A</v>
      </c>
      <c r="C4479" s="20">
        <v>1447686</v>
      </c>
      <c r="D4479" s="21" t="e">
        <f>VLOOKUP(C4479,'Car &amp; LME'!B:D,3,0)</f>
        <v>#N/A</v>
      </c>
      <c r="E4479" s="39" t="e">
        <f>VLOOKUP(C4479,'Car &amp; LME'!B:E,4,0)</f>
        <v>#N/A</v>
      </c>
      <c r="F4479" s="44" t="s">
        <v>42</v>
      </c>
      <c r="G4479" s="42" t="s">
        <v>73</v>
      </c>
    </row>
    <row r="4480" spans="1:7" x14ac:dyDescent="0.25">
      <c r="A4480" s="24">
        <v>276534</v>
      </c>
      <c r="B4480" s="19" t="e">
        <f>VLOOKUP(C4480,'Car &amp; LME'!B:C,2,0)</f>
        <v>#N/A</v>
      </c>
      <c r="C4480" s="20">
        <v>1473367</v>
      </c>
      <c r="D4480" s="21" t="e">
        <f>VLOOKUP(C4480,'Car &amp; LME'!B:D,3,0)</f>
        <v>#N/A</v>
      </c>
      <c r="E4480" s="39" t="e">
        <f>VLOOKUP(C4480,'Car &amp; LME'!B:E,4,0)</f>
        <v>#N/A</v>
      </c>
      <c r="F4480" s="44" t="s">
        <v>42</v>
      </c>
      <c r="G4480" s="42" t="s">
        <v>73</v>
      </c>
    </row>
    <row r="4481" spans="1:7" x14ac:dyDescent="0.25">
      <c r="A4481" s="24">
        <v>276535</v>
      </c>
      <c r="B4481" s="19" t="e">
        <f>VLOOKUP(C4481,'Car &amp; LME'!B:C,2,0)</f>
        <v>#N/A</v>
      </c>
      <c r="C4481" s="20">
        <v>1478241</v>
      </c>
      <c r="D4481" s="21" t="e">
        <f>VLOOKUP(C4481,'Car &amp; LME'!B:D,3,0)</f>
        <v>#N/A</v>
      </c>
      <c r="E4481" s="39" t="e">
        <f>VLOOKUP(C4481,'Car &amp; LME'!B:E,4,0)</f>
        <v>#N/A</v>
      </c>
      <c r="F4481" s="44" t="s">
        <v>42</v>
      </c>
      <c r="G4481" s="42" t="s">
        <v>73</v>
      </c>
    </row>
    <row r="4482" spans="1:7" x14ac:dyDescent="0.25">
      <c r="A4482" s="24">
        <v>276536</v>
      </c>
      <c r="B4482" s="19" t="e">
        <f>VLOOKUP(C4482,'Car &amp; LME'!B:C,2,0)</f>
        <v>#N/A</v>
      </c>
      <c r="C4482" s="20">
        <v>1505902</v>
      </c>
      <c r="D4482" s="21" t="e">
        <f>VLOOKUP(C4482,'Car &amp; LME'!B:D,3,0)</f>
        <v>#N/A</v>
      </c>
      <c r="E4482" s="39" t="e">
        <f>VLOOKUP(C4482,'Car &amp; LME'!B:E,4,0)</f>
        <v>#N/A</v>
      </c>
      <c r="F4482" s="44" t="s">
        <v>42</v>
      </c>
      <c r="G4482" s="42" t="s">
        <v>73</v>
      </c>
    </row>
    <row r="4483" spans="1:7" x14ac:dyDescent="0.25">
      <c r="A4483" s="24">
        <v>276537</v>
      </c>
      <c r="B4483" s="19" t="e">
        <f>VLOOKUP(C4483,'Car &amp; LME'!B:C,2,0)</f>
        <v>#N/A</v>
      </c>
      <c r="C4483" s="20">
        <v>1506727</v>
      </c>
      <c r="D4483" s="21" t="e">
        <f>VLOOKUP(C4483,'Car &amp; LME'!B:D,3,0)</f>
        <v>#N/A</v>
      </c>
      <c r="E4483" s="39" t="e">
        <f>VLOOKUP(C4483,'Car &amp; LME'!B:E,4,0)</f>
        <v>#N/A</v>
      </c>
      <c r="F4483" s="44" t="s">
        <v>42</v>
      </c>
      <c r="G4483" s="42" t="s">
        <v>73</v>
      </c>
    </row>
    <row r="4484" spans="1:7" x14ac:dyDescent="0.25">
      <c r="A4484" s="24">
        <v>276538</v>
      </c>
      <c r="B4484" s="19" t="e">
        <f>VLOOKUP(C4484,'Car &amp; LME'!B:C,2,0)</f>
        <v>#N/A</v>
      </c>
      <c r="C4484" s="20">
        <v>1508882</v>
      </c>
      <c r="D4484" s="21" t="e">
        <f>VLOOKUP(C4484,'Car &amp; LME'!B:D,3,0)</f>
        <v>#N/A</v>
      </c>
      <c r="E4484" s="39" t="e">
        <f>VLOOKUP(C4484,'Car &amp; LME'!B:E,4,0)</f>
        <v>#N/A</v>
      </c>
      <c r="F4484" s="44" t="s">
        <v>42</v>
      </c>
      <c r="G4484" s="42" t="s">
        <v>73</v>
      </c>
    </row>
    <row r="4485" spans="1:7" x14ac:dyDescent="0.25">
      <c r="A4485" s="24">
        <v>276539</v>
      </c>
      <c r="B4485" s="19" t="e">
        <f>VLOOKUP(C4485,'Car &amp; LME'!B:C,2,0)</f>
        <v>#N/A</v>
      </c>
      <c r="C4485" s="20">
        <v>1508895</v>
      </c>
      <c r="D4485" s="21" t="e">
        <f>VLOOKUP(C4485,'Car &amp; LME'!B:D,3,0)</f>
        <v>#N/A</v>
      </c>
      <c r="E4485" s="39" t="e">
        <f>VLOOKUP(C4485,'Car &amp; LME'!B:E,4,0)</f>
        <v>#N/A</v>
      </c>
      <c r="F4485" s="44" t="s">
        <v>42</v>
      </c>
      <c r="G4485" s="42" t="s">
        <v>73</v>
      </c>
    </row>
    <row r="4486" spans="1:7" x14ac:dyDescent="0.25">
      <c r="A4486" s="24">
        <v>276540</v>
      </c>
      <c r="B4486" s="19" t="e">
        <f>VLOOKUP(C4486,'Car &amp; LME'!B:C,2,0)</f>
        <v>#N/A</v>
      </c>
      <c r="C4486" s="20">
        <v>1510637</v>
      </c>
      <c r="D4486" s="21" t="e">
        <f>VLOOKUP(C4486,'Car &amp; LME'!B:D,3,0)</f>
        <v>#N/A</v>
      </c>
      <c r="E4486" s="39" t="e">
        <f>VLOOKUP(C4486,'Car &amp; LME'!B:E,4,0)</f>
        <v>#N/A</v>
      </c>
      <c r="F4486" s="44" t="s">
        <v>42</v>
      </c>
      <c r="G4486" s="42" t="s">
        <v>73</v>
      </c>
    </row>
    <row r="4487" spans="1:7" x14ac:dyDescent="0.25">
      <c r="A4487" s="24">
        <v>276541</v>
      </c>
      <c r="B4487" s="19" t="e">
        <f>VLOOKUP(C4487,'Car &amp; LME'!B:C,2,0)</f>
        <v>#N/A</v>
      </c>
      <c r="C4487" s="20">
        <v>1514735</v>
      </c>
      <c r="D4487" s="21" t="e">
        <f>VLOOKUP(C4487,'Car &amp; LME'!B:D,3,0)</f>
        <v>#N/A</v>
      </c>
      <c r="E4487" s="39" t="e">
        <f>VLOOKUP(C4487,'Car &amp; LME'!B:E,4,0)</f>
        <v>#N/A</v>
      </c>
      <c r="F4487" s="44" t="s">
        <v>42</v>
      </c>
      <c r="G4487" s="42" t="s">
        <v>73</v>
      </c>
    </row>
    <row r="4488" spans="1:7" x14ac:dyDescent="0.25">
      <c r="A4488" s="24">
        <v>276542</v>
      </c>
      <c r="B4488" s="19" t="e">
        <f>VLOOKUP(C4488,'Car &amp; LME'!B:C,2,0)</f>
        <v>#N/A</v>
      </c>
      <c r="C4488" s="20">
        <v>1515864</v>
      </c>
      <c r="D4488" s="21" t="e">
        <f>VLOOKUP(C4488,'Car &amp; LME'!B:D,3,0)</f>
        <v>#N/A</v>
      </c>
      <c r="E4488" s="39" t="e">
        <f>VLOOKUP(C4488,'Car &amp; LME'!B:E,4,0)</f>
        <v>#N/A</v>
      </c>
      <c r="F4488" s="44" t="s">
        <v>42</v>
      </c>
      <c r="G4488" s="42" t="s">
        <v>73</v>
      </c>
    </row>
    <row r="4489" spans="1:7" x14ac:dyDescent="0.25">
      <c r="A4489" s="24">
        <v>276543</v>
      </c>
      <c r="B4489" s="19" t="e">
        <f>VLOOKUP(C4489,'Car &amp; LME'!B:C,2,0)</f>
        <v>#N/A</v>
      </c>
      <c r="C4489" s="20">
        <v>1518915</v>
      </c>
      <c r="D4489" s="21" t="e">
        <f>VLOOKUP(C4489,'Car &amp; LME'!B:D,3,0)</f>
        <v>#N/A</v>
      </c>
      <c r="E4489" s="39" t="e">
        <f>VLOOKUP(C4489,'Car &amp; LME'!B:E,4,0)</f>
        <v>#N/A</v>
      </c>
      <c r="F4489" s="44" t="s">
        <v>42</v>
      </c>
      <c r="G4489" s="42" t="s">
        <v>73</v>
      </c>
    </row>
    <row r="4490" spans="1:7" x14ac:dyDescent="0.25">
      <c r="A4490" s="24">
        <v>276544</v>
      </c>
      <c r="B4490" s="19" t="e">
        <f>VLOOKUP(C4490,'Car &amp; LME'!B:C,2,0)</f>
        <v>#N/A</v>
      </c>
      <c r="C4490" s="20">
        <v>1541153</v>
      </c>
      <c r="D4490" s="21" t="e">
        <f>VLOOKUP(C4490,'Car &amp; LME'!B:D,3,0)</f>
        <v>#N/A</v>
      </c>
      <c r="E4490" s="39" t="e">
        <f>VLOOKUP(C4490,'Car &amp; LME'!B:E,4,0)</f>
        <v>#N/A</v>
      </c>
      <c r="F4490" s="44" t="s">
        <v>42</v>
      </c>
      <c r="G4490" s="42" t="s">
        <v>73</v>
      </c>
    </row>
    <row r="4491" spans="1:7" x14ac:dyDescent="0.25">
      <c r="A4491" s="24">
        <v>276545</v>
      </c>
      <c r="B4491" s="19" t="e">
        <f>VLOOKUP(C4491,'Car &amp; LME'!B:C,2,0)</f>
        <v>#N/A</v>
      </c>
      <c r="C4491" s="20">
        <v>1600262</v>
      </c>
      <c r="D4491" s="21" t="e">
        <f>VLOOKUP(C4491,'Car &amp; LME'!B:D,3,0)</f>
        <v>#N/A</v>
      </c>
      <c r="E4491" s="39" t="e">
        <f>VLOOKUP(C4491,'Car &amp; LME'!B:E,4,0)</f>
        <v>#N/A</v>
      </c>
      <c r="F4491" s="44" t="s">
        <v>42</v>
      </c>
      <c r="G4491" s="42" t="s">
        <v>73</v>
      </c>
    </row>
    <row r="4492" spans="1:7" x14ac:dyDescent="0.25">
      <c r="A4492" s="24">
        <v>276546</v>
      </c>
      <c r="B4492" s="19" t="e">
        <f>VLOOKUP(C4492,'Car &amp; LME'!B:C,2,0)</f>
        <v>#N/A</v>
      </c>
      <c r="C4492" s="20">
        <v>1621982</v>
      </c>
      <c r="D4492" s="21" t="e">
        <f>VLOOKUP(C4492,'Car &amp; LME'!B:D,3,0)</f>
        <v>#N/A</v>
      </c>
      <c r="E4492" s="39" t="e">
        <f>VLOOKUP(C4492,'Car &amp; LME'!B:E,4,0)</f>
        <v>#N/A</v>
      </c>
      <c r="F4492" s="44" t="s">
        <v>42</v>
      </c>
      <c r="G4492" s="42" t="s">
        <v>73</v>
      </c>
    </row>
    <row r="4493" spans="1:7" x14ac:dyDescent="0.25">
      <c r="A4493" s="24">
        <v>276547</v>
      </c>
      <c r="B4493" s="19" t="e">
        <f>VLOOKUP(C4493,'Car &amp; LME'!B:C,2,0)</f>
        <v>#N/A</v>
      </c>
      <c r="C4493" s="20">
        <v>1651274</v>
      </c>
      <c r="D4493" s="21" t="e">
        <f>VLOOKUP(C4493,'Car &amp; LME'!B:D,3,0)</f>
        <v>#N/A</v>
      </c>
      <c r="E4493" s="39" t="e">
        <f>VLOOKUP(C4493,'Car &amp; LME'!B:E,4,0)</f>
        <v>#N/A</v>
      </c>
      <c r="F4493" s="44" t="s">
        <v>42</v>
      </c>
      <c r="G4493" s="42" t="s">
        <v>73</v>
      </c>
    </row>
    <row r="4494" spans="1:7" x14ac:dyDescent="0.25">
      <c r="A4494" s="24">
        <v>276548</v>
      </c>
      <c r="B4494" s="19" t="e">
        <f>VLOOKUP(C4494,'Car &amp; LME'!B:C,2,0)</f>
        <v>#N/A</v>
      </c>
      <c r="C4494" s="20">
        <v>1650696</v>
      </c>
      <c r="D4494" s="21" t="e">
        <f>VLOOKUP(C4494,'Car &amp; LME'!B:D,3,0)</f>
        <v>#N/A</v>
      </c>
      <c r="E4494" s="39" t="e">
        <f>VLOOKUP(C4494,'Car &amp; LME'!B:E,4,0)</f>
        <v>#N/A</v>
      </c>
      <c r="F4494" s="44" t="s">
        <v>42</v>
      </c>
      <c r="G4494" s="42" t="s">
        <v>73</v>
      </c>
    </row>
    <row r="4495" spans="1:7" x14ac:dyDescent="0.25">
      <c r="A4495" s="24">
        <v>276549</v>
      </c>
      <c r="B4495" s="19" t="e">
        <f>VLOOKUP(C4495,'Car &amp; LME'!B:C,2,0)</f>
        <v>#N/A</v>
      </c>
      <c r="C4495" s="20">
        <v>1650152</v>
      </c>
      <c r="D4495" s="21" t="e">
        <f>VLOOKUP(C4495,'Car &amp; LME'!B:D,3,0)</f>
        <v>#N/A</v>
      </c>
      <c r="E4495" s="39" t="e">
        <f>VLOOKUP(C4495,'Car &amp; LME'!B:E,4,0)</f>
        <v>#N/A</v>
      </c>
      <c r="F4495" s="44" t="s">
        <v>42</v>
      </c>
      <c r="G4495" s="42" t="s">
        <v>73</v>
      </c>
    </row>
    <row r="4496" spans="1:7" x14ac:dyDescent="0.25">
      <c r="A4496" s="24">
        <v>276550</v>
      </c>
      <c r="B4496" s="19" t="e">
        <f>VLOOKUP(C4496,'Car &amp; LME'!B:C,2,0)</f>
        <v>#N/A</v>
      </c>
      <c r="C4496" s="20">
        <v>1650747</v>
      </c>
      <c r="D4496" s="21" t="e">
        <f>VLOOKUP(C4496,'Car &amp; LME'!B:D,3,0)</f>
        <v>#N/A</v>
      </c>
      <c r="E4496" s="39" t="e">
        <f>VLOOKUP(C4496,'Car &amp; LME'!B:E,4,0)</f>
        <v>#N/A</v>
      </c>
      <c r="F4496" s="44" t="s">
        <v>42</v>
      </c>
      <c r="G4496" s="42" t="s">
        <v>73</v>
      </c>
    </row>
    <row r="4497" spans="1:7" x14ac:dyDescent="0.25">
      <c r="A4497" s="24">
        <v>276551</v>
      </c>
      <c r="B4497" s="19" t="e">
        <f>VLOOKUP(C4497,'Car &amp; LME'!B:C,2,0)</f>
        <v>#N/A</v>
      </c>
      <c r="C4497" s="20">
        <v>1666507</v>
      </c>
      <c r="D4497" s="21" t="e">
        <f>VLOOKUP(C4497,'Car &amp; LME'!B:D,3,0)</f>
        <v>#N/A</v>
      </c>
      <c r="E4497" s="39" t="e">
        <f>VLOOKUP(C4497,'Car &amp; LME'!B:E,4,0)</f>
        <v>#N/A</v>
      </c>
      <c r="F4497" s="44" t="s">
        <v>42</v>
      </c>
      <c r="G4497" s="42" t="s">
        <v>73</v>
      </c>
    </row>
    <row r="4498" spans="1:7" x14ac:dyDescent="0.25">
      <c r="A4498" s="24">
        <v>276552</v>
      </c>
      <c r="B4498" s="19" t="e">
        <f>VLOOKUP(C4498,'Car &amp; LME'!B:C,2,0)</f>
        <v>#N/A</v>
      </c>
      <c r="C4498" s="20">
        <v>919794</v>
      </c>
      <c r="D4498" s="21" t="e">
        <f>VLOOKUP(C4498,'Car &amp; LME'!B:D,3,0)</f>
        <v>#N/A</v>
      </c>
      <c r="E4498" s="39" t="e">
        <f>VLOOKUP(C4498,'Car &amp; LME'!B:E,4,0)</f>
        <v>#N/A</v>
      </c>
      <c r="F4498" s="44" t="s">
        <v>42</v>
      </c>
      <c r="G4498" s="42" t="s">
        <v>73</v>
      </c>
    </row>
    <row r="4499" spans="1:7" x14ac:dyDescent="0.25">
      <c r="A4499" s="24">
        <v>276553</v>
      </c>
      <c r="B4499" s="19" t="e">
        <f>VLOOKUP(C4499,'Car &amp; LME'!B:C,2,0)</f>
        <v>#N/A</v>
      </c>
      <c r="C4499" s="20">
        <v>866823</v>
      </c>
      <c r="D4499" s="21" t="e">
        <f>VLOOKUP(C4499,'Car &amp; LME'!B:D,3,0)</f>
        <v>#N/A</v>
      </c>
      <c r="E4499" s="39" t="e">
        <f>VLOOKUP(C4499,'Car &amp; LME'!B:E,4,0)</f>
        <v>#N/A</v>
      </c>
      <c r="F4499" s="44" t="s">
        <v>42</v>
      </c>
      <c r="G4499" s="42" t="s">
        <v>73</v>
      </c>
    </row>
    <row r="4500" spans="1:7" x14ac:dyDescent="0.25">
      <c r="A4500" s="24">
        <v>276554</v>
      </c>
      <c r="B4500" s="19" t="e">
        <f>VLOOKUP(C4500,'Car &amp; LME'!B:C,2,0)</f>
        <v>#N/A</v>
      </c>
      <c r="C4500" s="20">
        <v>878535</v>
      </c>
      <c r="D4500" s="21" t="e">
        <f>VLOOKUP(C4500,'Car &amp; LME'!B:D,3,0)</f>
        <v>#N/A</v>
      </c>
      <c r="E4500" s="39" t="e">
        <f>VLOOKUP(C4500,'Car &amp; LME'!B:E,4,0)</f>
        <v>#N/A</v>
      </c>
      <c r="F4500" s="44" t="s">
        <v>42</v>
      </c>
      <c r="G4500" s="42" t="s">
        <v>73</v>
      </c>
    </row>
    <row r="4501" spans="1:7" x14ac:dyDescent="0.25">
      <c r="A4501" s="24">
        <v>276555</v>
      </c>
      <c r="B4501" s="19" t="e">
        <f>VLOOKUP(C4501,'Car &amp; LME'!B:C,2,0)</f>
        <v>#N/A</v>
      </c>
      <c r="C4501" s="20">
        <v>878536</v>
      </c>
      <c r="D4501" s="21" t="e">
        <f>VLOOKUP(C4501,'Car &amp; LME'!B:D,3,0)</f>
        <v>#N/A</v>
      </c>
      <c r="E4501" s="39" t="e">
        <f>VLOOKUP(C4501,'Car &amp; LME'!B:E,4,0)</f>
        <v>#N/A</v>
      </c>
      <c r="F4501" s="44" t="s">
        <v>42</v>
      </c>
      <c r="G4501" s="42" t="s">
        <v>73</v>
      </c>
    </row>
    <row r="4502" spans="1:7" x14ac:dyDescent="0.25">
      <c r="A4502" s="24">
        <v>276556</v>
      </c>
      <c r="B4502" s="19" t="e">
        <f>VLOOKUP(C4502,'Car &amp; LME'!B:C,2,0)</f>
        <v>#N/A</v>
      </c>
      <c r="C4502" s="20">
        <v>877803</v>
      </c>
      <c r="D4502" s="21" t="e">
        <f>VLOOKUP(C4502,'Car &amp; LME'!B:D,3,0)</f>
        <v>#N/A</v>
      </c>
      <c r="E4502" s="39" t="e">
        <f>VLOOKUP(C4502,'Car &amp; LME'!B:E,4,0)</f>
        <v>#N/A</v>
      </c>
      <c r="F4502" s="44" t="s">
        <v>42</v>
      </c>
      <c r="G4502" s="42" t="s">
        <v>73</v>
      </c>
    </row>
    <row r="4503" spans="1:7" x14ac:dyDescent="0.25">
      <c r="A4503" s="24">
        <v>276557</v>
      </c>
      <c r="B4503" s="19" t="e">
        <f>VLOOKUP(C4503,'Car &amp; LME'!B:C,2,0)</f>
        <v>#N/A</v>
      </c>
      <c r="C4503" s="20">
        <v>879136</v>
      </c>
      <c r="D4503" s="21" t="e">
        <f>VLOOKUP(C4503,'Car &amp; LME'!B:D,3,0)</f>
        <v>#N/A</v>
      </c>
      <c r="E4503" s="39" t="e">
        <f>VLOOKUP(C4503,'Car &amp; LME'!B:E,4,0)</f>
        <v>#N/A</v>
      </c>
      <c r="F4503" s="44" t="s">
        <v>42</v>
      </c>
      <c r="G4503" s="42" t="s">
        <v>73</v>
      </c>
    </row>
    <row r="4504" spans="1:7" x14ac:dyDescent="0.25">
      <c r="A4504" s="24">
        <v>276558</v>
      </c>
      <c r="B4504" s="19" t="e">
        <f>VLOOKUP(C4504,'Car &amp; LME'!B:C,2,0)</f>
        <v>#N/A</v>
      </c>
      <c r="C4504" s="20">
        <v>878371</v>
      </c>
      <c r="D4504" s="21" t="e">
        <f>VLOOKUP(C4504,'Car &amp; LME'!B:D,3,0)</f>
        <v>#N/A</v>
      </c>
      <c r="E4504" s="39" t="e">
        <f>VLOOKUP(C4504,'Car &amp; LME'!B:E,4,0)</f>
        <v>#N/A</v>
      </c>
      <c r="F4504" s="44" t="s">
        <v>42</v>
      </c>
      <c r="G4504" s="42" t="s">
        <v>73</v>
      </c>
    </row>
    <row r="4505" spans="1:7" x14ac:dyDescent="0.25">
      <c r="A4505" s="24">
        <v>276559</v>
      </c>
      <c r="B4505" s="19" t="e">
        <f>VLOOKUP(C4505,'Car &amp; LME'!B:C,2,0)</f>
        <v>#N/A</v>
      </c>
      <c r="C4505" s="20">
        <v>877278</v>
      </c>
      <c r="D4505" s="21" t="e">
        <f>VLOOKUP(C4505,'Car &amp; LME'!B:D,3,0)</f>
        <v>#N/A</v>
      </c>
      <c r="E4505" s="39" t="e">
        <f>VLOOKUP(C4505,'Car &amp; LME'!B:E,4,0)</f>
        <v>#N/A</v>
      </c>
      <c r="F4505" s="44" t="s">
        <v>42</v>
      </c>
      <c r="G4505" s="42" t="s">
        <v>73</v>
      </c>
    </row>
    <row r="4506" spans="1:7" x14ac:dyDescent="0.25">
      <c r="A4506" s="24">
        <v>276560</v>
      </c>
      <c r="B4506" s="19" t="e">
        <f>VLOOKUP(C4506,'Car &amp; LME'!B:C,2,0)</f>
        <v>#N/A</v>
      </c>
      <c r="C4506" s="20">
        <v>879228</v>
      </c>
      <c r="D4506" s="21" t="e">
        <f>VLOOKUP(C4506,'Car &amp; LME'!B:D,3,0)</f>
        <v>#N/A</v>
      </c>
      <c r="E4506" s="39" t="e">
        <f>VLOOKUP(C4506,'Car &amp; LME'!B:E,4,0)</f>
        <v>#N/A</v>
      </c>
      <c r="F4506" s="44" t="s">
        <v>42</v>
      </c>
      <c r="G4506" s="42" t="s">
        <v>73</v>
      </c>
    </row>
    <row r="4507" spans="1:7" x14ac:dyDescent="0.25">
      <c r="A4507" s="24">
        <v>276561</v>
      </c>
      <c r="B4507" s="19" t="e">
        <f>VLOOKUP(C4507,'Car &amp; LME'!B:C,2,0)</f>
        <v>#N/A</v>
      </c>
      <c r="C4507" s="20">
        <v>878866</v>
      </c>
      <c r="D4507" s="21" t="e">
        <f>VLOOKUP(C4507,'Car &amp; LME'!B:D,3,0)</f>
        <v>#N/A</v>
      </c>
      <c r="E4507" s="39" t="e">
        <f>VLOOKUP(C4507,'Car &amp; LME'!B:E,4,0)</f>
        <v>#N/A</v>
      </c>
      <c r="F4507" s="44" t="s">
        <v>42</v>
      </c>
      <c r="G4507" s="42" t="s">
        <v>73</v>
      </c>
    </row>
    <row r="4508" spans="1:7" x14ac:dyDescent="0.25">
      <c r="A4508" s="24">
        <v>276562</v>
      </c>
      <c r="B4508" s="19" t="e">
        <f>VLOOKUP(C4508,'Car &amp; LME'!B:C,2,0)</f>
        <v>#N/A</v>
      </c>
      <c r="C4508" s="20">
        <v>878744</v>
      </c>
      <c r="D4508" s="21" t="e">
        <f>VLOOKUP(C4508,'Car &amp; LME'!B:D,3,0)</f>
        <v>#N/A</v>
      </c>
      <c r="E4508" s="39" t="e">
        <f>VLOOKUP(C4508,'Car &amp; LME'!B:E,4,0)</f>
        <v>#N/A</v>
      </c>
      <c r="F4508" s="44" t="s">
        <v>42</v>
      </c>
      <c r="G4508" s="42" t="s">
        <v>73</v>
      </c>
    </row>
    <row r="4509" spans="1:7" x14ac:dyDescent="0.25">
      <c r="A4509" s="24">
        <v>276563</v>
      </c>
      <c r="B4509" s="19" t="e">
        <f>VLOOKUP(C4509,'Car &amp; LME'!B:C,2,0)</f>
        <v>#N/A</v>
      </c>
      <c r="C4509" s="20">
        <v>878885</v>
      </c>
      <c r="D4509" s="21" t="e">
        <f>VLOOKUP(C4509,'Car &amp; LME'!B:D,3,0)</f>
        <v>#N/A</v>
      </c>
      <c r="E4509" s="39" t="e">
        <f>VLOOKUP(C4509,'Car &amp; LME'!B:E,4,0)</f>
        <v>#N/A</v>
      </c>
      <c r="F4509" s="44" t="s">
        <v>42</v>
      </c>
      <c r="G4509" s="42" t="s">
        <v>73</v>
      </c>
    </row>
    <row r="4510" spans="1:7" x14ac:dyDescent="0.25">
      <c r="A4510" s="24">
        <v>276564</v>
      </c>
      <c r="B4510" s="19" t="e">
        <f>VLOOKUP(C4510,'Car &amp; LME'!B:C,2,0)</f>
        <v>#N/A</v>
      </c>
      <c r="C4510" s="20">
        <v>879564</v>
      </c>
      <c r="D4510" s="21" t="e">
        <f>VLOOKUP(C4510,'Car &amp; LME'!B:D,3,0)</f>
        <v>#N/A</v>
      </c>
      <c r="E4510" s="39" t="e">
        <f>VLOOKUP(C4510,'Car &amp; LME'!B:E,4,0)</f>
        <v>#N/A</v>
      </c>
      <c r="F4510" s="44" t="s">
        <v>42</v>
      </c>
      <c r="G4510" s="42" t="s">
        <v>73</v>
      </c>
    </row>
    <row r="4511" spans="1:7" x14ac:dyDescent="0.25">
      <c r="A4511" s="24">
        <v>276565</v>
      </c>
      <c r="B4511" s="19" t="e">
        <f>VLOOKUP(C4511,'Car &amp; LME'!B:C,2,0)</f>
        <v>#N/A</v>
      </c>
      <c r="C4511" s="20">
        <v>879708</v>
      </c>
      <c r="D4511" s="21" t="e">
        <f>VLOOKUP(C4511,'Car &amp; LME'!B:D,3,0)</f>
        <v>#N/A</v>
      </c>
      <c r="E4511" s="39" t="e">
        <f>VLOOKUP(C4511,'Car &amp; LME'!B:E,4,0)</f>
        <v>#N/A</v>
      </c>
      <c r="F4511" s="44" t="s">
        <v>42</v>
      </c>
      <c r="G4511" s="42" t="s">
        <v>73</v>
      </c>
    </row>
    <row r="4512" spans="1:7" x14ac:dyDescent="0.25">
      <c r="A4512" s="24">
        <v>276566</v>
      </c>
      <c r="B4512" s="19" t="e">
        <f>VLOOKUP(C4512,'Car &amp; LME'!B:C,2,0)</f>
        <v>#N/A</v>
      </c>
      <c r="C4512" s="20">
        <v>880328</v>
      </c>
      <c r="D4512" s="21" t="e">
        <f>VLOOKUP(C4512,'Car &amp; LME'!B:D,3,0)</f>
        <v>#N/A</v>
      </c>
      <c r="E4512" s="39" t="e">
        <f>VLOOKUP(C4512,'Car &amp; LME'!B:E,4,0)</f>
        <v>#N/A</v>
      </c>
      <c r="F4512" s="44" t="s">
        <v>42</v>
      </c>
      <c r="G4512" s="42" t="s">
        <v>73</v>
      </c>
    </row>
    <row r="4513" spans="1:7" x14ac:dyDescent="0.25">
      <c r="A4513" s="24">
        <v>276567</v>
      </c>
      <c r="B4513" s="19" t="e">
        <f>VLOOKUP(C4513,'Car &amp; LME'!B:C,2,0)</f>
        <v>#N/A</v>
      </c>
      <c r="C4513" s="20">
        <v>880748</v>
      </c>
      <c r="D4513" s="21" t="e">
        <f>VLOOKUP(C4513,'Car &amp; LME'!B:D,3,0)</f>
        <v>#N/A</v>
      </c>
      <c r="E4513" s="39" t="e">
        <f>VLOOKUP(C4513,'Car &amp; LME'!B:E,4,0)</f>
        <v>#N/A</v>
      </c>
      <c r="F4513" s="44" t="s">
        <v>42</v>
      </c>
      <c r="G4513" s="42" t="s">
        <v>73</v>
      </c>
    </row>
    <row r="4514" spans="1:7" x14ac:dyDescent="0.25">
      <c r="A4514" s="24">
        <v>276568</v>
      </c>
      <c r="B4514" s="19" t="e">
        <f>VLOOKUP(C4514,'Car &amp; LME'!B:C,2,0)</f>
        <v>#N/A</v>
      </c>
      <c r="C4514" s="20">
        <v>880214</v>
      </c>
      <c r="D4514" s="21" t="e">
        <f>VLOOKUP(C4514,'Car &amp; LME'!B:D,3,0)</f>
        <v>#N/A</v>
      </c>
      <c r="E4514" s="39" t="e">
        <f>VLOOKUP(C4514,'Car &amp; LME'!B:E,4,0)</f>
        <v>#N/A</v>
      </c>
      <c r="F4514" s="44" t="s">
        <v>42</v>
      </c>
      <c r="G4514" s="42" t="s">
        <v>73</v>
      </c>
    </row>
    <row r="4515" spans="1:7" x14ac:dyDescent="0.25">
      <c r="A4515" s="24">
        <v>276569</v>
      </c>
      <c r="B4515" s="19" t="e">
        <f>VLOOKUP(C4515,'Car &amp; LME'!B:C,2,0)</f>
        <v>#N/A</v>
      </c>
      <c r="C4515" s="20">
        <v>880201</v>
      </c>
      <c r="D4515" s="21" t="e">
        <f>VLOOKUP(C4515,'Car &amp; LME'!B:D,3,0)</f>
        <v>#N/A</v>
      </c>
      <c r="E4515" s="39" t="e">
        <f>VLOOKUP(C4515,'Car &amp; LME'!B:E,4,0)</f>
        <v>#N/A</v>
      </c>
      <c r="F4515" s="44" t="s">
        <v>42</v>
      </c>
      <c r="G4515" s="42" t="s">
        <v>73</v>
      </c>
    </row>
    <row r="4516" spans="1:7" x14ac:dyDescent="0.25">
      <c r="A4516" s="24">
        <v>276570</v>
      </c>
      <c r="B4516" s="19" t="e">
        <f>VLOOKUP(C4516,'Car &amp; LME'!B:C,2,0)</f>
        <v>#N/A</v>
      </c>
      <c r="C4516" s="20">
        <v>880777</v>
      </c>
      <c r="D4516" s="21" t="e">
        <f>VLOOKUP(C4516,'Car &amp; LME'!B:D,3,0)</f>
        <v>#N/A</v>
      </c>
      <c r="E4516" s="39" t="e">
        <f>VLOOKUP(C4516,'Car &amp; LME'!B:E,4,0)</f>
        <v>#N/A</v>
      </c>
      <c r="F4516" s="44" t="s">
        <v>42</v>
      </c>
      <c r="G4516" s="42" t="s">
        <v>73</v>
      </c>
    </row>
    <row r="4517" spans="1:7" x14ac:dyDescent="0.25">
      <c r="A4517" s="24">
        <v>276571</v>
      </c>
      <c r="B4517" s="19" t="e">
        <f>VLOOKUP(C4517,'Car &amp; LME'!B:C,2,0)</f>
        <v>#N/A</v>
      </c>
      <c r="C4517" s="20">
        <v>879751</v>
      </c>
      <c r="D4517" s="21" t="e">
        <f>VLOOKUP(C4517,'Car &amp; LME'!B:D,3,0)</f>
        <v>#N/A</v>
      </c>
      <c r="E4517" s="39" t="e">
        <f>VLOOKUP(C4517,'Car &amp; LME'!B:E,4,0)</f>
        <v>#N/A</v>
      </c>
      <c r="F4517" s="44" t="s">
        <v>42</v>
      </c>
      <c r="G4517" s="42" t="s">
        <v>73</v>
      </c>
    </row>
    <row r="4518" spans="1:7" x14ac:dyDescent="0.25">
      <c r="A4518" s="24">
        <v>276572</v>
      </c>
      <c r="B4518" s="19" t="e">
        <f>VLOOKUP(C4518,'Car &amp; LME'!B:C,2,0)</f>
        <v>#N/A</v>
      </c>
      <c r="C4518" s="20">
        <v>880891</v>
      </c>
      <c r="D4518" s="21" t="e">
        <f>VLOOKUP(C4518,'Car &amp; LME'!B:D,3,0)</f>
        <v>#N/A</v>
      </c>
      <c r="E4518" s="39" t="e">
        <f>VLOOKUP(C4518,'Car &amp; LME'!B:E,4,0)</f>
        <v>#N/A</v>
      </c>
      <c r="F4518" s="44" t="s">
        <v>42</v>
      </c>
      <c r="G4518" s="42" t="s">
        <v>73</v>
      </c>
    </row>
    <row r="4519" spans="1:7" x14ac:dyDescent="0.25">
      <c r="A4519" s="24">
        <v>276573</v>
      </c>
      <c r="B4519" s="19" t="e">
        <f>VLOOKUP(C4519,'Car &amp; LME'!B:C,2,0)</f>
        <v>#N/A</v>
      </c>
      <c r="C4519" s="20">
        <v>880691</v>
      </c>
      <c r="D4519" s="21" t="e">
        <f>VLOOKUP(C4519,'Car &amp; LME'!B:D,3,0)</f>
        <v>#N/A</v>
      </c>
      <c r="E4519" s="39" t="e">
        <f>VLOOKUP(C4519,'Car &amp; LME'!B:E,4,0)</f>
        <v>#N/A</v>
      </c>
      <c r="F4519" s="44" t="s">
        <v>42</v>
      </c>
      <c r="G4519" s="42" t="s">
        <v>73</v>
      </c>
    </row>
    <row r="4520" spans="1:7" x14ac:dyDescent="0.25">
      <c r="A4520" s="24">
        <v>276574</v>
      </c>
      <c r="B4520" s="19" t="e">
        <f>VLOOKUP(C4520,'Car &amp; LME'!B:C,2,0)</f>
        <v>#N/A</v>
      </c>
      <c r="C4520" s="20">
        <v>881377</v>
      </c>
      <c r="D4520" s="21" t="e">
        <f>VLOOKUP(C4520,'Car &amp; LME'!B:D,3,0)</f>
        <v>#N/A</v>
      </c>
      <c r="E4520" s="39" t="e">
        <f>VLOOKUP(C4520,'Car &amp; LME'!B:E,4,0)</f>
        <v>#N/A</v>
      </c>
      <c r="F4520" s="44" t="s">
        <v>42</v>
      </c>
      <c r="G4520" s="42" t="s">
        <v>73</v>
      </c>
    </row>
    <row r="4521" spans="1:7" x14ac:dyDescent="0.25">
      <c r="A4521" s="24">
        <v>276575</v>
      </c>
      <c r="B4521" s="19" t="e">
        <f>VLOOKUP(C4521,'Car &amp; LME'!B:C,2,0)</f>
        <v>#N/A</v>
      </c>
      <c r="C4521" s="20">
        <v>881878</v>
      </c>
      <c r="D4521" s="21" t="e">
        <f>VLOOKUP(C4521,'Car &amp; LME'!B:D,3,0)</f>
        <v>#N/A</v>
      </c>
      <c r="E4521" s="39" t="e">
        <f>VLOOKUP(C4521,'Car &amp; LME'!B:E,4,0)</f>
        <v>#N/A</v>
      </c>
      <c r="F4521" s="44" t="s">
        <v>42</v>
      </c>
      <c r="G4521" s="42" t="s">
        <v>73</v>
      </c>
    </row>
    <row r="4522" spans="1:7" x14ac:dyDescent="0.25">
      <c r="A4522" s="24">
        <v>276576</v>
      </c>
      <c r="B4522" s="19" t="e">
        <f>VLOOKUP(C4522,'Car &amp; LME'!B:C,2,0)</f>
        <v>#N/A</v>
      </c>
      <c r="C4522" s="20">
        <v>882372</v>
      </c>
      <c r="D4522" s="21" t="e">
        <f>VLOOKUP(C4522,'Car &amp; LME'!B:D,3,0)</f>
        <v>#N/A</v>
      </c>
      <c r="E4522" s="39" t="e">
        <f>VLOOKUP(C4522,'Car &amp; LME'!B:E,4,0)</f>
        <v>#N/A</v>
      </c>
      <c r="F4522" s="44" t="s">
        <v>42</v>
      </c>
      <c r="G4522" s="42" t="s">
        <v>73</v>
      </c>
    </row>
    <row r="4523" spans="1:7" x14ac:dyDescent="0.25">
      <c r="A4523" s="24">
        <v>276577</v>
      </c>
      <c r="B4523" s="19" t="e">
        <f>VLOOKUP(C4523,'Car &amp; LME'!B:C,2,0)</f>
        <v>#N/A</v>
      </c>
      <c r="C4523" s="20">
        <v>881246</v>
      </c>
      <c r="D4523" s="21" t="e">
        <f>VLOOKUP(C4523,'Car &amp; LME'!B:D,3,0)</f>
        <v>#N/A</v>
      </c>
      <c r="E4523" s="39" t="e">
        <f>VLOOKUP(C4523,'Car &amp; LME'!B:E,4,0)</f>
        <v>#N/A</v>
      </c>
      <c r="F4523" s="44" t="s">
        <v>42</v>
      </c>
      <c r="G4523" s="42" t="s">
        <v>73</v>
      </c>
    </row>
    <row r="4524" spans="1:7" x14ac:dyDescent="0.25">
      <c r="A4524" s="24">
        <v>276578</v>
      </c>
      <c r="B4524" s="19" t="e">
        <f>VLOOKUP(C4524,'Car &amp; LME'!B:C,2,0)</f>
        <v>#N/A</v>
      </c>
      <c r="C4524" s="20">
        <v>881378</v>
      </c>
      <c r="D4524" s="21" t="e">
        <f>VLOOKUP(C4524,'Car &amp; LME'!B:D,3,0)</f>
        <v>#N/A</v>
      </c>
      <c r="E4524" s="39" t="e">
        <f>VLOOKUP(C4524,'Car &amp; LME'!B:E,4,0)</f>
        <v>#N/A</v>
      </c>
      <c r="F4524" s="44" t="s">
        <v>42</v>
      </c>
      <c r="G4524" s="42" t="s">
        <v>73</v>
      </c>
    </row>
    <row r="4525" spans="1:7" x14ac:dyDescent="0.25">
      <c r="A4525" s="24">
        <v>276579</v>
      </c>
      <c r="B4525" s="19" t="e">
        <f>VLOOKUP(C4525,'Car &amp; LME'!B:C,2,0)</f>
        <v>#N/A</v>
      </c>
      <c r="C4525" s="20">
        <v>881404</v>
      </c>
      <c r="D4525" s="21" t="e">
        <f>VLOOKUP(C4525,'Car &amp; LME'!B:D,3,0)</f>
        <v>#N/A</v>
      </c>
      <c r="E4525" s="39" t="e">
        <f>VLOOKUP(C4525,'Car &amp; LME'!B:E,4,0)</f>
        <v>#N/A</v>
      </c>
      <c r="F4525" s="44" t="s">
        <v>42</v>
      </c>
      <c r="G4525" s="42" t="s">
        <v>73</v>
      </c>
    </row>
    <row r="4526" spans="1:7" x14ac:dyDescent="0.25">
      <c r="A4526" s="24">
        <v>276580</v>
      </c>
      <c r="B4526" s="19" t="e">
        <f>VLOOKUP(C4526,'Car &amp; LME'!B:C,2,0)</f>
        <v>#N/A</v>
      </c>
      <c r="C4526" s="20">
        <v>882416</v>
      </c>
      <c r="D4526" s="21" t="e">
        <f>VLOOKUP(C4526,'Car &amp; LME'!B:D,3,0)</f>
        <v>#N/A</v>
      </c>
      <c r="E4526" s="39" t="e">
        <f>VLOOKUP(C4526,'Car &amp; LME'!B:E,4,0)</f>
        <v>#N/A</v>
      </c>
      <c r="F4526" s="44" t="s">
        <v>42</v>
      </c>
      <c r="G4526" s="42" t="s">
        <v>73</v>
      </c>
    </row>
    <row r="4527" spans="1:7" x14ac:dyDescent="0.25">
      <c r="A4527" s="24">
        <v>276581</v>
      </c>
      <c r="B4527" s="19" t="e">
        <f>VLOOKUP(C4527,'Car &amp; LME'!B:C,2,0)</f>
        <v>#N/A</v>
      </c>
      <c r="C4527" s="20">
        <v>883029</v>
      </c>
      <c r="D4527" s="21" t="e">
        <f>VLOOKUP(C4527,'Car &amp; LME'!B:D,3,0)</f>
        <v>#N/A</v>
      </c>
      <c r="E4527" s="39" t="e">
        <f>VLOOKUP(C4527,'Car &amp; LME'!B:E,4,0)</f>
        <v>#N/A</v>
      </c>
      <c r="F4527" s="44" t="s">
        <v>42</v>
      </c>
      <c r="G4527" s="42" t="s">
        <v>73</v>
      </c>
    </row>
    <row r="4528" spans="1:7" x14ac:dyDescent="0.25">
      <c r="A4528" s="24">
        <v>276582</v>
      </c>
      <c r="B4528" s="19" t="e">
        <f>VLOOKUP(C4528,'Car &amp; LME'!B:C,2,0)</f>
        <v>#N/A</v>
      </c>
      <c r="C4528" s="20">
        <v>882406</v>
      </c>
      <c r="D4528" s="21" t="e">
        <f>VLOOKUP(C4528,'Car &amp; LME'!B:D,3,0)</f>
        <v>#N/A</v>
      </c>
      <c r="E4528" s="39" t="e">
        <f>VLOOKUP(C4528,'Car &amp; LME'!B:E,4,0)</f>
        <v>#N/A</v>
      </c>
      <c r="F4528" s="44" t="s">
        <v>42</v>
      </c>
      <c r="G4528" s="42" t="s">
        <v>73</v>
      </c>
    </row>
    <row r="4529" spans="1:7" x14ac:dyDescent="0.25">
      <c r="A4529" s="24">
        <v>276583</v>
      </c>
      <c r="B4529" s="19" t="e">
        <f>VLOOKUP(C4529,'Car &amp; LME'!B:C,2,0)</f>
        <v>#N/A</v>
      </c>
      <c r="C4529" s="20">
        <v>883036</v>
      </c>
      <c r="D4529" s="21" t="e">
        <f>VLOOKUP(C4529,'Car &amp; LME'!B:D,3,0)</f>
        <v>#N/A</v>
      </c>
      <c r="E4529" s="39" t="e">
        <f>VLOOKUP(C4529,'Car &amp; LME'!B:E,4,0)</f>
        <v>#N/A</v>
      </c>
      <c r="F4529" s="44" t="s">
        <v>42</v>
      </c>
      <c r="G4529" s="42" t="s">
        <v>73</v>
      </c>
    </row>
    <row r="4530" spans="1:7" x14ac:dyDescent="0.25">
      <c r="A4530" s="24">
        <v>276584</v>
      </c>
      <c r="B4530" s="19" t="e">
        <f>VLOOKUP(C4530,'Car &amp; LME'!B:C,2,0)</f>
        <v>#N/A</v>
      </c>
      <c r="C4530" s="20">
        <v>883054</v>
      </c>
      <c r="D4530" s="21" t="e">
        <f>VLOOKUP(C4530,'Car &amp; LME'!B:D,3,0)</f>
        <v>#N/A</v>
      </c>
      <c r="E4530" s="39" t="e">
        <f>VLOOKUP(C4530,'Car &amp; LME'!B:E,4,0)</f>
        <v>#N/A</v>
      </c>
      <c r="F4530" s="44" t="s">
        <v>42</v>
      </c>
      <c r="G4530" s="42" t="s">
        <v>73</v>
      </c>
    </row>
    <row r="4531" spans="1:7" x14ac:dyDescent="0.25">
      <c r="A4531" s="24">
        <v>276585</v>
      </c>
      <c r="B4531" s="19" t="e">
        <f>VLOOKUP(C4531,'Car &amp; LME'!B:C,2,0)</f>
        <v>#N/A</v>
      </c>
      <c r="C4531" s="20">
        <v>883034</v>
      </c>
      <c r="D4531" s="21" t="e">
        <f>VLOOKUP(C4531,'Car &amp; LME'!B:D,3,0)</f>
        <v>#N/A</v>
      </c>
      <c r="E4531" s="39" t="e">
        <f>VLOOKUP(C4531,'Car &amp; LME'!B:E,4,0)</f>
        <v>#N/A</v>
      </c>
      <c r="F4531" s="44" t="s">
        <v>42</v>
      </c>
      <c r="G4531" s="42" t="s">
        <v>73</v>
      </c>
    </row>
    <row r="4532" spans="1:7" x14ac:dyDescent="0.25">
      <c r="A4532" s="24">
        <v>276586</v>
      </c>
      <c r="B4532" s="19" t="e">
        <f>VLOOKUP(C4532,'Car &amp; LME'!B:C,2,0)</f>
        <v>#N/A</v>
      </c>
      <c r="C4532" s="20">
        <v>883552</v>
      </c>
      <c r="D4532" s="21" t="e">
        <f>VLOOKUP(C4532,'Car &amp; LME'!B:D,3,0)</f>
        <v>#N/A</v>
      </c>
      <c r="E4532" s="39" t="e">
        <f>VLOOKUP(C4532,'Car &amp; LME'!B:E,4,0)</f>
        <v>#N/A</v>
      </c>
      <c r="F4532" s="44" t="s">
        <v>42</v>
      </c>
      <c r="G4532" s="42" t="s">
        <v>73</v>
      </c>
    </row>
    <row r="4533" spans="1:7" x14ac:dyDescent="0.25">
      <c r="A4533" s="24">
        <v>276587</v>
      </c>
      <c r="B4533" s="19" t="e">
        <f>VLOOKUP(C4533,'Car &amp; LME'!B:C,2,0)</f>
        <v>#N/A</v>
      </c>
      <c r="C4533" s="20">
        <v>882858</v>
      </c>
      <c r="D4533" s="21" t="e">
        <f>VLOOKUP(C4533,'Car &amp; LME'!B:D,3,0)</f>
        <v>#N/A</v>
      </c>
      <c r="E4533" s="39" t="e">
        <f>VLOOKUP(C4533,'Car &amp; LME'!B:E,4,0)</f>
        <v>#N/A</v>
      </c>
      <c r="F4533" s="44" t="s">
        <v>42</v>
      </c>
      <c r="G4533" s="42" t="s">
        <v>73</v>
      </c>
    </row>
    <row r="4534" spans="1:7" x14ac:dyDescent="0.25">
      <c r="A4534" s="24">
        <v>276588</v>
      </c>
      <c r="B4534" s="19" t="e">
        <f>VLOOKUP(C4534,'Car &amp; LME'!B:C,2,0)</f>
        <v>#N/A</v>
      </c>
      <c r="C4534" s="20">
        <v>883512</v>
      </c>
      <c r="D4534" s="21" t="e">
        <f>VLOOKUP(C4534,'Car &amp; LME'!B:D,3,0)</f>
        <v>#N/A</v>
      </c>
      <c r="E4534" s="39" t="e">
        <f>VLOOKUP(C4534,'Car &amp; LME'!B:E,4,0)</f>
        <v>#N/A</v>
      </c>
      <c r="F4534" s="44" t="s">
        <v>42</v>
      </c>
      <c r="G4534" s="42" t="s">
        <v>73</v>
      </c>
    </row>
    <row r="4535" spans="1:7" x14ac:dyDescent="0.25">
      <c r="A4535" s="24">
        <v>276589</v>
      </c>
      <c r="B4535" s="19" t="e">
        <f>VLOOKUP(C4535,'Car &amp; LME'!B:C,2,0)</f>
        <v>#N/A</v>
      </c>
      <c r="C4535" s="20">
        <v>883482</v>
      </c>
      <c r="D4535" s="21" t="e">
        <f>VLOOKUP(C4535,'Car &amp; LME'!B:D,3,0)</f>
        <v>#N/A</v>
      </c>
      <c r="E4535" s="39" t="e">
        <f>VLOOKUP(C4535,'Car &amp; LME'!B:E,4,0)</f>
        <v>#N/A</v>
      </c>
      <c r="F4535" s="44" t="s">
        <v>42</v>
      </c>
      <c r="G4535" s="42" t="s">
        <v>73</v>
      </c>
    </row>
    <row r="4536" spans="1:7" x14ac:dyDescent="0.25">
      <c r="A4536" s="24">
        <v>276590</v>
      </c>
      <c r="B4536" s="19" t="e">
        <f>VLOOKUP(C4536,'Car &amp; LME'!B:C,2,0)</f>
        <v>#N/A</v>
      </c>
      <c r="C4536" s="20">
        <v>881626</v>
      </c>
      <c r="D4536" s="21" t="e">
        <f>VLOOKUP(C4536,'Car &amp; LME'!B:D,3,0)</f>
        <v>#N/A</v>
      </c>
      <c r="E4536" s="39" t="e">
        <f>VLOOKUP(C4536,'Car &amp; LME'!B:E,4,0)</f>
        <v>#N/A</v>
      </c>
      <c r="F4536" s="44" t="s">
        <v>42</v>
      </c>
      <c r="G4536" s="42" t="s">
        <v>73</v>
      </c>
    </row>
    <row r="4537" spans="1:7" x14ac:dyDescent="0.25">
      <c r="A4537" s="24">
        <v>276591</v>
      </c>
      <c r="B4537" s="19" t="e">
        <f>VLOOKUP(C4537,'Car &amp; LME'!B:C,2,0)</f>
        <v>#N/A</v>
      </c>
      <c r="C4537" s="20">
        <v>876663</v>
      </c>
      <c r="D4537" s="21" t="e">
        <f>VLOOKUP(C4537,'Car &amp; LME'!B:D,3,0)</f>
        <v>#N/A</v>
      </c>
      <c r="E4537" s="39" t="e">
        <f>VLOOKUP(C4537,'Car &amp; LME'!B:E,4,0)</f>
        <v>#N/A</v>
      </c>
      <c r="F4537" s="44" t="s">
        <v>42</v>
      </c>
      <c r="G4537" s="42" t="s">
        <v>73</v>
      </c>
    </row>
    <row r="4538" spans="1:7" x14ac:dyDescent="0.25">
      <c r="A4538" s="24">
        <v>276592</v>
      </c>
      <c r="B4538" s="19" t="e">
        <f>VLOOKUP(C4538,'Car &amp; LME'!B:C,2,0)</f>
        <v>#N/A</v>
      </c>
      <c r="C4538" s="20">
        <v>880606</v>
      </c>
      <c r="D4538" s="21" t="e">
        <f>VLOOKUP(C4538,'Car &amp; LME'!B:D,3,0)</f>
        <v>#N/A</v>
      </c>
      <c r="E4538" s="39" t="e">
        <f>VLOOKUP(C4538,'Car &amp; LME'!B:E,4,0)</f>
        <v>#N/A</v>
      </c>
      <c r="F4538" s="44" t="s">
        <v>42</v>
      </c>
      <c r="G4538" s="42" t="s">
        <v>73</v>
      </c>
    </row>
    <row r="4539" spans="1:7" x14ac:dyDescent="0.25">
      <c r="A4539" s="24">
        <v>276593</v>
      </c>
      <c r="B4539" s="19" t="e">
        <f>VLOOKUP(C4539,'Car &amp; LME'!B:C,2,0)</f>
        <v>#N/A</v>
      </c>
      <c r="C4539" s="20">
        <v>881736</v>
      </c>
      <c r="D4539" s="21" t="e">
        <f>VLOOKUP(C4539,'Car &amp; LME'!B:D,3,0)</f>
        <v>#N/A</v>
      </c>
      <c r="E4539" s="39" t="e">
        <f>VLOOKUP(C4539,'Car &amp; LME'!B:E,4,0)</f>
        <v>#N/A</v>
      </c>
      <c r="F4539" s="44" t="s">
        <v>42</v>
      </c>
      <c r="G4539" s="42" t="s">
        <v>73</v>
      </c>
    </row>
    <row r="4540" spans="1:7" x14ac:dyDescent="0.25">
      <c r="A4540" s="24">
        <v>276594</v>
      </c>
      <c r="B4540" s="19" t="e">
        <f>VLOOKUP(C4540,'Car &amp; LME'!B:C,2,0)</f>
        <v>#N/A</v>
      </c>
      <c r="C4540" s="20">
        <v>882043</v>
      </c>
      <c r="D4540" s="21" t="e">
        <f>VLOOKUP(C4540,'Car &amp; LME'!B:D,3,0)</f>
        <v>#N/A</v>
      </c>
      <c r="E4540" s="39" t="e">
        <f>VLOOKUP(C4540,'Car &amp; LME'!B:E,4,0)</f>
        <v>#N/A</v>
      </c>
      <c r="F4540" s="44" t="s">
        <v>42</v>
      </c>
      <c r="G4540" s="42" t="s">
        <v>73</v>
      </c>
    </row>
    <row r="4541" spans="1:7" x14ac:dyDescent="0.25">
      <c r="A4541" s="24">
        <v>276595</v>
      </c>
      <c r="B4541" s="19" t="e">
        <f>VLOOKUP(C4541,'Car &amp; LME'!B:C,2,0)</f>
        <v>#N/A</v>
      </c>
      <c r="C4541" s="20">
        <v>876691</v>
      </c>
      <c r="D4541" s="21" t="e">
        <f>VLOOKUP(C4541,'Car &amp; LME'!B:D,3,0)</f>
        <v>#N/A</v>
      </c>
      <c r="E4541" s="39" t="e">
        <f>VLOOKUP(C4541,'Car &amp; LME'!B:E,4,0)</f>
        <v>#N/A</v>
      </c>
      <c r="F4541" s="44" t="s">
        <v>42</v>
      </c>
      <c r="G4541" s="42" t="s">
        <v>73</v>
      </c>
    </row>
    <row r="4542" spans="1:7" x14ac:dyDescent="0.25">
      <c r="A4542" s="24">
        <v>276596</v>
      </c>
      <c r="B4542" s="19" t="e">
        <f>VLOOKUP(C4542,'Car &amp; LME'!B:C,2,0)</f>
        <v>#N/A</v>
      </c>
      <c r="C4542" s="20">
        <v>880092</v>
      </c>
      <c r="D4542" s="21" t="e">
        <f>VLOOKUP(C4542,'Car &amp; LME'!B:D,3,0)</f>
        <v>#N/A</v>
      </c>
      <c r="E4542" s="39" t="e">
        <f>VLOOKUP(C4542,'Car &amp; LME'!B:E,4,0)</f>
        <v>#N/A</v>
      </c>
      <c r="F4542" s="44" t="s">
        <v>42</v>
      </c>
      <c r="G4542" s="42" t="s">
        <v>73</v>
      </c>
    </row>
    <row r="4543" spans="1:7" x14ac:dyDescent="0.25">
      <c r="A4543" s="24">
        <v>276597</v>
      </c>
      <c r="B4543" s="19" t="e">
        <f>VLOOKUP(C4543,'Car &amp; LME'!B:C,2,0)</f>
        <v>#N/A</v>
      </c>
      <c r="C4543" s="20">
        <v>878625</v>
      </c>
      <c r="D4543" s="21" t="e">
        <f>VLOOKUP(C4543,'Car &amp; LME'!B:D,3,0)</f>
        <v>#N/A</v>
      </c>
      <c r="E4543" s="39" t="e">
        <f>VLOOKUP(C4543,'Car &amp; LME'!B:E,4,0)</f>
        <v>#N/A</v>
      </c>
      <c r="F4543" s="44" t="s">
        <v>42</v>
      </c>
      <c r="G4543" s="42" t="s">
        <v>73</v>
      </c>
    </row>
    <row r="4544" spans="1:7" x14ac:dyDescent="0.25">
      <c r="A4544" s="24">
        <v>276598</v>
      </c>
      <c r="B4544" s="19" t="e">
        <f>VLOOKUP(C4544,'Car &amp; LME'!B:C,2,0)</f>
        <v>#N/A</v>
      </c>
      <c r="C4544" s="20">
        <v>882187</v>
      </c>
      <c r="D4544" s="21" t="e">
        <f>VLOOKUP(C4544,'Car &amp; LME'!B:D,3,0)</f>
        <v>#N/A</v>
      </c>
      <c r="E4544" s="39" t="e">
        <f>VLOOKUP(C4544,'Car &amp; LME'!B:E,4,0)</f>
        <v>#N/A</v>
      </c>
      <c r="F4544" s="44" t="s">
        <v>42</v>
      </c>
      <c r="G4544" s="42" t="s">
        <v>73</v>
      </c>
    </row>
    <row r="4545" spans="1:7" x14ac:dyDescent="0.25">
      <c r="A4545" s="24">
        <v>276599</v>
      </c>
      <c r="B4545" s="19" t="e">
        <f>VLOOKUP(C4545,'Car &amp; LME'!B:C,2,0)</f>
        <v>#N/A</v>
      </c>
      <c r="C4545" s="20">
        <v>994828</v>
      </c>
      <c r="D4545" s="21" t="e">
        <f>VLOOKUP(C4545,'Car &amp; LME'!B:D,3,0)</f>
        <v>#N/A</v>
      </c>
      <c r="E4545" s="39" t="e">
        <f>VLOOKUP(C4545,'Car &amp; LME'!B:E,4,0)</f>
        <v>#N/A</v>
      </c>
      <c r="F4545" s="44" t="s">
        <v>42</v>
      </c>
      <c r="G4545" s="42" t="s">
        <v>73</v>
      </c>
    </row>
    <row r="4546" spans="1:7" x14ac:dyDescent="0.25">
      <c r="A4546" s="24">
        <v>276600</v>
      </c>
      <c r="B4546" s="19" t="e">
        <f>VLOOKUP(C4546,'Car &amp; LME'!B:C,2,0)</f>
        <v>#N/A</v>
      </c>
      <c r="C4546" s="20">
        <v>995714</v>
      </c>
      <c r="D4546" s="21" t="e">
        <f>VLOOKUP(C4546,'Car &amp; LME'!B:D,3,0)</f>
        <v>#N/A</v>
      </c>
      <c r="E4546" s="39" t="e">
        <f>VLOOKUP(C4546,'Car &amp; LME'!B:E,4,0)</f>
        <v>#N/A</v>
      </c>
      <c r="F4546" s="44" t="s">
        <v>42</v>
      </c>
      <c r="G4546" s="42" t="s">
        <v>73</v>
      </c>
    </row>
    <row r="4547" spans="1:7" x14ac:dyDescent="0.25">
      <c r="A4547" s="24">
        <v>276601</v>
      </c>
      <c r="B4547" s="19" t="e">
        <f>VLOOKUP(C4547,'Car &amp; LME'!B:C,2,0)</f>
        <v>#N/A</v>
      </c>
      <c r="C4547" s="20">
        <v>996486</v>
      </c>
      <c r="D4547" s="21" t="e">
        <f>VLOOKUP(C4547,'Car &amp; LME'!B:D,3,0)</f>
        <v>#N/A</v>
      </c>
      <c r="E4547" s="39" t="e">
        <f>VLOOKUP(C4547,'Car &amp; LME'!B:E,4,0)</f>
        <v>#N/A</v>
      </c>
      <c r="F4547" s="44" t="s">
        <v>42</v>
      </c>
      <c r="G4547" s="42" t="s">
        <v>73</v>
      </c>
    </row>
    <row r="4548" spans="1:7" x14ac:dyDescent="0.25">
      <c r="A4548" s="24">
        <v>276602</v>
      </c>
      <c r="B4548" s="19" t="e">
        <f>VLOOKUP(C4548,'Car &amp; LME'!B:C,2,0)</f>
        <v>#N/A</v>
      </c>
      <c r="C4548" s="20">
        <v>1035463</v>
      </c>
      <c r="D4548" s="21" t="e">
        <f>VLOOKUP(C4548,'Car &amp; LME'!B:D,3,0)</f>
        <v>#N/A</v>
      </c>
      <c r="E4548" s="39" t="e">
        <f>VLOOKUP(C4548,'Car &amp; LME'!B:E,4,0)</f>
        <v>#N/A</v>
      </c>
      <c r="F4548" s="44" t="s">
        <v>42</v>
      </c>
      <c r="G4548" s="42" t="s">
        <v>73</v>
      </c>
    </row>
    <row r="4549" spans="1:7" x14ac:dyDescent="0.25">
      <c r="A4549" s="24">
        <v>276603</v>
      </c>
      <c r="B4549" s="19" t="e">
        <f>VLOOKUP(C4549,'Car &amp; LME'!B:C,2,0)</f>
        <v>#N/A</v>
      </c>
      <c r="C4549" s="20">
        <v>1058617</v>
      </c>
      <c r="D4549" s="21" t="e">
        <f>VLOOKUP(C4549,'Car &amp; LME'!B:D,3,0)</f>
        <v>#N/A</v>
      </c>
      <c r="E4549" s="39" t="e">
        <f>VLOOKUP(C4549,'Car &amp; LME'!B:E,4,0)</f>
        <v>#N/A</v>
      </c>
      <c r="F4549" s="44" t="s">
        <v>42</v>
      </c>
      <c r="G4549" s="42" t="s">
        <v>74</v>
      </c>
    </row>
    <row r="4550" spans="1:7" x14ac:dyDescent="0.25">
      <c r="A4550" s="24">
        <v>276604</v>
      </c>
      <c r="B4550" s="19" t="e">
        <f>VLOOKUP(C4550,'Car &amp; LME'!B:C,2,0)</f>
        <v>#N/A</v>
      </c>
      <c r="C4550" s="20">
        <v>1105061</v>
      </c>
      <c r="D4550" s="21" t="e">
        <f>VLOOKUP(C4550,'Car &amp; LME'!B:D,3,0)</f>
        <v>#N/A</v>
      </c>
      <c r="E4550" s="39" t="e">
        <f>VLOOKUP(C4550,'Car &amp; LME'!B:E,4,0)</f>
        <v>#N/A</v>
      </c>
      <c r="F4550" s="44" t="s">
        <v>42</v>
      </c>
      <c r="G4550" s="42" t="s">
        <v>74</v>
      </c>
    </row>
    <row r="4551" spans="1:7" x14ac:dyDescent="0.25">
      <c r="A4551" s="24">
        <v>276605</v>
      </c>
      <c r="B4551" s="19" t="e">
        <f>VLOOKUP(C4551,'Car &amp; LME'!B:C,2,0)</f>
        <v>#N/A</v>
      </c>
      <c r="C4551" s="20">
        <v>1099307</v>
      </c>
      <c r="D4551" s="21" t="e">
        <f>VLOOKUP(C4551,'Car &amp; LME'!B:D,3,0)</f>
        <v>#N/A</v>
      </c>
      <c r="E4551" s="39" t="e">
        <f>VLOOKUP(C4551,'Car &amp; LME'!B:E,4,0)</f>
        <v>#N/A</v>
      </c>
      <c r="F4551" s="44" t="s">
        <v>42</v>
      </c>
      <c r="G4551" s="42" t="s">
        <v>74</v>
      </c>
    </row>
    <row r="4552" spans="1:7" x14ac:dyDescent="0.25">
      <c r="A4552" s="24">
        <v>276606</v>
      </c>
      <c r="B4552" s="19" t="e">
        <f>VLOOKUP(C4552,'Car &amp; LME'!B:C,2,0)</f>
        <v>#N/A</v>
      </c>
      <c r="C4552" s="20">
        <v>1100651</v>
      </c>
      <c r="D4552" s="21" t="e">
        <f>VLOOKUP(C4552,'Car &amp; LME'!B:D,3,0)</f>
        <v>#N/A</v>
      </c>
      <c r="E4552" s="39" t="e">
        <f>VLOOKUP(C4552,'Car &amp; LME'!B:E,4,0)</f>
        <v>#N/A</v>
      </c>
      <c r="F4552" s="44" t="s">
        <v>42</v>
      </c>
      <c r="G4552" s="42" t="s">
        <v>74</v>
      </c>
    </row>
    <row r="4553" spans="1:7" x14ac:dyDescent="0.25">
      <c r="A4553" s="24">
        <v>276607</v>
      </c>
      <c r="B4553" s="19" t="e">
        <f>VLOOKUP(C4553,'Car &amp; LME'!B:C,2,0)</f>
        <v>#N/A</v>
      </c>
      <c r="C4553" s="20">
        <v>1005811</v>
      </c>
      <c r="D4553" s="21" t="e">
        <f>VLOOKUP(C4553,'Car &amp; LME'!B:D,3,0)</f>
        <v>#N/A</v>
      </c>
      <c r="E4553" s="39" t="e">
        <f>VLOOKUP(C4553,'Car &amp; LME'!B:E,4,0)</f>
        <v>#N/A</v>
      </c>
      <c r="F4553" s="44" t="s">
        <v>42</v>
      </c>
      <c r="G4553" s="42" t="s">
        <v>74</v>
      </c>
    </row>
    <row r="4554" spans="1:7" x14ac:dyDescent="0.25">
      <c r="A4554" s="24">
        <v>276608</v>
      </c>
      <c r="B4554" s="19" t="e">
        <f>VLOOKUP(C4554,'Car &amp; LME'!B:C,2,0)</f>
        <v>#N/A</v>
      </c>
      <c r="C4554" s="20">
        <v>1022829</v>
      </c>
      <c r="D4554" s="21" t="e">
        <f>VLOOKUP(C4554,'Car &amp; LME'!B:D,3,0)</f>
        <v>#N/A</v>
      </c>
      <c r="E4554" s="39" t="e">
        <f>VLOOKUP(C4554,'Car &amp; LME'!B:E,4,0)</f>
        <v>#N/A</v>
      </c>
      <c r="F4554" s="44" t="s">
        <v>42</v>
      </c>
      <c r="G4554" s="42" t="s">
        <v>74</v>
      </c>
    </row>
    <row r="4555" spans="1:7" x14ac:dyDescent="0.25">
      <c r="A4555" s="24">
        <v>276609</v>
      </c>
      <c r="B4555" s="19" t="e">
        <f>VLOOKUP(C4555,'Car &amp; LME'!B:C,2,0)</f>
        <v>#N/A</v>
      </c>
      <c r="C4555" s="20">
        <v>1088949</v>
      </c>
      <c r="D4555" s="21" t="e">
        <f>VLOOKUP(C4555,'Car &amp; LME'!B:D,3,0)</f>
        <v>#N/A</v>
      </c>
      <c r="E4555" s="39" t="e">
        <f>VLOOKUP(C4555,'Car &amp; LME'!B:E,4,0)</f>
        <v>#N/A</v>
      </c>
      <c r="F4555" s="44" t="s">
        <v>42</v>
      </c>
      <c r="G4555" s="42" t="s">
        <v>74</v>
      </c>
    </row>
    <row r="4556" spans="1:7" x14ac:dyDescent="0.25">
      <c r="A4556" s="24">
        <v>276610</v>
      </c>
      <c r="B4556" s="19" t="e">
        <f>VLOOKUP(C4556,'Car &amp; LME'!B:C,2,0)</f>
        <v>#N/A</v>
      </c>
      <c r="C4556" s="20">
        <v>1101947</v>
      </c>
      <c r="D4556" s="21" t="e">
        <f>VLOOKUP(C4556,'Car &amp; LME'!B:D,3,0)</f>
        <v>#N/A</v>
      </c>
      <c r="E4556" s="39" t="e">
        <f>VLOOKUP(C4556,'Car &amp; LME'!B:E,4,0)</f>
        <v>#N/A</v>
      </c>
      <c r="F4556" s="44" t="s">
        <v>42</v>
      </c>
      <c r="G4556" s="42" t="s">
        <v>74</v>
      </c>
    </row>
    <row r="4557" spans="1:7" x14ac:dyDescent="0.25">
      <c r="A4557" s="24">
        <v>276611</v>
      </c>
      <c r="B4557" s="19" t="e">
        <f>VLOOKUP(C4557,'Car &amp; LME'!B:C,2,0)</f>
        <v>#N/A</v>
      </c>
      <c r="C4557" s="20">
        <v>1105031</v>
      </c>
      <c r="D4557" s="21" t="e">
        <f>VLOOKUP(C4557,'Car &amp; LME'!B:D,3,0)</f>
        <v>#N/A</v>
      </c>
      <c r="E4557" s="39" t="e">
        <f>VLOOKUP(C4557,'Car &amp; LME'!B:E,4,0)</f>
        <v>#N/A</v>
      </c>
      <c r="F4557" s="44" t="s">
        <v>42</v>
      </c>
      <c r="G4557" s="42" t="s">
        <v>74</v>
      </c>
    </row>
    <row r="4558" spans="1:7" x14ac:dyDescent="0.25">
      <c r="A4558" s="24">
        <v>276612</v>
      </c>
      <c r="B4558" s="19" t="e">
        <f>VLOOKUP(C4558,'Car &amp; LME'!B:C,2,0)</f>
        <v>#N/A</v>
      </c>
      <c r="C4558" s="20">
        <v>1107860</v>
      </c>
      <c r="D4558" s="21" t="e">
        <f>VLOOKUP(C4558,'Car &amp; LME'!B:D,3,0)</f>
        <v>#N/A</v>
      </c>
      <c r="E4558" s="39" t="e">
        <f>VLOOKUP(C4558,'Car &amp; LME'!B:E,4,0)</f>
        <v>#N/A</v>
      </c>
      <c r="F4558" s="44" t="s">
        <v>42</v>
      </c>
      <c r="G4558" s="42" t="s">
        <v>74</v>
      </c>
    </row>
    <row r="4559" spans="1:7" x14ac:dyDescent="0.25">
      <c r="A4559" s="24">
        <v>276613</v>
      </c>
      <c r="B4559" s="19" t="e">
        <f>VLOOKUP(C4559,'Car &amp; LME'!B:C,2,0)</f>
        <v>#N/A</v>
      </c>
      <c r="C4559" s="20">
        <v>1107223</v>
      </c>
      <c r="D4559" s="21" t="e">
        <f>VLOOKUP(C4559,'Car &amp; LME'!B:D,3,0)</f>
        <v>#N/A</v>
      </c>
      <c r="E4559" s="39" t="e">
        <f>VLOOKUP(C4559,'Car &amp; LME'!B:E,4,0)</f>
        <v>#N/A</v>
      </c>
      <c r="F4559" s="44" t="s">
        <v>42</v>
      </c>
      <c r="G4559" s="42" t="s">
        <v>74</v>
      </c>
    </row>
    <row r="4560" spans="1:7" x14ac:dyDescent="0.25">
      <c r="A4560" s="24">
        <v>276614</v>
      </c>
      <c r="B4560" s="19" t="e">
        <f>VLOOKUP(C4560,'Car &amp; LME'!B:C,2,0)</f>
        <v>#N/A</v>
      </c>
      <c r="C4560" s="20">
        <v>1107613</v>
      </c>
      <c r="D4560" s="21" t="e">
        <f>VLOOKUP(C4560,'Car &amp; LME'!B:D,3,0)</f>
        <v>#N/A</v>
      </c>
      <c r="E4560" s="39" t="e">
        <f>VLOOKUP(C4560,'Car &amp; LME'!B:E,4,0)</f>
        <v>#N/A</v>
      </c>
      <c r="F4560" s="44" t="s">
        <v>42</v>
      </c>
      <c r="G4560" s="42" t="s">
        <v>74</v>
      </c>
    </row>
    <row r="4561" spans="1:7" x14ac:dyDescent="0.25">
      <c r="A4561" s="24">
        <v>276615</v>
      </c>
      <c r="B4561" s="19" t="e">
        <f>VLOOKUP(C4561,'Car &amp; LME'!B:C,2,0)</f>
        <v>#N/A</v>
      </c>
      <c r="C4561" s="20">
        <v>1108222</v>
      </c>
      <c r="D4561" s="21" t="e">
        <f>VLOOKUP(C4561,'Car &amp; LME'!B:D,3,0)</f>
        <v>#N/A</v>
      </c>
      <c r="E4561" s="39" t="e">
        <f>VLOOKUP(C4561,'Car &amp; LME'!B:E,4,0)</f>
        <v>#N/A</v>
      </c>
      <c r="F4561" s="44" t="s">
        <v>42</v>
      </c>
      <c r="G4561" s="42" t="s">
        <v>74</v>
      </c>
    </row>
    <row r="4562" spans="1:7" x14ac:dyDescent="0.25">
      <c r="A4562" s="24">
        <v>276616</v>
      </c>
      <c r="B4562" s="19" t="e">
        <f>VLOOKUP(C4562,'Car &amp; LME'!B:C,2,0)</f>
        <v>#N/A</v>
      </c>
      <c r="C4562" s="20">
        <v>1107842</v>
      </c>
      <c r="D4562" s="21" t="e">
        <f>VLOOKUP(C4562,'Car &amp; LME'!B:D,3,0)</f>
        <v>#N/A</v>
      </c>
      <c r="E4562" s="39" t="e">
        <f>VLOOKUP(C4562,'Car &amp; LME'!B:E,4,0)</f>
        <v>#N/A</v>
      </c>
      <c r="F4562" s="44" t="s">
        <v>42</v>
      </c>
      <c r="G4562" s="42" t="s">
        <v>74</v>
      </c>
    </row>
    <row r="4563" spans="1:7" x14ac:dyDescent="0.25">
      <c r="A4563" s="24">
        <v>276617</v>
      </c>
      <c r="B4563" s="19" t="e">
        <f>VLOOKUP(C4563,'Car &amp; LME'!B:C,2,0)</f>
        <v>#N/A</v>
      </c>
      <c r="C4563" s="20">
        <v>1114167</v>
      </c>
      <c r="D4563" s="21" t="e">
        <f>VLOOKUP(C4563,'Car &amp; LME'!B:D,3,0)</f>
        <v>#N/A</v>
      </c>
      <c r="E4563" s="39" t="e">
        <f>VLOOKUP(C4563,'Car &amp; LME'!B:E,4,0)</f>
        <v>#N/A</v>
      </c>
      <c r="F4563" s="44" t="s">
        <v>42</v>
      </c>
      <c r="G4563" s="42" t="s">
        <v>74</v>
      </c>
    </row>
    <row r="4564" spans="1:7" x14ac:dyDescent="0.25">
      <c r="A4564" s="24">
        <v>276618</v>
      </c>
      <c r="B4564" s="19" t="e">
        <f>VLOOKUP(C4564,'Car &amp; LME'!B:C,2,0)</f>
        <v>#N/A</v>
      </c>
      <c r="C4564" s="20">
        <v>1140100</v>
      </c>
      <c r="D4564" s="21" t="e">
        <f>VLOOKUP(C4564,'Car &amp; LME'!B:D,3,0)</f>
        <v>#N/A</v>
      </c>
      <c r="E4564" s="39" t="e">
        <f>VLOOKUP(C4564,'Car &amp; LME'!B:E,4,0)</f>
        <v>#N/A</v>
      </c>
      <c r="F4564" s="44" t="s">
        <v>42</v>
      </c>
      <c r="G4564" s="42" t="s">
        <v>74</v>
      </c>
    </row>
    <row r="4565" spans="1:7" x14ac:dyDescent="0.25">
      <c r="A4565" s="24">
        <v>276619</v>
      </c>
      <c r="B4565" s="19" t="e">
        <f>VLOOKUP(C4565,'Car &amp; LME'!B:C,2,0)</f>
        <v>#N/A</v>
      </c>
      <c r="C4565" s="20">
        <v>1200122</v>
      </c>
      <c r="D4565" s="21" t="e">
        <f>VLOOKUP(C4565,'Car &amp; LME'!B:D,3,0)</f>
        <v>#N/A</v>
      </c>
      <c r="E4565" s="39" t="e">
        <f>VLOOKUP(C4565,'Car &amp; LME'!B:E,4,0)</f>
        <v>#N/A</v>
      </c>
      <c r="F4565" s="44" t="s">
        <v>42</v>
      </c>
      <c r="G4565" s="42" t="s">
        <v>74</v>
      </c>
    </row>
    <row r="4566" spans="1:7" x14ac:dyDescent="0.25">
      <c r="A4566" s="24">
        <v>276620</v>
      </c>
      <c r="B4566" s="19" t="e">
        <f>VLOOKUP(C4566,'Car &amp; LME'!B:C,2,0)</f>
        <v>#N/A</v>
      </c>
      <c r="C4566" s="20">
        <v>1243654</v>
      </c>
      <c r="D4566" s="21" t="e">
        <f>VLOOKUP(C4566,'Car &amp; LME'!B:D,3,0)</f>
        <v>#N/A</v>
      </c>
      <c r="E4566" s="39" t="e">
        <f>VLOOKUP(C4566,'Car &amp; LME'!B:E,4,0)</f>
        <v>#N/A</v>
      </c>
      <c r="F4566" s="44" t="s">
        <v>42</v>
      </c>
      <c r="G4566" s="42" t="s">
        <v>74</v>
      </c>
    </row>
    <row r="4567" spans="1:7" x14ac:dyDescent="0.25">
      <c r="A4567" s="24">
        <v>276621</v>
      </c>
      <c r="B4567" s="19" t="e">
        <f>VLOOKUP(C4567,'Car &amp; LME'!B:C,2,0)</f>
        <v>#N/A</v>
      </c>
      <c r="C4567" s="20">
        <v>1243754</v>
      </c>
      <c r="D4567" s="21" t="e">
        <f>VLOOKUP(C4567,'Car &amp; LME'!B:D,3,0)</f>
        <v>#N/A</v>
      </c>
      <c r="E4567" s="39" t="e">
        <f>VLOOKUP(C4567,'Car &amp; LME'!B:E,4,0)</f>
        <v>#N/A</v>
      </c>
      <c r="F4567" s="44" t="s">
        <v>42</v>
      </c>
      <c r="G4567" s="42" t="s">
        <v>74</v>
      </c>
    </row>
    <row r="4568" spans="1:7" x14ac:dyDescent="0.25">
      <c r="A4568" s="24">
        <v>276622</v>
      </c>
      <c r="B4568" s="19" t="e">
        <f>VLOOKUP(C4568,'Car &amp; LME'!B:C,2,0)</f>
        <v>#N/A</v>
      </c>
      <c r="C4568" s="20">
        <v>1293463</v>
      </c>
      <c r="D4568" s="21" t="e">
        <f>VLOOKUP(C4568,'Car &amp; LME'!B:D,3,0)</f>
        <v>#N/A</v>
      </c>
      <c r="E4568" s="39" t="e">
        <f>VLOOKUP(C4568,'Car &amp; LME'!B:E,4,0)</f>
        <v>#N/A</v>
      </c>
      <c r="F4568" s="44" t="s">
        <v>42</v>
      </c>
      <c r="G4568" s="42" t="s">
        <v>74</v>
      </c>
    </row>
    <row r="4569" spans="1:7" x14ac:dyDescent="0.25">
      <c r="A4569" s="24">
        <v>276623</v>
      </c>
      <c r="B4569" s="19" t="e">
        <f>VLOOKUP(C4569,'Car &amp; LME'!B:C,2,0)</f>
        <v>#N/A</v>
      </c>
      <c r="C4569" s="20">
        <v>1293434</v>
      </c>
      <c r="D4569" s="21" t="e">
        <f>VLOOKUP(C4569,'Car &amp; LME'!B:D,3,0)</f>
        <v>#N/A</v>
      </c>
      <c r="E4569" s="39" t="e">
        <f>VLOOKUP(C4569,'Car &amp; LME'!B:E,4,0)</f>
        <v>#N/A</v>
      </c>
      <c r="F4569" s="44" t="s">
        <v>42</v>
      </c>
      <c r="G4569" s="42" t="s">
        <v>74</v>
      </c>
    </row>
    <row r="4570" spans="1:7" x14ac:dyDescent="0.25">
      <c r="A4570" s="24">
        <v>276624</v>
      </c>
      <c r="B4570" s="19" t="e">
        <f>VLOOKUP(C4570,'Car &amp; LME'!B:C,2,0)</f>
        <v>#N/A</v>
      </c>
      <c r="C4570" s="20">
        <v>1381255</v>
      </c>
      <c r="D4570" s="21" t="e">
        <f>VLOOKUP(C4570,'Car &amp; LME'!B:D,3,0)</f>
        <v>#N/A</v>
      </c>
      <c r="E4570" s="39" t="e">
        <f>VLOOKUP(C4570,'Car &amp; LME'!B:E,4,0)</f>
        <v>#N/A</v>
      </c>
      <c r="F4570" s="44" t="s">
        <v>42</v>
      </c>
      <c r="G4570" s="42" t="s">
        <v>74</v>
      </c>
    </row>
    <row r="4571" spans="1:7" x14ac:dyDescent="0.25">
      <c r="A4571" s="24">
        <v>276625</v>
      </c>
      <c r="B4571" s="19" t="e">
        <f>VLOOKUP(C4571,'Car &amp; LME'!B:C,2,0)</f>
        <v>#N/A</v>
      </c>
      <c r="C4571" s="20">
        <v>1381275</v>
      </c>
      <c r="D4571" s="21" t="e">
        <f>VLOOKUP(C4571,'Car &amp; LME'!B:D,3,0)</f>
        <v>#N/A</v>
      </c>
      <c r="E4571" s="39" t="e">
        <f>VLOOKUP(C4571,'Car &amp; LME'!B:E,4,0)</f>
        <v>#N/A</v>
      </c>
      <c r="F4571" s="44" t="s">
        <v>42</v>
      </c>
      <c r="G4571" s="42" t="s">
        <v>74</v>
      </c>
    </row>
    <row r="4572" spans="1:7" x14ac:dyDescent="0.25">
      <c r="A4572" s="24">
        <v>276626</v>
      </c>
      <c r="B4572" s="19" t="e">
        <f>VLOOKUP(C4572,'Car &amp; LME'!B:C,2,0)</f>
        <v>#N/A</v>
      </c>
      <c r="C4572" s="20">
        <v>1544191</v>
      </c>
      <c r="D4572" s="21" t="e">
        <f>VLOOKUP(C4572,'Car &amp; LME'!B:D,3,0)</f>
        <v>#N/A</v>
      </c>
      <c r="E4572" s="39" t="e">
        <f>VLOOKUP(C4572,'Car &amp; LME'!B:E,4,0)</f>
        <v>#N/A</v>
      </c>
      <c r="F4572" s="44" t="s">
        <v>42</v>
      </c>
      <c r="G4572" s="42" t="s">
        <v>74</v>
      </c>
    </row>
    <row r="4573" spans="1:7" x14ac:dyDescent="0.25">
      <c r="A4573" s="24">
        <v>276627</v>
      </c>
      <c r="B4573" s="19" t="e">
        <f>VLOOKUP(C4573,'Car &amp; LME'!B:C,2,0)</f>
        <v>#N/A</v>
      </c>
      <c r="C4573" s="20">
        <v>1590666</v>
      </c>
      <c r="D4573" s="21" t="e">
        <f>VLOOKUP(C4573,'Car &amp; LME'!B:D,3,0)</f>
        <v>#N/A</v>
      </c>
      <c r="E4573" s="39" t="e">
        <f>VLOOKUP(C4573,'Car &amp; LME'!B:E,4,0)</f>
        <v>#N/A</v>
      </c>
      <c r="F4573" s="44" t="s">
        <v>42</v>
      </c>
      <c r="G4573" s="42" t="s">
        <v>74</v>
      </c>
    </row>
    <row r="4574" spans="1:7" x14ac:dyDescent="0.25">
      <c r="A4574" s="24">
        <v>276628</v>
      </c>
      <c r="B4574" s="19" t="e">
        <f>VLOOKUP(C4574,'Car &amp; LME'!B:C,2,0)</f>
        <v>#N/A</v>
      </c>
      <c r="C4574" s="20">
        <v>1624171</v>
      </c>
      <c r="D4574" s="21" t="e">
        <f>VLOOKUP(C4574,'Car &amp; LME'!B:D,3,0)</f>
        <v>#N/A</v>
      </c>
      <c r="E4574" s="39" t="e">
        <f>VLOOKUP(C4574,'Car &amp; LME'!B:E,4,0)</f>
        <v>#N/A</v>
      </c>
      <c r="F4574" s="44" t="s">
        <v>42</v>
      </c>
      <c r="G4574" s="42" t="s">
        <v>74</v>
      </c>
    </row>
    <row r="4575" spans="1:7" x14ac:dyDescent="0.25">
      <c r="A4575" s="24">
        <v>276629</v>
      </c>
      <c r="B4575" s="19" t="e">
        <f>VLOOKUP(C4575,'Car &amp; LME'!B:C,2,0)</f>
        <v>#N/A</v>
      </c>
      <c r="C4575" s="20">
        <v>1650997</v>
      </c>
      <c r="D4575" s="21" t="e">
        <f>VLOOKUP(C4575,'Car &amp; LME'!B:D,3,0)</f>
        <v>#N/A</v>
      </c>
      <c r="E4575" s="39" t="e">
        <f>VLOOKUP(C4575,'Car &amp; LME'!B:E,4,0)</f>
        <v>#N/A</v>
      </c>
      <c r="F4575" s="44" t="s">
        <v>42</v>
      </c>
      <c r="G4575" s="42" t="s">
        <v>74</v>
      </c>
    </row>
    <row r="4576" spans="1:7" x14ac:dyDescent="0.25">
      <c r="A4576" s="24">
        <v>276630</v>
      </c>
      <c r="B4576" s="19" t="e">
        <f>VLOOKUP(C4576,'Car &amp; LME'!B:C,2,0)</f>
        <v>#N/A</v>
      </c>
      <c r="C4576" s="20">
        <v>1742267</v>
      </c>
      <c r="D4576" s="21" t="e">
        <f>VLOOKUP(C4576,'Car &amp; LME'!B:D,3,0)</f>
        <v>#N/A</v>
      </c>
      <c r="E4576" s="39" t="e">
        <f>VLOOKUP(C4576,'Car &amp; LME'!B:E,4,0)</f>
        <v>#N/A</v>
      </c>
      <c r="F4576" s="44" t="s">
        <v>42</v>
      </c>
      <c r="G4576" s="42" t="s">
        <v>74</v>
      </c>
    </row>
    <row r="4577" spans="1:7" x14ac:dyDescent="0.25">
      <c r="A4577" s="24">
        <v>276631</v>
      </c>
      <c r="B4577" s="19" t="e">
        <f>VLOOKUP(C4577,'Car &amp; LME'!B:C,2,0)</f>
        <v>#N/A</v>
      </c>
      <c r="C4577" s="20">
        <v>1048214</v>
      </c>
      <c r="D4577" s="21" t="e">
        <f>VLOOKUP(C4577,'Car &amp; LME'!B:D,3,0)</f>
        <v>#N/A</v>
      </c>
      <c r="E4577" s="39" t="e">
        <f>VLOOKUP(C4577,'Car &amp; LME'!B:E,4,0)</f>
        <v>#N/A</v>
      </c>
      <c r="F4577" s="44" t="s">
        <v>42</v>
      </c>
      <c r="G4577" s="42" t="s">
        <v>74</v>
      </c>
    </row>
    <row r="4578" spans="1:7" x14ac:dyDescent="0.25">
      <c r="A4578" s="24">
        <v>276632</v>
      </c>
      <c r="B4578" s="19" t="e">
        <f>VLOOKUP(C4578,'Car &amp; LME'!B:C,2,0)</f>
        <v>#N/A</v>
      </c>
      <c r="C4578" s="20">
        <v>1070019</v>
      </c>
      <c r="D4578" s="21" t="e">
        <f>VLOOKUP(C4578,'Car &amp; LME'!B:D,3,0)</f>
        <v>#N/A</v>
      </c>
      <c r="E4578" s="39" t="e">
        <f>VLOOKUP(C4578,'Car &amp; LME'!B:E,4,0)</f>
        <v>#N/A</v>
      </c>
      <c r="F4578" s="44" t="s">
        <v>42</v>
      </c>
      <c r="G4578" s="42" t="s">
        <v>74</v>
      </c>
    </row>
    <row r="4579" spans="1:7" x14ac:dyDescent="0.25">
      <c r="A4579" s="24">
        <v>276633</v>
      </c>
      <c r="B4579" s="19" t="e">
        <f>VLOOKUP(C4579,'Car &amp; LME'!B:C,2,0)</f>
        <v>#N/A</v>
      </c>
      <c r="C4579" s="20">
        <v>882962</v>
      </c>
      <c r="D4579" s="21" t="e">
        <f>VLOOKUP(C4579,'Car &amp; LME'!B:D,3,0)</f>
        <v>#N/A</v>
      </c>
      <c r="E4579" s="39" t="e">
        <f>VLOOKUP(C4579,'Car &amp; LME'!B:E,4,0)</f>
        <v>#N/A</v>
      </c>
      <c r="F4579" s="44" t="s">
        <v>42</v>
      </c>
      <c r="G4579" s="42" t="s">
        <v>74</v>
      </c>
    </row>
    <row r="4580" spans="1:7" x14ac:dyDescent="0.25">
      <c r="A4580" s="24">
        <v>276634</v>
      </c>
      <c r="B4580" s="19" t="e">
        <f>VLOOKUP(C4580,'Car &amp; LME'!B:C,2,0)</f>
        <v>#N/A</v>
      </c>
      <c r="C4580" s="20">
        <v>925184</v>
      </c>
      <c r="D4580" s="21" t="e">
        <f>VLOOKUP(C4580,'Car &amp; LME'!B:D,3,0)</f>
        <v>#N/A</v>
      </c>
      <c r="E4580" s="39" t="e">
        <f>VLOOKUP(C4580,'Car &amp; LME'!B:E,4,0)</f>
        <v>#N/A</v>
      </c>
      <c r="F4580" s="44" t="s">
        <v>42</v>
      </c>
      <c r="G4580" s="42" t="s">
        <v>74</v>
      </c>
    </row>
    <row r="4581" spans="1:7" x14ac:dyDescent="0.25">
      <c r="A4581" s="24">
        <v>276635</v>
      </c>
      <c r="B4581" s="19" t="e">
        <f>VLOOKUP(C4581,'Car &amp; LME'!B:C,2,0)</f>
        <v>#N/A</v>
      </c>
      <c r="C4581" s="20">
        <v>1200159</v>
      </c>
      <c r="D4581" s="21" t="e">
        <f>VLOOKUP(C4581,'Car &amp; LME'!B:D,3,0)</f>
        <v>#N/A</v>
      </c>
      <c r="E4581" s="39" t="e">
        <f>VLOOKUP(C4581,'Car &amp; LME'!B:E,4,0)</f>
        <v>#N/A</v>
      </c>
      <c r="F4581" s="44" t="s">
        <v>42</v>
      </c>
      <c r="G4581" s="42" t="s">
        <v>74</v>
      </c>
    </row>
    <row r="4582" spans="1:7" x14ac:dyDescent="0.25">
      <c r="A4582" s="24">
        <v>276636</v>
      </c>
      <c r="B4582" s="19" t="e">
        <f>VLOOKUP(C4582,'Car &amp; LME'!B:C,2,0)</f>
        <v>#N/A</v>
      </c>
      <c r="C4582" s="20">
        <v>1184630</v>
      </c>
      <c r="D4582" s="21" t="e">
        <f>VLOOKUP(C4582,'Car &amp; LME'!B:D,3,0)</f>
        <v>#N/A</v>
      </c>
      <c r="E4582" s="39" t="e">
        <f>VLOOKUP(C4582,'Car &amp; LME'!B:E,4,0)</f>
        <v>#N/A</v>
      </c>
      <c r="F4582" s="44" t="s">
        <v>42</v>
      </c>
      <c r="G4582" s="42" t="s">
        <v>74</v>
      </c>
    </row>
    <row r="4583" spans="1:7" x14ac:dyDescent="0.25">
      <c r="A4583" s="24">
        <v>276637</v>
      </c>
      <c r="B4583" s="19" t="e">
        <f>VLOOKUP(C4583,'Car &amp; LME'!B:C,2,0)</f>
        <v>#N/A</v>
      </c>
      <c r="C4583" s="20">
        <v>1228179</v>
      </c>
      <c r="D4583" s="21" t="e">
        <f>VLOOKUP(C4583,'Car &amp; LME'!B:D,3,0)</f>
        <v>#N/A</v>
      </c>
      <c r="E4583" s="39" t="e">
        <f>VLOOKUP(C4583,'Car &amp; LME'!B:E,4,0)</f>
        <v>#N/A</v>
      </c>
      <c r="F4583" s="44" t="s">
        <v>42</v>
      </c>
      <c r="G4583" s="42" t="s">
        <v>74</v>
      </c>
    </row>
    <row r="4584" spans="1:7" x14ac:dyDescent="0.25">
      <c r="A4584" s="24">
        <v>276638</v>
      </c>
      <c r="B4584" s="19" t="e">
        <f>VLOOKUP(C4584,'Car &amp; LME'!B:C,2,0)</f>
        <v>#N/A</v>
      </c>
      <c r="C4584" s="20">
        <v>1108644</v>
      </c>
      <c r="D4584" s="21" t="e">
        <f>VLOOKUP(C4584,'Car &amp; LME'!B:D,3,0)</f>
        <v>#N/A</v>
      </c>
      <c r="E4584" s="39" t="e">
        <f>VLOOKUP(C4584,'Car &amp; LME'!B:E,4,0)</f>
        <v>#N/A</v>
      </c>
      <c r="F4584" s="44" t="s">
        <v>42</v>
      </c>
      <c r="G4584" s="42" t="s">
        <v>74</v>
      </c>
    </row>
    <row r="4585" spans="1:7" x14ac:dyDescent="0.25">
      <c r="A4585" s="24">
        <v>276639</v>
      </c>
      <c r="B4585" s="19" t="e">
        <f>VLOOKUP(C4585,'Car &amp; LME'!B:C,2,0)</f>
        <v>#N/A</v>
      </c>
      <c r="C4585" s="20">
        <v>1104178</v>
      </c>
      <c r="D4585" s="21" t="e">
        <f>VLOOKUP(C4585,'Car &amp; LME'!B:D,3,0)</f>
        <v>#N/A</v>
      </c>
      <c r="E4585" s="39" t="e">
        <f>VLOOKUP(C4585,'Car &amp; LME'!B:E,4,0)</f>
        <v>#N/A</v>
      </c>
      <c r="F4585" s="44" t="s">
        <v>42</v>
      </c>
      <c r="G4585" s="42" t="s">
        <v>74</v>
      </c>
    </row>
    <row r="4586" spans="1:7" x14ac:dyDescent="0.25">
      <c r="A4586" s="24">
        <v>276640</v>
      </c>
      <c r="B4586" s="19" t="e">
        <f>VLOOKUP(C4586,'Car &amp; LME'!B:C,2,0)</f>
        <v>#N/A</v>
      </c>
      <c r="C4586" s="20">
        <v>1101297</v>
      </c>
      <c r="D4586" s="21" t="e">
        <f>VLOOKUP(C4586,'Car &amp; LME'!B:D,3,0)</f>
        <v>#N/A</v>
      </c>
      <c r="E4586" s="39" t="e">
        <f>VLOOKUP(C4586,'Car &amp; LME'!B:E,4,0)</f>
        <v>#N/A</v>
      </c>
      <c r="F4586" s="44" t="s">
        <v>42</v>
      </c>
      <c r="G4586" s="42" t="s">
        <v>74</v>
      </c>
    </row>
    <row r="4587" spans="1:7" x14ac:dyDescent="0.25">
      <c r="A4587" s="24">
        <v>276641</v>
      </c>
      <c r="B4587" s="19" t="e">
        <f>VLOOKUP(C4587,'Car &amp; LME'!B:C,2,0)</f>
        <v>#N/A</v>
      </c>
      <c r="C4587" s="20">
        <v>1262766</v>
      </c>
      <c r="D4587" s="21" t="e">
        <f>VLOOKUP(C4587,'Car &amp; LME'!B:D,3,0)</f>
        <v>#N/A</v>
      </c>
      <c r="E4587" s="39" t="e">
        <f>VLOOKUP(C4587,'Car &amp; LME'!B:E,4,0)</f>
        <v>#N/A</v>
      </c>
      <c r="F4587" s="44" t="s">
        <v>42</v>
      </c>
      <c r="G4587" s="42" t="s">
        <v>74</v>
      </c>
    </row>
    <row r="4588" spans="1:7" x14ac:dyDescent="0.25">
      <c r="A4588" s="24">
        <v>276642</v>
      </c>
      <c r="B4588" s="19" t="e">
        <f>VLOOKUP(C4588,'Car &amp; LME'!B:C,2,0)</f>
        <v>#N/A</v>
      </c>
      <c r="C4588" s="20">
        <v>1276663</v>
      </c>
      <c r="D4588" s="21" t="e">
        <f>VLOOKUP(C4588,'Car &amp; LME'!B:D,3,0)</f>
        <v>#N/A</v>
      </c>
      <c r="E4588" s="39" t="e">
        <f>VLOOKUP(C4588,'Car &amp; LME'!B:E,4,0)</f>
        <v>#N/A</v>
      </c>
      <c r="F4588" s="44" t="s">
        <v>42</v>
      </c>
      <c r="G4588" s="42" t="s">
        <v>74</v>
      </c>
    </row>
    <row r="4589" spans="1:7" x14ac:dyDescent="0.25">
      <c r="A4589" s="24">
        <v>276643</v>
      </c>
      <c r="B4589" s="19" t="e">
        <f>VLOOKUP(C4589,'Car &amp; LME'!B:C,2,0)</f>
        <v>#N/A</v>
      </c>
      <c r="C4589" s="20">
        <v>1272468</v>
      </c>
      <c r="D4589" s="21" t="e">
        <f>VLOOKUP(C4589,'Car &amp; LME'!B:D,3,0)</f>
        <v>#N/A</v>
      </c>
      <c r="E4589" s="39" t="e">
        <f>VLOOKUP(C4589,'Car &amp; LME'!B:E,4,0)</f>
        <v>#N/A</v>
      </c>
      <c r="F4589" s="44" t="s">
        <v>42</v>
      </c>
      <c r="G4589" s="42" t="s">
        <v>74</v>
      </c>
    </row>
    <row r="4590" spans="1:7" x14ac:dyDescent="0.25">
      <c r="A4590" s="24">
        <v>276644</v>
      </c>
      <c r="B4590" s="19" t="e">
        <f>VLOOKUP(C4590,'Car &amp; LME'!B:C,2,0)</f>
        <v>#N/A</v>
      </c>
      <c r="C4590" s="20">
        <v>1287541</v>
      </c>
      <c r="D4590" s="21" t="e">
        <f>VLOOKUP(C4590,'Car &amp; LME'!B:D,3,0)</f>
        <v>#N/A</v>
      </c>
      <c r="E4590" s="39" t="e">
        <f>VLOOKUP(C4590,'Car &amp; LME'!B:E,4,0)</f>
        <v>#N/A</v>
      </c>
      <c r="F4590" s="44" t="s">
        <v>42</v>
      </c>
      <c r="G4590" s="42" t="s">
        <v>74</v>
      </c>
    </row>
    <row r="4591" spans="1:7" x14ac:dyDescent="0.25">
      <c r="A4591" s="24">
        <v>276645</v>
      </c>
      <c r="B4591" s="19" t="e">
        <f>VLOOKUP(C4591,'Car &amp; LME'!B:C,2,0)</f>
        <v>#N/A</v>
      </c>
      <c r="C4591" s="20">
        <v>1341211</v>
      </c>
      <c r="D4591" s="21" t="e">
        <f>VLOOKUP(C4591,'Car &amp; LME'!B:D,3,0)</f>
        <v>#N/A</v>
      </c>
      <c r="E4591" s="39" t="e">
        <f>VLOOKUP(C4591,'Car &amp; LME'!B:E,4,0)</f>
        <v>#N/A</v>
      </c>
      <c r="F4591" s="44" t="s">
        <v>42</v>
      </c>
      <c r="G4591" s="42" t="s">
        <v>74</v>
      </c>
    </row>
    <row r="4592" spans="1:7" x14ac:dyDescent="0.25">
      <c r="A4592" s="24">
        <v>276646</v>
      </c>
      <c r="B4592" s="19" t="e">
        <f>VLOOKUP(C4592,'Car &amp; LME'!B:C,2,0)</f>
        <v>#N/A</v>
      </c>
      <c r="C4592" s="20">
        <v>1345085</v>
      </c>
      <c r="D4592" s="21" t="e">
        <f>VLOOKUP(C4592,'Car &amp; LME'!B:D,3,0)</f>
        <v>#N/A</v>
      </c>
      <c r="E4592" s="39" t="e">
        <f>VLOOKUP(C4592,'Car &amp; LME'!B:E,4,0)</f>
        <v>#N/A</v>
      </c>
      <c r="F4592" s="44" t="s">
        <v>42</v>
      </c>
      <c r="G4592" s="42" t="s">
        <v>74</v>
      </c>
    </row>
    <row r="4593" spans="1:7" x14ac:dyDescent="0.25">
      <c r="A4593" s="24">
        <v>276647</v>
      </c>
      <c r="B4593" s="19" t="e">
        <f>VLOOKUP(C4593,'Car &amp; LME'!B:C,2,0)</f>
        <v>#N/A</v>
      </c>
      <c r="C4593" s="20">
        <v>1109273</v>
      </c>
      <c r="D4593" s="21" t="e">
        <f>VLOOKUP(C4593,'Car &amp; LME'!B:D,3,0)</f>
        <v>#N/A</v>
      </c>
      <c r="E4593" s="39" t="e">
        <f>VLOOKUP(C4593,'Car &amp; LME'!B:E,4,0)</f>
        <v>#N/A</v>
      </c>
      <c r="F4593" s="44" t="s">
        <v>42</v>
      </c>
      <c r="G4593" s="42" t="s">
        <v>74</v>
      </c>
    </row>
    <row r="4594" spans="1:7" x14ac:dyDescent="0.25">
      <c r="A4594" s="24">
        <v>276648</v>
      </c>
      <c r="B4594" s="19" t="e">
        <f>VLOOKUP(C4594,'Car &amp; LME'!B:C,2,0)</f>
        <v>#N/A</v>
      </c>
      <c r="C4594" s="20">
        <v>1575679</v>
      </c>
      <c r="D4594" s="21" t="e">
        <f>VLOOKUP(C4594,'Car &amp; LME'!B:D,3,0)</f>
        <v>#N/A</v>
      </c>
      <c r="E4594" s="39" t="e">
        <f>VLOOKUP(C4594,'Car &amp; LME'!B:E,4,0)</f>
        <v>#N/A</v>
      </c>
      <c r="F4594" s="44" t="s">
        <v>42</v>
      </c>
      <c r="G4594" s="42" t="s">
        <v>74</v>
      </c>
    </row>
    <row r="4595" spans="1:7" x14ac:dyDescent="0.25">
      <c r="A4595" s="24">
        <v>276649</v>
      </c>
      <c r="B4595" s="19" t="e">
        <f>VLOOKUP(C4595,'Car &amp; LME'!B:C,2,0)</f>
        <v>#N/A</v>
      </c>
      <c r="C4595" s="20">
        <v>1516896</v>
      </c>
      <c r="D4595" s="21" t="e">
        <f>VLOOKUP(C4595,'Car &amp; LME'!B:D,3,0)</f>
        <v>#N/A</v>
      </c>
      <c r="E4595" s="39" t="e">
        <f>VLOOKUP(C4595,'Car &amp; LME'!B:E,4,0)</f>
        <v>#N/A</v>
      </c>
      <c r="F4595" s="44" t="s">
        <v>42</v>
      </c>
      <c r="G4595" s="42" t="s">
        <v>74</v>
      </c>
    </row>
    <row r="4596" spans="1:7" x14ac:dyDescent="0.25">
      <c r="A4596" s="24">
        <v>276650</v>
      </c>
      <c r="B4596" s="19" t="e">
        <f>VLOOKUP(C4596,'Car &amp; LME'!B:C,2,0)</f>
        <v>#N/A</v>
      </c>
      <c r="C4596" s="20">
        <v>881149</v>
      </c>
      <c r="D4596" s="21" t="e">
        <f>VLOOKUP(C4596,'Car &amp; LME'!B:D,3,0)</f>
        <v>#N/A</v>
      </c>
      <c r="E4596" s="39" t="e">
        <f>VLOOKUP(C4596,'Car &amp; LME'!B:E,4,0)</f>
        <v>#N/A</v>
      </c>
      <c r="F4596" s="44" t="s">
        <v>42</v>
      </c>
      <c r="G4596" s="42" t="s">
        <v>74</v>
      </c>
    </row>
    <row r="4597" spans="1:7" x14ac:dyDescent="0.25">
      <c r="A4597" s="24">
        <v>276651</v>
      </c>
      <c r="B4597" s="19" t="e">
        <f>VLOOKUP(C4597,'Car &amp; LME'!B:C,2,0)</f>
        <v>#N/A</v>
      </c>
      <c r="C4597" s="20">
        <v>881668</v>
      </c>
      <c r="D4597" s="21" t="e">
        <f>VLOOKUP(C4597,'Car &amp; LME'!B:D,3,0)</f>
        <v>#N/A</v>
      </c>
      <c r="E4597" s="39" t="e">
        <f>VLOOKUP(C4597,'Car &amp; LME'!B:E,4,0)</f>
        <v>#N/A</v>
      </c>
      <c r="F4597" s="44" t="s">
        <v>42</v>
      </c>
      <c r="G4597" s="42" t="s">
        <v>74</v>
      </c>
    </row>
    <row r="4598" spans="1:7" x14ac:dyDescent="0.25">
      <c r="A4598" s="24">
        <v>276652</v>
      </c>
      <c r="B4598" s="19" t="e">
        <f>VLOOKUP(C4598,'Car &amp; LME'!B:C,2,0)</f>
        <v>#N/A</v>
      </c>
      <c r="C4598" s="20">
        <v>880109</v>
      </c>
      <c r="D4598" s="21" t="e">
        <f>VLOOKUP(C4598,'Car &amp; LME'!B:D,3,0)</f>
        <v>#N/A</v>
      </c>
      <c r="E4598" s="39" t="e">
        <f>VLOOKUP(C4598,'Car &amp; LME'!B:E,4,0)</f>
        <v>#N/A</v>
      </c>
      <c r="F4598" s="44" t="s">
        <v>42</v>
      </c>
      <c r="G4598" s="42" t="s">
        <v>74</v>
      </c>
    </row>
    <row r="4599" spans="1:7" x14ac:dyDescent="0.25">
      <c r="A4599" s="24">
        <v>276653</v>
      </c>
      <c r="B4599" s="19" t="e">
        <f>VLOOKUP(C4599,'Car &amp; LME'!B:C,2,0)</f>
        <v>#N/A</v>
      </c>
      <c r="C4599" s="20">
        <v>874006</v>
      </c>
      <c r="D4599" s="21" t="e">
        <f>VLOOKUP(C4599,'Car &amp; LME'!B:D,3,0)</f>
        <v>#N/A</v>
      </c>
      <c r="E4599" s="39" t="e">
        <f>VLOOKUP(C4599,'Car &amp; LME'!B:E,4,0)</f>
        <v>#N/A</v>
      </c>
      <c r="F4599" s="44" t="s">
        <v>42</v>
      </c>
      <c r="G4599" s="42" t="s">
        <v>74</v>
      </c>
    </row>
    <row r="4600" spans="1:7" x14ac:dyDescent="0.25">
      <c r="A4600" s="24">
        <v>276654</v>
      </c>
      <c r="B4600" s="19" t="e">
        <f>VLOOKUP(C4600,'Car &amp; LME'!B:C,2,0)</f>
        <v>#N/A</v>
      </c>
      <c r="C4600" s="20">
        <v>880583</v>
      </c>
      <c r="D4600" s="21" t="e">
        <f>VLOOKUP(C4600,'Car &amp; LME'!B:D,3,0)</f>
        <v>#N/A</v>
      </c>
      <c r="E4600" s="39" t="e">
        <f>VLOOKUP(C4600,'Car &amp; LME'!B:E,4,0)</f>
        <v>#N/A</v>
      </c>
      <c r="F4600" s="44" t="s">
        <v>42</v>
      </c>
      <c r="G4600" s="42" t="s">
        <v>74</v>
      </c>
    </row>
    <row r="4601" spans="1:7" x14ac:dyDescent="0.25">
      <c r="A4601" s="24">
        <v>276655</v>
      </c>
      <c r="B4601" s="19" t="e">
        <f>VLOOKUP(C4601,'Car &amp; LME'!B:C,2,0)</f>
        <v>#N/A</v>
      </c>
      <c r="C4601" s="20">
        <v>880327</v>
      </c>
      <c r="D4601" s="21" t="e">
        <f>VLOOKUP(C4601,'Car &amp; LME'!B:D,3,0)</f>
        <v>#N/A</v>
      </c>
      <c r="E4601" s="39" t="e">
        <f>VLOOKUP(C4601,'Car &amp; LME'!B:E,4,0)</f>
        <v>#N/A</v>
      </c>
      <c r="F4601" s="44" t="s">
        <v>42</v>
      </c>
      <c r="G4601" s="42" t="s">
        <v>74</v>
      </c>
    </row>
    <row r="4602" spans="1:7" x14ac:dyDescent="0.25">
      <c r="A4602" s="24">
        <v>276656</v>
      </c>
      <c r="B4602" s="19" t="e">
        <f>VLOOKUP(C4602,'Car &amp; LME'!B:C,2,0)</f>
        <v>#N/A</v>
      </c>
      <c r="C4602" s="20">
        <v>878158</v>
      </c>
      <c r="D4602" s="21" t="e">
        <f>VLOOKUP(C4602,'Car &amp; LME'!B:D,3,0)</f>
        <v>#N/A</v>
      </c>
      <c r="E4602" s="39" t="e">
        <f>VLOOKUP(C4602,'Car &amp; LME'!B:E,4,0)</f>
        <v>#N/A</v>
      </c>
      <c r="F4602" s="44" t="s">
        <v>42</v>
      </c>
      <c r="G4602" s="42" t="s">
        <v>74</v>
      </c>
    </row>
    <row r="4603" spans="1:7" x14ac:dyDescent="0.25">
      <c r="A4603" s="24">
        <v>276657</v>
      </c>
      <c r="B4603" s="19" t="e">
        <f>VLOOKUP(C4603,'Car &amp; LME'!B:C,2,0)</f>
        <v>#N/A</v>
      </c>
      <c r="C4603" s="20">
        <v>880417</v>
      </c>
      <c r="D4603" s="21" t="e">
        <f>VLOOKUP(C4603,'Car &amp; LME'!B:D,3,0)</f>
        <v>#N/A</v>
      </c>
      <c r="E4603" s="39" t="e">
        <f>VLOOKUP(C4603,'Car &amp; LME'!B:E,4,0)</f>
        <v>#N/A</v>
      </c>
      <c r="F4603" s="44" t="s">
        <v>42</v>
      </c>
      <c r="G4603" s="42" t="s">
        <v>74</v>
      </c>
    </row>
    <row r="4604" spans="1:7" x14ac:dyDescent="0.25">
      <c r="A4604" s="24">
        <v>276658</v>
      </c>
      <c r="B4604" s="19" t="e">
        <f>VLOOKUP(C4604,'Car &amp; LME'!B:C,2,0)</f>
        <v>#N/A</v>
      </c>
      <c r="C4604" s="20">
        <v>880863</v>
      </c>
      <c r="D4604" s="21" t="e">
        <f>VLOOKUP(C4604,'Car &amp; LME'!B:D,3,0)</f>
        <v>#N/A</v>
      </c>
      <c r="E4604" s="39" t="e">
        <f>VLOOKUP(C4604,'Car &amp; LME'!B:E,4,0)</f>
        <v>#N/A</v>
      </c>
      <c r="F4604" s="44" t="s">
        <v>42</v>
      </c>
      <c r="G4604" s="42" t="s">
        <v>74</v>
      </c>
    </row>
    <row r="4605" spans="1:7" x14ac:dyDescent="0.25">
      <c r="A4605" s="24">
        <v>276659</v>
      </c>
      <c r="B4605" s="19" t="e">
        <f>VLOOKUP(C4605,'Car &amp; LME'!B:C,2,0)</f>
        <v>#N/A</v>
      </c>
      <c r="C4605" s="20">
        <v>877484</v>
      </c>
      <c r="D4605" s="21" t="e">
        <f>VLOOKUP(C4605,'Car &amp; LME'!B:D,3,0)</f>
        <v>#N/A</v>
      </c>
      <c r="E4605" s="39" t="e">
        <f>VLOOKUP(C4605,'Car &amp; LME'!B:E,4,0)</f>
        <v>#N/A</v>
      </c>
      <c r="F4605" s="44" t="s">
        <v>42</v>
      </c>
      <c r="G4605" s="42" t="s">
        <v>74</v>
      </c>
    </row>
    <row r="4606" spans="1:7" x14ac:dyDescent="0.25">
      <c r="A4606" s="24">
        <v>276660</v>
      </c>
      <c r="B4606" s="19" t="e">
        <f>VLOOKUP(C4606,'Car &amp; LME'!B:C,2,0)</f>
        <v>#N/A</v>
      </c>
      <c r="C4606" s="20">
        <v>879863</v>
      </c>
      <c r="D4606" s="21" t="e">
        <f>VLOOKUP(C4606,'Car &amp; LME'!B:D,3,0)</f>
        <v>#N/A</v>
      </c>
      <c r="E4606" s="39" t="e">
        <f>VLOOKUP(C4606,'Car &amp; LME'!B:E,4,0)</f>
        <v>#N/A</v>
      </c>
      <c r="F4606" s="44" t="s">
        <v>42</v>
      </c>
      <c r="G4606" s="42" t="s">
        <v>74</v>
      </c>
    </row>
    <row r="4607" spans="1:7" x14ac:dyDescent="0.25">
      <c r="A4607" s="24">
        <v>276661</v>
      </c>
      <c r="B4607" s="19" t="e">
        <f>VLOOKUP(C4607,'Car &amp; LME'!B:C,2,0)</f>
        <v>#N/A</v>
      </c>
      <c r="C4607" s="20">
        <v>879943</v>
      </c>
      <c r="D4607" s="21" t="e">
        <f>VLOOKUP(C4607,'Car &amp; LME'!B:D,3,0)</f>
        <v>#N/A</v>
      </c>
      <c r="E4607" s="39" t="e">
        <f>VLOOKUP(C4607,'Car &amp; LME'!B:E,4,0)</f>
        <v>#N/A</v>
      </c>
      <c r="F4607" s="44" t="s">
        <v>42</v>
      </c>
      <c r="G4607" s="42" t="s">
        <v>74</v>
      </c>
    </row>
    <row r="4608" spans="1:7" x14ac:dyDescent="0.25">
      <c r="A4608" s="24">
        <v>276662</v>
      </c>
      <c r="B4608" s="19" t="e">
        <f>VLOOKUP(C4608,'Car &amp; LME'!B:C,2,0)</f>
        <v>#N/A</v>
      </c>
      <c r="C4608" s="20">
        <v>874056</v>
      </c>
      <c r="D4608" s="21" t="e">
        <f>VLOOKUP(C4608,'Car &amp; LME'!B:D,3,0)</f>
        <v>#N/A</v>
      </c>
      <c r="E4608" s="39" t="e">
        <f>VLOOKUP(C4608,'Car &amp; LME'!B:E,4,0)</f>
        <v>#N/A</v>
      </c>
      <c r="F4608" s="44" t="s">
        <v>42</v>
      </c>
      <c r="G4608" s="42" t="s">
        <v>74</v>
      </c>
    </row>
    <row r="4609" spans="1:7" x14ac:dyDescent="0.25">
      <c r="A4609" s="24">
        <v>276663</v>
      </c>
      <c r="B4609" s="19" t="e">
        <f>VLOOKUP(C4609,'Car &amp; LME'!B:C,2,0)</f>
        <v>#N/A</v>
      </c>
      <c r="C4609" s="20">
        <v>873786</v>
      </c>
      <c r="D4609" s="21" t="e">
        <f>VLOOKUP(C4609,'Car &amp; LME'!B:D,3,0)</f>
        <v>#N/A</v>
      </c>
      <c r="E4609" s="39" t="e">
        <f>VLOOKUP(C4609,'Car &amp; LME'!B:E,4,0)</f>
        <v>#N/A</v>
      </c>
      <c r="F4609" s="44" t="s">
        <v>42</v>
      </c>
      <c r="G4609" s="42" t="s">
        <v>74</v>
      </c>
    </row>
    <row r="4610" spans="1:7" x14ac:dyDescent="0.25">
      <c r="A4610" s="24">
        <v>276664</v>
      </c>
      <c r="B4610" s="19" t="e">
        <f>VLOOKUP(C4610,'Car &amp; LME'!B:C,2,0)</f>
        <v>#N/A</v>
      </c>
      <c r="C4610" s="20">
        <v>875495</v>
      </c>
      <c r="D4610" s="21" t="e">
        <f>VLOOKUP(C4610,'Car &amp; LME'!B:D,3,0)</f>
        <v>#N/A</v>
      </c>
      <c r="E4610" s="39" t="e">
        <f>VLOOKUP(C4610,'Car &amp; LME'!B:E,4,0)</f>
        <v>#N/A</v>
      </c>
      <c r="F4610" s="44" t="s">
        <v>42</v>
      </c>
      <c r="G4610" s="42" t="s">
        <v>74</v>
      </c>
    </row>
    <row r="4611" spans="1:7" x14ac:dyDescent="0.25">
      <c r="A4611" s="24">
        <v>276665</v>
      </c>
      <c r="B4611" s="19" t="e">
        <f>VLOOKUP(C4611,'Car &amp; LME'!B:C,2,0)</f>
        <v>#N/A</v>
      </c>
      <c r="C4611" s="20">
        <v>878357</v>
      </c>
      <c r="D4611" s="21" t="e">
        <f>VLOOKUP(C4611,'Car &amp; LME'!B:D,3,0)</f>
        <v>#N/A</v>
      </c>
      <c r="E4611" s="39" t="e">
        <f>VLOOKUP(C4611,'Car &amp; LME'!B:E,4,0)</f>
        <v>#N/A</v>
      </c>
      <c r="F4611" s="44" t="s">
        <v>42</v>
      </c>
      <c r="G4611" s="42" t="s">
        <v>74</v>
      </c>
    </row>
    <row r="4612" spans="1:7" x14ac:dyDescent="0.25">
      <c r="A4612" s="24">
        <v>276666</v>
      </c>
      <c r="B4612" s="19" t="e">
        <f>VLOOKUP(C4612,'Car &amp; LME'!B:C,2,0)</f>
        <v>#N/A</v>
      </c>
      <c r="C4612" s="20">
        <v>873235</v>
      </c>
      <c r="D4612" s="21" t="e">
        <f>VLOOKUP(C4612,'Car &amp; LME'!B:D,3,0)</f>
        <v>#N/A</v>
      </c>
      <c r="E4612" s="39" t="e">
        <f>VLOOKUP(C4612,'Car &amp; LME'!B:E,4,0)</f>
        <v>#N/A</v>
      </c>
      <c r="F4612" s="44" t="s">
        <v>42</v>
      </c>
      <c r="G4612" s="42" t="s">
        <v>74</v>
      </c>
    </row>
    <row r="4613" spans="1:7" x14ac:dyDescent="0.25">
      <c r="A4613" s="24">
        <v>276667</v>
      </c>
      <c r="B4613" s="19" t="e">
        <f>VLOOKUP(C4613,'Car &amp; LME'!B:C,2,0)</f>
        <v>#N/A</v>
      </c>
      <c r="C4613" s="20">
        <v>874112</v>
      </c>
      <c r="D4613" s="21" t="e">
        <f>VLOOKUP(C4613,'Car &amp; LME'!B:D,3,0)</f>
        <v>#N/A</v>
      </c>
      <c r="E4613" s="39" t="e">
        <f>VLOOKUP(C4613,'Car &amp; LME'!B:E,4,0)</f>
        <v>#N/A</v>
      </c>
      <c r="F4613" s="44" t="s">
        <v>42</v>
      </c>
      <c r="G4613" s="42" t="s">
        <v>74</v>
      </c>
    </row>
    <row r="4614" spans="1:7" x14ac:dyDescent="0.25">
      <c r="A4614" s="24">
        <v>276668</v>
      </c>
      <c r="B4614" s="19" t="e">
        <f>VLOOKUP(C4614,'Car &amp; LME'!B:C,2,0)</f>
        <v>#N/A</v>
      </c>
      <c r="C4614" s="20">
        <v>874490</v>
      </c>
      <c r="D4614" s="21" t="e">
        <f>VLOOKUP(C4614,'Car &amp; LME'!B:D,3,0)</f>
        <v>#N/A</v>
      </c>
      <c r="E4614" s="39" t="e">
        <f>VLOOKUP(C4614,'Car &amp; LME'!B:E,4,0)</f>
        <v>#N/A</v>
      </c>
      <c r="F4614" s="44" t="s">
        <v>42</v>
      </c>
      <c r="G4614" s="42" t="s">
        <v>74</v>
      </c>
    </row>
    <row r="4615" spans="1:7" x14ac:dyDescent="0.25">
      <c r="A4615" s="24">
        <v>276669</v>
      </c>
      <c r="B4615" s="19" t="e">
        <f>VLOOKUP(C4615,'Car &amp; LME'!B:C,2,0)</f>
        <v>#N/A</v>
      </c>
      <c r="C4615" s="20">
        <v>878465</v>
      </c>
      <c r="D4615" s="21" t="e">
        <f>VLOOKUP(C4615,'Car &amp; LME'!B:D,3,0)</f>
        <v>#N/A</v>
      </c>
      <c r="E4615" s="39" t="e">
        <f>VLOOKUP(C4615,'Car &amp; LME'!B:E,4,0)</f>
        <v>#N/A</v>
      </c>
      <c r="F4615" s="44" t="s">
        <v>42</v>
      </c>
      <c r="G4615" s="42" t="s">
        <v>74</v>
      </c>
    </row>
    <row r="4616" spans="1:7" x14ac:dyDescent="0.25">
      <c r="A4616" s="24">
        <v>276670</v>
      </c>
      <c r="B4616" s="19" t="e">
        <f>VLOOKUP(C4616,'Car &amp; LME'!B:C,2,0)</f>
        <v>#N/A</v>
      </c>
      <c r="C4616" s="20">
        <v>878435</v>
      </c>
      <c r="D4616" s="21" t="e">
        <f>VLOOKUP(C4616,'Car &amp; LME'!B:D,3,0)</f>
        <v>#N/A</v>
      </c>
      <c r="E4616" s="39" t="e">
        <f>VLOOKUP(C4616,'Car &amp; LME'!B:E,4,0)</f>
        <v>#N/A</v>
      </c>
      <c r="F4616" s="44" t="s">
        <v>42</v>
      </c>
      <c r="G4616" s="42" t="s">
        <v>74</v>
      </c>
    </row>
    <row r="4617" spans="1:7" x14ac:dyDescent="0.25">
      <c r="A4617" s="24">
        <v>276671</v>
      </c>
      <c r="B4617" s="19" t="e">
        <f>VLOOKUP(C4617,'Car &amp; LME'!B:C,2,0)</f>
        <v>#N/A</v>
      </c>
      <c r="C4617" s="20">
        <v>878452</v>
      </c>
      <c r="D4617" s="21" t="e">
        <f>VLOOKUP(C4617,'Car &amp; LME'!B:D,3,0)</f>
        <v>#N/A</v>
      </c>
      <c r="E4617" s="39" t="e">
        <f>VLOOKUP(C4617,'Car &amp; LME'!B:E,4,0)</f>
        <v>#N/A</v>
      </c>
      <c r="F4617" s="44" t="s">
        <v>42</v>
      </c>
      <c r="G4617" s="42" t="s">
        <v>74</v>
      </c>
    </row>
    <row r="4618" spans="1:7" x14ac:dyDescent="0.25">
      <c r="A4618" s="24">
        <v>276672</v>
      </c>
      <c r="B4618" s="19" t="e">
        <f>VLOOKUP(C4618,'Car &amp; LME'!B:C,2,0)</f>
        <v>#N/A</v>
      </c>
      <c r="C4618" s="20">
        <v>872062</v>
      </c>
      <c r="D4618" s="21" t="e">
        <f>VLOOKUP(C4618,'Car &amp; LME'!B:D,3,0)</f>
        <v>#N/A</v>
      </c>
      <c r="E4618" s="39" t="e">
        <f>VLOOKUP(C4618,'Car &amp; LME'!B:E,4,0)</f>
        <v>#N/A</v>
      </c>
      <c r="F4618" s="44" t="s">
        <v>42</v>
      </c>
      <c r="G4618" s="42" t="s">
        <v>74</v>
      </c>
    </row>
    <row r="4619" spans="1:7" x14ac:dyDescent="0.25">
      <c r="A4619" s="24">
        <v>276673</v>
      </c>
      <c r="B4619" s="19" t="e">
        <f>VLOOKUP(C4619,'Car &amp; LME'!B:C,2,0)</f>
        <v>#N/A</v>
      </c>
      <c r="C4619" s="20">
        <v>867127</v>
      </c>
      <c r="D4619" s="21" t="e">
        <f>VLOOKUP(C4619,'Car &amp; LME'!B:D,3,0)</f>
        <v>#N/A</v>
      </c>
      <c r="E4619" s="39" t="e">
        <f>VLOOKUP(C4619,'Car &amp; LME'!B:E,4,0)</f>
        <v>#N/A</v>
      </c>
      <c r="F4619" s="44" t="s">
        <v>42</v>
      </c>
      <c r="G4619" s="42" t="s">
        <v>74</v>
      </c>
    </row>
    <row r="4620" spans="1:7" x14ac:dyDescent="0.25">
      <c r="A4620" s="24">
        <v>276674</v>
      </c>
      <c r="B4620" s="19" t="e">
        <f>VLOOKUP(C4620,'Car &amp; LME'!B:C,2,0)</f>
        <v>#N/A</v>
      </c>
      <c r="C4620" s="20">
        <v>860394</v>
      </c>
      <c r="D4620" s="21" t="e">
        <f>VLOOKUP(C4620,'Car &amp; LME'!B:D,3,0)</f>
        <v>#N/A</v>
      </c>
      <c r="E4620" s="39" t="e">
        <f>VLOOKUP(C4620,'Car &amp; LME'!B:E,4,0)</f>
        <v>#N/A</v>
      </c>
      <c r="F4620" s="44" t="s">
        <v>42</v>
      </c>
      <c r="G4620" s="42" t="s">
        <v>74</v>
      </c>
    </row>
    <row r="4621" spans="1:7" x14ac:dyDescent="0.25">
      <c r="A4621" s="24">
        <v>276675</v>
      </c>
      <c r="B4621" s="19" t="e">
        <f>VLOOKUP(C4621,'Car &amp; LME'!B:C,2,0)</f>
        <v>#N/A</v>
      </c>
      <c r="C4621" s="20">
        <v>867178</v>
      </c>
      <c r="D4621" s="21" t="e">
        <f>VLOOKUP(C4621,'Car &amp; LME'!B:D,3,0)</f>
        <v>#N/A</v>
      </c>
      <c r="E4621" s="39" t="e">
        <f>VLOOKUP(C4621,'Car &amp; LME'!B:E,4,0)</f>
        <v>#N/A</v>
      </c>
      <c r="F4621" s="44" t="s">
        <v>42</v>
      </c>
      <c r="G4621" s="42" t="s">
        <v>74</v>
      </c>
    </row>
    <row r="4622" spans="1:7" x14ac:dyDescent="0.25">
      <c r="A4622" s="24">
        <v>276676</v>
      </c>
      <c r="B4622" s="19" t="e">
        <f>VLOOKUP(C4622,'Car &amp; LME'!B:C,2,0)</f>
        <v>#N/A</v>
      </c>
      <c r="C4622" s="20">
        <v>864891</v>
      </c>
      <c r="D4622" s="21" t="e">
        <f>VLOOKUP(C4622,'Car &amp; LME'!B:D,3,0)</f>
        <v>#N/A</v>
      </c>
      <c r="E4622" s="39" t="e">
        <f>VLOOKUP(C4622,'Car &amp; LME'!B:E,4,0)</f>
        <v>#N/A</v>
      </c>
      <c r="F4622" s="44" t="s">
        <v>42</v>
      </c>
      <c r="G4622" s="42" t="s">
        <v>74</v>
      </c>
    </row>
    <row r="4623" spans="1:7" x14ac:dyDescent="0.25">
      <c r="A4623" s="24">
        <v>276677</v>
      </c>
      <c r="B4623" s="19" t="e">
        <f>VLOOKUP(C4623,'Car &amp; LME'!B:C,2,0)</f>
        <v>#N/A</v>
      </c>
      <c r="C4623" s="20">
        <v>856099</v>
      </c>
      <c r="D4623" s="21" t="e">
        <f>VLOOKUP(C4623,'Car &amp; LME'!B:D,3,0)</f>
        <v>#N/A</v>
      </c>
      <c r="E4623" s="39" t="e">
        <f>VLOOKUP(C4623,'Car &amp; LME'!B:E,4,0)</f>
        <v>#N/A</v>
      </c>
      <c r="F4623" s="44" t="s">
        <v>42</v>
      </c>
      <c r="G4623" s="42" t="s">
        <v>74</v>
      </c>
    </row>
    <row r="4624" spans="1:7" x14ac:dyDescent="0.25">
      <c r="A4624" s="24">
        <v>276678</v>
      </c>
      <c r="B4624" s="19" t="e">
        <f>VLOOKUP(C4624,'Car &amp; LME'!B:C,2,0)</f>
        <v>#N/A</v>
      </c>
      <c r="C4624" s="20">
        <v>863166</v>
      </c>
      <c r="D4624" s="21" t="e">
        <f>VLOOKUP(C4624,'Car &amp; LME'!B:D,3,0)</f>
        <v>#N/A</v>
      </c>
      <c r="E4624" s="39" t="e">
        <f>VLOOKUP(C4624,'Car &amp; LME'!B:E,4,0)</f>
        <v>#N/A</v>
      </c>
      <c r="F4624" s="44" t="s">
        <v>42</v>
      </c>
      <c r="G4624" s="42" t="s">
        <v>74</v>
      </c>
    </row>
    <row r="4625" spans="1:7" x14ac:dyDescent="0.25">
      <c r="A4625" s="24">
        <v>276679</v>
      </c>
      <c r="B4625" s="19" t="e">
        <f>VLOOKUP(C4625,'Car &amp; LME'!B:C,2,0)</f>
        <v>#N/A</v>
      </c>
      <c r="C4625" s="20">
        <v>873482</v>
      </c>
      <c r="D4625" s="21" t="e">
        <f>VLOOKUP(C4625,'Car &amp; LME'!B:D,3,0)</f>
        <v>#N/A</v>
      </c>
      <c r="E4625" s="39" t="e">
        <f>VLOOKUP(C4625,'Car &amp; LME'!B:E,4,0)</f>
        <v>#N/A</v>
      </c>
      <c r="F4625" s="44" t="s">
        <v>42</v>
      </c>
      <c r="G4625" s="42" t="s">
        <v>74</v>
      </c>
    </row>
    <row r="4626" spans="1:7" x14ac:dyDescent="0.25">
      <c r="A4626" s="24">
        <v>276680</v>
      </c>
      <c r="B4626" s="19" t="e">
        <f>VLOOKUP(C4626,'Car &amp; LME'!B:C,2,0)</f>
        <v>#N/A</v>
      </c>
      <c r="C4626" s="20">
        <v>880176</v>
      </c>
      <c r="D4626" s="21" t="e">
        <f>VLOOKUP(C4626,'Car &amp; LME'!B:D,3,0)</f>
        <v>#N/A</v>
      </c>
      <c r="E4626" s="39" t="e">
        <f>VLOOKUP(C4626,'Car &amp; LME'!B:E,4,0)</f>
        <v>#N/A</v>
      </c>
      <c r="F4626" s="44" t="s">
        <v>42</v>
      </c>
      <c r="G4626" s="42" t="s">
        <v>74</v>
      </c>
    </row>
    <row r="4627" spans="1:7" x14ac:dyDescent="0.25">
      <c r="A4627" s="24">
        <v>276681</v>
      </c>
      <c r="B4627" s="19" t="e">
        <f>VLOOKUP(C4627,'Car &amp; LME'!B:C,2,0)</f>
        <v>#N/A</v>
      </c>
      <c r="C4627" s="20">
        <v>875462</v>
      </c>
      <c r="D4627" s="21" t="e">
        <f>VLOOKUP(C4627,'Car &amp; LME'!B:D,3,0)</f>
        <v>#N/A</v>
      </c>
      <c r="E4627" s="39" t="e">
        <f>VLOOKUP(C4627,'Car &amp; LME'!B:E,4,0)</f>
        <v>#N/A</v>
      </c>
      <c r="F4627" s="44" t="s">
        <v>42</v>
      </c>
      <c r="G4627" s="42" t="s">
        <v>74</v>
      </c>
    </row>
    <row r="4628" spans="1:7" x14ac:dyDescent="0.25">
      <c r="A4628" s="24">
        <v>276682</v>
      </c>
      <c r="B4628" s="19" t="e">
        <f>VLOOKUP(C4628,'Car &amp; LME'!B:C,2,0)</f>
        <v>#N/A</v>
      </c>
      <c r="C4628" s="20">
        <v>880095</v>
      </c>
      <c r="D4628" s="21" t="e">
        <f>VLOOKUP(C4628,'Car &amp; LME'!B:D,3,0)</f>
        <v>#N/A</v>
      </c>
      <c r="E4628" s="39" t="e">
        <f>VLOOKUP(C4628,'Car &amp; LME'!B:E,4,0)</f>
        <v>#N/A</v>
      </c>
      <c r="F4628" s="44" t="s">
        <v>42</v>
      </c>
      <c r="G4628" s="42" t="s">
        <v>74</v>
      </c>
    </row>
    <row r="4629" spans="1:7" x14ac:dyDescent="0.25">
      <c r="A4629" s="24">
        <v>276683</v>
      </c>
      <c r="B4629" s="19" t="e">
        <f>VLOOKUP(C4629,'Car &amp; LME'!B:C,2,0)</f>
        <v>#N/A</v>
      </c>
      <c r="C4629" s="20">
        <v>880105</v>
      </c>
      <c r="D4629" s="21" t="e">
        <f>VLOOKUP(C4629,'Car &amp; LME'!B:D,3,0)</f>
        <v>#N/A</v>
      </c>
      <c r="E4629" s="39" t="e">
        <f>VLOOKUP(C4629,'Car &amp; LME'!B:E,4,0)</f>
        <v>#N/A</v>
      </c>
      <c r="F4629" s="44" t="s">
        <v>42</v>
      </c>
      <c r="G4629" s="42" t="s">
        <v>74</v>
      </c>
    </row>
    <row r="4630" spans="1:7" x14ac:dyDescent="0.25">
      <c r="A4630" s="24">
        <v>276684</v>
      </c>
      <c r="B4630" s="19" t="e">
        <f>VLOOKUP(C4630,'Car &amp; LME'!B:C,2,0)</f>
        <v>#N/A</v>
      </c>
      <c r="C4630" s="20">
        <v>953742</v>
      </c>
      <c r="D4630" s="21" t="e">
        <f>VLOOKUP(C4630,'Car &amp; LME'!B:D,3,0)</f>
        <v>#N/A</v>
      </c>
      <c r="E4630" s="39" t="e">
        <f>VLOOKUP(C4630,'Car &amp; LME'!B:E,4,0)</f>
        <v>#N/A</v>
      </c>
      <c r="F4630" s="44" t="s">
        <v>40</v>
      </c>
      <c r="G4630" s="42" t="s">
        <v>74</v>
      </c>
    </row>
    <row r="4631" spans="1:7" x14ac:dyDescent="0.25">
      <c r="A4631" s="24">
        <v>276685</v>
      </c>
      <c r="B4631" s="19" t="e">
        <f>VLOOKUP(C4631,'Car &amp; LME'!B:C,2,0)</f>
        <v>#N/A</v>
      </c>
      <c r="C4631" s="20">
        <v>1107101</v>
      </c>
      <c r="D4631" s="21" t="e">
        <f>VLOOKUP(C4631,'Car &amp; LME'!B:D,3,0)</f>
        <v>#N/A</v>
      </c>
      <c r="E4631" s="39" t="e">
        <f>VLOOKUP(C4631,'Car &amp; LME'!B:E,4,0)</f>
        <v>#N/A</v>
      </c>
      <c r="F4631" s="44" t="s">
        <v>40</v>
      </c>
      <c r="G4631" s="42" t="s">
        <v>74</v>
      </c>
    </row>
    <row r="4632" spans="1:7" x14ac:dyDescent="0.25">
      <c r="A4632" s="24">
        <v>276686</v>
      </c>
      <c r="B4632" s="19" t="e">
        <f>VLOOKUP(C4632,'Car &amp; LME'!B:C,2,0)</f>
        <v>#N/A</v>
      </c>
      <c r="C4632" s="20">
        <v>1130870</v>
      </c>
      <c r="D4632" s="21" t="e">
        <f>VLOOKUP(C4632,'Car &amp; LME'!B:D,3,0)</f>
        <v>#N/A</v>
      </c>
      <c r="E4632" s="39" t="e">
        <f>VLOOKUP(C4632,'Car &amp; LME'!B:E,4,0)</f>
        <v>#N/A</v>
      </c>
      <c r="F4632" s="44" t="s">
        <v>40</v>
      </c>
      <c r="G4632" s="42" t="s">
        <v>74</v>
      </c>
    </row>
    <row r="4633" spans="1:7" x14ac:dyDescent="0.25">
      <c r="A4633" s="24">
        <v>276687</v>
      </c>
      <c r="B4633" s="19" t="e">
        <f>VLOOKUP(C4633,'Car &amp; LME'!B:C,2,0)</f>
        <v>#N/A</v>
      </c>
      <c r="C4633" s="20">
        <v>1722374</v>
      </c>
      <c r="D4633" s="21" t="e">
        <f>VLOOKUP(C4633,'Car &amp; LME'!B:D,3,0)</f>
        <v>#N/A</v>
      </c>
      <c r="E4633" s="39" t="e">
        <f>VLOOKUP(C4633,'Car &amp; LME'!B:E,4,0)</f>
        <v>#N/A</v>
      </c>
      <c r="F4633" s="44" t="s">
        <v>40</v>
      </c>
      <c r="G4633" s="42" t="s">
        <v>74</v>
      </c>
    </row>
    <row r="4634" spans="1:7" x14ac:dyDescent="0.25">
      <c r="A4634" s="24">
        <v>276688</v>
      </c>
      <c r="B4634" s="19" t="e">
        <f>VLOOKUP(C4634,'Car &amp; LME'!B:C,2,0)</f>
        <v>#N/A</v>
      </c>
      <c r="C4634" s="20">
        <v>1482414</v>
      </c>
      <c r="D4634" s="21" t="e">
        <f>VLOOKUP(C4634,'Car &amp; LME'!B:D,3,0)</f>
        <v>#N/A</v>
      </c>
      <c r="E4634" s="39" t="e">
        <f>VLOOKUP(C4634,'Car &amp; LME'!B:E,4,0)</f>
        <v>#N/A</v>
      </c>
      <c r="F4634" s="44" t="s">
        <v>40</v>
      </c>
      <c r="G4634" s="42" t="s">
        <v>74</v>
      </c>
    </row>
    <row r="4635" spans="1:7" x14ac:dyDescent="0.25">
      <c r="A4635" s="24">
        <v>276689</v>
      </c>
      <c r="B4635" s="19" t="e">
        <f>VLOOKUP(C4635,'Car &amp; LME'!B:C,2,0)</f>
        <v>#N/A</v>
      </c>
      <c r="C4635" s="20">
        <v>1282846</v>
      </c>
      <c r="D4635" s="21" t="e">
        <f>VLOOKUP(C4635,'Car &amp; LME'!B:D,3,0)</f>
        <v>#N/A</v>
      </c>
      <c r="E4635" s="39" t="e">
        <f>VLOOKUP(C4635,'Car &amp; LME'!B:E,4,0)</f>
        <v>#N/A</v>
      </c>
      <c r="F4635" s="44" t="s">
        <v>40</v>
      </c>
      <c r="G4635" s="42" t="s">
        <v>74</v>
      </c>
    </row>
    <row r="4636" spans="1:7" x14ac:dyDescent="0.25">
      <c r="A4636" s="24">
        <v>276690</v>
      </c>
      <c r="B4636" s="19" t="e">
        <f>VLOOKUP(C4636,'Car &amp; LME'!B:C,2,0)</f>
        <v>#N/A</v>
      </c>
      <c r="C4636" s="20">
        <v>1330713</v>
      </c>
      <c r="D4636" s="21" t="e">
        <f>VLOOKUP(C4636,'Car &amp; LME'!B:D,3,0)</f>
        <v>#N/A</v>
      </c>
      <c r="E4636" s="39" t="e">
        <f>VLOOKUP(C4636,'Car &amp; LME'!B:E,4,0)</f>
        <v>#N/A</v>
      </c>
      <c r="F4636" s="44" t="s">
        <v>40</v>
      </c>
      <c r="G4636" s="42" t="s">
        <v>74</v>
      </c>
    </row>
    <row r="4637" spans="1:7" x14ac:dyDescent="0.25">
      <c r="A4637" s="24">
        <v>276691</v>
      </c>
      <c r="B4637" s="19" t="e">
        <f>VLOOKUP(C4637,'Car &amp; LME'!B:C,2,0)</f>
        <v>#N/A</v>
      </c>
      <c r="C4637" s="20">
        <v>1337868</v>
      </c>
      <c r="D4637" s="21" t="e">
        <f>VLOOKUP(C4637,'Car &amp; LME'!B:D,3,0)</f>
        <v>#N/A</v>
      </c>
      <c r="E4637" s="39" t="e">
        <f>VLOOKUP(C4637,'Car &amp; LME'!B:E,4,0)</f>
        <v>#N/A</v>
      </c>
      <c r="F4637" s="44" t="s">
        <v>40</v>
      </c>
      <c r="G4637" s="42" t="s">
        <v>74</v>
      </c>
    </row>
    <row r="4638" spans="1:7" x14ac:dyDescent="0.25">
      <c r="A4638" s="24">
        <v>276692</v>
      </c>
      <c r="B4638" s="19" t="e">
        <f>VLOOKUP(C4638,'Car &amp; LME'!B:C,2,0)</f>
        <v>#N/A</v>
      </c>
      <c r="C4638" s="20">
        <v>1384627</v>
      </c>
      <c r="D4638" s="21" t="e">
        <f>VLOOKUP(C4638,'Car &amp; LME'!B:D,3,0)</f>
        <v>#N/A</v>
      </c>
      <c r="E4638" s="39" t="e">
        <f>VLOOKUP(C4638,'Car &amp; LME'!B:E,4,0)</f>
        <v>#N/A</v>
      </c>
      <c r="F4638" s="44" t="s">
        <v>40</v>
      </c>
      <c r="G4638" s="42" t="s">
        <v>74</v>
      </c>
    </row>
    <row r="4639" spans="1:7" x14ac:dyDescent="0.25">
      <c r="A4639" s="24">
        <v>276693</v>
      </c>
      <c r="B4639" s="19" t="e">
        <f>VLOOKUP(C4639,'Car &amp; LME'!B:C,2,0)</f>
        <v>#N/A</v>
      </c>
      <c r="C4639" s="20">
        <v>1432772</v>
      </c>
      <c r="D4639" s="21" t="e">
        <f>VLOOKUP(C4639,'Car &amp; LME'!B:D,3,0)</f>
        <v>#N/A</v>
      </c>
      <c r="E4639" s="39" t="e">
        <f>VLOOKUP(C4639,'Car &amp; LME'!B:E,4,0)</f>
        <v>#N/A</v>
      </c>
      <c r="F4639" s="44" t="s">
        <v>40</v>
      </c>
      <c r="G4639" s="42" t="s">
        <v>74</v>
      </c>
    </row>
    <row r="4640" spans="1:7" x14ac:dyDescent="0.25">
      <c r="A4640" s="24">
        <v>276694</v>
      </c>
      <c r="B4640" s="19" t="e">
        <f>VLOOKUP(C4640,'Car &amp; LME'!B:C,2,0)</f>
        <v>#N/A</v>
      </c>
      <c r="C4640" s="20">
        <v>1444149</v>
      </c>
      <c r="D4640" s="21" t="e">
        <f>VLOOKUP(C4640,'Car &amp; LME'!B:D,3,0)</f>
        <v>#N/A</v>
      </c>
      <c r="E4640" s="39" t="e">
        <f>VLOOKUP(C4640,'Car &amp; LME'!B:E,4,0)</f>
        <v>#N/A</v>
      </c>
      <c r="F4640" s="44" t="s">
        <v>40</v>
      </c>
      <c r="G4640" s="42" t="s">
        <v>74</v>
      </c>
    </row>
    <row r="4641" spans="1:7" x14ac:dyDescent="0.25">
      <c r="A4641" s="24">
        <v>276695</v>
      </c>
      <c r="B4641" s="19" t="e">
        <f>VLOOKUP(C4641,'Car &amp; LME'!B:C,2,0)</f>
        <v>#N/A</v>
      </c>
      <c r="C4641" s="20">
        <v>1488051</v>
      </c>
      <c r="D4641" s="21" t="e">
        <f>VLOOKUP(C4641,'Car &amp; LME'!B:D,3,0)</f>
        <v>#N/A</v>
      </c>
      <c r="E4641" s="39" t="e">
        <f>VLOOKUP(C4641,'Car &amp; LME'!B:E,4,0)</f>
        <v>#N/A</v>
      </c>
      <c r="F4641" s="44" t="s">
        <v>40</v>
      </c>
      <c r="G4641" s="42" t="s">
        <v>74</v>
      </c>
    </row>
    <row r="4642" spans="1:7" x14ac:dyDescent="0.25">
      <c r="A4642" s="24">
        <v>276696</v>
      </c>
      <c r="B4642" s="19" t="e">
        <f>VLOOKUP(C4642,'Car &amp; LME'!B:C,2,0)</f>
        <v>#N/A</v>
      </c>
      <c r="C4642" s="20">
        <v>1493548</v>
      </c>
      <c r="D4642" s="21" t="e">
        <f>VLOOKUP(C4642,'Car &amp; LME'!B:D,3,0)</f>
        <v>#N/A</v>
      </c>
      <c r="E4642" s="39" t="e">
        <f>VLOOKUP(C4642,'Car &amp; LME'!B:E,4,0)</f>
        <v>#N/A</v>
      </c>
      <c r="F4642" s="44" t="s">
        <v>40</v>
      </c>
      <c r="G4642" s="42" t="s">
        <v>74</v>
      </c>
    </row>
    <row r="4643" spans="1:7" x14ac:dyDescent="0.25">
      <c r="A4643" s="24">
        <v>276697</v>
      </c>
      <c r="B4643" s="19" t="e">
        <f>VLOOKUP(C4643,'Car &amp; LME'!B:C,2,0)</f>
        <v>#N/A</v>
      </c>
      <c r="C4643" s="20">
        <v>1498378</v>
      </c>
      <c r="D4643" s="21" t="e">
        <f>VLOOKUP(C4643,'Car &amp; LME'!B:D,3,0)</f>
        <v>#N/A</v>
      </c>
      <c r="E4643" s="39" t="e">
        <f>VLOOKUP(C4643,'Car &amp; LME'!B:E,4,0)</f>
        <v>#N/A</v>
      </c>
      <c r="F4643" s="44" t="s">
        <v>40</v>
      </c>
      <c r="G4643" s="42" t="s">
        <v>74</v>
      </c>
    </row>
    <row r="4644" spans="1:7" x14ac:dyDescent="0.25">
      <c r="A4644" s="24">
        <v>276698</v>
      </c>
      <c r="B4644" s="19" t="e">
        <f>VLOOKUP(C4644,'Car &amp; LME'!B:C,2,0)</f>
        <v>#N/A</v>
      </c>
      <c r="C4644" s="20">
        <v>1493985</v>
      </c>
      <c r="D4644" s="21" t="e">
        <f>VLOOKUP(C4644,'Car &amp; LME'!B:D,3,0)</f>
        <v>#N/A</v>
      </c>
      <c r="E4644" s="39" t="e">
        <f>VLOOKUP(C4644,'Car &amp; LME'!B:E,4,0)</f>
        <v>#N/A</v>
      </c>
      <c r="F4644" s="44" t="s">
        <v>40</v>
      </c>
      <c r="G4644" s="42" t="s">
        <v>74</v>
      </c>
    </row>
    <row r="4645" spans="1:7" x14ac:dyDescent="0.25">
      <c r="A4645" s="24">
        <v>276699</v>
      </c>
      <c r="B4645" s="19" t="e">
        <f>VLOOKUP(C4645,'Car &amp; LME'!B:C,2,0)</f>
        <v>#N/A</v>
      </c>
      <c r="C4645" s="20">
        <v>1503811</v>
      </c>
      <c r="D4645" s="21" t="e">
        <f>VLOOKUP(C4645,'Car &amp; LME'!B:D,3,0)</f>
        <v>#N/A</v>
      </c>
      <c r="E4645" s="39" t="e">
        <f>VLOOKUP(C4645,'Car &amp; LME'!B:E,4,0)</f>
        <v>#N/A</v>
      </c>
      <c r="F4645" s="44" t="s">
        <v>40</v>
      </c>
      <c r="G4645" s="42" t="s">
        <v>74</v>
      </c>
    </row>
    <row r="4646" spans="1:7" x14ac:dyDescent="0.25">
      <c r="A4646" s="24">
        <v>276700</v>
      </c>
      <c r="B4646" s="19" t="e">
        <f>VLOOKUP(C4646,'Car &amp; LME'!B:C,2,0)</f>
        <v>#N/A</v>
      </c>
      <c r="C4646" s="20">
        <v>1501020</v>
      </c>
      <c r="D4646" s="21" t="e">
        <f>VLOOKUP(C4646,'Car &amp; LME'!B:D,3,0)</f>
        <v>#N/A</v>
      </c>
      <c r="E4646" s="39" t="e">
        <f>VLOOKUP(C4646,'Car &amp; LME'!B:E,4,0)</f>
        <v>#N/A</v>
      </c>
      <c r="F4646" s="44" t="s">
        <v>40</v>
      </c>
      <c r="G4646" s="42" t="s">
        <v>74</v>
      </c>
    </row>
    <row r="4647" spans="1:7" x14ac:dyDescent="0.25">
      <c r="A4647" s="24">
        <v>276701</v>
      </c>
      <c r="B4647" s="19" t="e">
        <f>VLOOKUP(C4647,'Car &amp; LME'!B:C,2,0)</f>
        <v>#N/A</v>
      </c>
      <c r="C4647" s="20">
        <v>1502548</v>
      </c>
      <c r="D4647" s="21" t="e">
        <f>VLOOKUP(C4647,'Car &amp; LME'!B:D,3,0)</f>
        <v>#N/A</v>
      </c>
      <c r="E4647" s="39" t="e">
        <f>VLOOKUP(C4647,'Car &amp; LME'!B:E,4,0)</f>
        <v>#N/A</v>
      </c>
      <c r="F4647" s="44" t="s">
        <v>40</v>
      </c>
      <c r="G4647" s="42" t="s">
        <v>74</v>
      </c>
    </row>
    <row r="4648" spans="1:7" x14ac:dyDescent="0.25">
      <c r="A4648" s="24">
        <v>276702</v>
      </c>
      <c r="B4648" s="19" t="e">
        <f>VLOOKUP(C4648,'Car &amp; LME'!B:C,2,0)</f>
        <v>#N/A</v>
      </c>
      <c r="C4648" s="20">
        <v>1505518</v>
      </c>
      <c r="D4648" s="21" t="e">
        <f>VLOOKUP(C4648,'Car &amp; LME'!B:D,3,0)</f>
        <v>#N/A</v>
      </c>
      <c r="E4648" s="39" t="e">
        <f>VLOOKUP(C4648,'Car &amp; LME'!B:E,4,0)</f>
        <v>#N/A</v>
      </c>
      <c r="F4648" s="44" t="s">
        <v>40</v>
      </c>
      <c r="G4648" s="42" t="s">
        <v>74</v>
      </c>
    </row>
    <row r="4649" spans="1:7" x14ac:dyDescent="0.25">
      <c r="A4649" s="24">
        <v>276703</v>
      </c>
      <c r="B4649" s="19" t="e">
        <f>VLOOKUP(C4649,'Car &amp; LME'!B:C,2,0)</f>
        <v>#N/A</v>
      </c>
      <c r="C4649" s="20">
        <v>1512244</v>
      </c>
      <c r="D4649" s="21" t="e">
        <f>VLOOKUP(C4649,'Car &amp; LME'!B:D,3,0)</f>
        <v>#N/A</v>
      </c>
      <c r="E4649" s="39" t="e">
        <f>VLOOKUP(C4649,'Car &amp; LME'!B:E,4,0)</f>
        <v>#N/A</v>
      </c>
      <c r="F4649" s="44" t="s">
        <v>40</v>
      </c>
      <c r="G4649" s="42" t="s">
        <v>74</v>
      </c>
    </row>
    <row r="4650" spans="1:7" x14ac:dyDescent="0.25">
      <c r="A4650" s="24">
        <v>276704</v>
      </c>
      <c r="B4650" s="19" t="e">
        <f>VLOOKUP(C4650,'Car &amp; LME'!B:C,2,0)</f>
        <v>#N/A</v>
      </c>
      <c r="C4650" s="20">
        <v>1503932</v>
      </c>
      <c r="D4650" s="21" t="e">
        <f>VLOOKUP(C4650,'Car &amp; LME'!B:D,3,0)</f>
        <v>#N/A</v>
      </c>
      <c r="E4650" s="39" t="e">
        <f>VLOOKUP(C4650,'Car &amp; LME'!B:E,4,0)</f>
        <v>#N/A</v>
      </c>
      <c r="F4650" s="44" t="s">
        <v>40</v>
      </c>
      <c r="G4650" s="42" t="s">
        <v>74</v>
      </c>
    </row>
    <row r="4651" spans="1:7" x14ac:dyDescent="0.25">
      <c r="A4651" s="24">
        <v>276705</v>
      </c>
      <c r="B4651" s="19" t="e">
        <f>VLOOKUP(C4651,'Car &amp; LME'!B:C,2,0)</f>
        <v>#N/A</v>
      </c>
      <c r="C4651" s="20">
        <v>1490198</v>
      </c>
      <c r="D4651" s="21" t="e">
        <f>VLOOKUP(C4651,'Car &amp; LME'!B:D,3,0)</f>
        <v>#N/A</v>
      </c>
      <c r="E4651" s="39" t="e">
        <f>VLOOKUP(C4651,'Car &amp; LME'!B:E,4,0)</f>
        <v>#N/A</v>
      </c>
      <c r="F4651" s="44" t="s">
        <v>40</v>
      </c>
      <c r="G4651" s="42" t="s">
        <v>74</v>
      </c>
    </row>
    <row r="4652" spans="1:7" x14ac:dyDescent="0.25">
      <c r="A4652" s="24">
        <v>276706</v>
      </c>
      <c r="B4652" s="19" t="e">
        <f>VLOOKUP(C4652,'Car &amp; LME'!B:C,2,0)</f>
        <v>#N/A</v>
      </c>
      <c r="C4652" s="20">
        <v>1514262</v>
      </c>
      <c r="D4652" s="21" t="e">
        <f>VLOOKUP(C4652,'Car &amp; LME'!B:D,3,0)</f>
        <v>#N/A</v>
      </c>
      <c r="E4652" s="39" t="e">
        <f>VLOOKUP(C4652,'Car &amp; LME'!B:E,4,0)</f>
        <v>#N/A</v>
      </c>
      <c r="F4652" s="44" t="s">
        <v>40</v>
      </c>
      <c r="G4652" s="42" t="s">
        <v>74</v>
      </c>
    </row>
    <row r="4653" spans="1:7" x14ac:dyDescent="0.25">
      <c r="A4653" s="24">
        <v>276707</v>
      </c>
      <c r="B4653" s="19" t="e">
        <f>VLOOKUP(C4653,'Car &amp; LME'!B:C,2,0)</f>
        <v>#N/A</v>
      </c>
      <c r="C4653" s="20">
        <v>1503784</v>
      </c>
      <c r="D4653" s="21" t="e">
        <f>VLOOKUP(C4653,'Car &amp; LME'!B:D,3,0)</f>
        <v>#N/A</v>
      </c>
      <c r="E4653" s="39" t="e">
        <f>VLOOKUP(C4653,'Car &amp; LME'!B:E,4,0)</f>
        <v>#N/A</v>
      </c>
      <c r="F4653" s="44" t="s">
        <v>40</v>
      </c>
      <c r="G4653" s="42" t="s">
        <v>74</v>
      </c>
    </row>
    <row r="4654" spans="1:7" x14ac:dyDescent="0.25">
      <c r="A4654" s="24">
        <v>276708</v>
      </c>
      <c r="B4654" s="19" t="e">
        <f>VLOOKUP(C4654,'Car &amp; LME'!B:C,2,0)</f>
        <v>#N/A</v>
      </c>
      <c r="C4654" s="20">
        <v>1511199</v>
      </c>
      <c r="D4654" s="21" t="e">
        <f>VLOOKUP(C4654,'Car &amp; LME'!B:D,3,0)</f>
        <v>#N/A</v>
      </c>
      <c r="E4654" s="39" t="e">
        <f>VLOOKUP(C4654,'Car &amp; LME'!B:E,4,0)</f>
        <v>#N/A</v>
      </c>
      <c r="F4654" s="44" t="s">
        <v>40</v>
      </c>
      <c r="G4654" s="42" t="s">
        <v>74</v>
      </c>
    </row>
    <row r="4655" spans="1:7" x14ac:dyDescent="0.25">
      <c r="A4655" s="24">
        <v>276709</v>
      </c>
      <c r="B4655" s="19" t="e">
        <f>VLOOKUP(C4655,'Car &amp; LME'!B:C,2,0)</f>
        <v>#N/A</v>
      </c>
      <c r="C4655" s="20">
        <v>1521801</v>
      </c>
      <c r="D4655" s="21" t="e">
        <f>VLOOKUP(C4655,'Car &amp; LME'!B:D,3,0)</f>
        <v>#N/A</v>
      </c>
      <c r="E4655" s="39" t="e">
        <f>VLOOKUP(C4655,'Car &amp; LME'!B:E,4,0)</f>
        <v>#N/A</v>
      </c>
      <c r="F4655" s="44" t="s">
        <v>40</v>
      </c>
      <c r="G4655" s="42" t="s">
        <v>74</v>
      </c>
    </row>
    <row r="4656" spans="1:7" x14ac:dyDescent="0.25">
      <c r="A4656" s="24">
        <v>276710</v>
      </c>
      <c r="B4656" s="19" t="e">
        <f>VLOOKUP(C4656,'Car &amp; LME'!B:C,2,0)</f>
        <v>#N/A</v>
      </c>
      <c r="C4656" s="20">
        <v>1521712</v>
      </c>
      <c r="D4656" s="21" t="e">
        <f>VLOOKUP(C4656,'Car &amp; LME'!B:D,3,0)</f>
        <v>#N/A</v>
      </c>
      <c r="E4656" s="39" t="e">
        <f>VLOOKUP(C4656,'Car &amp; LME'!B:E,4,0)</f>
        <v>#N/A</v>
      </c>
      <c r="F4656" s="44" t="s">
        <v>40</v>
      </c>
      <c r="G4656" s="42" t="s">
        <v>74</v>
      </c>
    </row>
    <row r="4657" spans="1:7" x14ac:dyDescent="0.25">
      <c r="A4657" s="24">
        <v>276711</v>
      </c>
      <c r="B4657" s="19" t="e">
        <f>VLOOKUP(C4657,'Car &amp; LME'!B:C,2,0)</f>
        <v>#N/A</v>
      </c>
      <c r="C4657" s="20">
        <v>1526111</v>
      </c>
      <c r="D4657" s="21" t="e">
        <f>VLOOKUP(C4657,'Car &amp; LME'!B:D,3,0)</f>
        <v>#N/A</v>
      </c>
      <c r="E4657" s="39" t="e">
        <f>VLOOKUP(C4657,'Car &amp; LME'!B:E,4,0)</f>
        <v>#N/A</v>
      </c>
      <c r="F4657" s="44" t="s">
        <v>40</v>
      </c>
      <c r="G4657" s="42" t="s">
        <v>74</v>
      </c>
    </row>
    <row r="4658" spans="1:7" x14ac:dyDescent="0.25">
      <c r="A4658" s="24">
        <v>276712</v>
      </c>
      <c r="B4658" s="19" t="e">
        <f>VLOOKUP(C4658,'Car &amp; LME'!B:C,2,0)</f>
        <v>#N/A</v>
      </c>
      <c r="C4658" s="20">
        <v>1517260</v>
      </c>
      <c r="D4658" s="21" t="e">
        <f>VLOOKUP(C4658,'Car &amp; LME'!B:D,3,0)</f>
        <v>#N/A</v>
      </c>
      <c r="E4658" s="39" t="e">
        <f>VLOOKUP(C4658,'Car &amp; LME'!B:E,4,0)</f>
        <v>#N/A</v>
      </c>
      <c r="F4658" s="44" t="s">
        <v>40</v>
      </c>
      <c r="G4658" s="42" t="s">
        <v>74</v>
      </c>
    </row>
    <row r="4659" spans="1:7" x14ac:dyDescent="0.25">
      <c r="A4659" s="24">
        <v>276713</v>
      </c>
      <c r="B4659" s="19" t="e">
        <f>VLOOKUP(C4659,'Car &amp; LME'!B:C,2,0)</f>
        <v>#N/A</v>
      </c>
      <c r="C4659" s="20">
        <v>1534349</v>
      </c>
      <c r="D4659" s="21" t="e">
        <f>VLOOKUP(C4659,'Car &amp; LME'!B:D,3,0)</f>
        <v>#N/A</v>
      </c>
      <c r="E4659" s="39" t="e">
        <f>VLOOKUP(C4659,'Car &amp; LME'!B:E,4,0)</f>
        <v>#N/A</v>
      </c>
      <c r="F4659" s="44" t="s">
        <v>40</v>
      </c>
      <c r="G4659" s="42" t="s">
        <v>74</v>
      </c>
    </row>
    <row r="4660" spans="1:7" x14ac:dyDescent="0.25">
      <c r="A4660" s="24">
        <v>276714</v>
      </c>
      <c r="B4660" s="19" t="e">
        <f>VLOOKUP(C4660,'Car &amp; LME'!B:C,2,0)</f>
        <v>#N/A</v>
      </c>
      <c r="C4660" s="20">
        <v>1541195</v>
      </c>
      <c r="D4660" s="21" t="e">
        <f>VLOOKUP(C4660,'Car &amp; LME'!B:D,3,0)</f>
        <v>#N/A</v>
      </c>
      <c r="E4660" s="39" t="e">
        <f>VLOOKUP(C4660,'Car &amp; LME'!B:E,4,0)</f>
        <v>#N/A</v>
      </c>
      <c r="F4660" s="44" t="s">
        <v>40</v>
      </c>
      <c r="G4660" s="42" t="s">
        <v>74</v>
      </c>
    </row>
    <row r="4661" spans="1:7" x14ac:dyDescent="0.25">
      <c r="A4661" s="24">
        <v>276715</v>
      </c>
      <c r="B4661" s="19" t="e">
        <f>VLOOKUP(C4661,'Car &amp; LME'!B:C,2,0)</f>
        <v>#N/A</v>
      </c>
      <c r="C4661" s="20">
        <v>1542523</v>
      </c>
      <c r="D4661" s="21" t="e">
        <f>VLOOKUP(C4661,'Car &amp; LME'!B:D,3,0)</f>
        <v>#N/A</v>
      </c>
      <c r="E4661" s="39" t="e">
        <f>VLOOKUP(C4661,'Car &amp; LME'!B:E,4,0)</f>
        <v>#N/A</v>
      </c>
      <c r="F4661" s="44" t="s">
        <v>40</v>
      </c>
      <c r="G4661" s="42" t="s">
        <v>74</v>
      </c>
    </row>
    <row r="4662" spans="1:7" x14ac:dyDescent="0.25">
      <c r="A4662" s="24">
        <v>276716</v>
      </c>
      <c r="B4662" s="19" t="e">
        <f>VLOOKUP(C4662,'Car &amp; LME'!B:C,2,0)</f>
        <v>#N/A</v>
      </c>
      <c r="C4662" s="20">
        <v>1559810</v>
      </c>
      <c r="D4662" s="21" t="e">
        <f>VLOOKUP(C4662,'Car &amp; LME'!B:D,3,0)</f>
        <v>#N/A</v>
      </c>
      <c r="E4662" s="39" t="e">
        <f>VLOOKUP(C4662,'Car &amp; LME'!B:E,4,0)</f>
        <v>#N/A</v>
      </c>
      <c r="F4662" s="44" t="s">
        <v>40</v>
      </c>
      <c r="G4662" s="42" t="s">
        <v>74</v>
      </c>
    </row>
    <row r="4663" spans="1:7" x14ac:dyDescent="0.25">
      <c r="A4663" s="24">
        <v>276717</v>
      </c>
      <c r="B4663" s="19" t="e">
        <f>VLOOKUP(C4663,'Car &amp; LME'!B:C,2,0)</f>
        <v>#N/A</v>
      </c>
      <c r="C4663" s="20">
        <v>1606535</v>
      </c>
      <c r="D4663" s="21" t="e">
        <f>VLOOKUP(C4663,'Car &amp; LME'!B:D,3,0)</f>
        <v>#N/A</v>
      </c>
      <c r="E4663" s="39" t="e">
        <f>VLOOKUP(C4663,'Car &amp; LME'!B:E,4,0)</f>
        <v>#N/A</v>
      </c>
      <c r="F4663" s="44" t="s">
        <v>40</v>
      </c>
      <c r="G4663" s="42" t="s">
        <v>74</v>
      </c>
    </row>
    <row r="4664" spans="1:7" x14ac:dyDescent="0.25">
      <c r="A4664" s="24">
        <v>276718</v>
      </c>
      <c r="B4664" s="19" t="e">
        <f>VLOOKUP(C4664,'Car &amp; LME'!B:C,2,0)</f>
        <v>#N/A</v>
      </c>
      <c r="C4664" s="20">
        <v>887629</v>
      </c>
      <c r="D4664" s="21" t="e">
        <f>VLOOKUP(C4664,'Car &amp; LME'!B:D,3,0)</f>
        <v>#N/A</v>
      </c>
      <c r="E4664" s="39" t="e">
        <f>VLOOKUP(C4664,'Car &amp; LME'!B:E,4,0)</f>
        <v>#N/A</v>
      </c>
      <c r="F4664" s="44" t="s">
        <v>40</v>
      </c>
      <c r="G4664" s="42" t="s">
        <v>74</v>
      </c>
    </row>
    <row r="4665" spans="1:7" x14ac:dyDescent="0.25">
      <c r="A4665" s="24">
        <v>276719</v>
      </c>
      <c r="B4665" s="19" t="e">
        <f>VLOOKUP(C4665,'Car &amp; LME'!B:C,2,0)</f>
        <v>#N/A</v>
      </c>
      <c r="C4665" s="20">
        <v>887064</v>
      </c>
      <c r="D4665" s="21" t="e">
        <f>VLOOKUP(C4665,'Car &amp; LME'!B:D,3,0)</f>
        <v>#N/A</v>
      </c>
      <c r="E4665" s="39" t="e">
        <f>VLOOKUP(C4665,'Car &amp; LME'!B:E,4,0)</f>
        <v>#N/A</v>
      </c>
      <c r="F4665" s="44" t="s">
        <v>40</v>
      </c>
      <c r="G4665" s="42" t="s">
        <v>74</v>
      </c>
    </row>
    <row r="4666" spans="1:7" x14ac:dyDescent="0.25">
      <c r="A4666" s="24">
        <v>276720</v>
      </c>
      <c r="B4666" s="19" t="e">
        <f>VLOOKUP(C4666,'Car &amp; LME'!B:C,2,0)</f>
        <v>#N/A</v>
      </c>
      <c r="C4666" s="20">
        <v>883711</v>
      </c>
      <c r="D4666" s="21" t="e">
        <f>VLOOKUP(C4666,'Car &amp; LME'!B:D,3,0)</f>
        <v>#N/A</v>
      </c>
      <c r="E4666" s="39" t="e">
        <f>VLOOKUP(C4666,'Car &amp; LME'!B:E,4,0)</f>
        <v>#N/A</v>
      </c>
      <c r="F4666" s="44" t="s">
        <v>40</v>
      </c>
      <c r="G4666" s="42" t="s">
        <v>74</v>
      </c>
    </row>
    <row r="4667" spans="1:7" x14ac:dyDescent="0.25">
      <c r="A4667" s="24">
        <v>276721</v>
      </c>
      <c r="B4667" s="19" t="e">
        <f>VLOOKUP(C4667,'Car &amp; LME'!B:C,2,0)</f>
        <v>#N/A</v>
      </c>
      <c r="C4667" s="20">
        <v>880609</v>
      </c>
      <c r="D4667" s="21" t="e">
        <f>VLOOKUP(C4667,'Car &amp; LME'!B:D,3,0)</f>
        <v>#N/A</v>
      </c>
      <c r="E4667" s="39" t="e">
        <f>VLOOKUP(C4667,'Car &amp; LME'!B:E,4,0)</f>
        <v>#N/A</v>
      </c>
      <c r="F4667" s="44" t="s">
        <v>40</v>
      </c>
      <c r="G4667" s="42" t="s">
        <v>74</v>
      </c>
    </row>
    <row r="4668" spans="1:7" x14ac:dyDescent="0.25">
      <c r="A4668" s="24">
        <v>276722</v>
      </c>
      <c r="B4668" s="19" t="e">
        <f>VLOOKUP(C4668,'Car &amp; LME'!B:C,2,0)</f>
        <v>#N/A</v>
      </c>
      <c r="C4668" s="20">
        <v>879425</v>
      </c>
      <c r="D4668" s="21" t="e">
        <f>VLOOKUP(C4668,'Car &amp; LME'!B:D,3,0)</f>
        <v>#N/A</v>
      </c>
      <c r="E4668" s="39" t="e">
        <f>VLOOKUP(C4668,'Car &amp; LME'!B:E,4,0)</f>
        <v>#N/A</v>
      </c>
      <c r="F4668" s="44" t="s">
        <v>40</v>
      </c>
      <c r="G4668" s="42" t="s">
        <v>74</v>
      </c>
    </row>
    <row r="4669" spans="1:7" x14ac:dyDescent="0.25">
      <c r="A4669" s="24">
        <v>276723</v>
      </c>
      <c r="B4669" s="19" t="e">
        <f>VLOOKUP(C4669,'Car &amp; LME'!B:C,2,0)</f>
        <v>#N/A</v>
      </c>
      <c r="C4669" s="20">
        <v>879976</v>
      </c>
      <c r="D4669" s="21" t="e">
        <f>VLOOKUP(C4669,'Car &amp; LME'!B:D,3,0)</f>
        <v>#N/A</v>
      </c>
      <c r="E4669" s="39" t="e">
        <f>VLOOKUP(C4669,'Car &amp; LME'!B:E,4,0)</f>
        <v>#N/A</v>
      </c>
      <c r="F4669" s="44" t="s">
        <v>40</v>
      </c>
      <c r="G4669" s="42" t="s">
        <v>74</v>
      </c>
    </row>
    <row r="4670" spans="1:7" x14ac:dyDescent="0.25">
      <c r="A4670" s="24">
        <v>276724</v>
      </c>
      <c r="B4670" s="19" t="e">
        <f>VLOOKUP(C4670,'Car &amp; LME'!B:C,2,0)</f>
        <v>#N/A</v>
      </c>
      <c r="C4670" s="20">
        <v>878624</v>
      </c>
      <c r="D4670" s="21" t="e">
        <f>VLOOKUP(C4670,'Car &amp; LME'!B:D,3,0)</f>
        <v>#N/A</v>
      </c>
      <c r="E4670" s="39" t="e">
        <f>VLOOKUP(C4670,'Car &amp; LME'!B:E,4,0)</f>
        <v>#N/A</v>
      </c>
      <c r="F4670" s="44" t="s">
        <v>40</v>
      </c>
      <c r="G4670" s="42" t="s">
        <v>74</v>
      </c>
    </row>
    <row r="4671" spans="1:7" x14ac:dyDescent="0.25">
      <c r="A4671" s="24">
        <v>276725</v>
      </c>
      <c r="B4671" s="19" t="e">
        <f>VLOOKUP(C4671,'Car &amp; LME'!B:C,2,0)</f>
        <v>#N/A</v>
      </c>
      <c r="C4671" s="20">
        <v>878589</v>
      </c>
      <c r="D4671" s="21" t="e">
        <f>VLOOKUP(C4671,'Car &amp; LME'!B:D,3,0)</f>
        <v>#N/A</v>
      </c>
      <c r="E4671" s="39" t="e">
        <f>VLOOKUP(C4671,'Car &amp; LME'!B:E,4,0)</f>
        <v>#N/A</v>
      </c>
      <c r="F4671" s="44" t="s">
        <v>40</v>
      </c>
      <c r="G4671" s="42" t="s">
        <v>74</v>
      </c>
    </row>
    <row r="4672" spans="1:7" x14ac:dyDescent="0.25">
      <c r="A4672" s="24">
        <v>276726</v>
      </c>
      <c r="B4672" s="19" t="e">
        <f>VLOOKUP(C4672,'Car &amp; LME'!B:C,2,0)</f>
        <v>#N/A</v>
      </c>
      <c r="C4672" s="20">
        <v>873959</v>
      </c>
      <c r="D4672" s="21" t="e">
        <f>VLOOKUP(C4672,'Car &amp; LME'!B:D,3,0)</f>
        <v>#N/A</v>
      </c>
      <c r="E4672" s="39" t="e">
        <f>VLOOKUP(C4672,'Car &amp; LME'!B:E,4,0)</f>
        <v>#N/A</v>
      </c>
      <c r="F4672" s="44" t="s">
        <v>40</v>
      </c>
      <c r="G4672" s="42" t="s">
        <v>74</v>
      </c>
    </row>
    <row r="4673" spans="1:7" x14ac:dyDescent="0.25">
      <c r="A4673" s="24">
        <v>276727</v>
      </c>
      <c r="B4673" s="19" t="e">
        <f>VLOOKUP(C4673,'Car &amp; LME'!B:C,2,0)</f>
        <v>#N/A</v>
      </c>
      <c r="C4673" s="20">
        <v>1278523</v>
      </c>
      <c r="D4673" s="21" t="e">
        <f>VLOOKUP(C4673,'Car &amp; LME'!B:D,3,0)</f>
        <v>#N/A</v>
      </c>
      <c r="E4673" s="39" t="e">
        <f>VLOOKUP(C4673,'Car &amp; LME'!B:E,4,0)</f>
        <v>#N/A</v>
      </c>
      <c r="F4673" s="44" t="s">
        <v>40</v>
      </c>
      <c r="G4673" s="42" t="s">
        <v>74</v>
      </c>
    </row>
    <row r="4674" spans="1:7" x14ac:dyDescent="0.25">
      <c r="A4674" s="24">
        <v>276728</v>
      </c>
      <c r="B4674" s="19" t="e">
        <f>VLOOKUP(C4674,'Car &amp; LME'!B:C,2,0)</f>
        <v>#N/A</v>
      </c>
      <c r="C4674" s="20">
        <v>1278514</v>
      </c>
      <c r="D4674" s="21" t="e">
        <f>VLOOKUP(C4674,'Car &amp; LME'!B:D,3,0)</f>
        <v>#N/A</v>
      </c>
      <c r="E4674" s="39" t="e">
        <f>VLOOKUP(C4674,'Car &amp; LME'!B:E,4,0)</f>
        <v>#N/A</v>
      </c>
      <c r="F4674" s="44" t="s">
        <v>40</v>
      </c>
      <c r="G4674" s="42" t="s">
        <v>74</v>
      </c>
    </row>
    <row r="4675" spans="1:7" x14ac:dyDescent="0.25">
      <c r="A4675" s="24">
        <v>276729</v>
      </c>
      <c r="B4675" s="19" t="e">
        <f>VLOOKUP(C4675,'Car &amp; LME'!B:C,2,0)</f>
        <v>#N/A</v>
      </c>
      <c r="C4675" s="20">
        <v>1282314</v>
      </c>
      <c r="D4675" s="21" t="e">
        <f>VLOOKUP(C4675,'Car &amp; LME'!B:D,3,0)</f>
        <v>#N/A</v>
      </c>
      <c r="E4675" s="39" t="e">
        <f>VLOOKUP(C4675,'Car &amp; LME'!B:E,4,0)</f>
        <v>#N/A</v>
      </c>
      <c r="F4675" s="44" t="s">
        <v>40</v>
      </c>
      <c r="G4675" s="42" t="s">
        <v>74</v>
      </c>
    </row>
    <row r="4676" spans="1:7" x14ac:dyDescent="0.25">
      <c r="A4676" s="24">
        <v>276730</v>
      </c>
      <c r="B4676" s="19" t="e">
        <f>VLOOKUP(C4676,'Car &amp; LME'!B:C,2,0)</f>
        <v>#N/A</v>
      </c>
      <c r="C4676" s="20">
        <v>1278652</v>
      </c>
      <c r="D4676" s="21" t="e">
        <f>VLOOKUP(C4676,'Car &amp; LME'!B:D,3,0)</f>
        <v>#N/A</v>
      </c>
      <c r="E4676" s="39" t="e">
        <f>VLOOKUP(C4676,'Car &amp; LME'!B:E,4,0)</f>
        <v>#N/A</v>
      </c>
      <c r="F4676" s="44" t="s">
        <v>40</v>
      </c>
      <c r="G4676" s="42" t="s">
        <v>74</v>
      </c>
    </row>
    <row r="4677" spans="1:7" x14ac:dyDescent="0.25">
      <c r="A4677" s="24">
        <v>276731</v>
      </c>
      <c r="B4677" s="19" t="e">
        <f>VLOOKUP(C4677,'Car &amp; LME'!B:C,2,0)</f>
        <v>#N/A</v>
      </c>
      <c r="C4677" s="20">
        <v>1273060</v>
      </c>
      <c r="D4677" s="21" t="e">
        <f>VLOOKUP(C4677,'Car &amp; LME'!B:D,3,0)</f>
        <v>#N/A</v>
      </c>
      <c r="E4677" s="39" t="e">
        <f>VLOOKUP(C4677,'Car &amp; LME'!B:E,4,0)</f>
        <v>#N/A</v>
      </c>
      <c r="F4677" s="44" t="s">
        <v>40</v>
      </c>
      <c r="G4677" s="42" t="s">
        <v>74</v>
      </c>
    </row>
    <row r="4678" spans="1:7" x14ac:dyDescent="0.25">
      <c r="A4678" s="24">
        <v>276732</v>
      </c>
      <c r="B4678" s="19" t="e">
        <f>VLOOKUP(C4678,'Car &amp; LME'!B:C,2,0)</f>
        <v>#N/A</v>
      </c>
      <c r="C4678" s="20">
        <v>1098649</v>
      </c>
      <c r="D4678" s="21" t="e">
        <f>VLOOKUP(C4678,'Car &amp; LME'!B:D,3,0)</f>
        <v>#N/A</v>
      </c>
      <c r="E4678" s="39" t="e">
        <f>VLOOKUP(C4678,'Car &amp; LME'!B:E,4,0)</f>
        <v>#N/A</v>
      </c>
      <c r="F4678" s="44" t="s">
        <v>40</v>
      </c>
      <c r="G4678" s="42" t="s">
        <v>74</v>
      </c>
    </row>
    <row r="4679" spans="1:7" x14ac:dyDescent="0.25">
      <c r="A4679" s="24">
        <v>276733</v>
      </c>
      <c r="B4679" s="19" t="e">
        <f>VLOOKUP(C4679,'Car &amp; LME'!B:C,2,0)</f>
        <v>#N/A</v>
      </c>
      <c r="C4679" s="20">
        <v>1102370</v>
      </c>
      <c r="D4679" s="21" t="e">
        <f>VLOOKUP(C4679,'Car &amp; LME'!B:D,3,0)</f>
        <v>#N/A</v>
      </c>
      <c r="E4679" s="39" t="e">
        <f>VLOOKUP(C4679,'Car &amp; LME'!B:E,4,0)</f>
        <v>#N/A</v>
      </c>
      <c r="F4679" s="44" t="s">
        <v>40</v>
      </c>
      <c r="G4679" s="42" t="s">
        <v>74</v>
      </c>
    </row>
    <row r="4680" spans="1:7" x14ac:dyDescent="0.25">
      <c r="A4680" s="24">
        <v>276734</v>
      </c>
      <c r="B4680" s="19" t="e">
        <f>VLOOKUP(C4680,'Car &amp; LME'!B:C,2,0)</f>
        <v>#N/A</v>
      </c>
      <c r="C4680" s="20">
        <v>1089893</v>
      </c>
      <c r="D4680" s="21" t="e">
        <f>VLOOKUP(C4680,'Car &amp; LME'!B:D,3,0)</f>
        <v>#N/A</v>
      </c>
      <c r="E4680" s="39" t="e">
        <f>VLOOKUP(C4680,'Car &amp; LME'!B:E,4,0)</f>
        <v>#N/A</v>
      </c>
      <c r="F4680" s="44" t="s">
        <v>40</v>
      </c>
      <c r="G4680" s="42" t="s">
        <v>74</v>
      </c>
    </row>
    <row r="4681" spans="1:7" x14ac:dyDescent="0.25">
      <c r="A4681" s="24">
        <v>276735</v>
      </c>
      <c r="B4681" s="19" t="e">
        <f>VLOOKUP(C4681,'Car &amp; LME'!B:C,2,0)</f>
        <v>#N/A</v>
      </c>
      <c r="C4681" s="20">
        <v>943493</v>
      </c>
      <c r="D4681" s="21" t="e">
        <f>VLOOKUP(C4681,'Car &amp; LME'!B:D,3,0)</f>
        <v>#N/A</v>
      </c>
      <c r="E4681" s="39" t="e">
        <f>VLOOKUP(C4681,'Car &amp; LME'!B:E,4,0)</f>
        <v>#N/A</v>
      </c>
      <c r="F4681" s="44" t="s">
        <v>40</v>
      </c>
      <c r="G4681" s="42" t="s">
        <v>74</v>
      </c>
    </row>
    <row r="4682" spans="1:7" x14ac:dyDescent="0.25">
      <c r="A4682" s="24">
        <v>276736</v>
      </c>
      <c r="B4682" s="19" t="e">
        <f>VLOOKUP(C4682,'Car &amp; LME'!B:C,2,0)</f>
        <v>#N/A</v>
      </c>
      <c r="C4682" s="20">
        <v>934443</v>
      </c>
      <c r="D4682" s="21" t="e">
        <f>VLOOKUP(C4682,'Car &amp; LME'!B:D,3,0)</f>
        <v>#N/A</v>
      </c>
      <c r="E4682" s="39" t="e">
        <f>VLOOKUP(C4682,'Car &amp; LME'!B:E,4,0)</f>
        <v>#N/A</v>
      </c>
      <c r="F4682" s="44" t="s">
        <v>40</v>
      </c>
      <c r="G4682" s="42" t="s">
        <v>74</v>
      </c>
    </row>
    <row r="4683" spans="1:7" x14ac:dyDescent="0.25">
      <c r="A4683" s="24">
        <v>276737</v>
      </c>
      <c r="B4683" s="19" t="e">
        <f>VLOOKUP(C4683,'Car &amp; LME'!B:C,2,0)</f>
        <v>#N/A</v>
      </c>
      <c r="C4683" s="20">
        <v>894082</v>
      </c>
      <c r="D4683" s="21" t="e">
        <f>VLOOKUP(C4683,'Car &amp; LME'!B:D,3,0)</f>
        <v>#N/A</v>
      </c>
      <c r="E4683" s="39" t="e">
        <f>VLOOKUP(C4683,'Car &amp; LME'!B:E,4,0)</f>
        <v>#N/A</v>
      </c>
      <c r="F4683" s="44" t="s">
        <v>40</v>
      </c>
      <c r="G4683" s="42" t="s">
        <v>74</v>
      </c>
    </row>
    <row r="4684" spans="1:7" x14ac:dyDescent="0.25">
      <c r="A4684" s="24">
        <v>276738</v>
      </c>
      <c r="B4684" s="19" t="e">
        <f>VLOOKUP(C4684,'Car &amp; LME'!B:C,2,0)</f>
        <v>#N/A</v>
      </c>
      <c r="C4684" s="20">
        <v>888433</v>
      </c>
      <c r="D4684" s="21" t="e">
        <f>VLOOKUP(C4684,'Car &amp; LME'!B:D,3,0)</f>
        <v>#N/A</v>
      </c>
      <c r="E4684" s="39" t="e">
        <f>VLOOKUP(C4684,'Car &amp; LME'!B:E,4,0)</f>
        <v>#N/A</v>
      </c>
      <c r="F4684" s="44" t="s">
        <v>40</v>
      </c>
      <c r="G4684" s="42" t="s">
        <v>74</v>
      </c>
    </row>
    <row r="4685" spans="1:7" x14ac:dyDescent="0.25">
      <c r="A4685" s="24">
        <v>276739</v>
      </c>
      <c r="B4685" s="19" t="e">
        <f>VLOOKUP(C4685,'Car &amp; LME'!B:C,2,0)</f>
        <v>#N/A</v>
      </c>
      <c r="C4685" s="20">
        <v>874126</v>
      </c>
      <c r="D4685" s="21" t="e">
        <f>VLOOKUP(C4685,'Car &amp; LME'!B:D,3,0)</f>
        <v>#N/A</v>
      </c>
      <c r="E4685" s="39" t="e">
        <f>VLOOKUP(C4685,'Car &amp; LME'!B:E,4,0)</f>
        <v>#N/A</v>
      </c>
      <c r="F4685" s="44" t="s">
        <v>40</v>
      </c>
      <c r="G4685" s="42" t="s">
        <v>74</v>
      </c>
    </row>
    <row r="4686" spans="1:7" x14ac:dyDescent="0.25">
      <c r="A4686" s="24">
        <v>276740</v>
      </c>
      <c r="B4686" s="19" t="e">
        <f>VLOOKUP(C4686,'Car &amp; LME'!B:C,2,0)</f>
        <v>#N/A</v>
      </c>
      <c r="C4686" s="20">
        <v>874518</v>
      </c>
      <c r="D4686" s="21" t="e">
        <f>VLOOKUP(C4686,'Car &amp; LME'!B:D,3,0)</f>
        <v>#N/A</v>
      </c>
      <c r="E4686" s="39" t="e">
        <f>VLOOKUP(C4686,'Car &amp; LME'!B:E,4,0)</f>
        <v>#N/A</v>
      </c>
      <c r="F4686" s="44" t="s">
        <v>40</v>
      </c>
      <c r="G4686" s="42" t="s">
        <v>74</v>
      </c>
    </row>
    <row r="4687" spans="1:7" x14ac:dyDescent="0.25">
      <c r="A4687" s="24">
        <v>276741</v>
      </c>
      <c r="B4687" s="19" t="e">
        <f>VLOOKUP(C4687,'Car &amp; LME'!B:C,2,0)</f>
        <v>#N/A</v>
      </c>
      <c r="C4687" s="20">
        <v>865988</v>
      </c>
      <c r="D4687" s="21" t="e">
        <f>VLOOKUP(C4687,'Car &amp; LME'!B:D,3,0)</f>
        <v>#N/A</v>
      </c>
      <c r="E4687" s="39" t="e">
        <f>VLOOKUP(C4687,'Car &amp; LME'!B:E,4,0)</f>
        <v>#N/A</v>
      </c>
      <c r="F4687" s="44" t="s">
        <v>40</v>
      </c>
      <c r="G4687" s="42" t="s">
        <v>74</v>
      </c>
    </row>
    <row r="4688" spans="1:7" x14ac:dyDescent="0.25">
      <c r="A4688" s="24">
        <v>276742</v>
      </c>
      <c r="B4688" s="19" t="e">
        <f>VLOOKUP(C4688,'Car &amp; LME'!B:C,2,0)</f>
        <v>#N/A</v>
      </c>
      <c r="C4688" s="20">
        <v>856786</v>
      </c>
      <c r="D4688" s="21" t="e">
        <f>VLOOKUP(C4688,'Car &amp; LME'!B:D,3,0)</f>
        <v>#N/A</v>
      </c>
      <c r="E4688" s="39" t="e">
        <f>VLOOKUP(C4688,'Car &amp; LME'!B:E,4,0)</f>
        <v>#N/A</v>
      </c>
      <c r="F4688" s="44" t="s">
        <v>40</v>
      </c>
      <c r="G4688" s="42" t="s">
        <v>74</v>
      </c>
    </row>
    <row r="4689" spans="1:7" x14ac:dyDescent="0.25">
      <c r="A4689" s="24">
        <v>276743</v>
      </c>
      <c r="B4689" s="19" t="e">
        <f>VLOOKUP(C4689,'Car &amp; LME'!B:C,2,0)</f>
        <v>#N/A</v>
      </c>
      <c r="C4689" s="20">
        <v>850609</v>
      </c>
      <c r="D4689" s="21" t="e">
        <f>VLOOKUP(C4689,'Car &amp; LME'!B:D,3,0)</f>
        <v>#N/A</v>
      </c>
      <c r="E4689" s="39" t="e">
        <f>VLOOKUP(C4689,'Car &amp; LME'!B:E,4,0)</f>
        <v>#N/A</v>
      </c>
      <c r="F4689" s="44" t="s">
        <v>40</v>
      </c>
      <c r="G4689" s="42" t="s">
        <v>74</v>
      </c>
    </row>
    <row r="4690" spans="1:7" x14ac:dyDescent="0.25">
      <c r="A4690" s="24">
        <v>276744</v>
      </c>
      <c r="B4690" s="19" t="e">
        <f>VLOOKUP(C4690,'Car &amp; LME'!B:C,2,0)</f>
        <v>#N/A</v>
      </c>
      <c r="C4690" s="20">
        <v>818102</v>
      </c>
      <c r="D4690" s="21" t="e">
        <f>VLOOKUP(C4690,'Car &amp; LME'!B:D,3,0)</f>
        <v>#N/A</v>
      </c>
      <c r="E4690" s="39" t="e">
        <f>VLOOKUP(C4690,'Car &amp; LME'!B:E,4,0)</f>
        <v>#N/A</v>
      </c>
      <c r="F4690" s="44" t="s">
        <v>40</v>
      </c>
      <c r="G4690" s="42" t="s">
        <v>74</v>
      </c>
    </row>
    <row r="4691" spans="1:7" x14ac:dyDescent="0.25">
      <c r="A4691" s="24">
        <v>276745</v>
      </c>
      <c r="B4691" s="19" t="e">
        <f>VLOOKUP(C4691,'Car &amp; LME'!B:C,2,0)</f>
        <v>#N/A</v>
      </c>
      <c r="C4691" s="20">
        <v>1511646</v>
      </c>
      <c r="D4691" s="21" t="e">
        <f>VLOOKUP(C4691,'Car &amp; LME'!B:D,3,0)</f>
        <v>#N/A</v>
      </c>
      <c r="E4691" s="39" t="e">
        <f>VLOOKUP(C4691,'Car &amp; LME'!B:E,4,0)</f>
        <v>#N/A</v>
      </c>
      <c r="F4691" s="44" t="s">
        <v>40</v>
      </c>
      <c r="G4691" s="42" t="s">
        <v>74</v>
      </c>
    </row>
    <row r="4692" spans="1:7" x14ac:dyDescent="0.25">
      <c r="A4692" s="24">
        <v>276746</v>
      </c>
      <c r="B4692" s="48" t="s">
        <v>24</v>
      </c>
      <c r="C4692" s="20">
        <v>1756003</v>
      </c>
      <c r="D4692" s="21">
        <v>1404598</v>
      </c>
      <c r="E4692" s="48" t="s">
        <v>12</v>
      </c>
      <c r="F4692" s="44" t="s">
        <v>42</v>
      </c>
      <c r="G4692" s="42" t="s">
        <v>74</v>
      </c>
    </row>
    <row r="4693" spans="1:7" x14ac:dyDescent="0.25">
      <c r="A4693" s="24">
        <v>276747</v>
      </c>
      <c r="B4693" s="19" t="e">
        <f>VLOOKUP(C4693,'Car &amp; LME'!B:C,2,0)</f>
        <v>#N/A</v>
      </c>
      <c r="C4693" s="20">
        <v>853767</v>
      </c>
      <c r="D4693" s="21" t="e">
        <f>VLOOKUP(C4693,'Car &amp; LME'!B:D,3,0)</f>
        <v>#N/A</v>
      </c>
      <c r="E4693" s="39" t="e">
        <f>VLOOKUP(C4693,'Car &amp; LME'!B:E,4,0)</f>
        <v>#N/A</v>
      </c>
      <c r="F4693" s="44" t="s">
        <v>42</v>
      </c>
      <c r="G4693" s="42" t="s">
        <v>75</v>
      </c>
    </row>
    <row r="4694" spans="1:7" x14ac:dyDescent="0.25">
      <c r="A4694" s="24">
        <v>276748</v>
      </c>
      <c r="B4694" s="19" t="e">
        <f>VLOOKUP(C4694,'Car &amp; LME'!B:C,2,0)</f>
        <v>#N/A</v>
      </c>
      <c r="C4694" s="20">
        <v>871436</v>
      </c>
      <c r="D4694" s="21" t="e">
        <f>VLOOKUP(C4694,'Car &amp; LME'!B:D,3,0)</f>
        <v>#N/A</v>
      </c>
      <c r="E4694" s="39" t="e">
        <f>VLOOKUP(C4694,'Car &amp; LME'!B:E,4,0)</f>
        <v>#N/A</v>
      </c>
      <c r="F4694" s="44" t="s">
        <v>42</v>
      </c>
      <c r="G4694" s="42" t="s">
        <v>75</v>
      </c>
    </row>
    <row r="4695" spans="1:7" x14ac:dyDescent="0.25">
      <c r="A4695" s="24">
        <v>276749</v>
      </c>
      <c r="B4695" s="19" t="e">
        <f>VLOOKUP(C4695,'Car &amp; LME'!B:C,2,0)</f>
        <v>#N/A</v>
      </c>
      <c r="C4695" s="20">
        <v>876705</v>
      </c>
      <c r="D4695" s="21" t="e">
        <f>VLOOKUP(C4695,'Car &amp; LME'!B:D,3,0)</f>
        <v>#N/A</v>
      </c>
      <c r="E4695" s="39" t="e">
        <f>VLOOKUP(C4695,'Car &amp; LME'!B:E,4,0)</f>
        <v>#N/A</v>
      </c>
      <c r="F4695" s="44" t="s">
        <v>42</v>
      </c>
      <c r="G4695" s="42" t="s">
        <v>75</v>
      </c>
    </row>
    <row r="4696" spans="1:7" x14ac:dyDescent="0.25">
      <c r="A4696" s="24">
        <v>276750</v>
      </c>
      <c r="B4696" s="19" t="e">
        <f>VLOOKUP(C4696,'Car &amp; LME'!B:C,2,0)</f>
        <v>#N/A</v>
      </c>
      <c r="C4696" s="20">
        <v>879636</v>
      </c>
      <c r="D4696" s="21" t="e">
        <f>VLOOKUP(C4696,'Car &amp; LME'!B:D,3,0)</f>
        <v>#N/A</v>
      </c>
      <c r="E4696" s="39" t="e">
        <f>VLOOKUP(C4696,'Car &amp; LME'!B:E,4,0)</f>
        <v>#N/A</v>
      </c>
      <c r="F4696" s="44" t="s">
        <v>42</v>
      </c>
      <c r="G4696" s="42" t="s">
        <v>75</v>
      </c>
    </row>
    <row r="4697" spans="1:7" x14ac:dyDescent="0.25">
      <c r="A4697" s="24">
        <v>276751</v>
      </c>
      <c r="B4697" s="19" t="e">
        <f>VLOOKUP(C4697,'Car &amp; LME'!B:C,2,0)</f>
        <v>#N/A</v>
      </c>
      <c r="C4697" s="20">
        <v>880669</v>
      </c>
      <c r="D4697" s="21" t="e">
        <f>VLOOKUP(C4697,'Car &amp; LME'!B:D,3,0)</f>
        <v>#N/A</v>
      </c>
      <c r="E4697" s="39" t="e">
        <f>VLOOKUP(C4697,'Car &amp; LME'!B:E,4,0)</f>
        <v>#N/A</v>
      </c>
      <c r="F4697" s="44" t="s">
        <v>42</v>
      </c>
      <c r="G4697" s="42" t="s">
        <v>75</v>
      </c>
    </row>
    <row r="4698" spans="1:7" x14ac:dyDescent="0.25">
      <c r="A4698" s="24">
        <v>276752</v>
      </c>
      <c r="B4698" s="19" t="e">
        <f>VLOOKUP(C4698,'Car &amp; LME'!B:C,2,0)</f>
        <v>#N/A</v>
      </c>
      <c r="C4698" s="20">
        <v>969646</v>
      </c>
      <c r="D4698" s="21" t="e">
        <f>VLOOKUP(C4698,'Car &amp; LME'!B:D,3,0)</f>
        <v>#N/A</v>
      </c>
      <c r="E4698" s="39" t="e">
        <f>VLOOKUP(C4698,'Car &amp; LME'!B:E,4,0)</f>
        <v>#N/A</v>
      </c>
      <c r="F4698" s="44" t="s">
        <v>42</v>
      </c>
      <c r="G4698" s="42" t="s">
        <v>75</v>
      </c>
    </row>
    <row r="4699" spans="1:7" x14ac:dyDescent="0.25">
      <c r="A4699" s="24">
        <v>276753</v>
      </c>
      <c r="B4699" s="19" t="e">
        <f>VLOOKUP(C4699,'Car &amp; LME'!B:C,2,0)</f>
        <v>#N/A</v>
      </c>
      <c r="C4699" s="20">
        <v>1015047</v>
      </c>
      <c r="D4699" s="21" t="e">
        <f>VLOOKUP(C4699,'Car &amp; LME'!B:D,3,0)</f>
        <v>#N/A</v>
      </c>
      <c r="E4699" s="39" t="e">
        <f>VLOOKUP(C4699,'Car &amp; LME'!B:E,4,0)</f>
        <v>#N/A</v>
      </c>
      <c r="F4699" s="44" t="s">
        <v>42</v>
      </c>
      <c r="G4699" s="42" t="s">
        <v>75</v>
      </c>
    </row>
    <row r="4700" spans="1:7" x14ac:dyDescent="0.25">
      <c r="A4700" s="24">
        <v>276754</v>
      </c>
      <c r="B4700" s="19" t="e">
        <f>VLOOKUP(C4700,'Car &amp; LME'!B:C,2,0)</f>
        <v>#N/A</v>
      </c>
      <c r="C4700" s="20">
        <v>1068814</v>
      </c>
      <c r="D4700" s="21" t="e">
        <f>VLOOKUP(C4700,'Car &amp; LME'!B:D,3,0)</f>
        <v>#N/A</v>
      </c>
      <c r="E4700" s="39" t="e">
        <f>VLOOKUP(C4700,'Car &amp; LME'!B:E,4,0)</f>
        <v>#N/A</v>
      </c>
      <c r="F4700" s="44" t="s">
        <v>42</v>
      </c>
      <c r="G4700" s="42" t="s">
        <v>75</v>
      </c>
    </row>
    <row r="4701" spans="1:7" x14ac:dyDescent="0.25">
      <c r="A4701" s="24">
        <v>276755</v>
      </c>
      <c r="B4701" s="19" t="e">
        <f>VLOOKUP(C4701,'Car &amp; LME'!B:C,2,0)</f>
        <v>#N/A</v>
      </c>
      <c r="C4701" s="20">
        <v>1108608</v>
      </c>
      <c r="D4701" s="21" t="e">
        <f>VLOOKUP(C4701,'Car &amp; LME'!B:D,3,0)</f>
        <v>#N/A</v>
      </c>
      <c r="E4701" s="39" t="e">
        <f>VLOOKUP(C4701,'Car &amp; LME'!B:E,4,0)</f>
        <v>#N/A</v>
      </c>
      <c r="F4701" s="44" t="s">
        <v>42</v>
      </c>
      <c r="G4701" s="42" t="s">
        <v>75</v>
      </c>
    </row>
    <row r="4702" spans="1:7" x14ac:dyDescent="0.25">
      <c r="A4702" s="24">
        <v>276756</v>
      </c>
      <c r="B4702" s="19" t="e">
        <f>VLOOKUP(C4702,'Car &amp; LME'!B:C,2,0)</f>
        <v>#N/A</v>
      </c>
      <c r="C4702" s="20">
        <v>1113305</v>
      </c>
      <c r="D4702" s="21" t="e">
        <f>VLOOKUP(C4702,'Car &amp; LME'!B:D,3,0)</f>
        <v>#N/A</v>
      </c>
      <c r="E4702" s="39" t="e">
        <f>VLOOKUP(C4702,'Car &amp; LME'!B:E,4,0)</f>
        <v>#N/A</v>
      </c>
      <c r="F4702" s="44" t="s">
        <v>42</v>
      </c>
      <c r="G4702" s="42" t="s">
        <v>75</v>
      </c>
    </row>
    <row r="4703" spans="1:7" x14ac:dyDescent="0.25">
      <c r="A4703" s="24">
        <v>276757</v>
      </c>
      <c r="B4703" s="19" t="e">
        <f>VLOOKUP(C4703,'Car &amp; LME'!B:C,2,0)</f>
        <v>#N/A</v>
      </c>
      <c r="C4703" s="20">
        <v>1121675</v>
      </c>
      <c r="D4703" s="21" t="e">
        <f>VLOOKUP(C4703,'Car &amp; LME'!B:D,3,0)</f>
        <v>#N/A</v>
      </c>
      <c r="E4703" s="39" t="e">
        <f>VLOOKUP(C4703,'Car &amp; LME'!B:E,4,0)</f>
        <v>#N/A</v>
      </c>
      <c r="F4703" s="44" t="s">
        <v>42</v>
      </c>
      <c r="G4703" s="42" t="s">
        <v>75</v>
      </c>
    </row>
    <row r="4704" spans="1:7" x14ac:dyDescent="0.25">
      <c r="A4704" s="24">
        <v>276758</v>
      </c>
      <c r="B4704" s="19" t="e">
        <f>VLOOKUP(C4704,'Car &amp; LME'!B:C,2,0)</f>
        <v>#N/A</v>
      </c>
      <c r="C4704" s="20">
        <v>1150186</v>
      </c>
      <c r="D4704" s="21" t="e">
        <f>VLOOKUP(C4704,'Car &amp; LME'!B:D,3,0)</f>
        <v>#N/A</v>
      </c>
      <c r="E4704" s="39" t="e">
        <f>VLOOKUP(C4704,'Car &amp; LME'!B:E,4,0)</f>
        <v>#N/A</v>
      </c>
      <c r="F4704" s="44" t="s">
        <v>42</v>
      </c>
      <c r="G4704" s="42" t="s">
        <v>75</v>
      </c>
    </row>
    <row r="4705" spans="1:7" x14ac:dyDescent="0.25">
      <c r="A4705" s="24">
        <v>276759</v>
      </c>
      <c r="B4705" s="19" t="e">
        <f>VLOOKUP(C4705,'Car &amp; LME'!B:C,2,0)</f>
        <v>#N/A</v>
      </c>
      <c r="C4705" s="20">
        <v>1264981</v>
      </c>
      <c r="D4705" s="21" t="e">
        <f>VLOOKUP(C4705,'Car &amp; LME'!B:D,3,0)</f>
        <v>#N/A</v>
      </c>
      <c r="E4705" s="39" t="e">
        <f>VLOOKUP(C4705,'Car &amp; LME'!B:E,4,0)</f>
        <v>#N/A</v>
      </c>
      <c r="F4705" s="44" t="s">
        <v>42</v>
      </c>
      <c r="G4705" s="42" t="s">
        <v>75</v>
      </c>
    </row>
    <row r="4706" spans="1:7" x14ac:dyDescent="0.25">
      <c r="A4706" s="24">
        <v>276760</v>
      </c>
      <c r="B4706" s="19" t="e">
        <f>VLOOKUP(C4706,'Car &amp; LME'!B:C,2,0)</f>
        <v>#N/A</v>
      </c>
      <c r="C4706" s="20">
        <v>1409384</v>
      </c>
      <c r="D4706" s="21" t="e">
        <f>VLOOKUP(C4706,'Car &amp; LME'!B:D,3,0)</f>
        <v>#N/A</v>
      </c>
      <c r="E4706" s="39" t="e">
        <f>VLOOKUP(C4706,'Car &amp; LME'!B:E,4,0)</f>
        <v>#N/A</v>
      </c>
      <c r="F4706" s="44" t="s">
        <v>42</v>
      </c>
      <c r="G4706" s="42" t="s">
        <v>75</v>
      </c>
    </row>
    <row r="4707" spans="1:7" x14ac:dyDescent="0.25">
      <c r="A4707" s="24">
        <v>276761</v>
      </c>
      <c r="B4707" s="19" t="e">
        <f>VLOOKUP(C4707,'Car &amp; LME'!B:C,2,0)</f>
        <v>#N/A</v>
      </c>
      <c r="C4707" s="20">
        <v>1457466</v>
      </c>
      <c r="D4707" s="21" t="e">
        <f>VLOOKUP(C4707,'Car &amp; LME'!B:D,3,0)</f>
        <v>#N/A</v>
      </c>
      <c r="E4707" s="39" t="e">
        <f>VLOOKUP(C4707,'Car &amp; LME'!B:E,4,0)</f>
        <v>#N/A</v>
      </c>
      <c r="F4707" s="44" t="s">
        <v>42</v>
      </c>
      <c r="G4707" s="42" t="s">
        <v>75</v>
      </c>
    </row>
    <row r="4708" spans="1:7" x14ac:dyDescent="0.25">
      <c r="A4708" s="24">
        <v>276762</v>
      </c>
      <c r="B4708" s="19" t="e">
        <f>VLOOKUP(C4708,'Car &amp; LME'!B:C,2,0)</f>
        <v>#N/A</v>
      </c>
      <c r="C4708" s="20">
        <v>1524302</v>
      </c>
      <c r="D4708" s="21" t="e">
        <f>VLOOKUP(C4708,'Car &amp; LME'!B:D,3,0)</f>
        <v>#N/A</v>
      </c>
      <c r="E4708" s="39" t="e">
        <f>VLOOKUP(C4708,'Car &amp; LME'!B:E,4,0)</f>
        <v>#N/A</v>
      </c>
      <c r="F4708" s="44" t="s">
        <v>42</v>
      </c>
      <c r="G4708" s="42" t="s">
        <v>75</v>
      </c>
    </row>
    <row r="4709" spans="1:7" x14ac:dyDescent="0.25">
      <c r="A4709" s="24">
        <v>276763</v>
      </c>
      <c r="B4709" s="19" t="e">
        <f>VLOOKUP(C4709,'Car &amp; LME'!B:C,2,0)</f>
        <v>#N/A</v>
      </c>
      <c r="C4709" s="20">
        <v>1650226</v>
      </c>
      <c r="D4709" s="21" t="e">
        <f>VLOOKUP(C4709,'Car &amp; LME'!B:D,3,0)</f>
        <v>#N/A</v>
      </c>
      <c r="E4709" s="39" t="e">
        <f>VLOOKUP(C4709,'Car &amp; LME'!B:E,4,0)</f>
        <v>#N/A</v>
      </c>
      <c r="F4709" s="44" t="s">
        <v>42</v>
      </c>
      <c r="G4709" s="42" t="s">
        <v>75</v>
      </c>
    </row>
    <row r="4710" spans="1:7" x14ac:dyDescent="0.25">
      <c r="A4710" s="24">
        <v>276764</v>
      </c>
      <c r="B4710" s="19" t="e">
        <f>VLOOKUP(C4710,'Car &amp; LME'!B:C,2,0)</f>
        <v>#N/A</v>
      </c>
      <c r="C4710" s="20">
        <v>1525594</v>
      </c>
      <c r="D4710" s="21" t="e">
        <f>VLOOKUP(C4710,'Car &amp; LME'!B:D,3,0)</f>
        <v>#N/A</v>
      </c>
      <c r="E4710" s="39" t="e">
        <f>VLOOKUP(C4710,'Car &amp; LME'!B:E,4,0)</f>
        <v>#N/A</v>
      </c>
      <c r="F4710" s="44" t="s">
        <v>40</v>
      </c>
      <c r="G4710" s="42" t="s">
        <v>75</v>
      </c>
    </row>
    <row r="4711" spans="1:7" x14ac:dyDescent="0.25">
      <c r="A4711" s="24">
        <v>276765</v>
      </c>
      <c r="B4711" s="19" t="e">
        <f>VLOOKUP(C4711,'Car &amp; LME'!B:C,2,0)</f>
        <v>#N/A</v>
      </c>
      <c r="C4711" s="20">
        <v>1521835</v>
      </c>
      <c r="D4711" s="21" t="e">
        <f>VLOOKUP(C4711,'Car &amp; LME'!B:D,3,0)</f>
        <v>#N/A</v>
      </c>
      <c r="E4711" s="39" t="e">
        <f>VLOOKUP(C4711,'Car &amp; LME'!B:E,4,0)</f>
        <v>#N/A</v>
      </c>
      <c r="F4711" s="44" t="s">
        <v>40</v>
      </c>
      <c r="G4711" s="42" t="s">
        <v>75</v>
      </c>
    </row>
    <row r="4712" spans="1:7" x14ac:dyDescent="0.25">
      <c r="A4712" s="24">
        <v>276766</v>
      </c>
      <c r="B4712" s="19" t="e">
        <f>VLOOKUP(C4712,'Car &amp; LME'!B:C,2,0)</f>
        <v>#N/A</v>
      </c>
      <c r="C4712" s="20">
        <v>1517497</v>
      </c>
      <c r="D4712" s="21" t="e">
        <f>VLOOKUP(C4712,'Car &amp; LME'!B:D,3,0)</f>
        <v>#N/A</v>
      </c>
      <c r="E4712" s="39" t="e">
        <f>VLOOKUP(C4712,'Car &amp; LME'!B:E,4,0)</f>
        <v>#N/A</v>
      </c>
      <c r="F4712" s="44" t="s">
        <v>40</v>
      </c>
      <c r="G4712" s="42" t="s">
        <v>75</v>
      </c>
    </row>
    <row r="4713" spans="1:7" x14ac:dyDescent="0.25">
      <c r="A4713" s="24">
        <v>276767</v>
      </c>
      <c r="B4713" s="19" t="e">
        <f>VLOOKUP(C4713,'Car &amp; LME'!B:C,2,0)</f>
        <v>#N/A</v>
      </c>
      <c r="C4713" s="20">
        <v>1515293</v>
      </c>
      <c r="D4713" s="21" t="e">
        <f>VLOOKUP(C4713,'Car &amp; LME'!B:D,3,0)</f>
        <v>#N/A</v>
      </c>
      <c r="E4713" s="39" t="e">
        <f>VLOOKUP(C4713,'Car &amp; LME'!B:E,4,0)</f>
        <v>#N/A</v>
      </c>
      <c r="F4713" s="44" t="s">
        <v>40</v>
      </c>
      <c r="G4713" s="42" t="s">
        <v>75</v>
      </c>
    </row>
    <row r="4714" spans="1:7" x14ac:dyDescent="0.25">
      <c r="A4714" s="24">
        <v>276768</v>
      </c>
      <c r="B4714" s="19" t="e">
        <f>VLOOKUP(C4714,'Car &amp; LME'!B:C,2,0)</f>
        <v>#N/A</v>
      </c>
      <c r="C4714" s="20">
        <v>1522540</v>
      </c>
      <c r="D4714" s="21" t="e">
        <f>VLOOKUP(C4714,'Car &amp; LME'!B:D,3,0)</f>
        <v>#N/A</v>
      </c>
      <c r="E4714" s="39" t="e">
        <f>VLOOKUP(C4714,'Car &amp; LME'!B:E,4,0)</f>
        <v>#N/A</v>
      </c>
      <c r="F4714" s="44" t="s">
        <v>40</v>
      </c>
      <c r="G4714" s="42" t="s">
        <v>75</v>
      </c>
    </row>
    <row r="4715" spans="1:7" x14ac:dyDescent="0.25">
      <c r="A4715" s="24">
        <v>276769</v>
      </c>
      <c r="B4715" s="19" t="e">
        <f>VLOOKUP(C4715,'Car &amp; LME'!B:C,2,0)</f>
        <v>#N/A</v>
      </c>
      <c r="C4715" s="20">
        <v>1512083</v>
      </c>
      <c r="D4715" s="21" t="e">
        <f>VLOOKUP(C4715,'Car &amp; LME'!B:D,3,0)</f>
        <v>#N/A</v>
      </c>
      <c r="E4715" s="39" t="e">
        <f>VLOOKUP(C4715,'Car &amp; LME'!B:E,4,0)</f>
        <v>#N/A</v>
      </c>
      <c r="F4715" s="44" t="s">
        <v>40</v>
      </c>
      <c r="G4715" s="42" t="s">
        <v>75</v>
      </c>
    </row>
    <row r="4716" spans="1:7" x14ac:dyDescent="0.25">
      <c r="A4716" s="24">
        <v>276770</v>
      </c>
      <c r="B4716" s="19" t="e">
        <f>VLOOKUP(C4716,'Car &amp; LME'!B:C,2,0)</f>
        <v>#N/A</v>
      </c>
      <c r="C4716" s="20">
        <v>1500178</v>
      </c>
      <c r="D4716" s="21" t="e">
        <f>VLOOKUP(C4716,'Car &amp; LME'!B:D,3,0)</f>
        <v>#N/A</v>
      </c>
      <c r="E4716" s="39" t="e">
        <f>VLOOKUP(C4716,'Car &amp; LME'!B:E,4,0)</f>
        <v>#N/A</v>
      </c>
      <c r="F4716" s="44" t="s">
        <v>40</v>
      </c>
      <c r="G4716" s="42" t="s">
        <v>75</v>
      </c>
    </row>
    <row r="4717" spans="1:7" x14ac:dyDescent="0.25">
      <c r="A4717" s="24">
        <v>276771</v>
      </c>
      <c r="B4717" s="19" t="e">
        <f>VLOOKUP(C4717,'Car &amp; LME'!B:C,2,0)</f>
        <v>#N/A</v>
      </c>
      <c r="C4717" s="20">
        <v>1503036</v>
      </c>
      <c r="D4717" s="21" t="e">
        <f>VLOOKUP(C4717,'Car &amp; LME'!B:D,3,0)</f>
        <v>#N/A</v>
      </c>
      <c r="E4717" s="39" t="e">
        <f>VLOOKUP(C4717,'Car &amp; LME'!B:E,4,0)</f>
        <v>#N/A</v>
      </c>
      <c r="F4717" s="44" t="s">
        <v>40</v>
      </c>
      <c r="G4717" s="42" t="s">
        <v>75</v>
      </c>
    </row>
    <row r="4718" spans="1:7" x14ac:dyDescent="0.25">
      <c r="A4718" s="24">
        <v>276772</v>
      </c>
      <c r="B4718" s="19" t="e">
        <f>VLOOKUP(C4718,'Car &amp; LME'!B:C,2,0)</f>
        <v>#N/A</v>
      </c>
      <c r="C4718" s="20">
        <v>1509829</v>
      </c>
      <c r="D4718" s="21" t="e">
        <f>VLOOKUP(C4718,'Car &amp; LME'!B:D,3,0)</f>
        <v>#N/A</v>
      </c>
      <c r="E4718" s="39" t="e">
        <f>VLOOKUP(C4718,'Car &amp; LME'!B:E,4,0)</f>
        <v>#N/A</v>
      </c>
      <c r="F4718" s="44" t="s">
        <v>40</v>
      </c>
      <c r="G4718" s="42" t="s">
        <v>75</v>
      </c>
    </row>
    <row r="4719" spans="1:7" x14ac:dyDescent="0.25">
      <c r="A4719" s="24">
        <v>276773</v>
      </c>
      <c r="B4719" s="19" t="e">
        <f>VLOOKUP(C4719,'Car &amp; LME'!B:C,2,0)</f>
        <v>#N/A</v>
      </c>
      <c r="C4719" s="20">
        <v>1506413</v>
      </c>
      <c r="D4719" s="21" t="e">
        <f>VLOOKUP(C4719,'Car &amp; LME'!B:D,3,0)</f>
        <v>#N/A</v>
      </c>
      <c r="E4719" s="39" t="e">
        <f>VLOOKUP(C4719,'Car &amp; LME'!B:E,4,0)</f>
        <v>#N/A</v>
      </c>
      <c r="F4719" s="44" t="s">
        <v>40</v>
      </c>
      <c r="G4719" s="42" t="s">
        <v>75</v>
      </c>
    </row>
    <row r="4720" spans="1:7" x14ac:dyDescent="0.25">
      <c r="A4720" s="24">
        <v>276774</v>
      </c>
      <c r="B4720" s="19" t="e">
        <f>VLOOKUP(C4720,'Car &amp; LME'!B:C,2,0)</f>
        <v>#N/A</v>
      </c>
      <c r="C4720" s="20">
        <v>1500476</v>
      </c>
      <c r="D4720" s="21" t="e">
        <f>VLOOKUP(C4720,'Car &amp; LME'!B:D,3,0)</f>
        <v>#N/A</v>
      </c>
      <c r="E4720" s="39" t="e">
        <f>VLOOKUP(C4720,'Car &amp; LME'!B:E,4,0)</f>
        <v>#N/A</v>
      </c>
      <c r="F4720" s="44" t="s">
        <v>40</v>
      </c>
      <c r="G4720" s="42" t="s">
        <v>75</v>
      </c>
    </row>
    <row r="4721" spans="1:7" x14ac:dyDescent="0.25">
      <c r="A4721" s="24">
        <v>276775</v>
      </c>
      <c r="B4721" s="19" t="e">
        <f>VLOOKUP(C4721,'Car &amp; LME'!B:C,2,0)</f>
        <v>#N/A</v>
      </c>
      <c r="C4721" s="20">
        <v>1506786</v>
      </c>
      <c r="D4721" s="21" t="e">
        <f>VLOOKUP(C4721,'Car &amp; LME'!B:D,3,0)</f>
        <v>#N/A</v>
      </c>
      <c r="E4721" s="39" t="e">
        <f>VLOOKUP(C4721,'Car &amp; LME'!B:E,4,0)</f>
        <v>#N/A</v>
      </c>
      <c r="F4721" s="44" t="s">
        <v>40</v>
      </c>
      <c r="G4721" s="42" t="s">
        <v>75</v>
      </c>
    </row>
    <row r="4722" spans="1:7" x14ac:dyDescent="0.25">
      <c r="A4722" s="24">
        <v>276776</v>
      </c>
      <c r="B4722" s="19" t="e">
        <f>VLOOKUP(C4722,'Car &amp; LME'!B:C,2,0)</f>
        <v>#N/A</v>
      </c>
      <c r="C4722" s="20">
        <v>1503022</v>
      </c>
      <c r="D4722" s="21" t="e">
        <f>VLOOKUP(C4722,'Car &amp; LME'!B:D,3,0)</f>
        <v>#N/A</v>
      </c>
      <c r="E4722" s="39" t="e">
        <f>VLOOKUP(C4722,'Car &amp; LME'!B:E,4,0)</f>
        <v>#N/A</v>
      </c>
      <c r="F4722" s="44" t="s">
        <v>40</v>
      </c>
      <c r="G4722" s="42" t="s">
        <v>75</v>
      </c>
    </row>
    <row r="4723" spans="1:7" x14ac:dyDescent="0.25">
      <c r="A4723" s="24">
        <v>276777</v>
      </c>
      <c r="B4723" s="19" t="e">
        <f>VLOOKUP(C4723,'Car &amp; LME'!B:C,2,0)</f>
        <v>#N/A</v>
      </c>
      <c r="C4723" s="20">
        <v>1496044</v>
      </c>
      <c r="D4723" s="21" t="e">
        <f>VLOOKUP(C4723,'Car &amp; LME'!B:D,3,0)</f>
        <v>#N/A</v>
      </c>
      <c r="E4723" s="39" t="e">
        <f>VLOOKUP(C4723,'Car &amp; LME'!B:E,4,0)</f>
        <v>#N/A</v>
      </c>
      <c r="F4723" s="44" t="s">
        <v>40</v>
      </c>
      <c r="G4723" s="42" t="s">
        <v>75</v>
      </c>
    </row>
    <row r="4724" spans="1:7" x14ac:dyDescent="0.25">
      <c r="A4724" s="24">
        <v>276778</v>
      </c>
      <c r="B4724" s="19" t="e">
        <f>VLOOKUP(C4724,'Car &amp; LME'!B:C,2,0)</f>
        <v>#N/A</v>
      </c>
      <c r="C4724" s="20">
        <v>1489503</v>
      </c>
      <c r="D4724" s="21" t="e">
        <f>VLOOKUP(C4724,'Car &amp; LME'!B:D,3,0)</f>
        <v>#N/A</v>
      </c>
      <c r="E4724" s="39" t="e">
        <f>VLOOKUP(C4724,'Car &amp; LME'!B:E,4,0)</f>
        <v>#N/A</v>
      </c>
      <c r="F4724" s="44" t="s">
        <v>40</v>
      </c>
      <c r="G4724" s="42" t="s">
        <v>75</v>
      </c>
    </row>
    <row r="4725" spans="1:7" x14ac:dyDescent="0.25">
      <c r="A4725" s="24">
        <v>276779</v>
      </c>
      <c r="B4725" s="19" t="e">
        <f>VLOOKUP(C4725,'Car &amp; LME'!B:C,2,0)</f>
        <v>#N/A</v>
      </c>
      <c r="C4725" s="20">
        <v>1635007</v>
      </c>
      <c r="D4725" s="21" t="e">
        <f>VLOOKUP(C4725,'Car &amp; LME'!B:D,3,0)</f>
        <v>#N/A</v>
      </c>
      <c r="E4725" s="39" t="e">
        <f>VLOOKUP(C4725,'Car &amp; LME'!B:E,4,0)</f>
        <v>#N/A</v>
      </c>
      <c r="F4725" s="44" t="s">
        <v>40</v>
      </c>
      <c r="G4725" s="42" t="s">
        <v>75</v>
      </c>
    </row>
    <row r="4726" spans="1:7" x14ac:dyDescent="0.25">
      <c r="A4726" s="24">
        <v>276780</v>
      </c>
      <c r="B4726" s="19" t="e">
        <f>VLOOKUP(C4726,'Car &amp; LME'!B:C,2,0)</f>
        <v>#N/A</v>
      </c>
      <c r="C4726" s="20">
        <v>1488142</v>
      </c>
      <c r="D4726" s="21" t="e">
        <f>VLOOKUP(C4726,'Car &amp; LME'!B:D,3,0)</f>
        <v>#N/A</v>
      </c>
      <c r="E4726" s="39" t="e">
        <f>VLOOKUP(C4726,'Car &amp; LME'!B:E,4,0)</f>
        <v>#N/A</v>
      </c>
      <c r="F4726" s="44" t="s">
        <v>40</v>
      </c>
      <c r="G4726" s="42" t="s">
        <v>75</v>
      </c>
    </row>
    <row r="4727" spans="1:7" x14ac:dyDescent="0.25">
      <c r="A4727" s="24">
        <v>276781</v>
      </c>
      <c r="B4727" s="19" t="e">
        <f>VLOOKUP(C4727,'Car &amp; LME'!B:C,2,0)</f>
        <v>#N/A</v>
      </c>
      <c r="C4727" s="20">
        <v>1454218</v>
      </c>
      <c r="D4727" s="21" t="e">
        <f>VLOOKUP(C4727,'Car &amp; LME'!B:D,3,0)</f>
        <v>#N/A</v>
      </c>
      <c r="E4727" s="39" t="e">
        <f>VLOOKUP(C4727,'Car &amp; LME'!B:E,4,0)</f>
        <v>#N/A</v>
      </c>
      <c r="F4727" s="44" t="s">
        <v>40</v>
      </c>
      <c r="G4727" s="42" t="s">
        <v>75</v>
      </c>
    </row>
    <row r="4728" spans="1:7" x14ac:dyDescent="0.25">
      <c r="A4728" s="24">
        <v>276782</v>
      </c>
      <c r="B4728" s="19" t="e">
        <f>VLOOKUP(C4728,'Car &amp; LME'!B:C,2,0)</f>
        <v>#N/A</v>
      </c>
      <c r="C4728" s="20">
        <v>1439663</v>
      </c>
      <c r="D4728" s="21" t="e">
        <f>VLOOKUP(C4728,'Car &amp; LME'!B:D,3,0)</f>
        <v>#N/A</v>
      </c>
      <c r="E4728" s="39" t="e">
        <f>VLOOKUP(C4728,'Car &amp; LME'!B:E,4,0)</f>
        <v>#N/A</v>
      </c>
      <c r="F4728" s="44" t="s">
        <v>40</v>
      </c>
      <c r="G4728" s="42" t="s">
        <v>75</v>
      </c>
    </row>
    <row r="4729" spans="1:7" x14ac:dyDescent="0.25">
      <c r="A4729" s="24">
        <v>276783</v>
      </c>
      <c r="B4729" s="19" t="e">
        <f>VLOOKUP(C4729,'Car &amp; LME'!B:C,2,0)</f>
        <v>#N/A</v>
      </c>
      <c r="C4729" s="20">
        <v>1236712</v>
      </c>
      <c r="D4729" s="21" t="e">
        <f>VLOOKUP(C4729,'Car &amp; LME'!B:D,3,0)</f>
        <v>#N/A</v>
      </c>
      <c r="E4729" s="39" t="e">
        <f>VLOOKUP(C4729,'Car &amp; LME'!B:E,4,0)</f>
        <v>#N/A</v>
      </c>
      <c r="F4729" s="44" t="s">
        <v>40</v>
      </c>
      <c r="G4729" s="42" t="s">
        <v>75</v>
      </c>
    </row>
    <row r="4730" spans="1:7" x14ac:dyDescent="0.25">
      <c r="A4730" s="24">
        <v>276784</v>
      </c>
      <c r="B4730" s="19" t="e">
        <f>VLOOKUP(C4730,'Car &amp; LME'!B:C,2,0)</f>
        <v>#N/A</v>
      </c>
      <c r="C4730" s="20">
        <v>921529</v>
      </c>
      <c r="D4730" s="21" t="e">
        <f>VLOOKUP(C4730,'Car &amp; LME'!B:D,3,0)</f>
        <v>#N/A</v>
      </c>
      <c r="E4730" s="39" t="e">
        <f>VLOOKUP(C4730,'Car &amp; LME'!B:E,4,0)</f>
        <v>#N/A</v>
      </c>
      <c r="F4730" s="44" t="s">
        <v>40</v>
      </c>
      <c r="G4730" s="42" t="s">
        <v>75</v>
      </c>
    </row>
    <row r="4731" spans="1:7" x14ac:dyDescent="0.25">
      <c r="A4731" s="24">
        <v>276785</v>
      </c>
      <c r="B4731" s="19" t="e">
        <f>VLOOKUP(C4731,'Car &amp; LME'!B:C,2,0)</f>
        <v>#N/A</v>
      </c>
      <c r="C4731" s="20">
        <v>1146690</v>
      </c>
      <c r="D4731" s="21" t="e">
        <f>VLOOKUP(C4731,'Car &amp; LME'!B:D,3,0)</f>
        <v>#N/A</v>
      </c>
      <c r="E4731" s="39" t="e">
        <f>VLOOKUP(C4731,'Car &amp; LME'!B:E,4,0)</f>
        <v>#N/A</v>
      </c>
      <c r="F4731" s="44" t="s">
        <v>40</v>
      </c>
      <c r="G4731" s="42" t="s">
        <v>75</v>
      </c>
    </row>
    <row r="4732" spans="1:7" x14ac:dyDescent="0.25">
      <c r="A4732" s="24">
        <v>276786</v>
      </c>
      <c r="B4732" s="19" t="e">
        <f>VLOOKUP(C4732,'Car &amp; LME'!B:C,2,0)</f>
        <v>#N/A</v>
      </c>
      <c r="C4732" s="20">
        <v>1120683</v>
      </c>
      <c r="D4732" s="21" t="e">
        <f>VLOOKUP(C4732,'Car &amp; LME'!B:D,3,0)</f>
        <v>#N/A</v>
      </c>
      <c r="E4732" s="39" t="e">
        <f>VLOOKUP(C4732,'Car &amp; LME'!B:E,4,0)</f>
        <v>#N/A</v>
      </c>
      <c r="F4732" s="44" t="s">
        <v>40</v>
      </c>
      <c r="G4732" s="42" t="s">
        <v>75</v>
      </c>
    </row>
    <row r="4733" spans="1:7" x14ac:dyDescent="0.25">
      <c r="A4733" s="24">
        <v>276787</v>
      </c>
      <c r="B4733" s="19" t="e">
        <f>VLOOKUP(C4733,'Car &amp; LME'!B:C,2,0)</f>
        <v>#N/A</v>
      </c>
      <c r="C4733" s="20">
        <v>1113626</v>
      </c>
      <c r="D4733" s="21" t="e">
        <f>VLOOKUP(C4733,'Car &amp; LME'!B:D,3,0)</f>
        <v>#N/A</v>
      </c>
      <c r="E4733" s="39" t="e">
        <f>VLOOKUP(C4733,'Car &amp; LME'!B:E,4,0)</f>
        <v>#N/A</v>
      </c>
      <c r="F4733" s="44" t="s">
        <v>40</v>
      </c>
      <c r="G4733" s="42" t="s">
        <v>75</v>
      </c>
    </row>
    <row r="4734" spans="1:7" x14ac:dyDescent="0.25">
      <c r="A4734" s="24">
        <v>276788</v>
      </c>
      <c r="B4734" s="19" t="e">
        <f>VLOOKUP(C4734,'Car &amp; LME'!B:C,2,0)</f>
        <v>#N/A</v>
      </c>
      <c r="C4734" s="20">
        <v>1105182</v>
      </c>
      <c r="D4734" s="21" t="e">
        <f>VLOOKUP(C4734,'Car &amp; LME'!B:D,3,0)</f>
        <v>#N/A</v>
      </c>
      <c r="E4734" s="39" t="e">
        <f>VLOOKUP(C4734,'Car &amp; LME'!B:E,4,0)</f>
        <v>#N/A</v>
      </c>
      <c r="F4734" s="44" t="s">
        <v>40</v>
      </c>
      <c r="G4734" s="42" t="s">
        <v>75</v>
      </c>
    </row>
    <row r="4735" spans="1:7" x14ac:dyDescent="0.25">
      <c r="A4735" s="24">
        <v>276789</v>
      </c>
      <c r="B4735" s="19" t="e">
        <f>VLOOKUP(C4735,'Car &amp; LME'!B:C,2,0)</f>
        <v>#N/A</v>
      </c>
      <c r="C4735" s="20">
        <v>1004837</v>
      </c>
      <c r="D4735" s="21" t="e">
        <f>VLOOKUP(C4735,'Car &amp; LME'!B:D,3,0)</f>
        <v>#N/A</v>
      </c>
      <c r="E4735" s="39" t="e">
        <f>VLOOKUP(C4735,'Car &amp; LME'!B:E,4,0)</f>
        <v>#N/A</v>
      </c>
      <c r="F4735" s="44" t="s">
        <v>40</v>
      </c>
      <c r="G4735" s="42" t="s">
        <v>75</v>
      </c>
    </row>
    <row r="4736" spans="1:7" x14ac:dyDescent="0.25">
      <c r="A4736" s="24">
        <v>276790</v>
      </c>
      <c r="B4736" s="19" t="e">
        <f>VLOOKUP(C4736,'Car &amp; LME'!B:C,2,0)</f>
        <v>#N/A</v>
      </c>
      <c r="C4736" s="20">
        <v>999791</v>
      </c>
      <c r="D4736" s="21" t="e">
        <f>VLOOKUP(C4736,'Car &amp; LME'!B:D,3,0)</f>
        <v>#N/A</v>
      </c>
      <c r="E4736" s="39" t="e">
        <f>VLOOKUP(C4736,'Car &amp; LME'!B:E,4,0)</f>
        <v>#N/A</v>
      </c>
      <c r="F4736" s="44" t="s">
        <v>40</v>
      </c>
      <c r="G4736" s="42" t="s">
        <v>75</v>
      </c>
    </row>
    <row r="4737" spans="1:7" x14ac:dyDescent="0.25">
      <c r="A4737" s="24">
        <v>276791</v>
      </c>
      <c r="B4737" s="19" t="e">
        <f>VLOOKUP(C4737,'Car &amp; LME'!B:C,2,0)</f>
        <v>#N/A</v>
      </c>
      <c r="C4737" s="20">
        <v>964259</v>
      </c>
      <c r="D4737" s="21" t="e">
        <f>VLOOKUP(C4737,'Car &amp; LME'!B:D,3,0)</f>
        <v>#N/A</v>
      </c>
      <c r="E4737" s="39" t="e">
        <f>VLOOKUP(C4737,'Car &amp; LME'!B:E,4,0)</f>
        <v>#N/A</v>
      </c>
      <c r="F4737" s="44" t="s">
        <v>40</v>
      </c>
      <c r="G4737" s="42" t="s">
        <v>75</v>
      </c>
    </row>
    <row r="4738" spans="1:7" x14ac:dyDescent="0.25">
      <c r="A4738" s="24">
        <v>276792</v>
      </c>
      <c r="B4738" s="19" t="e">
        <f>VLOOKUP(C4738,'Car &amp; LME'!B:C,2,0)</f>
        <v>#N/A</v>
      </c>
      <c r="C4738" s="20">
        <v>948987</v>
      </c>
      <c r="D4738" s="21" t="e">
        <f>VLOOKUP(C4738,'Car &amp; LME'!B:D,3,0)</f>
        <v>#N/A</v>
      </c>
      <c r="E4738" s="39" t="e">
        <f>VLOOKUP(C4738,'Car &amp; LME'!B:E,4,0)</f>
        <v>#N/A</v>
      </c>
      <c r="F4738" s="44" t="s">
        <v>40</v>
      </c>
      <c r="G4738" s="42" t="s">
        <v>75</v>
      </c>
    </row>
    <row r="4739" spans="1:7" x14ac:dyDescent="0.25">
      <c r="A4739" s="24">
        <v>276793</v>
      </c>
      <c r="B4739" s="19" t="e">
        <f>VLOOKUP(C4739,'Car &amp; LME'!B:C,2,0)</f>
        <v>#N/A</v>
      </c>
      <c r="C4739" s="20">
        <v>905503</v>
      </c>
      <c r="D4739" s="21" t="e">
        <f>VLOOKUP(C4739,'Car &amp; LME'!B:D,3,0)</f>
        <v>#N/A</v>
      </c>
      <c r="E4739" s="39" t="e">
        <f>VLOOKUP(C4739,'Car &amp; LME'!B:E,4,0)</f>
        <v>#N/A</v>
      </c>
      <c r="F4739" s="44" t="s">
        <v>40</v>
      </c>
      <c r="G4739" s="42" t="s">
        <v>75</v>
      </c>
    </row>
    <row r="4740" spans="1:7" x14ac:dyDescent="0.25">
      <c r="A4740" s="24">
        <v>276794</v>
      </c>
      <c r="B4740" s="19" t="e">
        <f>VLOOKUP(C4740,'Car &amp; LME'!B:C,2,0)</f>
        <v>#N/A</v>
      </c>
      <c r="C4740" s="20">
        <v>882782</v>
      </c>
      <c r="D4740" s="21" t="e">
        <f>VLOOKUP(C4740,'Car &amp; LME'!B:D,3,0)</f>
        <v>#N/A</v>
      </c>
      <c r="E4740" s="39" t="e">
        <f>VLOOKUP(C4740,'Car &amp; LME'!B:E,4,0)</f>
        <v>#N/A</v>
      </c>
      <c r="F4740" s="44" t="s">
        <v>40</v>
      </c>
      <c r="G4740" s="42" t="s">
        <v>75</v>
      </c>
    </row>
    <row r="4741" spans="1:7" x14ac:dyDescent="0.25">
      <c r="A4741" s="24">
        <v>276795</v>
      </c>
      <c r="B4741" s="19" t="e">
        <f>VLOOKUP(C4741,'Car &amp; LME'!B:C,2,0)</f>
        <v>#N/A</v>
      </c>
      <c r="C4741" s="20">
        <v>886825</v>
      </c>
      <c r="D4741" s="21" t="e">
        <f>VLOOKUP(C4741,'Car &amp; LME'!B:D,3,0)</f>
        <v>#N/A</v>
      </c>
      <c r="E4741" s="39" t="e">
        <f>VLOOKUP(C4741,'Car &amp; LME'!B:E,4,0)</f>
        <v>#N/A</v>
      </c>
      <c r="F4741" s="44" t="s">
        <v>40</v>
      </c>
      <c r="G4741" s="42" t="s">
        <v>75</v>
      </c>
    </row>
    <row r="4742" spans="1:7" x14ac:dyDescent="0.25">
      <c r="A4742" s="24">
        <v>276796</v>
      </c>
      <c r="B4742" s="19" t="e">
        <f>VLOOKUP(C4742,'Car &amp; LME'!B:C,2,0)</f>
        <v>#N/A</v>
      </c>
      <c r="C4742" s="20">
        <v>880471</v>
      </c>
      <c r="D4742" s="21" t="e">
        <f>VLOOKUP(C4742,'Car &amp; LME'!B:D,3,0)</f>
        <v>#N/A</v>
      </c>
      <c r="E4742" s="39" t="e">
        <f>VLOOKUP(C4742,'Car &amp; LME'!B:E,4,0)</f>
        <v>#N/A</v>
      </c>
      <c r="F4742" s="44" t="s">
        <v>40</v>
      </c>
      <c r="G4742" s="42" t="s">
        <v>75</v>
      </c>
    </row>
    <row r="4743" spans="1:7" x14ac:dyDescent="0.25">
      <c r="A4743" s="24">
        <v>276797</v>
      </c>
      <c r="B4743" s="19" t="e">
        <f>VLOOKUP(C4743,'Car &amp; LME'!B:C,2,0)</f>
        <v>#N/A</v>
      </c>
      <c r="C4743" s="20">
        <v>875196</v>
      </c>
      <c r="D4743" s="21" t="e">
        <f>VLOOKUP(C4743,'Car &amp; LME'!B:D,3,0)</f>
        <v>#N/A</v>
      </c>
      <c r="E4743" s="39" t="e">
        <f>VLOOKUP(C4743,'Car &amp; LME'!B:E,4,0)</f>
        <v>#N/A</v>
      </c>
      <c r="F4743" s="44" t="s">
        <v>40</v>
      </c>
      <c r="G4743" s="42" t="s">
        <v>75</v>
      </c>
    </row>
    <row r="4744" spans="1:7" x14ac:dyDescent="0.25">
      <c r="A4744" s="24">
        <v>276798</v>
      </c>
      <c r="B4744" s="19" t="e">
        <f>VLOOKUP(C4744,'Car &amp; LME'!B:C,2,0)</f>
        <v>#N/A</v>
      </c>
      <c r="C4744" s="20">
        <v>1521643</v>
      </c>
      <c r="D4744" s="21" t="e">
        <f>VLOOKUP(C4744,'Car &amp; LME'!B:D,3,0)</f>
        <v>#N/A</v>
      </c>
      <c r="E4744" s="39" t="e">
        <f>VLOOKUP(C4744,'Car &amp; LME'!B:E,4,0)</f>
        <v>#N/A</v>
      </c>
      <c r="F4744" s="44" t="s">
        <v>40</v>
      </c>
      <c r="G4744" s="42" t="s">
        <v>75</v>
      </c>
    </row>
    <row r="4745" spans="1:7" x14ac:dyDescent="0.25">
      <c r="A4745" s="24">
        <v>276799</v>
      </c>
      <c r="B4745" s="19" t="e">
        <f>VLOOKUP(C4745,'Car &amp; LME'!B:C,2,0)</f>
        <v>#N/A</v>
      </c>
      <c r="C4745" s="20">
        <v>873508</v>
      </c>
      <c r="D4745" s="21" t="e">
        <f>VLOOKUP(C4745,'Car &amp; LME'!B:D,3,0)</f>
        <v>#N/A</v>
      </c>
      <c r="E4745" s="39" t="e">
        <f>VLOOKUP(C4745,'Car &amp; LME'!B:E,4,0)</f>
        <v>#N/A</v>
      </c>
      <c r="F4745" s="44" t="s">
        <v>42</v>
      </c>
      <c r="G4745" s="42" t="s">
        <v>75</v>
      </c>
    </row>
    <row r="4746" spans="1:7" x14ac:dyDescent="0.25">
      <c r="A4746" s="24">
        <v>276800</v>
      </c>
      <c r="B4746" s="19" t="e">
        <f>VLOOKUP(C4746,'Car &amp; LME'!B:C,2,0)</f>
        <v>#N/A</v>
      </c>
      <c r="C4746" s="20">
        <v>877430</v>
      </c>
      <c r="D4746" s="21" t="e">
        <f>VLOOKUP(C4746,'Car &amp; LME'!B:D,3,0)</f>
        <v>#N/A</v>
      </c>
      <c r="E4746" s="39" t="e">
        <f>VLOOKUP(C4746,'Car &amp; LME'!B:E,4,0)</f>
        <v>#N/A</v>
      </c>
      <c r="F4746" s="44" t="s">
        <v>42</v>
      </c>
      <c r="G4746" s="42" t="s">
        <v>75</v>
      </c>
    </row>
    <row r="4747" spans="1:7" x14ac:dyDescent="0.25">
      <c r="A4747" s="24">
        <v>276801</v>
      </c>
      <c r="B4747" s="19" t="e">
        <f>VLOOKUP(C4747,'Car &amp; LME'!B:C,2,0)</f>
        <v>#N/A</v>
      </c>
      <c r="C4747" s="20">
        <v>874132</v>
      </c>
      <c r="D4747" s="21" t="e">
        <f>VLOOKUP(C4747,'Car &amp; LME'!B:D,3,0)</f>
        <v>#N/A</v>
      </c>
      <c r="E4747" s="39" t="e">
        <f>VLOOKUP(C4747,'Car &amp; LME'!B:E,4,0)</f>
        <v>#N/A</v>
      </c>
      <c r="F4747" s="44" t="s">
        <v>42</v>
      </c>
      <c r="G4747" s="42" t="s">
        <v>75</v>
      </c>
    </row>
    <row r="4748" spans="1:7" x14ac:dyDescent="0.25">
      <c r="A4748" s="24">
        <v>276802</v>
      </c>
      <c r="B4748" s="19" t="e">
        <f>VLOOKUP(C4748,'Car &amp; LME'!B:C,2,0)</f>
        <v>#N/A</v>
      </c>
      <c r="C4748" s="20">
        <v>894784</v>
      </c>
      <c r="D4748" s="21" t="e">
        <f>VLOOKUP(C4748,'Car &amp; LME'!B:D,3,0)</f>
        <v>#N/A</v>
      </c>
      <c r="E4748" s="39" t="e">
        <f>VLOOKUP(C4748,'Car &amp; LME'!B:E,4,0)</f>
        <v>#N/A</v>
      </c>
      <c r="F4748" s="44" t="s">
        <v>42</v>
      </c>
      <c r="G4748" s="42" t="s">
        <v>75</v>
      </c>
    </row>
    <row r="4749" spans="1:7" x14ac:dyDescent="0.25">
      <c r="A4749" s="24">
        <v>276803</v>
      </c>
      <c r="B4749" s="19" t="e">
        <f>VLOOKUP(C4749,'Car &amp; LME'!B:C,2,0)</f>
        <v>#N/A</v>
      </c>
      <c r="C4749" s="20">
        <v>990894</v>
      </c>
      <c r="D4749" s="21" t="e">
        <f>VLOOKUP(C4749,'Car &amp; LME'!B:D,3,0)</f>
        <v>#N/A</v>
      </c>
      <c r="E4749" s="39" t="e">
        <f>VLOOKUP(C4749,'Car &amp; LME'!B:E,4,0)</f>
        <v>#N/A</v>
      </c>
      <c r="F4749" s="44" t="s">
        <v>42</v>
      </c>
      <c r="G4749" s="42" t="s">
        <v>75</v>
      </c>
    </row>
    <row r="4750" spans="1:7" x14ac:dyDescent="0.25">
      <c r="A4750" s="24">
        <v>276804</v>
      </c>
      <c r="B4750" s="19" t="e">
        <f>VLOOKUP(C4750,'Car &amp; LME'!B:C,2,0)</f>
        <v>#N/A</v>
      </c>
      <c r="C4750" s="20">
        <v>1023943</v>
      </c>
      <c r="D4750" s="21" t="e">
        <f>VLOOKUP(C4750,'Car &amp; LME'!B:D,3,0)</f>
        <v>#N/A</v>
      </c>
      <c r="E4750" s="39" t="e">
        <f>VLOOKUP(C4750,'Car &amp; LME'!B:E,4,0)</f>
        <v>#N/A</v>
      </c>
      <c r="F4750" s="44" t="s">
        <v>42</v>
      </c>
      <c r="G4750" s="42" t="s">
        <v>75</v>
      </c>
    </row>
    <row r="4751" spans="1:7" x14ac:dyDescent="0.25">
      <c r="A4751" s="24">
        <v>276805</v>
      </c>
      <c r="B4751" s="19" t="e">
        <f>VLOOKUP(C4751,'Car &amp; LME'!B:C,2,0)</f>
        <v>#N/A</v>
      </c>
      <c r="C4751" s="20">
        <v>1056697</v>
      </c>
      <c r="D4751" s="21" t="e">
        <f>VLOOKUP(C4751,'Car &amp; LME'!B:D,3,0)</f>
        <v>#N/A</v>
      </c>
      <c r="E4751" s="39" t="e">
        <f>VLOOKUP(C4751,'Car &amp; LME'!B:E,4,0)</f>
        <v>#N/A</v>
      </c>
      <c r="F4751" s="44" t="s">
        <v>42</v>
      </c>
      <c r="G4751" s="42" t="s">
        <v>75</v>
      </c>
    </row>
    <row r="4752" spans="1:7" x14ac:dyDescent="0.25">
      <c r="A4752" s="24">
        <v>276806</v>
      </c>
      <c r="B4752" s="19" t="e">
        <f>VLOOKUP(C4752,'Car &amp; LME'!B:C,2,0)</f>
        <v>#N/A</v>
      </c>
      <c r="C4752" s="20">
        <v>1071205</v>
      </c>
      <c r="D4752" s="21" t="e">
        <f>VLOOKUP(C4752,'Car &amp; LME'!B:D,3,0)</f>
        <v>#N/A</v>
      </c>
      <c r="E4752" s="39" t="e">
        <f>VLOOKUP(C4752,'Car &amp; LME'!B:E,4,0)</f>
        <v>#N/A</v>
      </c>
      <c r="F4752" s="44" t="s">
        <v>42</v>
      </c>
      <c r="G4752" s="42" t="s">
        <v>75</v>
      </c>
    </row>
    <row r="4753" spans="1:7" x14ac:dyDescent="0.25">
      <c r="A4753" s="24">
        <v>276807</v>
      </c>
      <c r="B4753" s="19" t="e">
        <f>VLOOKUP(C4753,'Car &amp; LME'!B:C,2,0)</f>
        <v>#N/A</v>
      </c>
      <c r="C4753" s="20">
        <v>1106747</v>
      </c>
      <c r="D4753" s="21" t="e">
        <f>VLOOKUP(C4753,'Car &amp; LME'!B:D,3,0)</f>
        <v>#N/A</v>
      </c>
      <c r="E4753" s="39" t="e">
        <f>VLOOKUP(C4753,'Car &amp; LME'!B:E,4,0)</f>
        <v>#N/A</v>
      </c>
      <c r="F4753" s="44" t="s">
        <v>42</v>
      </c>
      <c r="G4753" s="42" t="s">
        <v>75</v>
      </c>
    </row>
    <row r="4754" spans="1:7" x14ac:dyDescent="0.25">
      <c r="A4754" s="24">
        <v>276808</v>
      </c>
      <c r="B4754" s="19" t="e">
        <f>VLOOKUP(C4754,'Car &amp; LME'!B:C,2,0)</f>
        <v>#N/A</v>
      </c>
      <c r="C4754" s="20">
        <v>1109832</v>
      </c>
      <c r="D4754" s="21" t="e">
        <f>VLOOKUP(C4754,'Car &amp; LME'!B:D,3,0)</f>
        <v>#N/A</v>
      </c>
      <c r="E4754" s="39" t="e">
        <f>VLOOKUP(C4754,'Car &amp; LME'!B:E,4,0)</f>
        <v>#N/A</v>
      </c>
      <c r="F4754" s="44" t="s">
        <v>42</v>
      </c>
      <c r="G4754" s="42" t="s">
        <v>75</v>
      </c>
    </row>
    <row r="4755" spans="1:7" x14ac:dyDescent="0.25">
      <c r="A4755" s="24">
        <v>276809</v>
      </c>
      <c r="B4755" s="19" t="e">
        <f>VLOOKUP(C4755,'Car &amp; LME'!B:C,2,0)</f>
        <v>#N/A</v>
      </c>
      <c r="C4755" s="20">
        <v>1148097</v>
      </c>
      <c r="D4755" s="21" t="e">
        <f>VLOOKUP(C4755,'Car &amp; LME'!B:D,3,0)</f>
        <v>#N/A</v>
      </c>
      <c r="E4755" s="39" t="e">
        <f>VLOOKUP(C4755,'Car &amp; LME'!B:E,4,0)</f>
        <v>#N/A</v>
      </c>
      <c r="F4755" s="44" t="s">
        <v>42</v>
      </c>
      <c r="G4755" s="42" t="s">
        <v>75</v>
      </c>
    </row>
    <row r="4756" spans="1:7" x14ac:dyDescent="0.25">
      <c r="A4756" s="24">
        <v>276810</v>
      </c>
      <c r="B4756" s="19" t="e">
        <f>VLOOKUP(C4756,'Car &amp; LME'!B:C,2,0)</f>
        <v>#N/A</v>
      </c>
      <c r="C4756" s="20">
        <v>1148999</v>
      </c>
      <c r="D4756" s="21" t="e">
        <f>VLOOKUP(C4756,'Car &amp; LME'!B:D,3,0)</f>
        <v>#N/A</v>
      </c>
      <c r="E4756" s="39" t="e">
        <f>VLOOKUP(C4756,'Car &amp; LME'!B:E,4,0)</f>
        <v>#N/A</v>
      </c>
      <c r="F4756" s="44" t="s">
        <v>42</v>
      </c>
      <c r="G4756" s="42" t="s">
        <v>75</v>
      </c>
    </row>
    <row r="4757" spans="1:7" x14ac:dyDescent="0.25">
      <c r="A4757" s="24">
        <v>276811</v>
      </c>
      <c r="B4757" s="19" t="e">
        <f>VLOOKUP(C4757,'Car &amp; LME'!B:C,2,0)</f>
        <v>#N/A</v>
      </c>
      <c r="C4757" s="20">
        <v>1169559</v>
      </c>
      <c r="D4757" s="21" t="e">
        <f>VLOOKUP(C4757,'Car &amp; LME'!B:D,3,0)</f>
        <v>#N/A</v>
      </c>
      <c r="E4757" s="39" t="e">
        <f>VLOOKUP(C4757,'Car &amp; LME'!B:E,4,0)</f>
        <v>#N/A</v>
      </c>
      <c r="F4757" s="44" t="s">
        <v>42</v>
      </c>
      <c r="G4757" s="42" t="s">
        <v>75</v>
      </c>
    </row>
    <row r="4758" spans="1:7" x14ac:dyDescent="0.25">
      <c r="A4758" s="24">
        <v>276812</v>
      </c>
      <c r="B4758" s="19" t="e">
        <f>VLOOKUP(C4758,'Car &amp; LME'!B:C,2,0)</f>
        <v>#N/A</v>
      </c>
      <c r="C4758" s="20">
        <v>1220631</v>
      </c>
      <c r="D4758" s="21" t="e">
        <f>VLOOKUP(C4758,'Car &amp; LME'!B:D,3,0)</f>
        <v>#N/A</v>
      </c>
      <c r="E4758" s="39" t="e">
        <f>VLOOKUP(C4758,'Car &amp; LME'!B:E,4,0)</f>
        <v>#N/A</v>
      </c>
      <c r="F4758" s="44" t="s">
        <v>42</v>
      </c>
      <c r="G4758" s="42" t="s">
        <v>75</v>
      </c>
    </row>
    <row r="4759" spans="1:7" x14ac:dyDescent="0.25">
      <c r="A4759" s="24">
        <v>276813</v>
      </c>
      <c r="B4759" s="19" t="e">
        <f>VLOOKUP(C4759,'Car &amp; LME'!B:C,2,0)</f>
        <v>#N/A</v>
      </c>
      <c r="C4759" s="20">
        <v>1257513</v>
      </c>
      <c r="D4759" s="21" t="e">
        <f>VLOOKUP(C4759,'Car &amp; LME'!B:D,3,0)</f>
        <v>#N/A</v>
      </c>
      <c r="E4759" s="39" t="e">
        <f>VLOOKUP(C4759,'Car &amp; LME'!B:E,4,0)</f>
        <v>#N/A</v>
      </c>
      <c r="F4759" s="44" t="s">
        <v>42</v>
      </c>
      <c r="G4759" s="42" t="s">
        <v>75</v>
      </c>
    </row>
    <row r="4760" spans="1:7" x14ac:dyDescent="0.25">
      <c r="A4760" s="24">
        <v>276814</v>
      </c>
      <c r="B4760" s="19" t="e">
        <f>VLOOKUP(C4760,'Car &amp; LME'!B:C,2,0)</f>
        <v>#N/A</v>
      </c>
      <c r="C4760" s="20">
        <v>1283469</v>
      </c>
      <c r="D4760" s="21" t="e">
        <f>VLOOKUP(C4760,'Car &amp; LME'!B:D,3,0)</f>
        <v>#N/A</v>
      </c>
      <c r="E4760" s="39" t="e">
        <f>VLOOKUP(C4760,'Car &amp; LME'!B:E,4,0)</f>
        <v>#N/A</v>
      </c>
      <c r="F4760" s="44" t="s">
        <v>42</v>
      </c>
      <c r="G4760" s="42" t="s">
        <v>75</v>
      </c>
    </row>
    <row r="4761" spans="1:7" x14ac:dyDescent="0.25">
      <c r="A4761" s="24">
        <v>276815</v>
      </c>
      <c r="B4761" s="19" t="e">
        <f>VLOOKUP(C4761,'Car &amp; LME'!B:C,2,0)</f>
        <v>#N/A</v>
      </c>
      <c r="C4761" s="20">
        <v>1482827</v>
      </c>
      <c r="D4761" s="21" t="e">
        <f>VLOOKUP(C4761,'Car &amp; LME'!B:D,3,0)</f>
        <v>#N/A</v>
      </c>
      <c r="E4761" s="39" t="e">
        <f>VLOOKUP(C4761,'Car &amp; LME'!B:E,4,0)</f>
        <v>#N/A</v>
      </c>
      <c r="F4761" s="44" t="s">
        <v>42</v>
      </c>
      <c r="G4761" s="42" t="s">
        <v>75</v>
      </c>
    </row>
    <row r="4762" spans="1:7" x14ac:dyDescent="0.25">
      <c r="A4762" s="24">
        <v>276816</v>
      </c>
      <c r="B4762" s="19" t="e">
        <f>VLOOKUP(C4762,'Car &amp; LME'!B:C,2,0)</f>
        <v>#N/A</v>
      </c>
      <c r="C4762" s="20">
        <v>1597712</v>
      </c>
      <c r="D4762" s="21" t="e">
        <f>VLOOKUP(C4762,'Car &amp; LME'!B:D,3,0)</f>
        <v>#N/A</v>
      </c>
      <c r="E4762" s="39" t="e">
        <f>VLOOKUP(C4762,'Car &amp; LME'!B:E,4,0)</f>
        <v>#N/A</v>
      </c>
      <c r="F4762" s="44" t="s">
        <v>42</v>
      </c>
      <c r="G4762" s="42" t="s">
        <v>75</v>
      </c>
    </row>
    <row r="4763" spans="1:7" x14ac:dyDescent="0.25">
      <c r="A4763" s="24">
        <v>276817</v>
      </c>
      <c r="B4763" s="19" t="e">
        <f>VLOOKUP(C4763,'Car &amp; LME'!B:C,2,0)</f>
        <v>#N/A</v>
      </c>
      <c r="C4763" s="20">
        <v>1654605</v>
      </c>
      <c r="D4763" s="21" t="e">
        <f>VLOOKUP(C4763,'Car &amp; LME'!B:D,3,0)</f>
        <v>#N/A</v>
      </c>
      <c r="E4763" s="39" t="e">
        <f>VLOOKUP(C4763,'Car &amp; LME'!B:E,4,0)</f>
        <v>#N/A</v>
      </c>
      <c r="F4763" s="44" t="s">
        <v>42</v>
      </c>
      <c r="G4763" s="42" t="s">
        <v>75</v>
      </c>
    </row>
    <row r="4764" spans="1:7" x14ac:dyDescent="0.25">
      <c r="A4764" s="24">
        <v>276818</v>
      </c>
      <c r="B4764" s="19" t="e">
        <f>VLOOKUP(C4764,'Car &amp; LME'!B:C,2,0)</f>
        <v>#N/A</v>
      </c>
      <c r="C4764" s="20">
        <v>1724812</v>
      </c>
      <c r="D4764" s="21" t="e">
        <f>VLOOKUP(C4764,'Car &amp; LME'!B:D,3,0)</f>
        <v>#N/A</v>
      </c>
      <c r="E4764" s="39" t="e">
        <f>VLOOKUP(C4764,'Car &amp; LME'!B:E,4,0)</f>
        <v>#N/A</v>
      </c>
      <c r="F4764" s="44" t="s">
        <v>40</v>
      </c>
      <c r="G4764" s="42" t="s">
        <v>75</v>
      </c>
    </row>
    <row r="4765" spans="1:7" x14ac:dyDescent="0.25">
      <c r="A4765" s="24">
        <v>276819</v>
      </c>
      <c r="B4765" s="19" t="e">
        <f>VLOOKUP(C4765,'Car &amp; LME'!B:C,2,0)</f>
        <v>#N/A</v>
      </c>
      <c r="C4765" s="20">
        <v>1625512</v>
      </c>
      <c r="D4765" s="21" t="e">
        <f>VLOOKUP(C4765,'Car &amp; LME'!B:D,3,0)</f>
        <v>#N/A</v>
      </c>
      <c r="E4765" s="39" t="e">
        <f>VLOOKUP(C4765,'Car &amp; LME'!B:E,4,0)</f>
        <v>#N/A</v>
      </c>
      <c r="F4765" s="44" t="s">
        <v>40</v>
      </c>
      <c r="G4765" s="42" t="s">
        <v>75</v>
      </c>
    </row>
    <row r="4766" spans="1:7" x14ac:dyDescent="0.25">
      <c r="A4766" s="24">
        <v>276820</v>
      </c>
      <c r="B4766" s="19" t="e">
        <f>VLOOKUP(C4766,'Car &amp; LME'!B:C,2,0)</f>
        <v>#N/A</v>
      </c>
      <c r="C4766" s="20">
        <v>1600908</v>
      </c>
      <c r="D4766" s="21" t="e">
        <f>VLOOKUP(C4766,'Car &amp; LME'!B:D,3,0)</f>
        <v>#N/A</v>
      </c>
      <c r="E4766" s="39" t="e">
        <f>VLOOKUP(C4766,'Car &amp; LME'!B:E,4,0)</f>
        <v>#N/A</v>
      </c>
      <c r="F4766" s="44" t="s">
        <v>40</v>
      </c>
      <c r="G4766" s="42" t="s">
        <v>75</v>
      </c>
    </row>
    <row r="4767" spans="1:7" x14ac:dyDescent="0.25">
      <c r="A4767" s="24">
        <v>276821</v>
      </c>
      <c r="B4767" s="19" t="e">
        <f>VLOOKUP(C4767,'Car &amp; LME'!B:C,2,0)</f>
        <v>#N/A</v>
      </c>
      <c r="C4767" s="20">
        <v>1539967</v>
      </c>
      <c r="D4767" s="21" t="e">
        <f>VLOOKUP(C4767,'Car &amp; LME'!B:D,3,0)</f>
        <v>#N/A</v>
      </c>
      <c r="E4767" s="39" t="e">
        <f>VLOOKUP(C4767,'Car &amp; LME'!B:E,4,0)</f>
        <v>#N/A</v>
      </c>
      <c r="F4767" s="44" t="s">
        <v>40</v>
      </c>
      <c r="G4767" s="42" t="s">
        <v>75</v>
      </c>
    </row>
    <row r="4768" spans="1:7" x14ac:dyDescent="0.25">
      <c r="A4768" s="24">
        <v>276822</v>
      </c>
      <c r="B4768" s="19" t="e">
        <f>VLOOKUP(C4768,'Car &amp; LME'!B:C,2,0)</f>
        <v>#N/A</v>
      </c>
      <c r="C4768" s="20">
        <v>1513962</v>
      </c>
      <c r="D4768" s="21" t="e">
        <f>VLOOKUP(C4768,'Car &amp; LME'!B:D,3,0)</f>
        <v>#N/A</v>
      </c>
      <c r="E4768" s="39" t="e">
        <f>VLOOKUP(C4768,'Car &amp; LME'!B:E,4,0)</f>
        <v>#N/A</v>
      </c>
      <c r="F4768" s="44" t="s">
        <v>40</v>
      </c>
      <c r="G4768" s="42" t="s">
        <v>75</v>
      </c>
    </row>
    <row r="4769" spans="1:7" x14ac:dyDescent="0.25">
      <c r="A4769" s="24">
        <v>276823</v>
      </c>
      <c r="B4769" s="19" t="e">
        <f>VLOOKUP(C4769,'Car &amp; LME'!B:C,2,0)</f>
        <v>#N/A</v>
      </c>
      <c r="C4769" s="20">
        <v>1505522</v>
      </c>
      <c r="D4769" s="21" t="e">
        <f>VLOOKUP(C4769,'Car &amp; LME'!B:D,3,0)</f>
        <v>#N/A</v>
      </c>
      <c r="E4769" s="39" t="e">
        <f>VLOOKUP(C4769,'Car &amp; LME'!B:E,4,0)</f>
        <v>#N/A</v>
      </c>
      <c r="F4769" s="44" t="s">
        <v>40</v>
      </c>
      <c r="G4769" s="42" t="s">
        <v>75</v>
      </c>
    </row>
    <row r="4770" spans="1:7" x14ac:dyDescent="0.25">
      <c r="A4770" s="24">
        <v>276824</v>
      </c>
      <c r="B4770" s="19" t="e">
        <f>VLOOKUP(C4770,'Car &amp; LME'!B:C,2,0)</f>
        <v>#N/A</v>
      </c>
      <c r="C4770" s="20">
        <v>1514562</v>
      </c>
      <c r="D4770" s="21" t="e">
        <f>VLOOKUP(C4770,'Car &amp; LME'!B:D,3,0)</f>
        <v>#N/A</v>
      </c>
      <c r="E4770" s="39" t="e">
        <f>VLOOKUP(C4770,'Car &amp; LME'!B:E,4,0)</f>
        <v>#N/A</v>
      </c>
      <c r="F4770" s="44" t="s">
        <v>40</v>
      </c>
      <c r="G4770" s="42" t="s">
        <v>75</v>
      </c>
    </row>
    <row r="4771" spans="1:7" x14ac:dyDescent="0.25">
      <c r="A4771" s="24">
        <v>276825</v>
      </c>
      <c r="B4771" s="19" t="e">
        <f>VLOOKUP(C4771,'Car &amp; LME'!B:C,2,0)</f>
        <v>#N/A</v>
      </c>
      <c r="C4771" s="20">
        <v>1489702</v>
      </c>
      <c r="D4771" s="21" t="e">
        <f>VLOOKUP(C4771,'Car &amp; LME'!B:D,3,0)</f>
        <v>#N/A</v>
      </c>
      <c r="E4771" s="39" t="e">
        <f>VLOOKUP(C4771,'Car &amp; LME'!B:E,4,0)</f>
        <v>#N/A</v>
      </c>
      <c r="F4771" s="44" t="s">
        <v>40</v>
      </c>
      <c r="G4771" s="42" t="s">
        <v>75</v>
      </c>
    </row>
    <row r="4772" spans="1:7" x14ac:dyDescent="0.25">
      <c r="A4772" s="24">
        <v>276826</v>
      </c>
      <c r="B4772" s="19" t="e">
        <f>VLOOKUP(C4772,'Car &amp; LME'!B:C,2,0)</f>
        <v>#N/A</v>
      </c>
      <c r="C4772" s="20">
        <v>1466751</v>
      </c>
      <c r="D4772" s="21" t="e">
        <f>VLOOKUP(C4772,'Car &amp; LME'!B:D,3,0)</f>
        <v>#N/A</v>
      </c>
      <c r="E4772" s="39" t="e">
        <f>VLOOKUP(C4772,'Car &amp; LME'!B:E,4,0)</f>
        <v>#N/A</v>
      </c>
      <c r="F4772" s="44" t="s">
        <v>40</v>
      </c>
      <c r="G4772" s="42" t="s">
        <v>75</v>
      </c>
    </row>
    <row r="4773" spans="1:7" x14ac:dyDescent="0.25">
      <c r="A4773" s="24">
        <v>276827</v>
      </c>
      <c r="B4773" s="19" t="e">
        <f>VLOOKUP(C4773,'Car &amp; LME'!B:C,2,0)</f>
        <v>#N/A</v>
      </c>
      <c r="C4773" s="20">
        <v>1409895</v>
      </c>
      <c r="D4773" s="21" t="e">
        <f>VLOOKUP(C4773,'Car &amp; LME'!B:D,3,0)</f>
        <v>#N/A</v>
      </c>
      <c r="E4773" s="39" t="e">
        <f>VLOOKUP(C4773,'Car &amp; LME'!B:E,4,0)</f>
        <v>#N/A</v>
      </c>
      <c r="F4773" s="44" t="s">
        <v>40</v>
      </c>
      <c r="G4773" s="42" t="s">
        <v>75</v>
      </c>
    </row>
    <row r="4774" spans="1:7" x14ac:dyDescent="0.25">
      <c r="A4774" s="24">
        <v>276828</v>
      </c>
      <c r="B4774" s="19" t="e">
        <f>VLOOKUP(C4774,'Car &amp; LME'!B:C,2,0)</f>
        <v>#N/A</v>
      </c>
      <c r="C4774" s="20">
        <v>1286623</v>
      </c>
      <c r="D4774" s="21" t="e">
        <f>VLOOKUP(C4774,'Car &amp; LME'!B:D,3,0)</f>
        <v>#N/A</v>
      </c>
      <c r="E4774" s="39" t="e">
        <f>VLOOKUP(C4774,'Car &amp; LME'!B:E,4,0)</f>
        <v>#N/A</v>
      </c>
      <c r="F4774" s="44" t="s">
        <v>40</v>
      </c>
      <c r="G4774" s="42" t="s">
        <v>75</v>
      </c>
    </row>
    <row r="4775" spans="1:7" x14ac:dyDescent="0.25">
      <c r="A4775" s="24">
        <v>276829</v>
      </c>
      <c r="B4775" s="19" t="e">
        <f>VLOOKUP(C4775,'Car &amp; LME'!B:C,2,0)</f>
        <v>#N/A</v>
      </c>
      <c r="C4775" s="20">
        <v>1277903</v>
      </c>
      <c r="D4775" s="21" t="e">
        <f>VLOOKUP(C4775,'Car &amp; LME'!B:D,3,0)</f>
        <v>#N/A</v>
      </c>
      <c r="E4775" s="39" t="e">
        <f>VLOOKUP(C4775,'Car &amp; LME'!B:E,4,0)</f>
        <v>#N/A</v>
      </c>
      <c r="F4775" s="44" t="s">
        <v>40</v>
      </c>
      <c r="G4775" s="42" t="s">
        <v>75</v>
      </c>
    </row>
    <row r="4776" spans="1:7" x14ac:dyDescent="0.25">
      <c r="A4776" s="24">
        <v>276830</v>
      </c>
      <c r="B4776" s="19" t="e">
        <f>VLOOKUP(C4776,'Car &amp; LME'!B:C,2,0)</f>
        <v>#N/A</v>
      </c>
      <c r="C4776" s="20">
        <v>1103970</v>
      </c>
      <c r="D4776" s="21" t="e">
        <f>VLOOKUP(C4776,'Car &amp; LME'!B:D,3,0)</f>
        <v>#N/A</v>
      </c>
      <c r="E4776" s="39" t="e">
        <f>VLOOKUP(C4776,'Car &amp; LME'!B:E,4,0)</f>
        <v>#N/A</v>
      </c>
      <c r="F4776" s="44" t="s">
        <v>40</v>
      </c>
      <c r="G4776" s="42" t="s">
        <v>75</v>
      </c>
    </row>
    <row r="4777" spans="1:7" x14ac:dyDescent="0.25">
      <c r="A4777" s="24">
        <v>276831</v>
      </c>
      <c r="B4777" s="19" t="e">
        <f>VLOOKUP(C4777,'Car &amp; LME'!B:C,2,0)</f>
        <v>#N/A</v>
      </c>
      <c r="C4777" s="20">
        <v>998489</v>
      </c>
      <c r="D4777" s="21" t="e">
        <f>VLOOKUP(C4777,'Car &amp; LME'!B:D,3,0)</f>
        <v>#N/A</v>
      </c>
      <c r="E4777" s="39" t="e">
        <f>VLOOKUP(C4777,'Car &amp; LME'!B:E,4,0)</f>
        <v>#N/A</v>
      </c>
      <c r="F4777" s="44" t="s">
        <v>40</v>
      </c>
      <c r="G4777" s="42" t="s">
        <v>75</v>
      </c>
    </row>
    <row r="4778" spans="1:7" x14ac:dyDescent="0.25">
      <c r="A4778" s="24">
        <v>276832</v>
      </c>
      <c r="B4778" s="19" t="e">
        <f>VLOOKUP(C4778,'Car &amp; LME'!B:C,2,0)</f>
        <v>#N/A</v>
      </c>
      <c r="C4778" s="20">
        <v>906909</v>
      </c>
      <c r="D4778" s="21" t="e">
        <f>VLOOKUP(C4778,'Car &amp; LME'!B:D,3,0)</f>
        <v>#N/A</v>
      </c>
      <c r="E4778" s="39" t="e">
        <f>VLOOKUP(C4778,'Car &amp; LME'!B:E,4,0)</f>
        <v>#N/A</v>
      </c>
      <c r="F4778" s="44" t="s">
        <v>40</v>
      </c>
      <c r="G4778" s="42" t="s">
        <v>75</v>
      </c>
    </row>
    <row r="4779" spans="1:7" x14ac:dyDescent="0.25">
      <c r="A4779" s="24">
        <v>276833</v>
      </c>
      <c r="B4779" s="19" t="e">
        <f>VLOOKUP(C4779,'Car &amp; LME'!B:C,2,0)</f>
        <v>#N/A</v>
      </c>
      <c r="C4779" s="20">
        <v>897948</v>
      </c>
      <c r="D4779" s="21" t="e">
        <f>VLOOKUP(C4779,'Car &amp; LME'!B:D,3,0)</f>
        <v>#N/A</v>
      </c>
      <c r="E4779" s="39" t="e">
        <f>VLOOKUP(C4779,'Car &amp; LME'!B:E,4,0)</f>
        <v>#N/A</v>
      </c>
      <c r="F4779" s="44" t="s">
        <v>40</v>
      </c>
      <c r="G4779" s="42" t="s">
        <v>75</v>
      </c>
    </row>
    <row r="4780" spans="1:7" x14ac:dyDescent="0.25">
      <c r="A4780" s="24">
        <v>276834</v>
      </c>
      <c r="B4780" s="19" t="e">
        <f>VLOOKUP(C4780,'Car &amp; LME'!B:C,2,0)</f>
        <v>#N/A</v>
      </c>
      <c r="C4780" s="20">
        <v>895535</v>
      </c>
      <c r="D4780" s="21" t="e">
        <f>VLOOKUP(C4780,'Car &amp; LME'!B:D,3,0)</f>
        <v>#N/A</v>
      </c>
      <c r="E4780" s="39" t="e">
        <f>VLOOKUP(C4780,'Car &amp; LME'!B:E,4,0)</f>
        <v>#N/A</v>
      </c>
      <c r="F4780" s="44" t="s">
        <v>40</v>
      </c>
      <c r="G4780" s="42" t="s">
        <v>75</v>
      </c>
    </row>
    <row r="4781" spans="1:7" x14ac:dyDescent="0.25">
      <c r="A4781" s="24">
        <v>276835</v>
      </c>
      <c r="B4781" s="19" t="e">
        <f>VLOOKUP(C4781,'Car &amp; LME'!B:C,2,0)</f>
        <v>#N/A</v>
      </c>
      <c r="C4781" s="20">
        <v>875911</v>
      </c>
      <c r="D4781" s="21" t="e">
        <f>VLOOKUP(C4781,'Car &amp; LME'!B:D,3,0)</f>
        <v>#N/A</v>
      </c>
      <c r="E4781" s="39" t="e">
        <f>VLOOKUP(C4781,'Car &amp; LME'!B:E,4,0)</f>
        <v>#N/A</v>
      </c>
      <c r="F4781" s="44" t="s">
        <v>40</v>
      </c>
      <c r="G4781" s="42" t="s">
        <v>75</v>
      </c>
    </row>
    <row r="4782" spans="1:7" x14ac:dyDescent="0.25">
      <c r="A4782" s="24">
        <v>276836</v>
      </c>
      <c r="B4782" s="19" t="e">
        <f>VLOOKUP(C4782,'Car &amp; LME'!B:C,2,0)</f>
        <v>#N/A</v>
      </c>
      <c r="C4782" s="20">
        <v>853335</v>
      </c>
      <c r="D4782" s="21" t="e">
        <f>VLOOKUP(C4782,'Car &amp; LME'!B:D,3,0)</f>
        <v>#N/A</v>
      </c>
      <c r="E4782" s="39" t="e">
        <f>VLOOKUP(C4782,'Car &amp; LME'!B:E,4,0)</f>
        <v>#N/A</v>
      </c>
      <c r="F4782" s="44" t="s">
        <v>42</v>
      </c>
      <c r="G4782" s="42" t="s">
        <v>75</v>
      </c>
    </row>
    <row r="4783" spans="1:7" x14ac:dyDescent="0.25">
      <c r="A4783" s="24">
        <v>276837</v>
      </c>
      <c r="B4783" s="19" t="e">
        <f>VLOOKUP(C4783,'Car &amp; LME'!B:C,2,0)</f>
        <v>#N/A</v>
      </c>
      <c r="C4783" s="20">
        <v>874998</v>
      </c>
      <c r="D4783" s="21" t="e">
        <f>VLOOKUP(C4783,'Car &amp; LME'!B:D,3,0)</f>
        <v>#N/A</v>
      </c>
      <c r="E4783" s="39" t="e">
        <f>VLOOKUP(C4783,'Car &amp; LME'!B:E,4,0)</f>
        <v>#N/A</v>
      </c>
      <c r="F4783" s="44" t="s">
        <v>42</v>
      </c>
      <c r="G4783" s="42" t="s">
        <v>75</v>
      </c>
    </row>
    <row r="4784" spans="1:7" x14ac:dyDescent="0.25">
      <c r="A4784" s="24">
        <v>276838</v>
      </c>
      <c r="B4784" s="19" t="e">
        <f>VLOOKUP(C4784,'Car &amp; LME'!B:C,2,0)</f>
        <v>#N/A</v>
      </c>
      <c r="C4784" s="20">
        <v>878269</v>
      </c>
      <c r="D4784" s="21" t="e">
        <f>VLOOKUP(C4784,'Car &amp; LME'!B:D,3,0)</f>
        <v>#N/A</v>
      </c>
      <c r="E4784" s="39" t="e">
        <f>VLOOKUP(C4784,'Car &amp; LME'!B:E,4,0)</f>
        <v>#N/A</v>
      </c>
      <c r="F4784" s="44" t="s">
        <v>42</v>
      </c>
      <c r="G4784" s="42" t="s">
        <v>75</v>
      </c>
    </row>
    <row r="4785" spans="1:7" x14ac:dyDescent="0.25">
      <c r="A4785" s="24">
        <v>276839</v>
      </c>
      <c r="B4785" s="19" t="e">
        <f>VLOOKUP(C4785,'Car &amp; LME'!B:C,2,0)</f>
        <v>#N/A</v>
      </c>
      <c r="C4785" s="20">
        <v>873047</v>
      </c>
      <c r="D4785" s="21" t="e">
        <f>VLOOKUP(C4785,'Car &amp; LME'!B:D,3,0)</f>
        <v>#N/A</v>
      </c>
      <c r="E4785" s="39" t="e">
        <f>VLOOKUP(C4785,'Car &amp; LME'!B:E,4,0)</f>
        <v>#N/A</v>
      </c>
      <c r="F4785" s="44" t="s">
        <v>42</v>
      </c>
      <c r="G4785" s="42" t="s">
        <v>75</v>
      </c>
    </row>
    <row r="4786" spans="1:7" x14ac:dyDescent="0.25">
      <c r="A4786" s="24">
        <v>276840</v>
      </c>
      <c r="B4786" s="19" t="e">
        <f>VLOOKUP(C4786,'Car &amp; LME'!B:C,2,0)</f>
        <v>#N/A</v>
      </c>
      <c r="C4786" s="20">
        <v>889718</v>
      </c>
      <c r="D4786" s="21" t="e">
        <f>VLOOKUP(C4786,'Car &amp; LME'!B:D,3,0)</f>
        <v>#N/A</v>
      </c>
      <c r="E4786" s="39" t="e">
        <f>VLOOKUP(C4786,'Car &amp; LME'!B:E,4,0)</f>
        <v>#N/A</v>
      </c>
      <c r="F4786" s="44" t="s">
        <v>42</v>
      </c>
      <c r="G4786" s="42" t="s">
        <v>75</v>
      </c>
    </row>
    <row r="4787" spans="1:7" x14ac:dyDescent="0.25">
      <c r="A4787" s="24">
        <v>276841</v>
      </c>
      <c r="B4787" s="19" t="e">
        <f>VLOOKUP(C4787,'Car &amp; LME'!B:C,2,0)</f>
        <v>#N/A</v>
      </c>
      <c r="C4787" s="20">
        <v>898340</v>
      </c>
      <c r="D4787" s="21" t="e">
        <f>VLOOKUP(C4787,'Car &amp; LME'!B:D,3,0)</f>
        <v>#N/A</v>
      </c>
      <c r="E4787" s="39" t="e">
        <f>VLOOKUP(C4787,'Car &amp; LME'!B:E,4,0)</f>
        <v>#N/A</v>
      </c>
      <c r="F4787" s="44" t="s">
        <v>42</v>
      </c>
      <c r="G4787" s="42" t="s">
        <v>75</v>
      </c>
    </row>
    <row r="4788" spans="1:7" x14ac:dyDescent="0.25">
      <c r="A4788" s="24">
        <v>276842</v>
      </c>
      <c r="B4788" s="19" t="e">
        <f>VLOOKUP(C4788,'Car &amp; LME'!B:C,2,0)</f>
        <v>#N/A</v>
      </c>
      <c r="C4788" s="20">
        <v>919488</v>
      </c>
      <c r="D4788" s="21" t="e">
        <f>VLOOKUP(C4788,'Car &amp; LME'!B:D,3,0)</f>
        <v>#N/A</v>
      </c>
      <c r="E4788" s="39" t="e">
        <f>VLOOKUP(C4788,'Car &amp; LME'!B:E,4,0)</f>
        <v>#N/A</v>
      </c>
      <c r="F4788" s="44" t="s">
        <v>42</v>
      </c>
      <c r="G4788" s="42" t="s">
        <v>75</v>
      </c>
    </row>
    <row r="4789" spans="1:7" x14ac:dyDescent="0.25">
      <c r="A4789" s="24">
        <v>276843</v>
      </c>
      <c r="B4789" s="19" t="e">
        <f>VLOOKUP(C4789,'Car &amp; LME'!B:C,2,0)</f>
        <v>#N/A</v>
      </c>
      <c r="C4789" s="20">
        <v>942840</v>
      </c>
      <c r="D4789" s="21" t="e">
        <f>VLOOKUP(C4789,'Car &amp; LME'!B:D,3,0)</f>
        <v>#N/A</v>
      </c>
      <c r="E4789" s="39" t="e">
        <f>VLOOKUP(C4789,'Car &amp; LME'!B:E,4,0)</f>
        <v>#N/A</v>
      </c>
      <c r="F4789" s="44" t="s">
        <v>42</v>
      </c>
      <c r="G4789" s="42" t="s">
        <v>75</v>
      </c>
    </row>
    <row r="4790" spans="1:7" x14ac:dyDescent="0.25">
      <c r="A4790" s="24">
        <v>276844</v>
      </c>
      <c r="B4790" s="19" t="e">
        <f>VLOOKUP(C4790,'Car &amp; LME'!B:C,2,0)</f>
        <v>#N/A</v>
      </c>
      <c r="C4790" s="20">
        <v>948967</v>
      </c>
      <c r="D4790" s="21" t="e">
        <f>VLOOKUP(C4790,'Car &amp; LME'!B:D,3,0)</f>
        <v>#N/A</v>
      </c>
      <c r="E4790" s="39" t="e">
        <f>VLOOKUP(C4790,'Car &amp; LME'!B:E,4,0)</f>
        <v>#N/A</v>
      </c>
      <c r="F4790" s="44" t="s">
        <v>42</v>
      </c>
      <c r="G4790" s="42" t="s">
        <v>75</v>
      </c>
    </row>
    <row r="4791" spans="1:7" x14ac:dyDescent="0.25">
      <c r="A4791" s="24">
        <v>276845</v>
      </c>
      <c r="B4791" s="19" t="e">
        <f>VLOOKUP(C4791,'Car &amp; LME'!B:C,2,0)</f>
        <v>#N/A</v>
      </c>
      <c r="C4791" s="20">
        <v>951496</v>
      </c>
      <c r="D4791" s="21" t="e">
        <f>VLOOKUP(C4791,'Car &amp; LME'!B:D,3,0)</f>
        <v>#N/A</v>
      </c>
      <c r="E4791" s="39" t="e">
        <f>VLOOKUP(C4791,'Car &amp; LME'!B:E,4,0)</f>
        <v>#N/A</v>
      </c>
      <c r="F4791" s="44" t="s">
        <v>42</v>
      </c>
      <c r="G4791" s="42" t="s">
        <v>75</v>
      </c>
    </row>
    <row r="4792" spans="1:7" x14ac:dyDescent="0.25">
      <c r="A4792" s="24">
        <v>276846</v>
      </c>
      <c r="B4792" s="19" t="e">
        <f>VLOOKUP(C4792,'Car &amp; LME'!B:C,2,0)</f>
        <v>#N/A</v>
      </c>
      <c r="C4792" s="20">
        <v>962601</v>
      </c>
      <c r="D4792" s="21" t="e">
        <f>VLOOKUP(C4792,'Car &amp; LME'!B:D,3,0)</f>
        <v>#N/A</v>
      </c>
      <c r="E4792" s="39" t="e">
        <f>VLOOKUP(C4792,'Car &amp; LME'!B:E,4,0)</f>
        <v>#N/A</v>
      </c>
      <c r="F4792" s="44" t="s">
        <v>42</v>
      </c>
      <c r="G4792" s="42" t="s">
        <v>75</v>
      </c>
    </row>
    <row r="4793" spans="1:7" x14ac:dyDescent="0.25">
      <c r="A4793" s="24">
        <v>276847</v>
      </c>
      <c r="B4793" s="19" t="e">
        <f>VLOOKUP(C4793,'Car &amp; LME'!B:C,2,0)</f>
        <v>#N/A</v>
      </c>
      <c r="C4793" s="20">
        <v>981561</v>
      </c>
      <c r="D4793" s="21" t="e">
        <f>VLOOKUP(C4793,'Car &amp; LME'!B:D,3,0)</f>
        <v>#N/A</v>
      </c>
      <c r="E4793" s="39" t="e">
        <f>VLOOKUP(C4793,'Car &amp; LME'!B:E,4,0)</f>
        <v>#N/A</v>
      </c>
      <c r="F4793" s="44" t="s">
        <v>42</v>
      </c>
      <c r="G4793" s="42" t="s">
        <v>75</v>
      </c>
    </row>
    <row r="4794" spans="1:7" x14ac:dyDescent="0.25">
      <c r="A4794" s="24">
        <v>276848</v>
      </c>
      <c r="B4794" s="19" t="e">
        <f>VLOOKUP(C4794,'Car &amp; LME'!B:C,2,0)</f>
        <v>#N/A</v>
      </c>
      <c r="C4794" s="20">
        <v>1004641</v>
      </c>
      <c r="D4794" s="21" t="e">
        <f>VLOOKUP(C4794,'Car &amp; LME'!B:D,3,0)</f>
        <v>#N/A</v>
      </c>
      <c r="E4794" s="39" t="e">
        <f>VLOOKUP(C4794,'Car &amp; LME'!B:E,4,0)</f>
        <v>#N/A</v>
      </c>
      <c r="F4794" s="44" t="s">
        <v>42</v>
      </c>
      <c r="G4794" s="42" t="s">
        <v>75</v>
      </c>
    </row>
    <row r="4795" spans="1:7" x14ac:dyDescent="0.25">
      <c r="A4795" s="24">
        <v>276849</v>
      </c>
      <c r="B4795" s="19" t="e">
        <f>VLOOKUP(C4795,'Car &amp; LME'!B:C,2,0)</f>
        <v>#N/A</v>
      </c>
      <c r="C4795" s="20">
        <v>1017302</v>
      </c>
      <c r="D4795" s="21" t="e">
        <f>VLOOKUP(C4795,'Car &amp; LME'!B:D,3,0)</f>
        <v>#N/A</v>
      </c>
      <c r="E4795" s="39" t="e">
        <f>VLOOKUP(C4795,'Car &amp; LME'!B:E,4,0)</f>
        <v>#N/A</v>
      </c>
      <c r="F4795" s="44" t="s">
        <v>42</v>
      </c>
      <c r="G4795" s="42" t="s">
        <v>75</v>
      </c>
    </row>
    <row r="4796" spans="1:7" x14ac:dyDescent="0.25">
      <c r="A4796" s="24">
        <v>276850</v>
      </c>
      <c r="B4796" s="19" t="e">
        <f>VLOOKUP(C4796,'Car &amp; LME'!B:C,2,0)</f>
        <v>#N/A</v>
      </c>
      <c r="C4796" s="20">
        <v>1032884</v>
      </c>
      <c r="D4796" s="21" t="e">
        <f>VLOOKUP(C4796,'Car &amp; LME'!B:D,3,0)</f>
        <v>#N/A</v>
      </c>
      <c r="E4796" s="39" t="e">
        <f>VLOOKUP(C4796,'Car &amp; LME'!B:E,4,0)</f>
        <v>#N/A</v>
      </c>
      <c r="F4796" s="44" t="s">
        <v>42</v>
      </c>
      <c r="G4796" s="42" t="s">
        <v>75</v>
      </c>
    </row>
    <row r="4797" spans="1:7" x14ac:dyDescent="0.25">
      <c r="A4797" s="24">
        <v>276851</v>
      </c>
      <c r="B4797" s="19" t="e">
        <f>VLOOKUP(C4797,'Car &amp; LME'!B:C,2,0)</f>
        <v>#N/A</v>
      </c>
      <c r="C4797" s="20">
        <v>1051232</v>
      </c>
      <c r="D4797" s="21" t="e">
        <f>VLOOKUP(C4797,'Car &amp; LME'!B:D,3,0)</f>
        <v>#N/A</v>
      </c>
      <c r="E4797" s="39" t="e">
        <f>VLOOKUP(C4797,'Car &amp; LME'!B:E,4,0)</f>
        <v>#N/A</v>
      </c>
      <c r="F4797" s="44" t="s">
        <v>42</v>
      </c>
      <c r="G4797" s="42" t="s">
        <v>75</v>
      </c>
    </row>
    <row r="4798" spans="1:7" x14ac:dyDescent="0.25">
      <c r="A4798" s="24">
        <v>276852</v>
      </c>
      <c r="B4798" s="19" t="e">
        <f>VLOOKUP(C4798,'Car &amp; LME'!B:C,2,0)</f>
        <v>#N/A</v>
      </c>
      <c r="C4798" s="20">
        <v>1105986</v>
      </c>
      <c r="D4798" s="21" t="e">
        <f>VLOOKUP(C4798,'Car &amp; LME'!B:D,3,0)</f>
        <v>#N/A</v>
      </c>
      <c r="E4798" s="39" t="e">
        <f>VLOOKUP(C4798,'Car &amp; LME'!B:E,4,0)</f>
        <v>#N/A</v>
      </c>
      <c r="F4798" s="44" t="s">
        <v>42</v>
      </c>
      <c r="G4798" s="42" t="s">
        <v>75</v>
      </c>
    </row>
    <row r="4799" spans="1:7" x14ac:dyDescent="0.25">
      <c r="A4799" s="24">
        <v>276853</v>
      </c>
      <c r="B4799" s="19" t="e">
        <f>VLOOKUP(C4799,'Car &amp; LME'!B:C,2,0)</f>
        <v>#N/A</v>
      </c>
      <c r="C4799" s="20">
        <v>1125171</v>
      </c>
      <c r="D4799" s="21" t="e">
        <f>VLOOKUP(C4799,'Car &amp; LME'!B:D,3,0)</f>
        <v>#N/A</v>
      </c>
      <c r="E4799" s="39" t="e">
        <f>VLOOKUP(C4799,'Car &amp; LME'!B:E,4,0)</f>
        <v>#N/A</v>
      </c>
      <c r="F4799" s="44" t="s">
        <v>42</v>
      </c>
      <c r="G4799" s="42" t="s">
        <v>75</v>
      </c>
    </row>
    <row r="4800" spans="1:7" x14ac:dyDescent="0.25">
      <c r="A4800" s="24">
        <v>276854</v>
      </c>
      <c r="B4800" s="19" t="e">
        <f>VLOOKUP(C4800,'Car &amp; LME'!B:C,2,0)</f>
        <v>#N/A</v>
      </c>
      <c r="C4800" s="20">
        <v>1130879</v>
      </c>
      <c r="D4800" s="21" t="e">
        <f>VLOOKUP(C4800,'Car &amp; LME'!B:D,3,0)</f>
        <v>#N/A</v>
      </c>
      <c r="E4800" s="39" t="e">
        <f>VLOOKUP(C4800,'Car &amp; LME'!B:E,4,0)</f>
        <v>#N/A</v>
      </c>
      <c r="F4800" s="44" t="s">
        <v>42</v>
      </c>
      <c r="G4800" s="42" t="s">
        <v>75</v>
      </c>
    </row>
    <row r="4801" spans="1:7" x14ac:dyDescent="0.25">
      <c r="A4801" s="24">
        <v>276855</v>
      </c>
      <c r="B4801" s="19" t="e">
        <f>VLOOKUP(C4801,'Car &amp; LME'!B:C,2,0)</f>
        <v>#N/A</v>
      </c>
      <c r="C4801" s="20">
        <v>1137335</v>
      </c>
      <c r="D4801" s="21" t="e">
        <f>VLOOKUP(C4801,'Car &amp; LME'!B:D,3,0)</f>
        <v>#N/A</v>
      </c>
      <c r="E4801" s="39" t="e">
        <f>VLOOKUP(C4801,'Car &amp; LME'!B:E,4,0)</f>
        <v>#N/A</v>
      </c>
      <c r="F4801" s="44" t="s">
        <v>42</v>
      </c>
      <c r="G4801" s="42" t="s">
        <v>75</v>
      </c>
    </row>
    <row r="4802" spans="1:7" x14ac:dyDescent="0.25">
      <c r="A4802" s="24">
        <v>276856</v>
      </c>
      <c r="B4802" s="19" t="e">
        <f>VLOOKUP(C4802,'Car &amp; LME'!B:C,2,0)</f>
        <v>#N/A</v>
      </c>
      <c r="C4802" s="20">
        <v>1233659</v>
      </c>
      <c r="D4802" s="21" t="e">
        <f>VLOOKUP(C4802,'Car &amp; LME'!B:D,3,0)</f>
        <v>#N/A</v>
      </c>
      <c r="E4802" s="39" t="e">
        <f>VLOOKUP(C4802,'Car &amp; LME'!B:E,4,0)</f>
        <v>#N/A</v>
      </c>
      <c r="F4802" s="44" t="s">
        <v>42</v>
      </c>
      <c r="G4802" s="42" t="s">
        <v>75</v>
      </c>
    </row>
    <row r="4803" spans="1:7" x14ac:dyDescent="0.25">
      <c r="A4803" s="24">
        <v>276857</v>
      </c>
      <c r="B4803" s="19" t="e">
        <f>VLOOKUP(C4803,'Car &amp; LME'!B:C,2,0)</f>
        <v>#N/A</v>
      </c>
      <c r="C4803" s="20">
        <v>1268013</v>
      </c>
      <c r="D4803" s="21" t="e">
        <f>VLOOKUP(C4803,'Car &amp; LME'!B:D,3,0)</f>
        <v>#N/A</v>
      </c>
      <c r="E4803" s="39" t="e">
        <f>VLOOKUP(C4803,'Car &amp; LME'!B:E,4,0)</f>
        <v>#N/A</v>
      </c>
      <c r="F4803" s="44" t="s">
        <v>42</v>
      </c>
      <c r="G4803" s="42" t="s">
        <v>75</v>
      </c>
    </row>
    <row r="4804" spans="1:7" x14ac:dyDescent="0.25">
      <c r="A4804" s="24">
        <v>276858</v>
      </c>
      <c r="B4804" s="19" t="e">
        <f>VLOOKUP(C4804,'Car &amp; LME'!B:C,2,0)</f>
        <v>#N/A</v>
      </c>
      <c r="C4804" s="20">
        <v>1270513</v>
      </c>
      <c r="D4804" s="21" t="e">
        <f>VLOOKUP(C4804,'Car &amp; LME'!B:D,3,0)</f>
        <v>#N/A</v>
      </c>
      <c r="E4804" s="39" t="e">
        <f>VLOOKUP(C4804,'Car &amp; LME'!B:E,4,0)</f>
        <v>#N/A</v>
      </c>
      <c r="F4804" s="44" t="s">
        <v>42</v>
      </c>
      <c r="G4804" s="42" t="s">
        <v>75</v>
      </c>
    </row>
    <row r="4805" spans="1:7" x14ac:dyDescent="0.25">
      <c r="A4805" s="24">
        <v>276859</v>
      </c>
      <c r="B4805" s="19" t="e">
        <f>VLOOKUP(C4805,'Car &amp; LME'!B:C,2,0)</f>
        <v>#N/A</v>
      </c>
      <c r="C4805" s="20">
        <v>1281257</v>
      </c>
      <c r="D4805" s="21" t="e">
        <f>VLOOKUP(C4805,'Car &amp; LME'!B:D,3,0)</f>
        <v>#N/A</v>
      </c>
      <c r="E4805" s="39" t="e">
        <f>VLOOKUP(C4805,'Car &amp; LME'!B:E,4,0)</f>
        <v>#N/A</v>
      </c>
      <c r="F4805" s="44" t="s">
        <v>42</v>
      </c>
      <c r="G4805" s="42" t="s">
        <v>75</v>
      </c>
    </row>
    <row r="4806" spans="1:7" x14ac:dyDescent="0.25">
      <c r="A4806" s="24">
        <v>276860</v>
      </c>
      <c r="B4806" s="19" t="e">
        <f>VLOOKUP(C4806,'Car &amp; LME'!B:C,2,0)</f>
        <v>#N/A</v>
      </c>
      <c r="C4806" s="20">
        <v>1282581</v>
      </c>
      <c r="D4806" s="21" t="e">
        <f>VLOOKUP(C4806,'Car &amp; LME'!B:D,3,0)</f>
        <v>#N/A</v>
      </c>
      <c r="E4806" s="39" t="e">
        <f>VLOOKUP(C4806,'Car &amp; LME'!B:E,4,0)</f>
        <v>#N/A</v>
      </c>
      <c r="F4806" s="44" t="s">
        <v>42</v>
      </c>
      <c r="G4806" s="42" t="s">
        <v>75</v>
      </c>
    </row>
    <row r="4807" spans="1:7" x14ac:dyDescent="0.25">
      <c r="A4807" s="24">
        <v>276861</v>
      </c>
      <c r="B4807" s="19" t="e">
        <f>VLOOKUP(C4807,'Car &amp; LME'!B:C,2,0)</f>
        <v>#N/A</v>
      </c>
      <c r="C4807" s="20">
        <v>1286722</v>
      </c>
      <c r="D4807" s="21" t="e">
        <f>VLOOKUP(C4807,'Car &amp; LME'!B:D,3,0)</f>
        <v>#N/A</v>
      </c>
      <c r="E4807" s="39" t="e">
        <f>VLOOKUP(C4807,'Car &amp; LME'!B:E,4,0)</f>
        <v>#N/A</v>
      </c>
      <c r="F4807" s="44" t="s">
        <v>42</v>
      </c>
      <c r="G4807" s="42" t="s">
        <v>75</v>
      </c>
    </row>
    <row r="4808" spans="1:7" x14ac:dyDescent="0.25">
      <c r="A4808" s="24">
        <v>276862</v>
      </c>
      <c r="B4808" s="19" t="e">
        <f>VLOOKUP(C4808,'Car &amp; LME'!B:C,2,0)</f>
        <v>#N/A</v>
      </c>
      <c r="C4808" s="20">
        <v>1358225</v>
      </c>
      <c r="D4808" s="21" t="e">
        <f>VLOOKUP(C4808,'Car &amp; LME'!B:D,3,0)</f>
        <v>#N/A</v>
      </c>
      <c r="E4808" s="39" t="e">
        <f>VLOOKUP(C4808,'Car &amp; LME'!B:E,4,0)</f>
        <v>#N/A</v>
      </c>
      <c r="F4808" s="44" t="s">
        <v>42</v>
      </c>
      <c r="G4808" s="42" t="s">
        <v>75</v>
      </c>
    </row>
    <row r="4809" spans="1:7" x14ac:dyDescent="0.25">
      <c r="A4809" s="24">
        <v>276863</v>
      </c>
      <c r="B4809" s="19" t="e">
        <f>VLOOKUP(C4809,'Car &amp; LME'!B:C,2,0)</f>
        <v>#N/A</v>
      </c>
      <c r="C4809" s="20">
        <v>1389593</v>
      </c>
      <c r="D4809" s="21" t="e">
        <f>VLOOKUP(C4809,'Car &amp; LME'!B:D,3,0)</f>
        <v>#N/A</v>
      </c>
      <c r="E4809" s="39" t="e">
        <f>VLOOKUP(C4809,'Car &amp; LME'!B:E,4,0)</f>
        <v>#N/A</v>
      </c>
      <c r="F4809" s="44" t="s">
        <v>42</v>
      </c>
      <c r="G4809" s="42" t="s">
        <v>75</v>
      </c>
    </row>
    <row r="4810" spans="1:7" x14ac:dyDescent="0.25">
      <c r="A4810" s="24">
        <v>276864</v>
      </c>
      <c r="B4810" s="19" t="e">
        <f>VLOOKUP(C4810,'Car &amp; LME'!B:C,2,0)</f>
        <v>#N/A</v>
      </c>
      <c r="C4810" s="20">
        <v>1389594</v>
      </c>
      <c r="D4810" s="21" t="e">
        <f>VLOOKUP(C4810,'Car &amp; LME'!B:D,3,0)</f>
        <v>#N/A</v>
      </c>
      <c r="E4810" s="39" t="e">
        <f>VLOOKUP(C4810,'Car &amp; LME'!B:E,4,0)</f>
        <v>#N/A</v>
      </c>
      <c r="F4810" s="44" t="s">
        <v>42</v>
      </c>
      <c r="G4810" s="42" t="s">
        <v>75</v>
      </c>
    </row>
    <row r="4811" spans="1:7" x14ac:dyDescent="0.25">
      <c r="A4811" s="24">
        <v>276865</v>
      </c>
      <c r="B4811" s="19" t="e">
        <f>VLOOKUP(C4811,'Car &amp; LME'!B:C,2,0)</f>
        <v>#N/A</v>
      </c>
      <c r="C4811" s="20">
        <v>1390884</v>
      </c>
      <c r="D4811" s="21" t="e">
        <f>VLOOKUP(C4811,'Car &amp; LME'!B:D,3,0)</f>
        <v>#N/A</v>
      </c>
      <c r="E4811" s="39" t="e">
        <f>VLOOKUP(C4811,'Car &amp; LME'!B:E,4,0)</f>
        <v>#N/A</v>
      </c>
      <c r="F4811" s="44" t="s">
        <v>42</v>
      </c>
      <c r="G4811" s="42" t="s">
        <v>75</v>
      </c>
    </row>
    <row r="4812" spans="1:7" x14ac:dyDescent="0.25">
      <c r="A4812" s="24">
        <v>276866</v>
      </c>
      <c r="B4812" s="19" t="e">
        <f>VLOOKUP(C4812,'Car &amp; LME'!B:C,2,0)</f>
        <v>#N/A</v>
      </c>
      <c r="C4812" s="20">
        <v>1433169</v>
      </c>
      <c r="D4812" s="21" t="e">
        <f>VLOOKUP(C4812,'Car &amp; LME'!B:D,3,0)</f>
        <v>#N/A</v>
      </c>
      <c r="E4812" s="39" t="e">
        <f>VLOOKUP(C4812,'Car &amp; LME'!B:E,4,0)</f>
        <v>#N/A</v>
      </c>
      <c r="F4812" s="44" t="s">
        <v>42</v>
      </c>
      <c r="G4812" s="42" t="s">
        <v>75</v>
      </c>
    </row>
    <row r="4813" spans="1:7" x14ac:dyDescent="0.25">
      <c r="A4813" s="24">
        <v>276867</v>
      </c>
      <c r="B4813" s="19" t="e">
        <f>VLOOKUP(C4813,'Car &amp; LME'!B:C,2,0)</f>
        <v>#N/A</v>
      </c>
      <c r="C4813" s="20">
        <v>1433159</v>
      </c>
      <c r="D4813" s="21" t="e">
        <f>VLOOKUP(C4813,'Car &amp; LME'!B:D,3,0)</f>
        <v>#N/A</v>
      </c>
      <c r="E4813" s="39" t="e">
        <f>VLOOKUP(C4813,'Car &amp; LME'!B:E,4,0)</f>
        <v>#N/A</v>
      </c>
      <c r="F4813" s="44" t="s">
        <v>42</v>
      </c>
      <c r="G4813" s="42" t="s">
        <v>75</v>
      </c>
    </row>
    <row r="4814" spans="1:7" x14ac:dyDescent="0.25">
      <c r="A4814" s="24">
        <v>276868</v>
      </c>
      <c r="B4814" s="19" t="e">
        <f>VLOOKUP(C4814,'Car &amp; LME'!B:C,2,0)</f>
        <v>#N/A</v>
      </c>
      <c r="C4814" s="20">
        <v>1433124</v>
      </c>
      <c r="D4814" s="21" t="e">
        <f>VLOOKUP(C4814,'Car &amp; LME'!B:D,3,0)</f>
        <v>#N/A</v>
      </c>
      <c r="E4814" s="39" t="e">
        <f>VLOOKUP(C4814,'Car &amp; LME'!B:E,4,0)</f>
        <v>#N/A</v>
      </c>
      <c r="F4814" s="44" t="s">
        <v>42</v>
      </c>
      <c r="G4814" s="42" t="s">
        <v>75</v>
      </c>
    </row>
    <row r="4815" spans="1:7" x14ac:dyDescent="0.25">
      <c r="A4815" s="24">
        <v>276869</v>
      </c>
      <c r="B4815" s="19" t="e">
        <f>VLOOKUP(C4815,'Car &amp; LME'!B:C,2,0)</f>
        <v>#N/A</v>
      </c>
      <c r="C4815" s="20">
        <v>1440817</v>
      </c>
      <c r="D4815" s="21" t="e">
        <f>VLOOKUP(C4815,'Car &amp; LME'!B:D,3,0)</f>
        <v>#N/A</v>
      </c>
      <c r="E4815" s="39" t="e">
        <f>VLOOKUP(C4815,'Car &amp; LME'!B:E,4,0)</f>
        <v>#N/A</v>
      </c>
      <c r="F4815" s="44" t="s">
        <v>42</v>
      </c>
      <c r="G4815" s="42" t="s">
        <v>75</v>
      </c>
    </row>
    <row r="4816" spans="1:7" x14ac:dyDescent="0.25">
      <c r="A4816" s="24">
        <v>276870</v>
      </c>
      <c r="B4816" s="19" t="e">
        <f>VLOOKUP(C4816,'Car &amp; LME'!B:C,2,0)</f>
        <v>#N/A</v>
      </c>
      <c r="C4816" s="20">
        <v>1479892</v>
      </c>
      <c r="D4816" s="21" t="e">
        <f>VLOOKUP(C4816,'Car &amp; LME'!B:D,3,0)</f>
        <v>#N/A</v>
      </c>
      <c r="E4816" s="39" t="e">
        <f>VLOOKUP(C4816,'Car &amp; LME'!B:E,4,0)</f>
        <v>#N/A</v>
      </c>
      <c r="F4816" s="44" t="s">
        <v>42</v>
      </c>
      <c r="G4816" s="42" t="s">
        <v>75</v>
      </c>
    </row>
    <row r="4817" spans="1:7" x14ac:dyDescent="0.25">
      <c r="A4817" s="24">
        <v>276871</v>
      </c>
      <c r="B4817" s="19" t="e">
        <f>VLOOKUP(C4817,'Car &amp; LME'!B:C,2,0)</f>
        <v>#N/A</v>
      </c>
      <c r="C4817" s="20">
        <v>1478422</v>
      </c>
      <c r="D4817" s="21" t="e">
        <f>VLOOKUP(C4817,'Car &amp; LME'!B:D,3,0)</f>
        <v>#N/A</v>
      </c>
      <c r="E4817" s="39" t="e">
        <f>VLOOKUP(C4817,'Car &amp; LME'!B:E,4,0)</f>
        <v>#N/A</v>
      </c>
      <c r="F4817" s="44" t="s">
        <v>42</v>
      </c>
      <c r="G4817" s="42" t="s">
        <v>75</v>
      </c>
    </row>
    <row r="4818" spans="1:7" x14ac:dyDescent="0.25">
      <c r="A4818" s="24">
        <v>276872</v>
      </c>
      <c r="B4818" s="19" t="e">
        <f>VLOOKUP(C4818,'Car &amp; LME'!B:C,2,0)</f>
        <v>#N/A</v>
      </c>
      <c r="C4818" s="20">
        <v>1525620</v>
      </c>
      <c r="D4818" s="21" t="e">
        <f>VLOOKUP(C4818,'Car &amp; LME'!B:D,3,0)</f>
        <v>#N/A</v>
      </c>
      <c r="E4818" s="39" t="e">
        <f>VLOOKUP(C4818,'Car &amp; LME'!B:E,4,0)</f>
        <v>#N/A</v>
      </c>
      <c r="F4818" s="44" t="s">
        <v>42</v>
      </c>
      <c r="G4818" s="42" t="s">
        <v>75</v>
      </c>
    </row>
    <row r="4819" spans="1:7" x14ac:dyDescent="0.25">
      <c r="A4819" s="24">
        <v>276873</v>
      </c>
      <c r="B4819" s="19" t="e">
        <f>VLOOKUP(C4819,'Car &amp; LME'!B:C,2,0)</f>
        <v>#N/A</v>
      </c>
      <c r="C4819" s="20">
        <v>1597197</v>
      </c>
      <c r="D4819" s="21" t="e">
        <f>VLOOKUP(C4819,'Car &amp; LME'!B:D,3,0)</f>
        <v>#N/A</v>
      </c>
      <c r="E4819" s="39" t="e">
        <f>VLOOKUP(C4819,'Car &amp; LME'!B:E,4,0)</f>
        <v>#N/A</v>
      </c>
      <c r="F4819" s="44" t="s">
        <v>42</v>
      </c>
      <c r="G4819" s="42" t="s">
        <v>75</v>
      </c>
    </row>
    <row r="4820" spans="1:7" x14ac:dyDescent="0.25">
      <c r="A4820" s="24">
        <v>276874</v>
      </c>
      <c r="B4820" s="19" t="e">
        <f>VLOOKUP(C4820,'Car &amp; LME'!B:C,2,0)</f>
        <v>#N/A</v>
      </c>
      <c r="C4820" s="20">
        <v>1611959</v>
      </c>
      <c r="D4820" s="21" t="e">
        <f>VLOOKUP(C4820,'Car &amp; LME'!B:D,3,0)</f>
        <v>#N/A</v>
      </c>
      <c r="E4820" s="39" t="e">
        <f>VLOOKUP(C4820,'Car &amp; LME'!B:E,4,0)</f>
        <v>#N/A</v>
      </c>
      <c r="F4820" s="44" t="s">
        <v>42</v>
      </c>
      <c r="G4820" s="42" t="s">
        <v>75</v>
      </c>
    </row>
    <row r="4821" spans="1:7" x14ac:dyDescent="0.25">
      <c r="A4821" s="24">
        <v>276875</v>
      </c>
      <c r="B4821" s="19" t="e">
        <f>VLOOKUP(C4821,'Car &amp; LME'!B:C,2,0)</f>
        <v>#N/A</v>
      </c>
      <c r="C4821" s="20">
        <v>1654620</v>
      </c>
      <c r="D4821" s="21" t="e">
        <f>VLOOKUP(C4821,'Car &amp; LME'!B:D,3,0)</f>
        <v>#N/A</v>
      </c>
      <c r="E4821" s="39" t="e">
        <f>VLOOKUP(C4821,'Car &amp; LME'!B:E,4,0)</f>
        <v>#N/A</v>
      </c>
      <c r="F4821" s="44" t="s">
        <v>42</v>
      </c>
      <c r="G4821" s="42" t="s">
        <v>75</v>
      </c>
    </row>
    <row r="4822" spans="1:7" x14ac:dyDescent="0.25">
      <c r="A4822" s="24">
        <v>276876</v>
      </c>
      <c r="B4822" s="19" t="e">
        <f>VLOOKUP(C4822,'Car &amp; LME'!B:C,2,0)</f>
        <v>#N/A</v>
      </c>
      <c r="C4822" s="20">
        <v>1717723</v>
      </c>
      <c r="D4822" s="21" t="e">
        <f>VLOOKUP(C4822,'Car &amp; LME'!B:D,3,0)</f>
        <v>#N/A</v>
      </c>
      <c r="E4822" s="39" t="e">
        <f>VLOOKUP(C4822,'Car &amp; LME'!B:E,4,0)</f>
        <v>#N/A</v>
      </c>
      <c r="F4822" s="44" t="s">
        <v>42</v>
      </c>
      <c r="G4822" s="42" t="s">
        <v>75</v>
      </c>
    </row>
    <row r="4823" spans="1:7" x14ac:dyDescent="0.25">
      <c r="A4823" s="24">
        <v>276877</v>
      </c>
      <c r="B4823" s="19" t="e">
        <f>VLOOKUP(C4823,'Car &amp; LME'!B:C,2,0)</f>
        <v>#N/A</v>
      </c>
      <c r="C4823" s="20">
        <v>1453953</v>
      </c>
      <c r="D4823" s="21" t="e">
        <f>VLOOKUP(C4823,'Car &amp; LME'!B:D,3,0)</f>
        <v>#N/A</v>
      </c>
      <c r="E4823" s="39" t="e">
        <f>VLOOKUP(C4823,'Car &amp; LME'!B:E,4,0)</f>
        <v>#N/A</v>
      </c>
      <c r="F4823" s="44" t="s">
        <v>40</v>
      </c>
      <c r="G4823" s="42" t="s">
        <v>75</v>
      </c>
    </row>
    <row r="4824" spans="1:7" x14ac:dyDescent="0.25">
      <c r="A4824" s="24">
        <v>276878</v>
      </c>
      <c r="B4824" s="19" t="e">
        <f>VLOOKUP(C4824,'Car &amp; LME'!B:C,2,0)</f>
        <v>#N/A</v>
      </c>
      <c r="C4824" s="20">
        <v>1475379</v>
      </c>
      <c r="D4824" s="21" t="e">
        <f>VLOOKUP(C4824,'Car &amp; LME'!B:D,3,0)</f>
        <v>#N/A</v>
      </c>
      <c r="E4824" s="39" t="e">
        <f>VLOOKUP(C4824,'Car &amp; LME'!B:E,4,0)</f>
        <v>#N/A</v>
      </c>
      <c r="F4824" s="44" t="s">
        <v>40</v>
      </c>
      <c r="G4824" s="42" t="s">
        <v>75</v>
      </c>
    </row>
    <row r="4825" spans="1:7" x14ac:dyDescent="0.25">
      <c r="A4825" s="24">
        <v>276879</v>
      </c>
      <c r="B4825" s="19" t="e">
        <f>VLOOKUP(C4825,'Car &amp; LME'!B:C,2,0)</f>
        <v>#N/A</v>
      </c>
      <c r="C4825" s="20">
        <v>1481807</v>
      </c>
      <c r="D4825" s="21" t="e">
        <f>VLOOKUP(C4825,'Car &amp; LME'!B:D,3,0)</f>
        <v>#N/A</v>
      </c>
      <c r="E4825" s="39" t="e">
        <f>VLOOKUP(C4825,'Car &amp; LME'!B:E,4,0)</f>
        <v>#N/A</v>
      </c>
      <c r="F4825" s="44" t="s">
        <v>40</v>
      </c>
      <c r="G4825" s="42" t="s">
        <v>75</v>
      </c>
    </row>
    <row r="4826" spans="1:7" x14ac:dyDescent="0.25">
      <c r="A4826" s="24">
        <v>276880</v>
      </c>
      <c r="B4826" s="19" t="e">
        <f>VLOOKUP(C4826,'Car &amp; LME'!B:C,2,0)</f>
        <v>#N/A</v>
      </c>
      <c r="C4826" s="20">
        <v>1496403</v>
      </c>
      <c r="D4826" s="21" t="e">
        <f>VLOOKUP(C4826,'Car &amp; LME'!B:D,3,0)</f>
        <v>#N/A</v>
      </c>
      <c r="E4826" s="39" t="e">
        <f>VLOOKUP(C4826,'Car &amp; LME'!B:E,4,0)</f>
        <v>#N/A</v>
      </c>
      <c r="F4826" s="44" t="s">
        <v>40</v>
      </c>
      <c r="G4826" s="42" t="s">
        <v>75</v>
      </c>
    </row>
    <row r="4827" spans="1:7" x14ac:dyDescent="0.25">
      <c r="A4827" s="24">
        <v>276881</v>
      </c>
      <c r="B4827" s="19" t="e">
        <f>VLOOKUP(C4827,'Car &amp; LME'!B:C,2,0)</f>
        <v>#N/A</v>
      </c>
      <c r="C4827" s="20">
        <v>1502312</v>
      </c>
      <c r="D4827" s="21" t="e">
        <f>VLOOKUP(C4827,'Car &amp; LME'!B:D,3,0)</f>
        <v>#N/A</v>
      </c>
      <c r="E4827" s="39" t="e">
        <f>VLOOKUP(C4827,'Car &amp; LME'!B:E,4,0)</f>
        <v>#N/A</v>
      </c>
      <c r="F4827" s="44" t="s">
        <v>40</v>
      </c>
      <c r="G4827" s="42" t="s">
        <v>75</v>
      </c>
    </row>
    <row r="4828" spans="1:7" x14ac:dyDescent="0.25">
      <c r="A4828" s="24">
        <v>276882</v>
      </c>
      <c r="B4828" s="19" t="e">
        <f>VLOOKUP(C4828,'Car &amp; LME'!B:C,2,0)</f>
        <v>#N/A</v>
      </c>
      <c r="C4828" s="20">
        <v>1503047</v>
      </c>
      <c r="D4828" s="21" t="e">
        <f>VLOOKUP(C4828,'Car &amp; LME'!B:D,3,0)</f>
        <v>#N/A</v>
      </c>
      <c r="E4828" s="39" t="e">
        <f>VLOOKUP(C4828,'Car &amp; LME'!B:E,4,0)</f>
        <v>#N/A</v>
      </c>
      <c r="F4828" s="44" t="s">
        <v>40</v>
      </c>
      <c r="G4828" s="42" t="s">
        <v>75</v>
      </c>
    </row>
    <row r="4829" spans="1:7" x14ac:dyDescent="0.25">
      <c r="A4829" s="24">
        <v>276883</v>
      </c>
      <c r="B4829" s="19" t="e">
        <f>VLOOKUP(C4829,'Car &amp; LME'!B:C,2,0)</f>
        <v>#N/A</v>
      </c>
      <c r="C4829" s="20">
        <v>1508402</v>
      </c>
      <c r="D4829" s="21" t="e">
        <f>VLOOKUP(C4829,'Car &amp; LME'!B:D,3,0)</f>
        <v>#N/A</v>
      </c>
      <c r="E4829" s="39" t="e">
        <f>VLOOKUP(C4829,'Car &amp; LME'!B:E,4,0)</f>
        <v>#N/A</v>
      </c>
      <c r="F4829" s="44" t="s">
        <v>40</v>
      </c>
      <c r="G4829" s="42" t="s">
        <v>75</v>
      </c>
    </row>
    <row r="4830" spans="1:7" x14ac:dyDescent="0.25">
      <c r="A4830" s="24">
        <v>276884</v>
      </c>
      <c r="B4830" s="19" t="e">
        <f>VLOOKUP(C4830,'Car &amp; LME'!B:C,2,0)</f>
        <v>#N/A</v>
      </c>
      <c r="C4830" s="20">
        <v>1515477</v>
      </c>
      <c r="D4830" s="21" t="e">
        <f>VLOOKUP(C4830,'Car &amp; LME'!B:D,3,0)</f>
        <v>#N/A</v>
      </c>
      <c r="E4830" s="39" t="e">
        <f>VLOOKUP(C4830,'Car &amp; LME'!B:E,4,0)</f>
        <v>#N/A</v>
      </c>
      <c r="F4830" s="44" t="s">
        <v>40</v>
      </c>
      <c r="G4830" s="42" t="s">
        <v>75</v>
      </c>
    </row>
    <row r="4831" spans="1:7" x14ac:dyDescent="0.25">
      <c r="A4831" s="24">
        <v>276885</v>
      </c>
      <c r="B4831" s="19" t="e">
        <f>VLOOKUP(C4831,'Car &amp; LME'!B:C,2,0)</f>
        <v>#N/A</v>
      </c>
      <c r="C4831" s="20">
        <v>1511208</v>
      </c>
      <c r="D4831" s="21" t="e">
        <f>VLOOKUP(C4831,'Car &amp; LME'!B:D,3,0)</f>
        <v>#N/A</v>
      </c>
      <c r="E4831" s="39" t="e">
        <f>VLOOKUP(C4831,'Car &amp; LME'!B:E,4,0)</f>
        <v>#N/A</v>
      </c>
      <c r="F4831" s="44" t="s">
        <v>40</v>
      </c>
      <c r="G4831" s="42" t="s">
        <v>75</v>
      </c>
    </row>
    <row r="4832" spans="1:7" x14ac:dyDescent="0.25">
      <c r="A4832" s="24">
        <v>276886</v>
      </c>
      <c r="B4832" s="19" t="e">
        <f>VLOOKUP(C4832,'Car &amp; LME'!B:C,2,0)</f>
        <v>#N/A</v>
      </c>
      <c r="C4832" s="20">
        <v>1514319</v>
      </c>
      <c r="D4832" s="21" t="e">
        <f>VLOOKUP(C4832,'Car &amp; LME'!B:D,3,0)</f>
        <v>#N/A</v>
      </c>
      <c r="E4832" s="39" t="e">
        <f>VLOOKUP(C4832,'Car &amp; LME'!B:E,4,0)</f>
        <v>#N/A</v>
      </c>
      <c r="F4832" s="44" t="s">
        <v>40</v>
      </c>
      <c r="G4832" s="42" t="s">
        <v>75</v>
      </c>
    </row>
    <row r="4833" spans="1:7" x14ac:dyDescent="0.25">
      <c r="A4833" s="24">
        <v>276887</v>
      </c>
      <c r="B4833" s="19" t="e">
        <f>VLOOKUP(C4833,'Car &amp; LME'!B:C,2,0)</f>
        <v>#N/A</v>
      </c>
      <c r="C4833" s="20">
        <v>1508310</v>
      </c>
      <c r="D4833" s="21" t="e">
        <f>VLOOKUP(C4833,'Car &amp; LME'!B:D,3,0)</f>
        <v>#N/A</v>
      </c>
      <c r="E4833" s="39" t="e">
        <f>VLOOKUP(C4833,'Car &amp; LME'!B:E,4,0)</f>
        <v>#N/A</v>
      </c>
      <c r="F4833" s="44" t="s">
        <v>40</v>
      </c>
      <c r="G4833" s="42" t="s">
        <v>75</v>
      </c>
    </row>
    <row r="4834" spans="1:7" x14ac:dyDescent="0.25">
      <c r="A4834" s="24">
        <v>276888</v>
      </c>
      <c r="B4834" s="19" t="e">
        <f>VLOOKUP(C4834,'Car &amp; LME'!B:C,2,0)</f>
        <v>#N/A</v>
      </c>
      <c r="C4834" s="20">
        <v>1508755</v>
      </c>
      <c r="D4834" s="21" t="e">
        <f>VLOOKUP(C4834,'Car &amp; LME'!B:D,3,0)</f>
        <v>#N/A</v>
      </c>
      <c r="E4834" s="39" t="e">
        <f>VLOOKUP(C4834,'Car &amp; LME'!B:E,4,0)</f>
        <v>#N/A</v>
      </c>
      <c r="F4834" s="44" t="s">
        <v>40</v>
      </c>
      <c r="G4834" s="42" t="s">
        <v>75</v>
      </c>
    </row>
    <row r="4835" spans="1:7" x14ac:dyDescent="0.25">
      <c r="A4835" s="24">
        <v>276889</v>
      </c>
      <c r="B4835" s="19" t="e">
        <f>VLOOKUP(C4835,'Car &amp; LME'!B:C,2,0)</f>
        <v>#N/A</v>
      </c>
      <c r="C4835" s="20">
        <v>1520727</v>
      </c>
      <c r="D4835" s="21" t="e">
        <f>VLOOKUP(C4835,'Car &amp; LME'!B:D,3,0)</f>
        <v>#N/A</v>
      </c>
      <c r="E4835" s="39" t="e">
        <f>VLOOKUP(C4835,'Car &amp; LME'!B:E,4,0)</f>
        <v>#N/A</v>
      </c>
      <c r="F4835" s="44" t="s">
        <v>40</v>
      </c>
      <c r="G4835" s="42" t="s">
        <v>75</v>
      </c>
    </row>
    <row r="4836" spans="1:7" x14ac:dyDescent="0.25">
      <c r="A4836" s="24">
        <v>276890</v>
      </c>
      <c r="B4836" s="19" t="e">
        <f>VLOOKUP(C4836,'Car &amp; LME'!B:C,2,0)</f>
        <v>#N/A</v>
      </c>
      <c r="C4836" s="20">
        <v>1514353</v>
      </c>
      <c r="D4836" s="21" t="e">
        <f>VLOOKUP(C4836,'Car &amp; LME'!B:D,3,0)</f>
        <v>#N/A</v>
      </c>
      <c r="E4836" s="39" t="e">
        <f>VLOOKUP(C4836,'Car &amp; LME'!B:E,4,0)</f>
        <v>#N/A</v>
      </c>
      <c r="F4836" s="44" t="s">
        <v>40</v>
      </c>
      <c r="G4836" s="42" t="s">
        <v>75</v>
      </c>
    </row>
    <row r="4837" spans="1:7" x14ac:dyDescent="0.25">
      <c r="A4837" s="24">
        <v>276891</v>
      </c>
      <c r="B4837" s="19" t="e">
        <f>VLOOKUP(C4837,'Car &amp; LME'!B:C,2,0)</f>
        <v>#N/A</v>
      </c>
      <c r="C4837" s="20">
        <v>1516293</v>
      </c>
      <c r="D4837" s="21" t="e">
        <f>VLOOKUP(C4837,'Car &amp; LME'!B:D,3,0)</f>
        <v>#N/A</v>
      </c>
      <c r="E4837" s="39" t="e">
        <f>VLOOKUP(C4837,'Car &amp; LME'!B:E,4,0)</f>
        <v>#N/A</v>
      </c>
      <c r="F4837" s="44" t="s">
        <v>40</v>
      </c>
      <c r="G4837" s="42" t="s">
        <v>75</v>
      </c>
    </row>
    <row r="4838" spans="1:7" x14ac:dyDescent="0.25">
      <c r="A4838" s="24">
        <v>276892</v>
      </c>
      <c r="B4838" s="19" t="e">
        <f>VLOOKUP(C4838,'Car &amp; LME'!B:C,2,0)</f>
        <v>#N/A</v>
      </c>
      <c r="C4838" s="20">
        <v>1525195</v>
      </c>
      <c r="D4838" s="21" t="e">
        <f>VLOOKUP(C4838,'Car &amp; LME'!B:D,3,0)</f>
        <v>#N/A</v>
      </c>
      <c r="E4838" s="39" t="e">
        <f>VLOOKUP(C4838,'Car &amp; LME'!B:E,4,0)</f>
        <v>#N/A</v>
      </c>
      <c r="F4838" s="44" t="s">
        <v>40</v>
      </c>
      <c r="G4838" s="42" t="s">
        <v>75</v>
      </c>
    </row>
    <row r="4839" spans="1:7" x14ac:dyDescent="0.25">
      <c r="A4839" s="24">
        <v>276893</v>
      </c>
      <c r="B4839" s="19" t="e">
        <f>VLOOKUP(C4839,'Car &amp; LME'!B:C,2,0)</f>
        <v>#N/A</v>
      </c>
      <c r="C4839" s="20">
        <v>1509703</v>
      </c>
      <c r="D4839" s="21" t="e">
        <f>VLOOKUP(C4839,'Car &amp; LME'!B:D,3,0)</f>
        <v>#N/A</v>
      </c>
      <c r="E4839" s="39" t="e">
        <f>VLOOKUP(C4839,'Car &amp; LME'!B:E,4,0)</f>
        <v>#N/A</v>
      </c>
      <c r="F4839" s="44" t="s">
        <v>40</v>
      </c>
      <c r="G4839" s="42" t="s">
        <v>75</v>
      </c>
    </row>
    <row r="4840" spans="1:7" x14ac:dyDescent="0.25">
      <c r="A4840" s="24">
        <v>276894</v>
      </c>
      <c r="B4840" s="19" t="e">
        <f>VLOOKUP(C4840,'Car &amp; LME'!B:C,2,0)</f>
        <v>#N/A</v>
      </c>
      <c r="C4840" s="20">
        <v>1537310</v>
      </c>
      <c r="D4840" s="21" t="e">
        <f>VLOOKUP(C4840,'Car &amp; LME'!B:D,3,0)</f>
        <v>#N/A</v>
      </c>
      <c r="E4840" s="39" t="e">
        <f>VLOOKUP(C4840,'Car &amp; LME'!B:E,4,0)</f>
        <v>#N/A</v>
      </c>
      <c r="F4840" s="44" t="s">
        <v>40</v>
      </c>
      <c r="G4840" s="42" t="s">
        <v>75</v>
      </c>
    </row>
    <row r="4841" spans="1:7" x14ac:dyDescent="0.25">
      <c r="A4841" s="24">
        <v>276895</v>
      </c>
      <c r="B4841" s="19" t="e">
        <f>VLOOKUP(C4841,'Car &amp; LME'!B:C,2,0)</f>
        <v>#N/A</v>
      </c>
      <c r="C4841" s="20">
        <v>1543622</v>
      </c>
      <c r="D4841" s="21" t="e">
        <f>VLOOKUP(C4841,'Car &amp; LME'!B:D,3,0)</f>
        <v>#N/A</v>
      </c>
      <c r="E4841" s="39" t="e">
        <f>VLOOKUP(C4841,'Car &amp; LME'!B:E,4,0)</f>
        <v>#N/A</v>
      </c>
      <c r="F4841" s="44" t="s">
        <v>40</v>
      </c>
      <c r="G4841" s="42" t="s">
        <v>75</v>
      </c>
    </row>
    <row r="4842" spans="1:7" x14ac:dyDescent="0.25">
      <c r="A4842" s="24">
        <v>276896</v>
      </c>
      <c r="B4842" s="19" t="e">
        <f>VLOOKUP(C4842,'Car &amp; LME'!B:C,2,0)</f>
        <v>#N/A</v>
      </c>
      <c r="C4842" s="20">
        <v>1552655</v>
      </c>
      <c r="D4842" s="21" t="e">
        <f>VLOOKUP(C4842,'Car &amp; LME'!B:D,3,0)</f>
        <v>#N/A</v>
      </c>
      <c r="E4842" s="39" t="e">
        <f>VLOOKUP(C4842,'Car &amp; LME'!B:E,4,0)</f>
        <v>#N/A</v>
      </c>
      <c r="F4842" s="44" t="s">
        <v>40</v>
      </c>
      <c r="G4842" s="42" t="s">
        <v>75</v>
      </c>
    </row>
    <row r="4843" spans="1:7" x14ac:dyDescent="0.25">
      <c r="A4843" s="24">
        <v>276897</v>
      </c>
      <c r="B4843" s="19" t="e">
        <f>VLOOKUP(C4843,'Car &amp; LME'!B:C,2,0)</f>
        <v>#N/A</v>
      </c>
      <c r="C4843" s="20">
        <v>1583390</v>
      </c>
      <c r="D4843" s="21" t="e">
        <f>VLOOKUP(C4843,'Car &amp; LME'!B:D,3,0)</f>
        <v>#N/A</v>
      </c>
      <c r="E4843" s="39" t="e">
        <f>VLOOKUP(C4843,'Car &amp; LME'!B:E,4,0)</f>
        <v>#N/A</v>
      </c>
      <c r="F4843" s="44" t="s">
        <v>40</v>
      </c>
      <c r="G4843" s="42" t="s">
        <v>75</v>
      </c>
    </row>
    <row r="4844" spans="1:7" x14ac:dyDescent="0.25">
      <c r="A4844" s="24">
        <v>276898</v>
      </c>
      <c r="B4844" s="19" t="e">
        <f>VLOOKUP(C4844,'Car &amp; LME'!B:C,2,0)</f>
        <v>#N/A</v>
      </c>
      <c r="C4844" s="20">
        <v>1656698</v>
      </c>
      <c r="D4844" s="21" t="e">
        <f>VLOOKUP(C4844,'Car &amp; LME'!B:D,3,0)</f>
        <v>#N/A</v>
      </c>
      <c r="E4844" s="39" t="e">
        <f>VLOOKUP(C4844,'Car &amp; LME'!B:E,4,0)</f>
        <v>#N/A</v>
      </c>
      <c r="F4844" s="44" t="s">
        <v>40</v>
      </c>
      <c r="G4844" s="42" t="s">
        <v>75</v>
      </c>
    </row>
    <row r="4845" spans="1:7" x14ac:dyDescent="0.25">
      <c r="A4845" s="24">
        <v>276899</v>
      </c>
      <c r="B4845" s="19" t="e">
        <f>VLOOKUP(C4845,'Car &amp; LME'!B:C,2,0)</f>
        <v>#N/A</v>
      </c>
      <c r="C4845" s="20">
        <v>1425261</v>
      </c>
      <c r="D4845" s="21" t="e">
        <f>VLOOKUP(C4845,'Car &amp; LME'!B:D,3,0)</f>
        <v>#N/A</v>
      </c>
      <c r="E4845" s="39" t="e">
        <f>VLOOKUP(C4845,'Car &amp; LME'!B:E,4,0)</f>
        <v>#N/A</v>
      </c>
      <c r="F4845" s="44" t="s">
        <v>40</v>
      </c>
      <c r="G4845" s="42" t="s">
        <v>75</v>
      </c>
    </row>
    <row r="4846" spans="1:7" x14ac:dyDescent="0.25">
      <c r="A4846" s="24">
        <v>276900</v>
      </c>
      <c r="B4846" s="19" t="e">
        <f>VLOOKUP(C4846,'Car &amp; LME'!B:C,2,0)</f>
        <v>#N/A</v>
      </c>
      <c r="C4846" s="20">
        <v>1392552</v>
      </c>
      <c r="D4846" s="21" t="e">
        <f>VLOOKUP(C4846,'Car &amp; LME'!B:D,3,0)</f>
        <v>#N/A</v>
      </c>
      <c r="E4846" s="39" t="e">
        <f>VLOOKUP(C4846,'Car &amp; LME'!B:E,4,0)</f>
        <v>#N/A</v>
      </c>
      <c r="F4846" s="44" t="s">
        <v>40</v>
      </c>
      <c r="G4846" s="42" t="s">
        <v>75</v>
      </c>
    </row>
    <row r="4847" spans="1:7" x14ac:dyDescent="0.25">
      <c r="A4847" s="24">
        <v>276901</v>
      </c>
      <c r="B4847" s="19" t="e">
        <f>VLOOKUP(C4847,'Car &amp; LME'!B:C,2,0)</f>
        <v>#N/A</v>
      </c>
      <c r="C4847" s="20">
        <v>1306126</v>
      </c>
      <c r="D4847" s="21" t="e">
        <f>VLOOKUP(C4847,'Car &amp; LME'!B:D,3,0)</f>
        <v>#N/A</v>
      </c>
      <c r="E4847" s="39" t="e">
        <f>VLOOKUP(C4847,'Car &amp; LME'!B:E,4,0)</f>
        <v>#N/A</v>
      </c>
      <c r="F4847" s="44" t="s">
        <v>40</v>
      </c>
      <c r="G4847" s="42" t="s">
        <v>75</v>
      </c>
    </row>
    <row r="4848" spans="1:7" x14ac:dyDescent="0.25">
      <c r="A4848" s="24">
        <v>276902</v>
      </c>
      <c r="B4848" s="19" t="e">
        <f>VLOOKUP(C4848,'Car &amp; LME'!B:C,2,0)</f>
        <v>#N/A</v>
      </c>
      <c r="C4848" s="20">
        <v>1300602</v>
      </c>
      <c r="D4848" s="21" t="e">
        <f>VLOOKUP(C4848,'Car &amp; LME'!B:D,3,0)</f>
        <v>#N/A</v>
      </c>
      <c r="E4848" s="39" t="e">
        <f>VLOOKUP(C4848,'Car &amp; LME'!B:E,4,0)</f>
        <v>#N/A</v>
      </c>
      <c r="F4848" s="44" t="s">
        <v>40</v>
      </c>
      <c r="G4848" s="42" t="s">
        <v>75</v>
      </c>
    </row>
    <row r="4849" spans="1:7" x14ac:dyDescent="0.25">
      <c r="A4849" s="24">
        <v>276903</v>
      </c>
      <c r="B4849" s="19" t="e">
        <f>VLOOKUP(C4849,'Car &amp; LME'!B:C,2,0)</f>
        <v>#N/A</v>
      </c>
      <c r="C4849" s="20">
        <v>1295273</v>
      </c>
      <c r="D4849" s="21" t="e">
        <f>VLOOKUP(C4849,'Car &amp; LME'!B:D,3,0)</f>
        <v>#N/A</v>
      </c>
      <c r="E4849" s="39" t="e">
        <f>VLOOKUP(C4849,'Car &amp; LME'!B:E,4,0)</f>
        <v>#N/A</v>
      </c>
      <c r="F4849" s="44" t="s">
        <v>40</v>
      </c>
      <c r="G4849" s="42" t="s">
        <v>75</v>
      </c>
    </row>
    <row r="4850" spans="1:7" x14ac:dyDescent="0.25">
      <c r="A4850" s="24">
        <v>276904</v>
      </c>
      <c r="B4850" s="19" t="e">
        <f>VLOOKUP(C4850,'Car &amp; LME'!B:C,2,0)</f>
        <v>#N/A</v>
      </c>
      <c r="C4850" s="20">
        <v>1264618</v>
      </c>
      <c r="D4850" s="21" t="e">
        <f>VLOOKUP(C4850,'Car &amp; LME'!B:D,3,0)</f>
        <v>#N/A</v>
      </c>
      <c r="E4850" s="39" t="e">
        <f>VLOOKUP(C4850,'Car &amp; LME'!B:E,4,0)</f>
        <v>#N/A</v>
      </c>
      <c r="F4850" s="44" t="s">
        <v>40</v>
      </c>
      <c r="G4850" s="42" t="s">
        <v>75</v>
      </c>
    </row>
    <row r="4851" spans="1:7" x14ac:dyDescent="0.25">
      <c r="A4851" s="24">
        <v>276905</v>
      </c>
      <c r="B4851" s="19" t="e">
        <f>VLOOKUP(C4851,'Car &amp; LME'!B:C,2,0)</f>
        <v>#N/A</v>
      </c>
      <c r="C4851" s="20">
        <v>1253395</v>
      </c>
      <c r="D4851" s="21" t="e">
        <f>VLOOKUP(C4851,'Car &amp; LME'!B:D,3,0)</f>
        <v>#N/A</v>
      </c>
      <c r="E4851" s="39" t="e">
        <f>VLOOKUP(C4851,'Car &amp; LME'!B:E,4,0)</f>
        <v>#N/A</v>
      </c>
      <c r="F4851" s="44" t="s">
        <v>40</v>
      </c>
      <c r="G4851" s="42" t="s">
        <v>75</v>
      </c>
    </row>
    <row r="4852" spans="1:7" x14ac:dyDescent="0.25">
      <c r="A4852" s="24">
        <v>276906</v>
      </c>
      <c r="B4852" s="19" t="e">
        <f>VLOOKUP(C4852,'Car &amp; LME'!B:C,2,0)</f>
        <v>#N/A</v>
      </c>
      <c r="C4852" s="20">
        <v>1254359</v>
      </c>
      <c r="D4852" s="21" t="e">
        <f>VLOOKUP(C4852,'Car &amp; LME'!B:D,3,0)</f>
        <v>#N/A</v>
      </c>
      <c r="E4852" s="39" t="e">
        <f>VLOOKUP(C4852,'Car &amp; LME'!B:E,4,0)</f>
        <v>#N/A</v>
      </c>
      <c r="F4852" s="44" t="s">
        <v>40</v>
      </c>
      <c r="G4852" s="42" t="s">
        <v>75</v>
      </c>
    </row>
    <row r="4853" spans="1:7" x14ac:dyDescent="0.25">
      <c r="A4853" s="24">
        <v>276907</v>
      </c>
      <c r="B4853" s="19" t="e">
        <f>VLOOKUP(C4853,'Car &amp; LME'!B:C,2,0)</f>
        <v>#N/A</v>
      </c>
      <c r="C4853" s="20">
        <v>1108921</v>
      </c>
      <c r="D4853" s="21" t="e">
        <f>VLOOKUP(C4853,'Car &amp; LME'!B:D,3,0)</f>
        <v>#N/A</v>
      </c>
      <c r="E4853" s="39" t="e">
        <f>VLOOKUP(C4853,'Car &amp; LME'!B:E,4,0)</f>
        <v>#N/A</v>
      </c>
      <c r="F4853" s="44" t="s">
        <v>40</v>
      </c>
      <c r="G4853" s="42" t="s">
        <v>75</v>
      </c>
    </row>
    <row r="4854" spans="1:7" x14ac:dyDescent="0.25">
      <c r="A4854" s="24">
        <v>276908</v>
      </c>
      <c r="B4854" s="19" t="e">
        <f>VLOOKUP(C4854,'Car &amp; LME'!B:C,2,0)</f>
        <v>#N/A</v>
      </c>
      <c r="C4854" s="20">
        <v>1108858</v>
      </c>
      <c r="D4854" s="21" t="e">
        <f>VLOOKUP(C4854,'Car &amp; LME'!B:D,3,0)</f>
        <v>#N/A</v>
      </c>
      <c r="E4854" s="39" t="e">
        <f>VLOOKUP(C4854,'Car &amp; LME'!B:E,4,0)</f>
        <v>#N/A</v>
      </c>
      <c r="F4854" s="44" t="s">
        <v>40</v>
      </c>
      <c r="G4854" s="42" t="s">
        <v>75</v>
      </c>
    </row>
    <row r="4855" spans="1:7" x14ac:dyDescent="0.25">
      <c r="A4855" s="24">
        <v>276909</v>
      </c>
      <c r="B4855" s="19" t="e">
        <f>VLOOKUP(C4855,'Car &amp; LME'!B:C,2,0)</f>
        <v>#N/A</v>
      </c>
      <c r="C4855" s="20">
        <v>1108008</v>
      </c>
      <c r="D4855" s="21" t="e">
        <f>VLOOKUP(C4855,'Car &amp; LME'!B:D,3,0)</f>
        <v>#N/A</v>
      </c>
      <c r="E4855" s="39" t="e">
        <f>VLOOKUP(C4855,'Car &amp; LME'!B:E,4,0)</f>
        <v>#N/A</v>
      </c>
      <c r="F4855" s="44" t="s">
        <v>40</v>
      </c>
      <c r="G4855" s="42" t="s">
        <v>75</v>
      </c>
    </row>
    <row r="4856" spans="1:7" x14ac:dyDescent="0.25">
      <c r="A4856" s="24">
        <v>276910</v>
      </c>
      <c r="B4856" s="19" t="e">
        <f>VLOOKUP(C4856,'Car &amp; LME'!B:C,2,0)</f>
        <v>#N/A</v>
      </c>
      <c r="C4856" s="20">
        <v>1089026</v>
      </c>
      <c r="D4856" s="21" t="e">
        <f>VLOOKUP(C4856,'Car &amp; LME'!B:D,3,0)</f>
        <v>#N/A</v>
      </c>
      <c r="E4856" s="39" t="e">
        <f>VLOOKUP(C4856,'Car &amp; LME'!B:E,4,0)</f>
        <v>#N/A</v>
      </c>
      <c r="F4856" s="44" t="s">
        <v>40</v>
      </c>
      <c r="G4856" s="42" t="s">
        <v>75</v>
      </c>
    </row>
    <row r="4857" spans="1:7" x14ac:dyDescent="0.25">
      <c r="A4857" s="24">
        <v>276911</v>
      </c>
      <c r="B4857" s="19" t="e">
        <f>VLOOKUP(C4857,'Car &amp; LME'!B:C,2,0)</f>
        <v>#N/A</v>
      </c>
      <c r="C4857" s="20">
        <v>1078044</v>
      </c>
      <c r="D4857" s="21" t="e">
        <f>VLOOKUP(C4857,'Car &amp; LME'!B:D,3,0)</f>
        <v>#N/A</v>
      </c>
      <c r="E4857" s="39" t="e">
        <f>VLOOKUP(C4857,'Car &amp; LME'!B:E,4,0)</f>
        <v>#N/A</v>
      </c>
      <c r="F4857" s="44" t="s">
        <v>40</v>
      </c>
      <c r="G4857" s="42" t="s">
        <v>75</v>
      </c>
    </row>
    <row r="4858" spans="1:7" x14ac:dyDescent="0.25">
      <c r="A4858" s="24">
        <v>276912</v>
      </c>
      <c r="B4858" s="19" t="e">
        <f>VLOOKUP(C4858,'Car &amp; LME'!B:C,2,0)</f>
        <v>#N/A</v>
      </c>
      <c r="C4858" s="20">
        <v>1041349</v>
      </c>
      <c r="D4858" s="21" t="e">
        <f>VLOOKUP(C4858,'Car &amp; LME'!B:D,3,0)</f>
        <v>#N/A</v>
      </c>
      <c r="E4858" s="39" t="e">
        <f>VLOOKUP(C4858,'Car &amp; LME'!B:E,4,0)</f>
        <v>#N/A</v>
      </c>
      <c r="F4858" s="44" t="s">
        <v>40</v>
      </c>
      <c r="G4858" s="42" t="s">
        <v>75</v>
      </c>
    </row>
    <row r="4859" spans="1:7" x14ac:dyDescent="0.25">
      <c r="A4859" s="24">
        <v>276913</v>
      </c>
      <c r="B4859" s="19" t="e">
        <f>VLOOKUP(C4859,'Car &amp; LME'!B:C,2,0)</f>
        <v>#N/A</v>
      </c>
      <c r="C4859" s="20">
        <v>950013</v>
      </c>
      <c r="D4859" s="21" t="e">
        <f>VLOOKUP(C4859,'Car &amp; LME'!B:D,3,0)</f>
        <v>#N/A</v>
      </c>
      <c r="E4859" s="39" t="e">
        <f>VLOOKUP(C4859,'Car &amp; LME'!B:E,4,0)</f>
        <v>#N/A</v>
      </c>
      <c r="F4859" s="44" t="s">
        <v>40</v>
      </c>
      <c r="G4859" s="42" t="s">
        <v>75</v>
      </c>
    </row>
    <row r="4860" spans="1:7" x14ac:dyDescent="0.25">
      <c r="A4860" s="24">
        <v>276914</v>
      </c>
      <c r="B4860" s="19" t="e">
        <f>VLOOKUP(C4860,'Car &amp; LME'!B:C,2,0)</f>
        <v>#N/A</v>
      </c>
      <c r="C4860" s="20">
        <v>934420</v>
      </c>
      <c r="D4860" s="21" t="e">
        <f>VLOOKUP(C4860,'Car &amp; LME'!B:D,3,0)</f>
        <v>#N/A</v>
      </c>
      <c r="E4860" s="39" t="e">
        <f>VLOOKUP(C4860,'Car &amp; LME'!B:E,4,0)</f>
        <v>#N/A</v>
      </c>
      <c r="F4860" s="44" t="s">
        <v>40</v>
      </c>
      <c r="G4860" s="42" t="s">
        <v>75</v>
      </c>
    </row>
    <row r="4861" spans="1:7" x14ac:dyDescent="0.25">
      <c r="A4861" s="24">
        <v>276915</v>
      </c>
      <c r="B4861" s="19" t="e">
        <f>VLOOKUP(C4861,'Car &amp; LME'!B:C,2,0)</f>
        <v>#N/A</v>
      </c>
      <c r="C4861" s="20">
        <v>927328</v>
      </c>
      <c r="D4861" s="21" t="e">
        <f>VLOOKUP(C4861,'Car &amp; LME'!B:D,3,0)</f>
        <v>#N/A</v>
      </c>
      <c r="E4861" s="39" t="e">
        <f>VLOOKUP(C4861,'Car &amp; LME'!B:E,4,0)</f>
        <v>#N/A</v>
      </c>
      <c r="F4861" s="44" t="s">
        <v>40</v>
      </c>
      <c r="G4861" s="42" t="s">
        <v>75</v>
      </c>
    </row>
    <row r="4862" spans="1:7" x14ac:dyDescent="0.25">
      <c r="A4862" s="24">
        <v>276916</v>
      </c>
      <c r="B4862" s="19" t="e">
        <f>VLOOKUP(C4862,'Car &amp; LME'!B:C,2,0)</f>
        <v>#N/A</v>
      </c>
      <c r="C4862" s="20">
        <v>923046</v>
      </c>
      <c r="D4862" s="21" t="e">
        <f>VLOOKUP(C4862,'Car &amp; LME'!B:D,3,0)</f>
        <v>#N/A</v>
      </c>
      <c r="E4862" s="39" t="e">
        <f>VLOOKUP(C4862,'Car &amp; LME'!B:E,4,0)</f>
        <v>#N/A</v>
      </c>
      <c r="F4862" s="44" t="s">
        <v>40</v>
      </c>
      <c r="G4862" s="42" t="s">
        <v>76</v>
      </c>
    </row>
    <row r="4863" spans="1:7" x14ac:dyDescent="0.25">
      <c r="A4863" s="24">
        <v>276917</v>
      </c>
      <c r="B4863" s="19" t="e">
        <f>VLOOKUP(C4863,'Car &amp; LME'!B:C,2,0)</f>
        <v>#N/A</v>
      </c>
      <c r="C4863" s="20">
        <v>911233</v>
      </c>
      <c r="D4863" s="21" t="e">
        <f>VLOOKUP(C4863,'Car &amp; LME'!B:D,3,0)</f>
        <v>#N/A</v>
      </c>
      <c r="E4863" s="39" t="e">
        <f>VLOOKUP(C4863,'Car &amp; LME'!B:E,4,0)</f>
        <v>#N/A</v>
      </c>
      <c r="F4863" s="44" t="s">
        <v>40</v>
      </c>
      <c r="G4863" s="42" t="s">
        <v>76</v>
      </c>
    </row>
    <row r="4864" spans="1:7" x14ac:dyDescent="0.25">
      <c r="A4864" s="24">
        <v>276918</v>
      </c>
      <c r="B4864" s="19" t="e">
        <f>VLOOKUP(C4864,'Car &amp; LME'!B:C,2,0)</f>
        <v>#N/A</v>
      </c>
      <c r="C4864" s="20">
        <v>904952</v>
      </c>
      <c r="D4864" s="21" t="e">
        <f>VLOOKUP(C4864,'Car &amp; LME'!B:D,3,0)</f>
        <v>#N/A</v>
      </c>
      <c r="E4864" s="39" t="e">
        <f>VLOOKUP(C4864,'Car &amp; LME'!B:E,4,0)</f>
        <v>#N/A</v>
      </c>
      <c r="F4864" s="44" t="s">
        <v>40</v>
      </c>
      <c r="G4864" s="42" t="s">
        <v>76</v>
      </c>
    </row>
    <row r="4865" spans="1:7" x14ac:dyDescent="0.25">
      <c r="A4865" s="24">
        <v>276919</v>
      </c>
      <c r="B4865" s="19" t="e">
        <f>VLOOKUP(C4865,'Car &amp; LME'!B:C,2,0)</f>
        <v>#N/A</v>
      </c>
      <c r="C4865" s="20">
        <v>891495</v>
      </c>
      <c r="D4865" s="21" t="e">
        <f>VLOOKUP(C4865,'Car &amp; LME'!B:D,3,0)</f>
        <v>#N/A</v>
      </c>
      <c r="E4865" s="39" t="e">
        <f>VLOOKUP(C4865,'Car &amp; LME'!B:E,4,0)</f>
        <v>#N/A</v>
      </c>
      <c r="F4865" s="44" t="s">
        <v>40</v>
      </c>
      <c r="G4865" s="42" t="s">
        <v>76</v>
      </c>
    </row>
    <row r="4866" spans="1:7" x14ac:dyDescent="0.25">
      <c r="A4866" s="24">
        <v>276920</v>
      </c>
      <c r="B4866" s="19" t="e">
        <f>VLOOKUP(C4866,'Car &amp; LME'!B:C,2,0)</f>
        <v>#N/A</v>
      </c>
      <c r="C4866" s="20">
        <v>885435</v>
      </c>
      <c r="D4866" s="21" t="e">
        <f>VLOOKUP(C4866,'Car &amp; LME'!B:D,3,0)</f>
        <v>#N/A</v>
      </c>
      <c r="E4866" s="39" t="e">
        <f>VLOOKUP(C4866,'Car &amp; LME'!B:E,4,0)</f>
        <v>#N/A</v>
      </c>
      <c r="F4866" s="44" t="s">
        <v>40</v>
      </c>
      <c r="G4866" s="42" t="s">
        <v>76</v>
      </c>
    </row>
    <row r="4867" spans="1:7" x14ac:dyDescent="0.25">
      <c r="A4867" s="24">
        <v>276921</v>
      </c>
      <c r="B4867" s="19" t="e">
        <f>VLOOKUP(C4867,'Car &amp; LME'!B:C,2,0)</f>
        <v>#N/A</v>
      </c>
      <c r="C4867" s="20">
        <v>887452</v>
      </c>
      <c r="D4867" s="21" t="e">
        <f>VLOOKUP(C4867,'Car &amp; LME'!B:D,3,0)</f>
        <v>#N/A</v>
      </c>
      <c r="E4867" s="39" t="e">
        <f>VLOOKUP(C4867,'Car &amp; LME'!B:E,4,0)</f>
        <v>#N/A</v>
      </c>
      <c r="F4867" s="44" t="s">
        <v>40</v>
      </c>
      <c r="G4867" s="42" t="s">
        <v>76</v>
      </c>
    </row>
    <row r="4868" spans="1:7" x14ac:dyDescent="0.25">
      <c r="A4868" s="24">
        <v>276922</v>
      </c>
      <c r="B4868" s="19" t="e">
        <f>VLOOKUP(C4868,'Car &amp; LME'!B:C,2,0)</f>
        <v>#N/A</v>
      </c>
      <c r="C4868" s="20">
        <v>884929</v>
      </c>
      <c r="D4868" s="21" t="e">
        <f>VLOOKUP(C4868,'Car &amp; LME'!B:D,3,0)</f>
        <v>#N/A</v>
      </c>
      <c r="E4868" s="39" t="e">
        <f>VLOOKUP(C4868,'Car &amp; LME'!B:E,4,0)</f>
        <v>#N/A</v>
      </c>
      <c r="F4868" s="44" t="s">
        <v>40</v>
      </c>
      <c r="G4868" s="42" t="s">
        <v>76</v>
      </c>
    </row>
    <row r="4869" spans="1:7" x14ac:dyDescent="0.25">
      <c r="A4869" s="24">
        <v>276923</v>
      </c>
      <c r="B4869" s="19" t="e">
        <f>VLOOKUP(C4869,'Car &amp; LME'!B:C,2,0)</f>
        <v>#N/A</v>
      </c>
      <c r="C4869" s="20">
        <v>892691</v>
      </c>
      <c r="D4869" s="21" t="e">
        <f>VLOOKUP(C4869,'Car &amp; LME'!B:D,3,0)</f>
        <v>#N/A</v>
      </c>
      <c r="E4869" s="39" t="e">
        <f>VLOOKUP(C4869,'Car &amp; LME'!B:E,4,0)</f>
        <v>#N/A</v>
      </c>
      <c r="F4869" s="44" t="s">
        <v>40</v>
      </c>
      <c r="G4869" s="42" t="s">
        <v>76</v>
      </c>
    </row>
    <row r="4870" spans="1:7" x14ac:dyDescent="0.25">
      <c r="A4870" s="24">
        <v>276924</v>
      </c>
      <c r="B4870" s="19" t="e">
        <f>VLOOKUP(C4870,'Car &amp; LME'!B:C,2,0)</f>
        <v>#N/A</v>
      </c>
      <c r="C4870" s="20">
        <v>886132</v>
      </c>
      <c r="D4870" s="21" t="e">
        <f>VLOOKUP(C4870,'Car &amp; LME'!B:D,3,0)</f>
        <v>#N/A</v>
      </c>
      <c r="E4870" s="39" t="e">
        <f>VLOOKUP(C4870,'Car &amp; LME'!B:E,4,0)</f>
        <v>#N/A</v>
      </c>
      <c r="F4870" s="44" t="s">
        <v>40</v>
      </c>
      <c r="G4870" s="42" t="s">
        <v>76</v>
      </c>
    </row>
    <row r="4871" spans="1:7" x14ac:dyDescent="0.25">
      <c r="A4871" s="24">
        <v>276925</v>
      </c>
      <c r="B4871" s="19" t="e">
        <f>VLOOKUP(C4871,'Car &amp; LME'!B:C,2,0)</f>
        <v>#N/A</v>
      </c>
      <c r="C4871" s="20">
        <v>884959</v>
      </c>
      <c r="D4871" s="21" t="e">
        <f>VLOOKUP(C4871,'Car &amp; LME'!B:D,3,0)</f>
        <v>#N/A</v>
      </c>
      <c r="E4871" s="39" t="e">
        <f>VLOOKUP(C4871,'Car &amp; LME'!B:E,4,0)</f>
        <v>#N/A</v>
      </c>
      <c r="F4871" s="44" t="s">
        <v>40</v>
      </c>
      <c r="G4871" s="42" t="s">
        <v>76</v>
      </c>
    </row>
    <row r="4872" spans="1:7" x14ac:dyDescent="0.25">
      <c r="A4872" s="24">
        <v>276926</v>
      </c>
      <c r="B4872" s="19" t="e">
        <f>VLOOKUP(C4872,'Car &amp; LME'!B:C,2,0)</f>
        <v>#N/A</v>
      </c>
      <c r="C4872" s="20">
        <v>880514</v>
      </c>
      <c r="D4872" s="21" t="e">
        <f>VLOOKUP(C4872,'Car &amp; LME'!B:D,3,0)</f>
        <v>#N/A</v>
      </c>
      <c r="E4872" s="39" t="e">
        <f>VLOOKUP(C4872,'Car &amp; LME'!B:E,4,0)</f>
        <v>#N/A</v>
      </c>
      <c r="F4872" s="44" t="s">
        <v>40</v>
      </c>
      <c r="G4872" s="42" t="s">
        <v>76</v>
      </c>
    </row>
    <row r="4873" spans="1:7" x14ac:dyDescent="0.25">
      <c r="A4873" s="24">
        <v>276927</v>
      </c>
      <c r="B4873" s="19" t="e">
        <f>VLOOKUP(C4873,'Car &amp; LME'!B:C,2,0)</f>
        <v>#N/A</v>
      </c>
      <c r="C4873" s="20">
        <v>878135</v>
      </c>
      <c r="D4873" s="21" t="e">
        <f>VLOOKUP(C4873,'Car &amp; LME'!B:D,3,0)</f>
        <v>#N/A</v>
      </c>
      <c r="E4873" s="39" t="e">
        <f>VLOOKUP(C4873,'Car &amp; LME'!B:E,4,0)</f>
        <v>#N/A</v>
      </c>
      <c r="F4873" s="44" t="s">
        <v>40</v>
      </c>
      <c r="G4873" s="42" t="s">
        <v>76</v>
      </c>
    </row>
    <row r="4874" spans="1:7" x14ac:dyDescent="0.25">
      <c r="A4874" s="24">
        <v>276928</v>
      </c>
      <c r="B4874" s="19" t="e">
        <f>VLOOKUP(C4874,'Car &amp; LME'!B:C,2,0)</f>
        <v>#N/A</v>
      </c>
      <c r="C4874" s="20">
        <v>877213</v>
      </c>
      <c r="D4874" s="21" t="e">
        <f>VLOOKUP(C4874,'Car &amp; LME'!B:D,3,0)</f>
        <v>#N/A</v>
      </c>
      <c r="E4874" s="39" t="e">
        <f>VLOOKUP(C4874,'Car &amp; LME'!B:E,4,0)</f>
        <v>#N/A</v>
      </c>
      <c r="F4874" s="44" t="s">
        <v>40</v>
      </c>
      <c r="G4874" s="42" t="s">
        <v>76</v>
      </c>
    </row>
    <row r="4875" spans="1:7" x14ac:dyDescent="0.25">
      <c r="A4875" s="24">
        <v>276929</v>
      </c>
      <c r="B4875" s="19" t="e">
        <f>VLOOKUP(C4875,'Car &amp; LME'!B:C,2,0)</f>
        <v>#N/A</v>
      </c>
      <c r="C4875" s="20">
        <v>875188</v>
      </c>
      <c r="D4875" s="21" t="e">
        <f>VLOOKUP(C4875,'Car &amp; LME'!B:D,3,0)</f>
        <v>#N/A</v>
      </c>
      <c r="E4875" s="39" t="e">
        <f>VLOOKUP(C4875,'Car &amp; LME'!B:E,4,0)</f>
        <v>#N/A</v>
      </c>
      <c r="F4875" s="44" t="s">
        <v>40</v>
      </c>
      <c r="G4875" s="42" t="s">
        <v>76</v>
      </c>
    </row>
    <row r="4876" spans="1:7" x14ac:dyDescent="0.25">
      <c r="A4876" s="24">
        <v>276930</v>
      </c>
      <c r="B4876" s="19" t="e">
        <f>VLOOKUP(C4876,'Car &amp; LME'!B:C,2,0)</f>
        <v>#N/A</v>
      </c>
      <c r="C4876" s="20">
        <v>877549</v>
      </c>
      <c r="D4876" s="21" t="e">
        <f>VLOOKUP(C4876,'Car &amp; LME'!B:D,3,0)</f>
        <v>#N/A</v>
      </c>
      <c r="E4876" s="39" t="e">
        <f>VLOOKUP(C4876,'Car &amp; LME'!B:E,4,0)</f>
        <v>#N/A</v>
      </c>
      <c r="F4876" s="44" t="s">
        <v>40</v>
      </c>
      <c r="G4876" s="42" t="s">
        <v>76</v>
      </c>
    </row>
    <row r="4877" spans="1:7" x14ac:dyDescent="0.25">
      <c r="A4877" s="24">
        <v>276931</v>
      </c>
      <c r="B4877" s="19" t="e">
        <f>VLOOKUP(C4877,'Car &amp; LME'!B:C,2,0)</f>
        <v>#N/A</v>
      </c>
      <c r="C4877" s="20">
        <v>878496</v>
      </c>
      <c r="D4877" s="21" t="e">
        <f>VLOOKUP(C4877,'Car &amp; LME'!B:D,3,0)</f>
        <v>#N/A</v>
      </c>
      <c r="E4877" s="39" t="e">
        <f>VLOOKUP(C4877,'Car &amp; LME'!B:E,4,0)</f>
        <v>#N/A</v>
      </c>
      <c r="F4877" s="44" t="s">
        <v>40</v>
      </c>
      <c r="G4877" s="42" t="s">
        <v>76</v>
      </c>
    </row>
    <row r="4878" spans="1:7" x14ac:dyDescent="0.25">
      <c r="A4878" s="24">
        <v>276932</v>
      </c>
      <c r="B4878" s="19" t="e">
        <f>VLOOKUP(C4878,'Car &amp; LME'!B:C,2,0)</f>
        <v>#N/A</v>
      </c>
      <c r="C4878" s="20">
        <v>1368628</v>
      </c>
      <c r="D4878" s="21" t="e">
        <f>VLOOKUP(C4878,'Car &amp; LME'!B:D,3,0)</f>
        <v>#N/A</v>
      </c>
      <c r="E4878" s="39" t="e">
        <f>VLOOKUP(C4878,'Car &amp; LME'!B:E,4,0)</f>
        <v>#N/A</v>
      </c>
      <c r="F4878" s="44" t="s">
        <v>40</v>
      </c>
      <c r="G4878" s="42" t="s">
        <v>76</v>
      </c>
    </row>
    <row r="4879" spans="1:7" x14ac:dyDescent="0.25">
      <c r="A4879" s="24">
        <v>276933</v>
      </c>
      <c r="B4879" s="19" t="e">
        <f>VLOOKUP(C4879,'Car &amp; LME'!B:C,2,0)</f>
        <v>#N/A</v>
      </c>
      <c r="C4879" s="20">
        <v>1131547</v>
      </c>
      <c r="D4879" s="21" t="e">
        <f>VLOOKUP(C4879,'Car &amp; LME'!B:D,3,0)</f>
        <v>#N/A</v>
      </c>
      <c r="E4879" s="39" t="e">
        <f>VLOOKUP(C4879,'Car &amp; LME'!B:E,4,0)</f>
        <v>#N/A</v>
      </c>
      <c r="F4879" s="44" t="s">
        <v>40</v>
      </c>
      <c r="G4879" s="42" t="s">
        <v>76</v>
      </c>
    </row>
    <row r="4880" spans="1:7" x14ac:dyDescent="0.25">
      <c r="A4880" s="24">
        <v>276934</v>
      </c>
      <c r="B4880" s="19" t="e">
        <f>VLOOKUP(C4880,'Car &amp; LME'!B:C,2,0)</f>
        <v>#N/A</v>
      </c>
      <c r="C4880" s="20">
        <v>887320</v>
      </c>
      <c r="D4880" s="21" t="e">
        <f>VLOOKUP(C4880,'Car &amp; LME'!B:D,3,0)</f>
        <v>#N/A</v>
      </c>
      <c r="E4880" s="39" t="e">
        <f>VLOOKUP(C4880,'Car &amp; LME'!B:E,4,0)</f>
        <v>#N/A</v>
      </c>
      <c r="F4880" s="44" t="s">
        <v>42</v>
      </c>
      <c r="G4880" s="42" t="s">
        <v>76</v>
      </c>
    </row>
    <row r="4881" spans="1:7" x14ac:dyDescent="0.25">
      <c r="A4881" s="24">
        <v>276935</v>
      </c>
      <c r="B4881" s="19" t="e">
        <f>VLOOKUP(C4881,'Car &amp; LME'!B:C,2,0)</f>
        <v>#N/A</v>
      </c>
      <c r="C4881" s="20">
        <v>1049483</v>
      </c>
      <c r="D4881" s="21" t="e">
        <f>VLOOKUP(C4881,'Car &amp; LME'!B:D,3,0)</f>
        <v>#N/A</v>
      </c>
      <c r="E4881" s="39" t="e">
        <f>VLOOKUP(C4881,'Car &amp; LME'!B:E,4,0)</f>
        <v>#N/A</v>
      </c>
      <c r="F4881" s="44" t="s">
        <v>42</v>
      </c>
      <c r="G4881" s="42" t="s">
        <v>76</v>
      </c>
    </row>
    <row r="4882" spans="1:7" x14ac:dyDescent="0.25">
      <c r="A4882" s="24">
        <v>276936</v>
      </c>
      <c r="B4882" s="19" t="e">
        <f>VLOOKUP(C4882,'Car &amp; LME'!B:C,2,0)</f>
        <v>#N/A</v>
      </c>
      <c r="C4882" s="20">
        <v>1118019</v>
      </c>
      <c r="D4882" s="21" t="e">
        <f>VLOOKUP(C4882,'Car &amp; LME'!B:D,3,0)</f>
        <v>#N/A</v>
      </c>
      <c r="E4882" s="39" t="e">
        <f>VLOOKUP(C4882,'Car &amp; LME'!B:E,4,0)</f>
        <v>#N/A</v>
      </c>
      <c r="F4882" s="44" t="s">
        <v>42</v>
      </c>
      <c r="G4882" s="42" t="s">
        <v>76</v>
      </c>
    </row>
    <row r="4883" spans="1:7" x14ac:dyDescent="0.25">
      <c r="A4883" s="24">
        <v>276937</v>
      </c>
      <c r="B4883" s="19" t="e">
        <f>VLOOKUP(C4883,'Car &amp; LME'!B:C,2,0)</f>
        <v>#N/A</v>
      </c>
      <c r="C4883" s="20">
        <v>1121978</v>
      </c>
      <c r="D4883" s="21" t="e">
        <f>VLOOKUP(C4883,'Car &amp; LME'!B:D,3,0)</f>
        <v>#N/A</v>
      </c>
      <c r="E4883" s="39" t="e">
        <f>VLOOKUP(C4883,'Car &amp; LME'!B:E,4,0)</f>
        <v>#N/A</v>
      </c>
      <c r="F4883" s="44" t="s">
        <v>42</v>
      </c>
      <c r="G4883" s="42" t="s">
        <v>76</v>
      </c>
    </row>
    <row r="4884" spans="1:7" x14ac:dyDescent="0.25">
      <c r="A4884" s="24">
        <v>276938</v>
      </c>
      <c r="B4884" s="19" t="e">
        <f>VLOOKUP(C4884,'Car &amp; LME'!B:C,2,0)</f>
        <v>#N/A</v>
      </c>
      <c r="C4884" s="20">
        <v>1126377</v>
      </c>
      <c r="D4884" s="21" t="e">
        <f>VLOOKUP(C4884,'Car &amp; LME'!B:D,3,0)</f>
        <v>#N/A</v>
      </c>
      <c r="E4884" s="39" t="e">
        <f>VLOOKUP(C4884,'Car &amp; LME'!B:E,4,0)</f>
        <v>#N/A</v>
      </c>
      <c r="F4884" s="44" t="s">
        <v>42</v>
      </c>
      <c r="G4884" s="42" t="s">
        <v>76</v>
      </c>
    </row>
    <row r="4885" spans="1:7" x14ac:dyDescent="0.25">
      <c r="A4885" s="24">
        <v>276939</v>
      </c>
      <c r="B4885" s="19" t="e">
        <f>VLOOKUP(C4885,'Car &amp; LME'!B:C,2,0)</f>
        <v>#N/A</v>
      </c>
      <c r="C4885" s="20">
        <v>1128329</v>
      </c>
      <c r="D4885" s="21" t="e">
        <f>VLOOKUP(C4885,'Car &amp; LME'!B:D,3,0)</f>
        <v>#N/A</v>
      </c>
      <c r="E4885" s="39" t="e">
        <f>VLOOKUP(C4885,'Car &amp; LME'!B:E,4,0)</f>
        <v>#N/A</v>
      </c>
      <c r="F4885" s="44" t="s">
        <v>42</v>
      </c>
      <c r="G4885" s="42" t="s">
        <v>76</v>
      </c>
    </row>
    <row r="4886" spans="1:7" x14ac:dyDescent="0.25">
      <c r="A4886" s="24">
        <v>276940</v>
      </c>
      <c r="B4886" s="19" t="e">
        <f>VLOOKUP(C4886,'Car &amp; LME'!B:C,2,0)</f>
        <v>#N/A</v>
      </c>
      <c r="C4886" s="20">
        <v>1130910</v>
      </c>
      <c r="D4886" s="21" t="e">
        <f>VLOOKUP(C4886,'Car &amp; LME'!B:D,3,0)</f>
        <v>#N/A</v>
      </c>
      <c r="E4886" s="39" t="e">
        <f>VLOOKUP(C4886,'Car &amp; LME'!B:E,4,0)</f>
        <v>#N/A</v>
      </c>
      <c r="F4886" s="44" t="s">
        <v>42</v>
      </c>
      <c r="G4886" s="42" t="s">
        <v>76</v>
      </c>
    </row>
    <row r="4887" spans="1:7" x14ac:dyDescent="0.25">
      <c r="A4887" s="24">
        <v>276941</v>
      </c>
      <c r="B4887" s="19" t="e">
        <f>VLOOKUP(C4887,'Car &amp; LME'!B:C,2,0)</f>
        <v>#N/A</v>
      </c>
      <c r="C4887" s="20">
        <v>1141849</v>
      </c>
      <c r="D4887" s="21" t="e">
        <f>VLOOKUP(C4887,'Car &amp; LME'!B:D,3,0)</f>
        <v>#N/A</v>
      </c>
      <c r="E4887" s="39" t="e">
        <f>VLOOKUP(C4887,'Car &amp; LME'!B:E,4,0)</f>
        <v>#N/A</v>
      </c>
      <c r="F4887" s="44" t="s">
        <v>42</v>
      </c>
      <c r="G4887" s="42" t="s">
        <v>76</v>
      </c>
    </row>
    <row r="4888" spans="1:7" x14ac:dyDescent="0.25">
      <c r="A4888" s="24">
        <v>276942</v>
      </c>
      <c r="B4888" s="19" t="e">
        <f>VLOOKUP(C4888,'Car &amp; LME'!B:C,2,0)</f>
        <v>#N/A</v>
      </c>
      <c r="C4888" s="20">
        <v>1234531</v>
      </c>
      <c r="D4888" s="21" t="e">
        <f>VLOOKUP(C4888,'Car &amp; LME'!B:D,3,0)</f>
        <v>#N/A</v>
      </c>
      <c r="E4888" s="39" t="e">
        <f>VLOOKUP(C4888,'Car &amp; LME'!B:E,4,0)</f>
        <v>#N/A</v>
      </c>
      <c r="F4888" s="44" t="s">
        <v>42</v>
      </c>
      <c r="G4888" s="42" t="s">
        <v>76</v>
      </c>
    </row>
    <row r="4889" spans="1:7" x14ac:dyDescent="0.25">
      <c r="A4889" s="24">
        <v>276943</v>
      </c>
      <c r="B4889" s="19" t="e">
        <f>VLOOKUP(C4889,'Car &amp; LME'!B:C,2,0)</f>
        <v>#N/A</v>
      </c>
      <c r="C4889" s="20">
        <v>1310449</v>
      </c>
      <c r="D4889" s="21" t="e">
        <f>VLOOKUP(C4889,'Car &amp; LME'!B:D,3,0)</f>
        <v>#N/A</v>
      </c>
      <c r="E4889" s="39" t="e">
        <f>VLOOKUP(C4889,'Car &amp; LME'!B:E,4,0)</f>
        <v>#N/A</v>
      </c>
      <c r="F4889" s="44" t="s">
        <v>42</v>
      </c>
      <c r="G4889" s="42" t="s">
        <v>76</v>
      </c>
    </row>
    <row r="4890" spans="1:7" x14ac:dyDescent="0.25">
      <c r="A4890" s="24">
        <v>276944</v>
      </c>
      <c r="B4890" s="19" t="e">
        <f>VLOOKUP(C4890,'Car &amp; LME'!B:C,2,0)</f>
        <v>#N/A</v>
      </c>
      <c r="C4890" s="20">
        <v>1327476</v>
      </c>
      <c r="D4890" s="21" t="e">
        <f>VLOOKUP(C4890,'Car &amp; LME'!B:D,3,0)</f>
        <v>#N/A</v>
      </c>
      <c r="E4890" s="39" t="e">
        <f>VLOOKUP(C4890,'Car &amp; LME'!B:E,4,0)</f>
        <v>#N/A</v>
      </c>
      <c r="F4890" s="44" t="s">
        <v>42</v>
      </c>
      <c r="G4890" s="42" t="s">
        <v>76</v>
      </c>
    </row>
    <row r="4891" spans="1:7" x14ac:dyDescent="0.25">
      <c r="A4891" s="24">
        <v>276945</v>
      </c>
      <c r="B4891" s="19" t="e">
        <f>VLOOKUP(C4891,'Car &amp; LME'!B:C,2,0)</f>
        <v>#N/A</v>
      </c>
      <c r="C4891" s="20">
        <v>1329858</v>
      </c>
      <c r="D4891" s="21" t="e">
        <f>VLOOKUP(C4891,'Car &amp; LME'!B:D,3,0)</f>
        <v>#N/A</v>
      </c>
      <c r="E4891" s="39" t="e">
        <f>VLOOKUP(C4891,'Car &amp; LME'!B:E,4,0)</f>
        <v>#N/A</v>
      </c>
      <c r="F4891" s="44" t="s">
        <v>42</v>
      </c>
      <c r="G4891" s="42" t="s">
        <v>76</v>
      </c>
    </row>
    <row r="4892" spans="1:7" x14ac:dyDescent="0.25">
      <c r="A4892" s="24">
        <v>276946</v>
      </c>
      <c r="B4892" s="19" t="e">
        <f>VLOOKUP(C4892,'Car &amp; LME'!B:C,2,0)</f>
        <v>#N/A</v>
      </c>
      <c r="C4892" s="20">
        <v>1367949</v>
      </c>
      <c r="D4892" s="21" t="e">
        <f>VLOOKUP(C4892,'Car &amp; LME'!B:D,3,0)</f>
        <v>#N/A</v>
      </c>
      <c r="E4892" s="39" t="e">
        <f>VLOOKUP(C4892,'Car &amp; LME'!B:E,4,0)</f>
        <v>#N/A</v>
      </c>
      <c r="F4892" s="44" t="s">
        <v>42</v>
      </c>
      <c r="G4892" s="42" t="s">
        <v>76</v>
      </c>
    </row>
    <row r="4893" spans="1:7" x14ac:dyDescent="0.25">
      <c r="A4893" s="24">
        <v>276947</v>
      </c>
      <c r="B4893" s="19" t="e">
        <f>VLOOKUP(C4893,'Car &amp; LME'!B:C,2,0)</f>
        <v>#N/A</v>
      </c>
      <c r="C4893" s="20">
        <v>1444162</v>
      </c>
      <c r="D4893" s="21" t="e">
        <f>VLOOKUP(C4893,'Car &amp; LME'!B:D,3,0)</f>
        <v>#N/A</v>
      </c>
      <c r="E4893" s="39" t="e">
        <f>VLOOKUP(C4893,'Car &amp; LME'!B:E,4,0)</f>
        <v>#N/A</v>
      </c>
      <c r="F4893" s="44" t="s">
        <v>42</v>
      </c>
      <c r="G4893" s="42" t="s">
        <v>76</v>
      </c>
    </row>
    <row r="4894" spans="1:7" x14ac:dyDescent="0.25">
      <c r="A4894" s="24">
        <v>276948</v>
      </c>
      <c r="B4894" s="19" t="e">
        <f>VLOOKUP(C4894,'Car &amp; LME'!B:C,2,0)</f>
        <v>#N/A</v>
      </c>
      <c r="C4894" s="20">
        <v>1470720</v>
      </c>
      <c r="D4894" s="21" t="e">
        <f>VLOOKUP(C4894,'Car &amp; LME'!B:D,3,0)</f>
        <v>#N/A</v>
      </c>
      <c r="E4894" s="39" t="e">
        <f>VLOOKUP(C4894,'Car &amp; LME'!B:E,4,0)</f>
        <v>#N/A</v>
      </c>
      <c r="F4894" s="44" t="s">
        <v>42</v>
      </c>
      <c r="G4894" s="42" t="s">
        <v>76</v>
      </c>
    </row>
    <row r="4895" spans="1:7" x14ac:dyDescent="0.25">
      <c r="A4895" s="24">
        <v>276949</v>
      </c>
      <c r="B4895" s="19" t="e">
        <f>VLOOKUP(C4895,'Car &amp; LME'!B:C,2,0)</f>
        <v>#N/A</v>
      </c>
      <c r="C4895" s="20">
        <v>1530975</v>
      </c>
      <c r="D4895" s="21" t="e">
        <f>VLOOKUP(C4895,'Car &amp; LME'!B:D,3,0)</f>
        <v>#N/A</v>
      </c>
      <c r="E4895" s="39" t="e">
        <f>VLOOKUP(C4895,'Car &amp; LME'!B:E,4,0)</f>
        <v>#N/A</v>
      </c>
      <c r="F4895" s="44" t="s">
        <v>42</v>
      </c>
      <c r="G4895" s="42" t="s">
        <v>76</v>
      </c>
    </row>
    <row r="4896" spans="1:7" x14ac:dyDescent="0.25">
      <c r="A4896" s="24">
        <v>276950</v>
      </c>
      <c r="B4896" s="19" t="e">
        <f>VLOOKUP(C4896,'Car &amp; LME'!B:C,2,0)</f>
        <v>#N/A</v>
      </c>
      <c r="C4896" s="20">
        <v>1533689</v>
      </c>
      <c r="D4896" s="21" t="e">
        <f>VLOOKUP(C4896,'Car &amp; LME'!B:D,3,0)</f>
        <v>#N/A</v>
      </c>
      <c r="E4896" s="39" t="e">
        <f>VLOOKUP(C4896,'Car &amp; LME'!B:E,4,0)</f>
        <v>#N/A</v>
      </c>
      <c r="F4896" s="44" t="s">
        <v>42</v>
      </c>
      <c r="G4896" s="42" t="s">
        <v>76</v>
      </c>
    </row>
    <row r="4897" spans="1:7" x14ac:dyDescent="0.25">
      <c r="A4897" s="24">
        <v>276951</v>
      </c>
      <c r="B4897" s="19" t="e">
        <f>VLOOKUP(C4897,'Car &amp; LME'!B:C,2,0)</f>
        <v>#N/A</v>
      </c>
      <c r="C4897" s="20">
        <v>1533648</v>
      </c>
      <c r="D4897" s="21" t="e">
        <f>VLOOKUP(C4897,'Car &amp; LME'!B:D,3,0)</f>
        <v>#N/A</v>
      </c>
      <c r="E4897" s="39" t="e">
        <f>VLOOKUP(C4897,'Car &amp; LME'!B:E,4,0)</f>
        <v>#N/A</v>
      </c>
      <c r="F4897" s="44" t="s">
        <v>42</v>
      </c>
      <c r="G4897" s="42" t="s">
        <v>76</v>
      </c>
    </row>
    <row r="4898" spans="1:7" x14ac:dyDescent="0.25">
      <c r="A4898" s="24">
        <v>276952</v>
      </c>
      <c r="B4898" s="19" t="e">
        <f>VLOOKUP(C4898,'Car &amp; LME'!B:C,2,0)</f>
        <v>#N/A</v>
      </c>
      <c r="C4898" s="20">
        <v>1601694</v>
      </c>
      <c r="D4898" s="21" t="e">
        <f>VLOOKUP(C4898,'Car &amp; LME'!B:D,3,0)</f>
        <v>#N/A</v>
      </c>
      <c r="E4898" s="39" t="e">
        <f>VLOOKUP(C4898,'Car &amp; LME'!B:E,4,0)</f>
        <v>#N/A</v>
      </c>
      <c r="F4898" s="44" t="s">
        <v>42</v>
      </c>
      <c r="G4898" s="42" t="s">
        <v>76</v>
      </c>
    </row>
    <row r="4899" spans="1:7" x14ac:dyDescent="0.25">
      <c r="A4899" s="24">
        <v>276953</v>
      </c>
      <c r="B4899" s="19" t="e">
        <f>VLOOKUP(C4899,'Car &amp; LME'!B:C,2,0)</f>
        <v>#N/A</v>
      </c>
      <c r="C4899" s="20">
        <v>1625126</v>
      </c>
      <c r="D4899" s="21" t="e">
        <f>VLOOKUP(C4899,'Car &amp; LME'!B:D,3,0)</f>
        <v>#N/A</v>
      </c>
      <c r="E4899" s="39" t="e">
        <f>VLOOKUP(C4899,'Car &amp; LME'!B:E,4,0)</f>
        <v>#N/A</v>
      </c>
      <c r="F4899" s="44" t="s">
        <v>42</v>
      </c>
      <c r="G4899" s="42" t="s">
        <v>76</v>
      </c>
    </row>
    <row r="4900" spans="1:7" x14ac:dyDescent="0.25">
      <c r="A4900" s="24">
        <v>276954</v>
      </c>
      <c r="B4900" s="19" t="e">
        <f>VLOOKUP(C4900,'Car &amp; LME'!B:C,2,0)</f>
        <v>#N/A</v>
      </c>
      <c r="C4900" s="20">
        <v>1629102</v>
      </c>
      <c r="D4900" s="21" t="e">
        <f>VLOOKUP(C4900,'Car &amp; LME'!B:D,3,0)</f>
        <v>#N/A</v>
      </c>
      <c r="E4900" s="39" t="e">
        <f>VLOOKUP(C4900,'Car &amp; LME'!B:E,4,0)</f>
        <v>#N/A</v>
      </c>
      <c r="F4900" s="44" t="s">
        <v>42</v>
      </c>
      <c r="G4900" s="42" t="s">
        <v>76</v>
      </c>
    </row>
    <row r="4901" spans="1:7" x14ac:dyDescent="0.25">
      <c r="A4901" s="24">
        <v>276955</v>
      </c>
      <c r="B4901" s="19" t="e">
        <f>VLOOKUP(C4901,'Car &amp; LME'!B:C,2,0)</f>
        <v>#N/A</v>
      </c>
      <c r="C4901" s="20">
        <v>1630800</v>
      </c>
      <c r="D4901" s="21" t="e">
        <f>VLOOKUP(C4901,'Car &amp; LME'!B:D,3,0)</f>
        <v>#N/A</v>
      </c>
      <c r="E4901" s="39" t="e">
        <f>VLOOKUP(C4901,'Car &amp; LME'!B:E,4,0)</f>
        <v>#N/A</v>
      </c>
      <c r="F4901" s="44" t="s">
        <v>42</v>
      </c>
      <c r="G4901" s="42" t="s">
        <v>76</v>
      </c>
    </row>
    <row r="4902" spans="1:7" x14ac:dyDescent="0.25">
      <c r="A4902" s="24">
        <v>276956</v>
      </c>
      <c r="B4902" s="19" t="e">
        <f>VLOOKUP(C4902,'Car &amp; LME'!B:C,2,0)</f>
        <v>#N/A</v>
      </c>
      <c r="C4902" s="20">
        <v>1642660</v>
      </c>
      <c r="D4902" s="21" t="e">
        <f>VLOOKUP(C4902,'Car &amp; LME'!B:D,3,0)</f>
        <v>#N/A</v>
      </c>
      <c r="E4902" s="39" t="e">
        <f>VLOOKUP(C4902,'Car &amp; LME'!B:E,4,0)</f>
        <v>#N/A</v>
      </c>
      <c r="F4902" s="44" t="s">
        <v>42</v>
      </c>
      <c r="G4902" s="42" t="s">
        <v>76</v>
      </c>
    </row>
    <row r="4903" spans="1:7" x14ac:dyDescent="0.25">
      <c r="A4903" s="24">
        <v>276957</v>
      </c>
      <c r="B4903" s="19" t="e">
        <f>VLOOKUP(C4903,'Car &amp; LME'!B:C,2,0)</f>
        <v>#N/A</v>
      </c>
      <c r="C4903" s="20">
        <v>1424763</v>
      </c>
      <c r="D4903" s="21" t="e">
        <f>VLOOKUP(C4903,'Car &amp; LME'!B:D,3,0)</f>
        <v>#N/A</v>
      </c>
      <c r="E4903" s="39" t="e">
        <f>VLOOKUP(C4903,'Car &amp; LME'!B:E,4,0)</f>
        <v>#N/A</v>
      </c>
      <c r="F4903" s="44" t="s">
        <v>42</v>
      </c>
      <c r="G4903" s="42" t="s">
        <v>76</v>
      </c>
    </row>
    <row r="4904" spans="1:7" x14ac:dyDescent="0.25">
      <c r="A4904" s="24">
        <v>276958</v>
      </c>
      <c r="B4904" s="19" t="e">
        <f>VLOOKUP(C4904,'Car &amp; LME'!B:C,2,0)</f>
        <v>#N/A</v>
      </c>
      <c r="C4904" s="20">
        <v>1247742</v>
      </c>
      <c r="D4904" s="21" t="e">
        <f>VLOOKUP(C4904,'Car &amp; LME'!B:D,3,0)</f>
        <v>#N/A</v>
      </c>
      <c r="E4904" s="39" t="e">
        <f>VLOOKUP(C4904,'Car &amp; LME'!B:E,4,0)</f>
        <v>#N/A</v>
      </c>
      <c r="F4904" s="44" t="s">
        <v>42</v>
      </c>
      <c r="G4904" s="42" t="s">
        <v>76</v>
      </c>
    </row>
    <row r="4905" spans="1:7" x14ac:dyDescent="0.25">
      <c r="A4905" s="24">
        <v>276959</v>
      </c>
      <c r="B4905" s="19" t="e">
        <f>VLOOKUP(C4905,'Car &amp; LME'!B:C,2,0)</f>
        <v>#N/A</v>
      </c>
      <c r="C4905" s="20">
        <v>1190221</v>
      </c>
      <c r="D4905" s="21" t="e">
        <f>VLOOKUP(C4905,'Car &amp; LME'!B:D,3,0)</f>
        <v>#N/A</v>
      </c>
      <c r="E4905" s="39" t="e">
        <f>VLOOKUP(C4905,'Car &amp; LME'!B:E,4,0)</f>
        <v>#N/A</v>
      </c>
      <c r="F4905" s="44" t="s">
        <v>42</v>
      </c>
      <c r="G4905" s="42" t="s">
        <v>76</v>
      </c>
    </row>
    <row r="4906" spans="1:7" x14ac:dyDescent="0.25">
      <c r="A4906" s="24">
        <v>276960</v>
      </c>
      <c r="B4906" s="19" t="e">
        <f>VLOOKUP(C4906,'Car &amp; LME'!B:C,2,0)</f>
        <v>#N/A</v>
      </c>
      <c r="C4906" s="20">
        <v>1116398</v>
      </c>
      <c r="D4906" s="21" t="e">
        <f>VLOOKUP(C4906,'Car &amp; LME'!B:D,3,0)</f>
        <v>#N/A</v>
      </c>
      <c r="E4906" s="39" t="e">
        <f>VLOOKUP(C4906,'Car &amp; LME'!B:E,4,0)</f>
        <v>#N/A</v>
      </c>
      <c r="F4906" s="44" t="s">
        <v>42</v>
      </c>
      <c r="G4906" s="42" t="s">
        <v>76</v>
      </c>
    </row>
    <row r="4907" spans="1:7" x14ac:dyDescent="0.25">
      <c r="A4907" s="24">
        <v>276961</v>
      </c>
      <c r="B4907" s="19" t="e">
        <f>VLOOKUP(C4907,'Car &amp; LME'!B:C,2,0)</f>
        <v>#N/A</v>
      </c>
      <c r="C4907" s="20">
        <v>930912</v>
      </c>
      <c r="D4907" s="21" t="e">
        <f>VLOOKUP(C4907,'Car &amp; LME'!B:D,3,0)</f>
        <v>#N/A</v>
      </c>
      <c r="E4907" s="39" t="e">
        <f>VLOOKUP(C4907,'Car &amp; LME'!B:E,4,0)</f>
        <v>#N/A</v>
      </c>
      <c r="F4907" s="44" t="s">
        <v>42</v>
      </c>
      <c r="G4907" s="42" t="s">
        <v>76</v>
      </c>
    </row>
    <row r="4908" spans="1:7" x14ac:dyDescent="0.25">
      <c r="A4908" s="24">
        <v>276962</v>
      </c>
      <c r="B4908" s="19" t="e">
        <f>VLOOKUP(C4908,'Car &amp; LME'!B:C,2,0)</f>
        <v>#N/A</v>
      </c>
      <c r="C4908" s="20">
        <v>880887</v>
      </c>
      <c r="D4908" s="21" t="e">
        <f>VLOOKUP(C4908,'Car &amp; LME'!B:D,3,0)</f>
        <v>#N/A</v>
      </c>
      <c r="E4908" s="39" t="e">
        <f>VLOOKUP(C4908,'Car &amp; LME'!B:E,4,0)</f>
        <v>#N/A</v>
      </c>
      <c r="F4908" s="44" t="s">
        <v>42</v>
      </c>
      <c r="G4908" s="42" t="s">
        <v>76</v>
      </c>
    </row>
    <row r="4909" spans="1:7" x14ac:dyDescent="0.25">
      <c r="A4909" s="24">
        <v>276963</v>
      </c>
      <c r="B4909" s="19" t="e">
        <f>VLOOKUP(C4909,'Car &amp; LME'!B:C,2,0)</f>
        <v>#N/A</v>
      </c>
      <c r="C4909" s="20">
        <v>870017</v>
      </c>
      <c r="D4909" s="21" t="e">
        <f>VLOOKUP(C4909,'Car &amp; LME'!B:D,3,0)</f>
        <v>#N/A</v>
      </c>
      <c r="E4909" s="39" t="e">
        <f>VLOOKUP(C4909,'Car &amp; LME'!B:E,4,0)</f>
        <v>#N/A</v>
      </c>
      <c r="F4909" s="44" t="s">
        <v>42</v>
      </c>
      <c r="G4909" s="42" t="s">
        <v>76</v>
      </c>
    </row>
    <row r="4910" spans="1:7" x14ac:dyDescent="0.25">
      <c r="A4910" s="24">
        <v>276964</v>
      </c>
      <c r="B4910" s="19" t="e">
        <f>VLOOKUP(C4910,'Car &amp; LME'!B:C,2,0)</f>
        <v>#N/A</v>
      </c>
      <c r="C4910" s="20">
        <v>862590</v>
      </c>
      <c r="D4910" s="21" t="e">
        <f>VLOOKUP(C4910,'Car &amp; LME'!B:D,3,0)</f>
        <v>#N/A</v>
      </c>
      <c r="E4910" s="39" t="e">
        <f>VLOOKUP(C4910,'Car &amp; LME'!B:E,4,0)</f>
        <v>#N/A</v>
      </c>
      <c r="F4910" s="44" t="s">
        <v>42</v>
      </c>
      <c r="G4910" s="42" t="s">
        <v>76</v>
      </c>
    </row>
    <row r="4911" spans="1:7" x14ac:dyDescent="0.25">
      <c r="A4911" s="24">
        <v>276965</v>
      </c>
      <c r="B4911" s="19" t="e">
        <f>VLOOKUP(C4911,'Car &amp; LME'!B:C,2,0)</f>
        <v>#N/A</v>
      </c>
      <c r="C4911" s="20">
        <v>841224</v>
      </c>
      <c r="D4911" s="21" t="e">
        <f>VLOOKUP(C4911,'Car &amp; LME'!B:D,3,0)</f>
        <v>#N/A</v>
      </c>
      <c r="E4911" s="39" t="e">
        <f>VLOOKUP(C4911,'Car &amp; LME'!B:E,4,0)</f>
        <v>#N/A</v>
      </c>
      <c r="F4911" s="44" t="s">
        <v>42</v>
      </c>
      <c r="G4911" s="42" t="s">
        <v>76</v>
      </c>
    </row>
    <row r="4912" spans="1:7" x14ac:dyDescent="0.25">
      <c r="A4912" s="24">
        <v>276966</v>
      </c>
      <c r="B4912" s="19" t="e">
        <f>VLOOKUP(C4912,'Car &amp; LME'!B:C,2,0)</f>
        <v>#N/A</v>
      </c>
      <c r="C4912" s="20">
        <v>813779</v>
      </c>
      <c r="D4912" s="21" t="e">
        <f>VLOOKUP(C4912,'Car &amp; LME'!B:D,3,0)</f>
        <v>#N/A</v>
      </c>
      <c r="E4912" s="39" t="e">
        <f>VLOOKUP(C4912,'Car &amp; LME'!B:E,4,0)</f>
        <v>#N/A</v>
      </c>
      <c r="F4912" s="44" t="s">
        <v>42</v>
      </c>
      <c r="G4912" s="42" t="s">
        <v>76</v>
      </c>
    </row>
    <row r="4913" spans="1:7" x14ac:dyDescent="0.25">
      <c r="A4913" s="24">
        <v>276967</v>
      </c>
      <c r="B4913" s="19" t="e">
        <f>VLOOKUP(C4913,'Car &amp; LME'!B:C,2,0)</f>
        <v>#N/A</v>
      </c>
      <c r="C4913" s="20">
        <v>1670752</v>
      </c>
      <c r="D4913" s="21" t="e">
        <f>VLOOKUP(C4913,'Car &amp; LME'!B:D,3,0)</f>
        <v>#N/A</v>
      </c>
      <c r="E4913" s="39" t="e">
        <f>VLOOKUP(C4913,'Car &amp; LME'!B:E,4,0)</f>
        <v>#N/A</v>
      </c>
      <c r="F4913" s="44" t="s">
        <v>40</v>
      </c>
      <c r="G4913" s="42" t="s">
        <v>76</v>
      </c>
    </row>
    <row r="4914" spans="1:7" x14ac:dyDescent="0.25">
      <c r="A4914" s="24">
        <v>276968</v>
      </c>
      <c r="B4914" s="19" t="e">
        <f>VLOOKUP(C4914,'Car &amp; LME'!B:C,2,0)</f>
        <v>#N/A</v>
      </c>
      <c r="C4914" s="20">
        <v>1645268</v>
      </c>
      <c r="D4914" s="21" t="e">
        <f>VLOOKUP(C4914,'Car &amp; LME'!B:D,3,0)</f>
        <v>#N/A</v>
      </c>
      <c r="E4914" s="39" t="e">
        <f>VLOOKUP(C4914,'Car &amp; LME'!B:E,4,0)</f>
        <v>#N/A</v>
      </c>
      <c r="F4914" s="44" t="s">
        <v>40</v>
      </c>
      <c r="G4914" s="42" t="s">
        <v>76</v>
      </c>
    </row>
    <row r="4915" spans="1:7" x14ac:dyDescent="0.25">
      <c r="A4915" s="24">
        <v>276969</v>
      </c>
      <c r="B4915" s="19" t="e">
        <f>VLOOKUP(C4915,'Car &amp; LME'!B:C,2,0)</f>
        <v>#N/A</v>
      </c>
      <c r="C4915" s="20">
        <v>1628169</v>
      </c>
      <c r="D4915" s="21" t="e">
        <f>VLOOKUP(C4915,'Car &amp; LME'!B:D,3,0)</f>
        <v>#N/A</v>
      </c>
      <c r="E4915" s="39" t="e">
        <f>VLOOKUP(C4915,'Car &amp; LME'!B:E,4,0)</f>
        <v>#N/A</v>
      </c>
      <c r="F4915" s="44" t="s">
        <v>40</v>
      </c>
      <c r="G4915" s="42" t="s">
        <v>76</v>
      </c>
    </row>
    <row r="4916" spans="1:7" x14ac:dyDescent="0.25">
      <c r="A4916" s="24">
        <v>276970</v>
      </c>
      <c r="B4916" s="19" t="e">
        <f>VLOOKUP(C4916,'Car &amp; LME'!B:C,2,0)</f>
        <v>#N/A</v>
      </c>
      <c r="C4916" s="20">
        <v>1577681</v>
      </c>
      <c r="D4916" s="21" t="e">
        <f>VLOOKUP(C4916,'Car &amp; LME'!B:D,3,0)</f>
        <v>#N/A</v>
      </c>
      <c r="E4916" s="39" t="e">
        <f>VLOOKUP(C4916,'Car &amp; LME'!B:E,4,0)</f>
        <v>#N/A</v>
      </c>
      <c r="F4916" s="44" t="s">
        <v>40</v>
      </c>
      <c r="G4916" s="42" t="s">
        <v>76</v>
      </c>
    </row>
    <row r="4917" spans="1:7" x14ac:dyDescent="0.25">
      <c r="A4917" s="24">
        <v>276971</v>
      </c>
      <c r="B4917" s="19" t="e">
        <f>VLOOKUP(C4917,'Car &amp; LME'!B:C,2,0)</f>
        <v>#N/A</v>
      </c>
      <c r="C4917" s="20">
        <v>1548682</v>
      </c>
      <c r="D4917" s="21" t="e">
        <f>VLOOKUP(C4917,'Car &amp; LME'!B:D,3,0)</f>
        <v>#N/A</v>
      </c>
      <c r="E4917" s="39" t="e">
        <f>VLOOKUP(C4917,'Car &amp; LME'!B:E,4,0)</f>
        <v>#N/A</v>
      </c>
      <c r="F4917" s="44" t="s">
        <v>40</v>
      </c>
      <c r="G4917" s="42" t="s">
        <v>76</v>
      </c>
    </row>
    <row r="4918" spans="1:7" x14ac:dyDescent="0.25">
      <c r="A4918" s="24">
        <v>276972</v>
      </c>
      <c r="B4918" s="19" t="e">
        <f>VLOOKUP(C4918,'Car &amp; LME'!B:C,2,0)</f>
        <v>#N/A</v>
      </c>
      <c r="C4918" s="20">
        <v>1535218</v>
      </c>
      <c r="D4918" s="21" t="e">
        <f>VLOOKUP(C4918,'Car &amp; LME'!B:D,3,0)</f>
        <v>#N/A</v>
      </c>
      <c r="E4918" s="39" t="e">
        <f>VLOOKUP(C4918,'Car &amp; LME'!B:E,4,0)</f>
        <v>#N/A</v>
      </c>
      <c r="F4918" s="44" t="s">
        <v>40</v>
      </c>
      <c r="G4918" s="42" t="s">
        <v>76</v>
      </c>
    </row>
    <row r="4919" spans="1:7" x14ac:dyDescent="0.25">
      <c r="A4919" s="24">
        <v>276973</v>
      </c>
      <c r="B4919" s="19" t="e">
        <f>VLOOKUP(C4919,'Car &amp; LME'!B:C,2,0)</f>
        <v>#N/A</v>
      </c>
      <c r="C4919" s="20">
        <v>1531157</v>
      </c>
      <c r="D4919" s="21" t="e">
        <f>VLOOKUP(C4919,'Car &amp; LME'!B:D,3,0)</f>
        <v>#N/A</v>
      </c>
      <c r="E4919" s="39" t="e">
        <f>VLOOKUP(C4919,'Car &amp; LME'!B:E,4,0)</f>
        <v>#N/A</v>
      </c>
      <c r="F4919" s="44" t="s">
        <v>40</v>
      </c>
      <c r="G4919" s="42" t="s">
        <v>76</v>
      </c>
    </row>
    <row r="4920" spans="1:7" x14ac:dyDescent="0.25">
      <c r="A4920" s="24">
        <v>276974</v>
      </c>
      <c r="B4920" s="19" t="e">
        <f>VLOOKUP(C4920,'Car &amp; LME'!B:C,2,0)</f>
        <v>#N/A</v>
      </c>
      <c r="C4920" s="20">
        <v>1527206</v>
      </c>
      <c r="D4920" s="21" t="e">
        <f>VLOOKUP(C4920,'Car &amp; LME'!B:D,3,0)</f>
        <v>#N/A</v>
      </c>
      <c r="E4920" s="39" t="e">
        <f>VLOOKUP(C4920,'Car &amp; LME'!B:E,4,0)</f>
        <v>#N/A</v>
      </c>
      <c r="F4920" s="44" t="s">
        <v>40</v>
      </c>
      <c r="G4920" s="42" t="s">
        <v>76</v>
      </c>
    </row>
    <row r="4921" spans="1:7" x14ac:dyDescent="0.25">
      <c r="A4921" s="24">
        <v>276975</v>
      </c>
      <c r="B4921" s="19" t="e">
        <f>VLOOKUP(C4921,'Car &amp; LME'!B:C,2,0)</f>
        <v>#N/A</v>
      </c>
      <c r="C4921" s="20">
        <v>1521097</v>
      </c>
      <c r="D4921" s="21" t="e">
        <f>VLOOKUP(C4921,'Car &amp; LME'!B:D,3,0)</f>
        <v>#N/A</v>
      </c>
      <c r="E4921" s="39" t="e">
        <f>VLOOKUP(C4921,'Car &amp; LME'!B:E,4,0)</f>
        <v>#N/A</v>
      </c>
      <c r="F4921" s="44" t="s">
        <v>40</v>
      </c>
      <c r="G4921" s="42" t="s">
        <v>76</v>
      </c>
    </row>
    <row r="4922" spans="1:7" x14ac:dyDescent="0.25">
      <c r="A4922" s="24">
        <v>276976</v>
      </c>
      <c r="B4922" s="19" t="e">
        <f>VLOOKUP(C4922,'Car &amp; LME'!B:C,2,0)</f>
        <v>#N/A</v>
      </c>
      <c r="C4922" s="20">
        <v>1531843</v>
      </c>
      <c r="D4922" s="21" t="e">
        <f>VLOOKUP(C4922,'Car &amp; LME'!B:D,3,0)</f>
        <v>#N/A</v>
      </c>
      <c r="E4922" s="39" t="e">
        <f>VLOOKUP(C4922,'Car &amp; LME'!B:E,4,0)</f>
        <v>#N/A</v>
      </c>
      <c r="F4922" s="44" t="s">
        <v>40</v>
      </c>
      <c r="G4922" s="42" t="s">
        <v>76</v>
      </c>
    </row>
    <row r="4923" spans="1:7" x14ac:dyDescent="0.25">
      <c r="A4923" s="24">
        <v>276977</v>
      </c>
      <c r="B4923" s="19" t="e">
        <f>VLOOKUP(C4923,'Car &amp; LME'!B:C,2,0)</f>
        <v>#N/A</v>
      </c>
      <c r="C4923" s="20">
        <v>1528627</v>
      </c>
      <c r="D4923" s="21" t="e">
        <f>VLOOKUP(C4923,'Car &amp; LME'!B:D,3,0)</f>
        <v>#N/A</v>
      </c>
      <c r="E4923" s="39" t="e">
        <f>VLOOKUP(C4923,'Car &amp; LME'!B:E,4,0)</f>
        <v>#N/A</v>
      </c>
      <c r="F4923" s="44" t="s">
        <v>40</v>
      </c>
      <c r="G4923" s="42" t="s">
        <v>76</v>
      </c>
    </row>
    <row r="4924" spans="1:7" x14ac:dyDescent="0.25">
      <c r="A4924" s="24">
        <v>276978</v>
      </c>
      <c r="B4924" s="19" t="e">
        <f>VLOOKUP(C4924,'Car &amp; LME'!B:C,2,0)</f>
        <v>#N/A</v>
      </c>
      <c r="C4924" s="20">
        <v>1525887</v>
      </c>
      <c r="D4924" s="21" t="e">
        <f>VLOOKUP(C4924,'Car &amp; LME'!B:D,3,0)</f>
        <v>#N/A</v>
      </c>
      <c r="E4924" s="39" t="e">
        <f>VLOOKUP(C4924,'Car &amp; LME'!B:E,4,0)</f>
        <v>#N/A</v>
      </c>
      <c r="F4924" s="44" t="s">
        <v>40</v>
      </c>
      <c r="G4924" s="42" t="s">
        <v>76</v>
      </c>
    </row>
    <row r="4925" spans="1:7" x14ac:dyDescent="0.25">
      <c r="A4925" s="24">
        <v>276979</v>
      </c>
      <c r="B4925" s="19" t="e">
        <f>VLOOKUP(C4925,'Car &amp; LME'!B:C,2,0)</f>
        <v>#N/A</v>
      </c>
      <c r="C4925" s="20">
        <v>1525976</v>
      </c>
      <c r="D4925" s="21" t="e">
        <f>VLOOKUP(C4925,'Car &amp; LME'!B:D,3,0)</f>
        <v>#N/A</v>
      </c>
      <c r="E4925" s="39" t="e">
        <f>VLOOKUP(C4925,'Car &amp; LME'!B:E,4,0)</f>
        <v>#N/A</v>
      </c>
      <c r="F4925" s="44" t="s">
        <v>40</v>
      </c>
      <c r="G4925" s="42" t="s">
        <v>76</v>
      </c>
    </row>
    <row r="4926" spans="1:7" x14ac:dyDescent="0.25">
      <c r="A4926" s="24">
        <v>276980</v>
      </c>
      <c r="B4926" s="19" t="e">
        <f>VLOOKUP(C4926,'Car &amp; LME'!B:C,2,0)</f>
        <v>#N/A</v>
      </c>
      <c r="C4926" s="20">
        <v>1503776</v>
      </c>
      <c r="D4926" s="21" t="e">
        <f>VLOOKUP(C4926,'Car &amp; LME'!B:D,3,0)</f>
        <v>#N/A</v>
      </c>
      <c r="E4926" s="39" t="e">
        <f>VLOOKUP(C4926,'Car &amp; LME'!B:E,4,0)</f>
        <v>#N/A</v>
      </c>
      <c r="F4926" s="44" t="s">
        <v>40</v>
      </c>
      <c r="G4926" s="42" t="s">
        <v>76</v>
      </c>
    </row>
    <row r="4927" spans="1:7" x14ac:dyDescent="0.25">
      <c r="A4927" s="24">
        <v>276981</v>
      </c>
      <c r="B4927" s="19" t="e">
        <f>VLOOKUP(C4927,'Car &amp; LME'!B:C,2,0)</f>
        <v>#N/A</v>
      </c>
      <c r="C4927" s="20">
        <v>1523953</v>
      </c>
      <c r="D4927" s="21" t="e">
        <f>VLOOKUP(C4927,'Car &amp; LME'!B:D,3,0)</f>
        <v>#N/A</v>
      </c>
      <c r="E4927" s="39" t="e">
        <f>VLOOKUP(C4927,'Car &amp; LME'!B:E,4,0)</f>
        <v>#N/A</v>
      </c>
      <c r="F4927" s="44" t="s">
        <v>40</v>
      </c>
      <c r="G4927" s="42" t="s">
        <v>76</v>
      </c>
    </row>
    <row r="4928" spans="1:7" x14ac:dyDescent="0.25">
      <c r="A4928" s="24">
        <v>276982</v>
      </c>
      <c r="B4928" s="19" t="e">
        <f>VLOOKUP(C4928,'Car &amp; LME'!B:C,2,0)</f>
        <v>#N/A</v>
      </c>
      <c r="C4928" s="20">
        <v>1520797</v>
      </c>
      <c r="D4928" s="21" t="e">
        <f>VLOOKUP(C4928,'Car &amp; LME'!B:D,3,0)</f>
        <v>#N/A</v>
      </c>
      <c r="E4928" s="39" t="e">
        <f>VLOOKUP(C4928,'Car &amp; LME'!B:E,4,0)</f>
        <v>#N/A</v>
      </c>
      <c r="F4928" s="44" t="s">
        <v>40</v>
      </c>
      <c r="G4928" s="42" t="s">
        <v>76</v>
      </c>
    </row>
    <row r="4929" spans="1:7" x14ac:dyDescent="0.25">
      <c r="A4929" s="24">
        <v>276983</v>
      </c>
      <c r="B4929" s="19" t="e">
        <f>VLOOKUP(C4929,'Car &amp; LME'!B:C,2,0)</f>
        <v>#N/A</v>
      </c>
      <c r="C4929" s="20">
        <v>1515479</v>
      </c>
      <c r="D4929" s="21" t="e">
        <f>VLOOKUP(C4929,'Car &amp; LME'!B:D,3,0)</f>
        <v>#N/A</v>
      </c>
      <c r="E4929" s="39" t="e">
        <f>VLOOKUP(C4929,'Car &amp; LME'!B:E,4,0)</f>
        <v>#N/A</v>
      </c>
      <c r="F4929" s="44" t="s">
        <v>40</v>
      </c>
      <c r="G4929" s="42" t="s">
        <v>76</v>
      </c>
    </row>
    <row r="4930" spans="1:7" x14ac:dyDescent="0.25">
      <c r="A4930" s="24">
        <v>276984</v>
      </c>
      <c r="B4930" s="19" t="e">
        <f>VLOOKUP(C4930,'Car &amp; LME'!B:C,2,0)</f>
        <v>#N/A</v>
      </c>
      <c r="C4930" s="20">
        <v>1516440</v>
      </c>
      <c r="D4930" s="21" t="e">
        <f>VLOOKUP(C4930,'Car &amp; LME'!B:D,3,0)</f>
        <v>#N/A</v>
      </c>
      <c r="E4930" s="39" t="e">
        <f>VLOOKUP(C4930,'Car &amp; LME'!B:E,4,0)</f>
        <v>#N/A</v>
      </c>
      <c r="F4930" s="44" t="s">
        <v>40</v>
      </c>
      <c r="G4930" s="42" t="s">
        <v>76</v>
      </c>
    </row>
    <row r="4931" spans="1:7" x14ac:dyDescent="0.25">
      <c r="A4931" s="24">
        <v>276985</v>
      </c>
      <c r="B4931" s="19" t="e">
        <f>VLOOKUP(C4931,'Car &amp; LME'!B:C,2,0)</f>
        <v>#N/A</v>
      </c>
      <c r="C4931" s="20">
        <v>1509072</v>
      </c>
      <c r="D4931" s="21" t="e">
        <f>VLOOKUP(C4931,'Car &amp; LME'!B:D,3,0)</f>
        <v>#N/A</v>
      </c>
      <c r="E4931" s="39" t="e">
        <f>VLOOKUP(C4931,'Car &amp; LME'!B:E,4,0)</f>
        <v>#N/A</v>
      </c>
      <c r="F4931" s="44" t="s">
        <v>40</v>
      </c>
      <c r="G4931" s="42" t="s">
        <v>76</v>
      </c>
    </row>
    <row r="4932" spans="1:7" x14ac:dyDescent="0.25">
      <c r="A4932" s="24">
        <v>276986</v>
      </c>
      <c r="B4932" s="19" t="e">
        <f>VLOOKUP(C4932,'Car &amp; LME'!B:C,2,0)</f>
        <v>#N/A</v>
      </c>
      <c r="C4932" s="20">
        <v>1511456</v>
      </c>
      <c r="D4932" s="21" t="e">
        <f>VLOOKUP(C4932,'Car &amp; LME'!B:D,3,0)</f>
        <v>#N/A</v>
      </c>
      <c r="E4932" s="39" t="e">
        <f>VLOOKUP(C4932,'Car &amp; LME'!B:E,4,0)</f>
        <v>#N/A</v>
      </c>
      <c r="F4932" s="44" t="s">
        <v>40</v>
      </c>
      <c r="G4932" s="42" t="s">
        <v>76</v>
      </c>
    </row>
    <row r="4933" spans="1:7" x14ac:dyDescent="0.25">
      <c r="A4933" s="24">
        <v>276987</v>
      </c>
      <c r="B4933" s="19" t="e">
        <f>VLOOKUP(C4933,'Car &amp; LME'!B:C,2,0)</f>
        <v>#N/A</v>
      </c>
      <c r="C4933" s="20">
        <v>1504613</v>
      </c>
      <c r="D4933" s="21" t="e">
        <f>VLOOKUP(C4933,'Car &amp; LME'!B:D,3,0)</f>
        <v>#N/A</v>
      </c>
      <c r="E4933" s="39" t="e">
        <f>VLOOKUP(C4933,'Car &amp; LME'!B:E,4,0)</f>
        <v>#N/A</v>
      </c>
      <c r="F4933" s="44" t="s">
        <v>40</v>
      </c>
      <c r="G4933" s="42" t="s">
        <v>76</v>
      </c>
    </row>
    <row r="4934" spans="1:7" x14ac:dyDescent="0.25">
      <c r="A4934" s="24">
        <v>276988</v>
      </c>
      <c r="B4934" s="19" t="e">
        <f>VLOOKUP(C4934,'Car &amp; LME'!B:C,2,0)</f>
        <v>#N/A</v>
      </c>
      <c r="C4934" s="20">
        <v>1492894</v>
      </c>
      <c r="D4934" s="21" t="e">
        <f>VLOOKUP(C4934,'Car &amp; LME'!B:D,3,0)</f>
        <v>#N/A</v>
      </c>
      <c r="E4934" s="39" t="e">
        <f>VLOOKUP(C4934,'Car &amp; LME'!B:E,4,0)</f>
        <v>#N/A</v>
      </c>
      <c r="F4934" s="44" t="s">
        <v>40</v>
      </c>
      <c r="G4934" s="42" t="s">
        <v>76</v>
      </c>
    </row>
    <row r="4935" spans="1:7" x14ac:dyDescent="0.25">
      <c r="A4935" s="24">
        <v>276989</v>
      </c>
      <c r="B4935" s="19" t="e">
        <f>VLOOKUP(C4935,'Car &amp; LME'!B:C,2,0)</f>
        <v>#N/A</v>
      </c>
      <c r="C4935" s="20">
        <v>1423516</v>
      </c>
      <c r="D4935" s="21" t="e">
        <f>VLOOKUP(C4935,'Car &amp; LME'!B:D,3,0)</f>
        <v>#N/A</v>
      </c>
      <c r="E4935" s="39" t="e">
        <f>VLOOKUP(C4935,'Car &amp; LME'!B:E,4,0)</f>
        <v>#N/A</v>
      </c>
      <c r="F4935" s="44" t="s">
        <v>40</v>
      </c>
      <c r="G4935" s="42" t="s">
        <v>76</v>
      </c>
    </row>
    <row r="4936" spans="1:7" x14ac:dyDescent="0.25">
      <c r="A4936" s="24">
        <v>276990</v>
      </c>
      <c r="B4936" s="19" t="e">
        <f>VLOOKUP(C4936,'Car &amp; LME'!B:C,2,0)</f>
        <v>#N/A</v>
      </c>
      <c r="C4936" s="20">
        <v>1404597</v>
      </c>
      <c r="D4936" s="21" t="e">
        <f>VLOOKUP(C4936,'Car &amp; LME'!B:D,3,0)</f>
        <v>#N/A</v>
      </c>
      <c r="E4936" s="39" t="e">
        <f>VLOOKUP(C4936,'Car &amp; LME'!B:E,4,0)</f>
        <v>#N/A</v>
      </c>
      <c r="F4936" s="44" t="s">
        <v>40</v>
      </c>
      <c r="G4936" s="42" t="s">
        <v>76</v>
      </c>
    </row>
    <row r="4937" spans="1:7" x14ac:dyDescent="0.25">
      <c r="A4937" s="24">
        <v>276991</v>
      </c>
      <c r="B4937" s="19" t="e">
        <f>VLOOKUP(C4937,'Car &amp; LME'!B:C,2,0)</f>
        <v>#N/A</v>
      </c>
      <c r="C4937" s="20">
        <v>1386318</v>
      </c>
      <c r="D4937" s="21" t="e">
        <f>VLOOKUP(C4937,'Car &amp; LME'!B:D,3,0)</f>
        <v>#N/A</v>
      </c>
      <c r="E4937" s="39" t="e">
        <f>VLOOKUP(C4937,'Car &amp; LME'!B:E,4,0)</f>
        <v>#N/A</v>
      </c>
      <c r="F4937" s="44" t="s">
        <v>40</v>
      </c>
      <c r="G4937" s="42" t="s">
        <v>76</v>
      </c>
    </row>
    <row r="4938" spans="1:7" x14ac:dyDescent="0.25">
      <c r="A4938" s="24">
        <v>276992</v>
      </c>
      <c r="B4938" s="19" t="e">
        <f>VLOOKUP(C4938,'Car &amp; LME'!B:C,2,0)</f>
        <v>#N/A</v>
      </c>
      <c r="C4938" s="20">
        <v>1387390</v>
      </c>
      <c r="D4938" s="21" t="e">
        <f>VLOOKUP(C4938,'Car &amp; LME'!B:D,3,0)</f>
        <v>#N/A</v>
      </c>
      <c r="E4938" s="39" t="e">
        <f>VLOOKUP(C4938,'Car &amp; LME'!B:E,4,0)</f>
        <v>#N/A</v>
      </c>
      <c r="F4938" s="44" t="s">
        <v>40</v>
      </c>
      <c r="G4938" s="42" t="s">
        <v>76</v>
      </c>
    </row>
    <row r="4939" spans="1:7" x14ac:dyDescent="0.25">
      <c r="A4939" s="24">
        <v>276993</v>
      </c>
      <c r="B4939" s="19" t="e">
        <f>VLOOKUP(C4939,'Car &amp; LME'!B:C,2,0)</f>
        <v>#N/A</v>
      </c>
      <c r="C4939" s="20">
        <v>1310597</v>
      </c>
      <c r="D4939" s="21" t="e">
        <f>VLOOKUP(C4939,'Car &amp; LME'!B:D,3,0)</f>
        <v>#N/A</v>
      </c>
      <c r="E4939" s="39" t="e">
        <f>VLOOKUP(C4939,'Car &amp; LME'!B:E,4,0)</f>
        <v>#N/A</v>
      </c>
      <c r="F4939" s="44" t="s">
        <v>40</v>
      </c>
      <c r="G4939" s="42" t="s">
        <v>76</v>
      </c>
    </row>
    <row r="4940" spans="1:7" x14ac:dyDescent="0.25">
      <c r="A4940" s="24">
        <v>276994</v>
      </c>
      <c r="B4940" s="19" t="e">
        <f>VLOOKUP(C4940,'Car &amp; LME'!B:C,2,0)</f>
        <v>#N/A</v>
      </c>
      <c r="C4940" s="20">
        <v>1283401</v>
      </c>
      <c r="D4940" s="21" t="e">
        <f>VLOOKUP(C4940,'Car &amp; LME'!B:D,3,0)</f>
        <v>#N/A</v>
      </c>
      <c r="E4940" s="39" t="e">
        <f>VLOOKUP(C4940,'Car &amp; LME'!B:E,4,0)</f>
        <v>#N/A</v>
      </c>
      <c r="F4940" s="44" t="s">
        <v>40</v>
      </c>
      <c r="G4940" s="42" t="s">
        <v>76</v>
      </c>
    </row>
    <row r="4941" spans="1:7" x14ac:dyDescent="0.25">
      <c r="A4941" s="24">
        <v>276995</v>
      </c>
      <c r="B4941" s="19" t="e">
        <f>VLOOKUP(C4941,'Car &amp; LME'!B:C,2,0)</f>
        <v>#N/A</v>
      </c>
      <c r="C4941" s="20">
        <v>1279967</v>
      </c>
      <c r="D4941" s="21" t="e">
        <f>VLOOKUP(C4941,'Car &amp; LME'!B:D,3,0)</f>
        <v>#N/A</v>
      </c>
      <c r="E4941" s="39" t="e">
        <f>VLOOKUP(C4941,'Car &amp; LME'!B:E,4,0)</f>
        <v>#N/A</v>
      </c>
      <c r="F4941" s="44" t="s">
        <v>40</v>
      </c>
      <c r="G4941" s="42" t="s">
        <v>76</v>
      </c>
    </row>
    <row r="4942" spans="1:7" x14ac:dyDescent="0.25">
      <c r="A4942" s="24">
        <v>276996</v>
      </c>
      <c r="B4942" s="19" t="e">
        <f>VLOOKUP(C4942,'Car &amp; LME'!B:C,2,0)</f>
        <v>#N/A</v>
      </c>
      <c r="C4942" s="20">
        <v>1270754</v>
      </c>
      <c r="D4942" s="21" t="e">
        <f>VLOOKUP(C4942,'Car &amp; LME'!B:D,3,0)</f>
        <v>#N/A</v>
      </c>
      <c r="E4942" s="39" t="e">
        <f>VLOOKUP(C4942,'Car &amp; LME'!B:E,4,0)</f>
        <v>#N/A</v>
      </c>
      <c r="F4942" s="44" t="s">
        <v>40</v>
      </c>
      <c r="G4942" s="42" t="s">
        <v>76</v>
      </c>
    </row>
    <row r="4943" spans="1:7" x14ac:dyDescent="0.25">
      <c r="A4943" s="24">
        <v>276997</v>
      </c>
      <c r="B4943" s="19" t="e">
        <f>VLOOKUP(C4943,'Car &amp; LME'!B:C,2,0)</f>
        <v>#N/A</v>
      </c>
      <c r="C4943" s="20">
        <v>1172422</v>
      </c>
      <c r="D4943" s="21" t="e">
        <f>VLOOKUP(C4943,'Car &amp; LME'!B:D,3,0)</f>
        <v>#N/A</v>
      </c>
      <c r="E4943" s="39" t="e">
        <f>VLOOKUP(C4943,'Car &amp; LME'!B:E,4,0)</f>
        <v>#N/A</v>
      </c>
      <c r="F4943" s="44" t="s">
        <v>40</v>
      </c>
      <c r="G4943" s="42" t="s">
        <v>76</v>
      </c>
    </row>
    <row r="4944" spans="1:7" x14ac:dyDescent="0.25">
      <c r="A4944" s="24">
        <v>276998</v>
      </c>
      <c r="B4944" s="19" t="e">
        <f>VLOOKUP(C4944,'Car &amp; LME'!B:C,2,0)</f>
        <v>#N/A</v>
      </c>
      <c r="C4944" s="20">
        <v>1129139</v>
      </c>
      <c r="D4944" s="21" t="e">
        <f>VLOOKUP(C4944,'Car &amp; LME'!B:D,3,0)</f>
        <v>#N/A</v>
      </c>
      <c r="E4944" s="39" t="e">
        <f>VLOOKUP(C4944,'Car &amp; LME'!B:E,4,0)</f>
        <v>#N/A</v>
      </c>
      <c r="F4944" s="44" t="s">
        <v>40</v>
      </c>
      <c r="G4944" s="42" t="s">
        <v>76</v>
      </c>
    </row>
    <row r="4945" spans="1:7" x14ac:dyDescent="0.25">
      <c r="A4945" s="24">
        <v>276999</v>
      </c>
      <c r="B4945" s="19" t="e">
        <f>VLOOKUP(C4945,'Car &amp; LME'!B:C,2,0)</f>
        <v>#N/A</v>
      </c>
      <c r="C4945" s="20">
        <v>1112941</v>
      </c>
      <c r="D4945" s="21" t="e">
        <f>VLOOKUP(C4945,'Car &amp; LME'!B:D,3,0)</f>
        <v>#N/A</v>
      </c>
      <c r="E4945" s="39" t="e">
        <f>VLOOKUP(C4945,'Car &amp; LME'!B:E,4,0)</f>
        <v>#N/A</v>
      </c>
      <c r="F4945" s="44" t="s">
        <v>40</v>
      </c>
      <c r="G4945" s="42" t="s">
        <v>76</v>
      </c>
    </row>
    <row r="4946" spans="1:7" x14ac:dyDescent="0.25">
      <c r="A4946" s="24">
        <v>277000</v>
      </c>
      <c r="B4946" s="19" t="e">
        <f>VLOOKUP(C4946,'Car &amp; LME'!B:C,2,0)</f>
        <v>#N/A</v>
      </c>
      <c r="C4946" s="20">
        <v>1096209</v>
      </c>
      <c r="D4946" s="21" t="e">
        <f>VLOOKUP(C4946,'Car &amp; LME'!B:D,3,0)</f>
        <v>#N/A</v>
      </c>
      <c r="E4946" s="39" t="e">
        <f>VLOOKUP(C4946,'Car &amp; LME'!B:E,4,0)</f>
        <v>#N/A</v>
      </c>
      <c r="F4946" s="44" t="s">
        <v>40</v>
      </c>
      <c r="G4946" s="42" t="s">
        <v>76</v>
      </c>
    </row>
    <row r="4947" spans="1:7" x14ac:dyDescent="0.25">
      <c r="A4947" s="24">
        <v>277001</v>
      </c>
      <c r="B4947" s="19" t="e">
        <f>VLOOKUP(C4947,'Car &amp; LME'!B:C,2,0)</f>
        <v>#N/A</v>
      </c>
      <c r="C4947" s="20">
        <v>894807</v>
      </c>
      <c r="D4947" s="21" t="e">
        <f>VLOOKUP(C4947,'Car &amp; LME'!B:D,3,0)</f>
        <v>#N/A</v>
      </c>
      <c r="E4947" s="39" t="e">
        <f>VLOOKUP(C4947,'Car &amp; LME'!B:E,4,0)</f>
        <v>#N/A</v>
      </c>
      <c r="F4947" s="44" t="s">
        <v>40</v>
      </c>
      <c r="G4947" s="42" t="s">
        <v>76</v>
      </c>
    </row>
    <row r="4948" spans="1:7" x14ac:dyDescent="0.25">
      <c r="A4948" s="24">
        <v>277002</v>
      </c>
      <c r="B4948" s="19" t="e">
        <f>VLOOKUP(C4948,'Car &amp; LME'!B:C,2,0)</f>
        <v>#N/A</v>
      </c>
      <c r="C4948" s="20">
        <v>894596</v>
      </c>
      <c r="D4948" s="21" t="e">
        <f>VLOOKUP(C4948,'Car &amp; LME'!B:D,3,0)</f>
        <v>#N/A</v>
      </c>
      <c r="E4948" s="39" t="e">
        <f>VLOOKUP(C4948,'Car &amp; LME'!B:E,4,0)</f>
        <v>#N/A</v>
      </c>
      <c r="F4948" s="44" t="s">
        <v>40</v>
      </c>
      <c r="G4948" s="42" t="s">
        <v>76</v>
      </c>
    </row>
    <row r="4949" spans="1:7" x14ac:dyDescent="0.25">
      <c r="A4949" s="24">
        <v>277003</v>
      </c>
      <c r="B4949" s="19" t="e">
        <f>VLOOKUP(C4949,'Car &amp; LME'!B:C,2,0)</f>
        <v>#N/A</v>
      </c>
      <c r="C4949" s="20">
        <v>888124</v>
      </c>
      <c r="D4949" s="21" t="e">
        <f>VLOOKUP(C4949,'Car &amp; LME'!B:D,3,0)</f>
        <v>#N/A</v>
      </c>
      <c r="E4949" s="39" t="e">
        <f>VLOOKUP(C4949,'Car &amp; LME'!B:E,4,0)</f>
        <v>#N/A</v>
      </c>
      <c r="F4949" s="44" t="s">
        <v>40</v>
      </c>
      <c r="G4949" s="42" t="s">
        <v>76</v>
      </c>
    </row>
    <row r="4950" spans="1:7" x14ac:dyDescent="0.25">
      <c r="A4950" s="24">
        <v>277004</v>
      </c>
      <c r="B4950" s="19" t="e">
        <f>VLOOKUP(C4950,'Car &amp; LME'!B:C,2,0)</f>
        <v>#N/A</v>
      </c>
      <c r="C4950" s="20">
        <v>880458</v>
      </c>
      <c r="D4950" s="21" t="e">
        <f>VLOOKUP(C4950,'Car &amp; LME'!B:D,3,0)</f>
        <v>#N/A</v>
      </c>
      <c r="E4950" s="39" t="e">
        <f>VLOOKUP(C4950,'Car &amp; LME'!B:E,4,0)</f>
        <v>#N/A</v>
      </c>
      <c r="F4950" s="44" t="s">
        <v>40</v>
      </c>
      <c r="G4950" s="42" t="s">
        <v>76</v>
      </c>
    </row>
    <row r="4951" spans="1:7" x14ac:dyDescent="0.25">
      <c r="A4951" s="24">
        <v>277005</v>
      </c>
      <c r="B4951" s="19" t="e">
        <f>VLOOKUP(C4951,'Car &amp; LME'!B:C,2,0)</f>
        <v>#N/A</v>
      </c>
      <c r="C4951" s="20">
        <v>872358</v>
      </c>
      <c r="D4951" s="21" t="e">
        <f>VLOOKUP(C4951,'Car &amp; LME'!B:D,3,0)</f>
        <v>#N/A</v>
      </c>
      <c r="E4951" s="39" t="e">
        <f>VLOOKUP(C4951,'Car &amp; LME'!B:E,4,0)</f>
        <v>#N/A</v>
      </c>
      <c r="F4951" s="44" t="s">
        <v>40</v>
      </c>
      <c r="G4951" s="42" t="s">
        <v>76</v>
      </c>
    </row>
    <row r="4952" spans="1:7" x14ac:dyDescent="0.25">
      <c r="A4952" s="24">
        <v>277006</v>
      </c>
      <c r="B4952" s="19" t="e">
        <f>VLOOKUP(C4952,'Car &amp; LME'!B:C,2,0)</f>
        <v>#N/A</v>
      </c>
      <c r="C4952" s="20">
        <v>870938</v>
      </c>
      <c r="D4952" s="21" t="e">
        <f>VLOOKUP(C4952,'Car &amp; LME'!B:D,3,0)</f>
        <v>#N/A</v>
      </c>
      <c r="E4952" s="39" t="e">
        <f>VLOOKUP(C4952,'Car &amp; LME'!B:E,4,0)</f>
        <v>#N/A</v>
      </c>
      <c r="F4952" s="44" t="s">
        <v>40</v>
      </c>
      <c r="G4952" s="42" t="s">
        <v>76</v>
      </c>
    </row>
    <row r="4953" spans="1:7" x14ac:dyDescent="0.25">
      <c r="A4953" s="24">
        <v>277007</v>
      </c>
      <c r="B4953" s="19" t="e">
        <f>VLOOKUP(C4953,'Car &amp; LME'!B:C,2,0)</f>
        <v>#N/A</v>
      </c>
      <c r="C4953" s="20">
        <v>790211</v>
      </c>
      <c r="D4953" s="21" t="e">
        <f>VLOOKUP(C4953,'Car &amp; LME'!B:D,3,0)</f>
        <v>#N/A</v>
      </c>
      <c r="E4953" s="39" t="e">
        <f>VLOOKUP(C4953,'Car &amp; LME'!B:E,4,0)</f>
        <v>#N/A</v>
      </c>
      <c r="F4953" s="44" t="s">
        <v>40</v>
      </c>
      <c r="G4953" s="42" t="s">
        <v>76</v>
      </c>
    </row>
    <row r="4954" spans="1:7" x14ac:dyDescent="0.25">
      <c r="A4954" s="24">
        <v>277008</v>
      </c>
      <c r="B4954" s="19" t="e">
        <f>VLOOKUP(C4954,'Car &amp; LME'!B:C,2,0)</f>
        <v>#N/A</v>
      </c>
      <c r="C4954" s="20">
        <v>596607</v>
      </c>
      <c r="D4954" s="21" t="e">
        <f>VLOOKUP(C4954,'Car &amp; LME'!B:D,3,0)</f>
        <v>#N/A</v>
      </c>
      <c r="E4954" s="39" t="e">
        <f>VLOOKUP(C4954,'Car &amp; LME'!B:E,4,0)</f>
        <v>#N/A</v>
      </c>
      <c r="F4954" s="44" t="s">
        <v>40</v>
      </c>
      <c r="G4954" s="42" t="s">
        <v>76</v>
      </c>
    </row>
    <row r="4955" spans="1:7" x14ac:dyDescent="0.25">
      <c r="A4955" s="24">
        <v>277009</v>
      </c>
      <c r="B4955" s="19" t="e">
        <f>VLOOKUP(C4955,'Car &amp; LME'!B:C,2,0)</f>
        <v>#N/A</v>
      </c>
      <c r="C4955" s="20">
        <v>879818</v>
      </c>
      <c r="D4955" s="21" t="e">
        <f>VLOOKUP(C4955,'Car &amp; LME'!B:D,3,0)</f>
        <v>#N/A</v>
      </c>
      <c r="E4955" s="39" t="e">
        <f>VLOOKUP(C4955,'Car &amp; LME'!B:E,4,0)</f>
        <v>#N/A</v>
      </c>
      <c r="F4955" s="44" t="s">
        <v>42</v>
      </c>
      <c r="G4955" s="42" t="s">
        <v>76</v>
      </c>
    </row>
    <row r="4956" spans="1:7" x14ac:dyDescent="0.25">
      <c r="A4956" s="24">
        <v>277010</v>
      </c>
      <c r="B4956" s="19" t="e">
        <f>VLOOKUP(C4956,'Car &amp; LME'!B:C,2,0)</f>
        <v>#N/A</v>
      </c>
      <c r="C4956" s="20">
        <v>1029493</v>
      </c>
      <c r="D4956" s="21" t="e">
        <f>VLOOKUP(C4956,'Car &amp; LME'!B:D,3,0)</f>
        <v>#N/A</v>
      </c>
      <c r="E4956" s="39" t="e">
        <f>VLOOKUP(C4956,'Car &amp; LME'!B:E,4,0)</f>
        <v>#N/A</v>
      </c>
      <c r="F4956" s="44" t="s">
        <v>42</v>
      </c>
      <c r="G4956" s="42" t="s">
        <v>76</v>
      </c>
    </row>
    <row r="4957" spans="1:7" x14ac:dyDescent="0.25">
      <c r="A4957" s="24">
        <v>277011</v>
      </c>
      <c r="B4957" s="19" t="e">
        <f>VLOOKUP(C4957,'Car &amp; LME'!B:C,2,0)</f>
        <v>#N/A</v>
      </c>
      <c r="C4957" s="20">
        <v>1065575</v>
      </c>
      <c r="D4957" s="21" t="e">
        <f>VLOOKUP(C4957,'Car &amp; LME'!B:D,3,0)</f>
        <v>#N/A</v>
      </c>
      <c r="E4957" s="39" t="e">
        <f>VLOOKUP(C4957,'Car &amp; LME'!B:E,4,0)</f>
        <v>#N/A</v>
      </c>
      <c r="F4957" s="44" t="s">
        <v>42</v>
      </c>
      <c r="G4957" s="42" t="s">
        <v>76</v>
      </c>
    </row>
    <row r="4958" spans="1:7" x14ac:dyDescent="0.25">
      <c r="A4958" s="24">
        <v>277012</v>
      </c>
      <c r="B4958" s="19" t="e">
        <f>VLOOKUP(C4958,'Car &amp; LME'!B:C,2,0)</f>
        <v>#N/A</v>
      </c>
      <c r="C4958" s="20">
        <v>1106310</v>
      </c>
      <c r="D4958" s="21" t="e">
        <f>VLOOKUP(C4958,'Car &amp; LME'!B:D,3,0)</f>
        <v>#N/A</v>
      </c>
      <c r="E4958" s="39" t="e">
        <f>VLOOKUP(C4958,'Car &amp; LME'!B:E,4,0)</f>
        <v>#N/A</v>
      </c>
      <c r="F4958" s="44" t="s">
        <v>42</v>
      </c>
      <c r="G4958" s="42" t="s">
        <v>76</v>
      </c>
    </row>
    <row r="4959" spans="1:7" x14ac:dyDescent="0.25">
      <c r="A4959" s="24">
        <v>277013</v>
      </c>
      <c r="B4959" s="19" t="e">
        <f>VLOOKUP(C4959,'Car &amp; LME'!B:C,2,0)</f>
        <v>#N/A</v>
      </c>
      <c r="C4959" s="20">
        <v>1272122</v>
      </c>
      <c r="D4959" s="21" t="e">
        <f>VLOOKUP(C4959,'Car &amp; LME'!B:D,3,0)</f>
        <v>#N/A</v>
      </c>
      <c r="E4959" s="39" t="e">
        <f>VLOOKUP(C4959,'Car &amp; LME'!B:E,4,0)</f>
        <v>#N/A</v>
      </c>
      <c r="F4959" s="44" t="s">
        <v>42</v>
      </c>
      <c r="G4959" s="42" t="s">
        <v>76</v>
      </c>
    </row>
    <row r="4960" spans="1:7" x14ac:dyDescent="0.25">
      <c r="A4960" s="24">
        <v>277014</v>
      </c>
      <c r="B4960" s="19" t="e">
        <f>VLOOKUP(C4960,'Car &amp; LME'!B:C,2,0)</f>
        <v>#N/A</v>
      </c>
      <c r="C4960" s="20">
        <v>1301076</v>
      </c>
      <c r="D4960" s="21" t="e">
        <f>VLOOKUP(C4960,'Car &amp; LME'!B:D,3,0)</f>
        <v>#N/A</v>
      </c>
      <c r="E4960" s="39" t="e">
        <f>VLOOKUP(C4960,'Car &amp; LME'!B:E,4,0)</f>
        <v>#N/A</v>
      </c>
      <c r="F4960" s="44" t="s">
        <v>42</v>
      </c>
      <c r="G4960" s="42" t="s">
        <v>76</v>
      </c>
    </row>
    <row r="4961" spans="1:7" x14ac:dyDescent="0.25">
      <c r="A4961" s="24">
        <v>277015</v>
      </c>
      <c r="B4961" s="19" t="e">
        <f>VLOOKUP(C4961,'Car &amp; LME'!B:C,2,0)</f>
        <v>#N/A</v>
      </c>
      <c r="C4961" s="20">
        <v>1311269</v>
      </c>
      <c r="D4961" s="21" t="e">
        <f>VLOOKUP(C4961,'Car &amp; LME'!B:D,3,0)</f>
        <v>#N/A</v>
      </c>
      <c r="E4961" s="39" t="e">
        <f>VLOOKUP(C4961,'Car &amp; LME'!B:E,4,0)</f>
        <v>#N/A</v>
      </c>
      <c r="F4961" s="44" t="s">
        <v>42</v>
      </c>
      <c r="G4961" s="42" t="s">
        <v>76</v>
      </c>
    </row>
    <row r="4962" spans="1:7" x14ac:dyDescent="0.25">
      <c r="A4962" s="24">
        <v>277016</v>
      </c>
      <c r="B4962" s="19" t="e">
        <f>VLOOKUP(C4962,'Car &amp; LME'!B:C,2,0)</f>
        <v>#N/A</v>
      </c>
      <c r="C4962" s="20">
        <v>1368621</v>
      </c>
      <c r="D4962" s="21" t="e">
        <f>VLOOKUP(C4962,'Car &amp; LME'!B:D,3,0)</f>
        <v>#N/A</v>
      </c>
      <c r="E4962" s="39" t="e">
        <f>VLOOKUP(C4962,'Car &amp; LME'!B:E,4,0)</f>
        <v>#N/A</v>
      </c>
      <c r="F4962" s="44" t="s">
        <v>42</v>
      </c>
      <c r="G4962" s="42" t="s">
        <v>76</v>
      </c>
    </row>
    <row r="4963" spans="1:7" x14ac:dyDescent="0.25">
      <c r="A4963" s="24">
        <v>277017</v>
      </c>
      <c r="B4963" s="19" t="e">
        <f>VLOOKUP(C4963,'Car &amp; LME'!B:C,2,0)</f>
        <v>#N/A</v>
      </c>
      <c r="C4963" s="20">
        <v>1372444</v>
      </c>
      <c r="D4963" s="21" t="e">
        <f>VLOOKUP(C4963,'Car &amp; LME'!B:D,3,0)</f>
        <v>#N/A</v>
      </c>
      <c r="E4963" s="39" t="e">
        <f>VLOOKUP(C4963,'Car &amp; LME'!B:E,4,0)</f>
        <v>#N/A</v>
      </c>
      <c r="F4963" s="44" t="s">
        <v>42</v>
      </c>
      <c r="G4963" s="42" t="s">
        <v>76</v>
      </c>
    </row>
    <row r="4964" spans="1:7" x14ac:dyDescent="0.25">
      <c r="A4964" s="24">
        <v>277018</v>
      </c>
      <c r="B4964" s="19" t="e">
        <f>VLOOKUP(C4964,'Car &amp; LME'!B:C,2,0)</f>
        <v>#N/A</v>
      </c>
      <c r="C4964" s="20">
        <v>1411630</v>
      </c>
      <c r="D4964" s="21" t="e">
        <f>VLOOKUP(C4964,'Car &amp; LME'!B:D,3,0)</f>
        <v>#N/A</v>
      </c>
      <c r="E4964" s="39" t="e">
        <f>VLOOKUP(C4964,'Car &amp; LME'!B:E,4,0)</f>
        <v>#N/A</v>
      </c>
      <c r="F4964" s="44" t="s">
        <v>42</v>
      </c>
      <c r="G4964" s="42" t="s">
        <v>76</v>
      </c>
    </row>
    <row r="4965" spans="1:7" x14ac:dyDescent="0.25">
      <c r="A4965" s="24">
        <v>277019</v>
      </c>
      <c r="B4965" s="19" t="e">
        <f>VLOOKUP(C4965,'Car &amp; LME'!B:C,2,0)</f>
        <v>#N/A</v>
      </c>
      <c r="C4965" s="20">
        <v>1511502</v>
      </c>
      <c r="D4965" s="21" t="e">
        <f>VLOOKUP(C4965,'Car &amp; LME'!B:D,3,0)</f>
        <v>#N/A</v>
      </c>
      <c r="E4965" s="39" t="e">
        <f>VLOOKUP(C4965,'Car &amp; LME'!B:E,4,0)</f>
        <v>#N/A</v>
      </c>
      <c r="F4965" s="44" t="s">
        <v>42</v>
      </c>
      <c r="G4965" s="42" t="s">
        <v>76</v>
      </c>
    </row>
    <row r="4966" spans="1:7" x14ac:dyDescent="0.25">
      <c r="A4966" s="24">
        <v>277020</v>
      </c>
      <c r="B4966" s="19" t="e">
        <f>VLOOKUP(C4966,'Car &amp; LME'!B:C,2,0)</f>
        <v>#N/A</v>
      </c>
      <c r="C4966" s="20">
        <v>1523025</v>
      </c>
      <c r="D4966" s="21" t="e">
        <f>VLOOKUP(C4966,'Car &amp; LME'!B:D,3,0)</f>
        <v>#N/A</v>
      </c>
      <c r="E4966" s="39" t="e">
        <f>VLOOKUP(C4966,'Car &amp; LME'!B:E,4,0)</f>
        <v>#N/A</v>
      </c>
      <c r="F4966" s="44" t="s">
        <v>42</v>
      </c>
      <c r="G4966" s="42" t="s">
        <v>76</v>
      </c>
    </row>
    <row r="4967" spans="1:7" x14ac:dyDescent="0.25">
      <c r="A4967" s="24">
        <v>277021</v>
      </c>
      <c r="B4967" s="19" t="e">
        <f>VLOOKUP(C4967,'Car &amp; LME'!B:C,2,0)</f>
        <v>#N/A</v>
      </c>
      <c r="C4967" s="20">
        <v>1535792</v>
      </c>
      <c r="D4967" s="21" t="e">
        <f>VLOOKUP(C4967,'Car &amp; LME'!B:D,3,0)</f>
        <v>#N/A</v>
      </c>
      <c r="E4967" s="39" t="e">
        <f>VLOOKUP(C4967,'Car &amp; LME'!B:E,4,0)</f>
        <v>#N/A</v>
      </c>
      <c r="F4967" s="44" t="s">
        <v>42</v>
      </c>
      <c r="G4967" s="42" t="s">
        <v>76</v>
      </c>
    </row>
    <row r="4968" spans="1:7" x14ac:dyDescent="0.25">
      <c r="A4968" s="24">
        <v>277022</v>
      </c>
      <c r="B4968" s="19" t="e">
        <f>VLOOKUP(C4968,'Car &amp; LME'!B:C,2,0)</f>
        <v>#N/A</v>
      </c>
      <c r="C4968" s="20">
        <v>1668157</v>
      </c>
      <c r="D4968" s="21" t="e">
        <f>VLOOKUP(C4968,'Car &amp; LME'!B:D,3,0)</f>
        <v>#N/A</v>
      </c>
      <c r="E4968" s="39" t="e">
        <f>VLOOKUP(C4968,'Car &amp; LME'!B:E,4,0)</f>
        <v>#N/A</v>
      </c>
      <c r="F4968" s="44" t="s">
        <v>42</v>
      </c>
      <c r="G4968" s="42" t="s">
        <v>76</v>
      </c>
    </row>
    <row r="4969" spans="1:7" x14ac:dyDescent="0.25">
      <c r="A4969" s="24">
        <v>277023</v>
      </c>
      <c r="B4969" s="19" t="e">
        <f>VLOOKUP(C4969,'Car &amp; LME'!B:C,2,0)</f>
        <v>#N/A</v>
      </c>
      <c r="C4969" s="20">
        <v>1668149</v>
      </c>
      <c r="D4969" s="21" t="e">
        <f>VLOOKUP(C4969,'Car &amp; LME'!B:D,3,0)</f>
        <v>#N/A</v>
      </c>
      <c r="E4969" s="39" t="e">
        <f>VLOOKUP(C4969,'Car &amp; LME'!B:E,4,0)</f>
        <v>#N/A</v>
      </c>
      <c r="F4969" s="44" t="s">
        <v>42</v>
      </c>
      <c r="G4969" s="42" t="s">
        <v>76</v>
      </c>
    </row>
    <row r="4970" spans="1:7" x14ac:dyDescent="0.25">
      <c r="A4970" s="24">
        <v>277024</v>
      </c>
      <c r="B4970" s="19" t="e">
        <f>VLOOKUP(C4970,'Car &amp; LME'!B:C,2,0)</f>
        <v>#N/A</v>
      </c>
      <c r="C4970" s="20">
        <v>1668140</v>
      </c>
      <c r="D4970" s="21" t="e">
        <f>VLOOKUP(C4970,'Car &amp; LME'!B:D,3,0)</f>
        <v>#N/A</v>
      </c>
      <c r="E4970" s="39" t="e">
        <f>VLOOKUP(C4970,'Car &amp; LME'!B:E,4,0)</f>
        <v>#N/A</v>
      </c>
      <c r="F4970" s="44" t="s">
        <v>42</v>
      </c>
      <c r="G4970" s="42" t="s">
        <v>76</v>
      </c>
    </row>
    <row r="4971" spans="1:7" x14ac:dyDescent="0.25">
      <c r="A4971" s="24">
        <v>277025</v>
      </c>
      <c r="B4971" s="19" t="e">
        <f>VLOOKUP(C4971,'Car &amp; LME'!B:C,2,0)</f>
        <v>#N/A</v>
      </c>
      <c r="C4971" s="20">
        <v>1668124</v>
      </c>
      <c r="D4971" s="21" t="e">
        <f>VLOOKUP(C4971,'Car &amp; LME'!B:D,3,0)</f>
        <v>#N/A</v>
      </c>
      <c r="E4971" s="39" t="e">
        <f>VLOOKUP(C4971,'Car &amp; LME'!B:E,4,0)</f>
        <v>#N/A</v>
      </c>
      <c r="F4971" s="44" t="s">
        <v>42</v>
      </c>
      <c r="G4971" s="42" t="s">
        <v>76</v>
      </c>
    </row>
    <row r="4972" spans="1:7" x14ac:dyDescent="0.25">
      <c r="A4972" s="24">
        <v>277026</v>
      </c>
      <c r="B4972" s="19" t="e">
        <f>VLOOKUP(C4972,'Car &amp; LME'!B:C,2,0)</f>
        <v>#N/A</v>
      </c>
      <c r="C4972" s="20">
        <v>1712907</v>
      </c>
      <c r="D4972" s="21" t="e">
        <f>VLOOKUP(C4972,'Car &amp; LME'!B:D,3,0)</f>
        <v>#N/A</v>
      </c>
      <c r="E4972" s="39" t="e">
        <f>VLOOKUP(C4972,'Car &amp; LME'!B:E,4,0)</f>
        <v>#N/A</v>
      </c>
      <c r="F4972" s="44" t="s">
        <v>42</v>
      </c>
      <c r="G4972" s="42" t="s">
        <v>76</v>
      </c>
    </row>
    <row r="4973" spans="1:7" x14ac:dyDescent="0.25">
      <c r="A4973" s="24">
        <v>277027</v>
      </c>
      <c r="B4973" s="19" t="e">
        <f>VLOOKUP(C4973,'Car &amp; LME'!B:C,2,0)</f>
        <v>#N/A</v>
      </c>
      <c r="C4973" s="20">
        <v>1691510</v>
      </c>
      <c r="D4973" s="21" t="e">
        <f>VLOOKUP(C4973,'Car &amp; LME'!B:D,3,0)</f>
        <v>#N/A</v>
      </c>
      <c r="E4973" s="39" t="e">
        <f>VLOOKUP(C4973,'Car &amp; LME'!B:E,4,0)</f>
        <v>#N/A</v>
      </c>
      <c r="F4973" s="44" t="s">
        <v>42</v>
      </c>
      <c r="G4973" s="42" t="s">
        <v>76</v>
      </c>
    </row>
    <row r="4974" spans="1:7" x14ac:dyDescent="0.25">
      <c r="A4974" s="24">
        <v>277028</v>
      </c>
      <c r="B4974" s="19" t="e">
        <f>VLOOKUP(C4974,'Car &amp; LME'!B:C,2,0)</f>
        <v>#N/A</v>
      </c>
      <c r="C4974" s="20">
        <v>1305917</v>
      </c>
      <c r="D4974" s="21" t="e">
        <f>VLOOKUP(C4974,'Car &amp; LME'!B:D,3,0)</f>
        <v>#N/A</v>
      </c>
      <c r="E4974" s="39" t="e">
        <f>VLOOKUP(C4974,'Car &amp; LME'!B:E,4,0)</f>
        <v>#N/A</v>
      </c>
      <c r="F4974" s="44" t="s">
        <v>42</v>
      </c>
      <c r="G4974" s="42" t="s">
        <v>76</v>
      </c>
    </row>
    <row r="4975" spans="1:7" x14ac:dyDescent="0.25">
      <c r="A4975" s="24">
        <v>277029</v>
      </c>
      <c r="B4975" s="19" t="e">
        <f>VLOOKUP(C4975,'Car &amp; LME'!B:C,2,0)</f>
        <v>#N/A</v>
      </c>
      <c r="C4975" s="20">
        <v>1280434</v>
      </c>
      <c r="D4975" s="21" t="e">
        <f>VLOOKUP(C4975,'Car &amp; LME'!B:D,3,0)</f>
        <v>#N/A</v>
      </c>
      <c r="E4975" s="39" t="e">
        <f>VLOOKUP(C4975,'Car &amp; LME'!B:E,4,0)</f>
        <v>#N/A</v>
      </c>
      <c r="F4975" s="44" t="s">
        <v>42</v>
      </c>
      <c r="G4975" s="42" t="s">
        <v>76</v>
      </c>
    </row>
    <row r="4976" spans="1:7" x14ac:dyDescent="0.25">
      <c r="A4976" s="24">
        <v>277030</v>
      </c>
      <c r="B4976" s="19" t="e">
        <f>VLOOKUP(C4976,'Car &amp; LME'!B:C,2,0)</f>
        <v>#N/A</v>
      </c>
      <c r="C4976" s="20">
        <v>1257528</v>
      </c>
      <c r="D4976" s="21" t="e">
        <f>VLOOKUP(C4976,'Car &amp; LME'!B:D,3,0)</f>
        <v>#N/A</v>
      </c>
      <c r="E4976" s="39" t="e">
        <f>VLOOKUP(C4976,'Car &amp; LME'!B:E,4,0)</f>
        <v>#N/A</v>
      </c>
      <c r="F4976" s="44" t="s">
        <v>42</v>
      </c>
      <c r="G4976" s="42" t="s">
        <v>76</v>
      </c>
    </row>
    <row r="4977" spans="1:7" x14ac:dyDescent="0.25">
      <c r="A4977" s="24">
        <v>277031</v>
      </c>
      <c r="B4977" s="19" t="e">
        <f>VLOOKUP(C4977,'Car &amp; LME'!B:C,2,0)</f>
        <v>#N/A</v>
      </c>
      <c r="C4977" s="20">
        <v>1200137</v>
      </c>
      <c r="D4977" s="21" t="e">
        <f>VLOOKUP(C4977,'Car &amp; LME'!B:D,3,0)</f>
        <v>#N/A</v>
      </c>
      <c r="E4977" s="39" t="e">
        <f>VLOOKUP(C4977,'Car &amp; LME'!B:E,4,0)</f>
        <v>#N/A</v>
      </c>
      <c r="F4977" s="44" t="s">
        <v>42</v>
      </c>
      <c r="G4977" s="42" t="s">
        <v>76</v>
      </c>
    </row>
    <row r="4978" spans="1:7" x14ac:dyDescent="0.25">
      <c r="A4978" s="24">
        <v>277032</v>
      </c>
      <c r="B4978" s="19" t="e">
        <f>VLOOKUP(C4978,'Car &amp; LME'!B:C,2,0)</f>
        <v>#N/A</v>
      </c>
      <c r="C4978" s="20">
        <v>1153899</v>
      </c>
      <c r="D4978" s="21" t="e">
        <f>VLOOKUP(C4978,'Car &amp; LME'!B:D,3,0)</f>
        <v>#N/A</v>
      </c>
      <c r="E4978" s="39" t="e">
        <f>VLOOKUP(C4978,'Car &amp; LME'!B:E,4,0)</f>
        <v>#N/A</v>
      </c>
      <c r="F4978" s="44" t="s">
        <v>42</v>
      </c>
      <c r="G4978" s="42" t="s">
        <v>76</v>
      </c>
    </row>
    <row r="4979" spans="1:7" x14ac:dyDescent="0.25">
      <c r="A4979" s="24">
        <v>277033</v>
      </c>
      <c r="B4979" s="19" t="e">
        <f>VLOOKUP(C4979,'Car &amp; LME'!B:C,2,0)</f>
        <v>#N/A</v>
      </c>
      <c r="C4979" s="20">
        <v>1100322</v>
      </c>
      <c r="D4979" s="21" t="e">
        <f>VLOOKUP(C4979,'Car &amp; LME'!B:D,3,0)</f>
        <v>#N/A</v>
      </c>
      <c r="E4979" s="39" t="e">
        <f>VLOOKUP(C4979,'Car &amp; LME'!B:E,4,0)</f>
        <v>#N/A</v>
      </c>
      <c r="F4979" s="44" t="s">
        <v>42</v>
      </c>
      <c r="G4979" s="42" t="s">
        <v>76</v>
      </c>
    </row>
    <row r="4980" spans="1:7" x14ac:dyDescent="0.25">
      <c r="A4980" s="24">
        <v>277034</v>
      </c>
      <c r="B4980" s="19" t="e">
        <f>VLOOKUP(C4980,'Car &amp; LME'!B:C,2,0)</f>
        <v>#N/A</v>
      </c>
      <c r="C4980" s="20">
        <v>1028339</v>
      </c>
      <c r="D4980" s="21" t="e">
        <f>VLOOKUP(C4980,'Car &amp; LME'!B:D,3,0)</f>
        <v>#N/A</v>
      </c>
      <c r="E4980" s="39" t="e">
        <f>VLOOKUP(C4980,'Car &amp; LME'!B:E,4,0)</f>
        <v>#N/A</v>
      </c>
      <c r="F4980" s="44" t="s">
        <v>42</v>
      </c>
      <c r="G4980" s="42" t="s">
        <v>76</v>
      </c>
    </row>
    <row r="4981" spans="1:7" x14ac:dyDescent="0.25">
      <c r="A4981" s="24">
        <v>277035</v>
      </c>
      <c r="B4981" s="19" t="e">
        <f>VLOOKUP(C4981,'Car &amp; LME'!B:C,2,0)</f>
        <v>#N/A</v>
      </c>
      <c r="C4981" s="20">
        <v>959871</v>
      </c>
      <c r="D4981" s="21" t="e">
        <f>VLOOKUP(C4981,'Car &amp; LME'!B:D,3,0)</f>
        <v>#N/A</v>
      </c>
      <c r="E4981" s="39" t="e">
        <f>VLOOKUP(C4981,'Car &amp; LME'!B:E,4,0)</f>
        <v>#N/A</v>
      </c>
      <c r="F4981" s="44" t="s">
        <v>42</v>
      </c>
      <c r="G4981" s="42" t="s">
        <v>76</v>
      </c>
    </row>
    <row r="4982" spans="1:7" x14ac:dyDescent="0.25">
      <c r="A4982" s="24">
        <v>277036</v>
      </c>
      <c r="B4982" s="19" t="e">
        <f>VLOOKUP(C4982,'Car &amp; LME'!B:C,2,0)</f>
        <v>#N/A</v>
      </c>
      <c r="C4982" s="20">
        <v>950043</v>
      </c>
      <c r="D4982" s="21" t="e">
        <f>VLOOKUP(C4982,'Car &amp; LME'!B:D,3,0)</f>
        <v>#N/A</v>
      </c>
      <c r="E4982" s="39" t="e">
        <f>VLOOKUP(C4982,'Car &amp; LME'!B:E,4,0)</f>
        <v>#N/A</v>
      </c>
      <c r="F4982" s="44" t="s">
        <v>42</v>
      </c>
      <c r="G4982" s="42" t="s">
        <v>76</v>
      </c>
    </row>
    <row r="4983" spans="1:7" x14ac:dyDescent="0.25">
      <c r="A4983" s="24">
        <v>277037</v>
      </c>
      <c r="B4983" s="19" t="e">
        <f>VLOOKUP(C4983,'Car &amp; LME'!B:C,2,0)</f>
        <v>#N/A</v>
      </c>
      <c r="C4983" s="20">
        <v>947184</v>
      </c>
      <c r="D4983" s="21" t="e">
        <f>VLOOKUP(C4983,'Car &amp; LME'!B:D,3,0)</f>
        <v>#N/A</v>
      </c>
      <c r="E4983" s="39" t="e">
        <f>VLOOKUP(C4983,'Car &amp; LME'!B:E,4,0)</f>
        <v>#N/A</v>
      </c>
      <c r="F4983" s="44" t="s">
        <v>42</v>
      </c>
      <c r="G4983" s="42" t="s">
        <v>76</v>
      </c>
    </row>
    <row r="4984" spans="1:7" x14ac:dyDescent="0.25">
      <c r="A4984" s="24">
        <v>277038</v>
      </c>
      <c r="B4984" s="19" t="e">
        <f>VLOOKUP(C4984,'Car &amp; LME'!B:C,2,0)</f>
        <v>#N/A</v>
      </c>
      <c r="C4984" s="20">
        <v>930655</v>
      </c>
      <c r="D4984" s="21" t="e">
        <f>VLOOKUP(C4984,'Car &amp; LME'!B:D,3,0)</f>
        <v>#N/A</v>
      </c>
      <c r="E4984" s="39" t="e">
        <f>VLOOKUP(C4984,'Car &amp; LME'!B:E,4,0)</f>
        <v>#N/A</v>
      </c>
      <c r="F4984" s="44" t="s">
        <v>42</v>
      </c>
      <c r="G4984" s="42" t="s">
        <v>76</v>
      </c>
    </row>
    <row r="4985" spans="1:7" x14ac:dyDescent="0.25">
      <c r="A4985" s="24">
        <v>277039</v>
      </c>
      <c r="B4985" s="19" t="e">
        <f>VLOOKUP(C4985,'Car &amp; LME'!B:C,2,0)</f>
        <v>#N/A</v>
      </c>
      <c r="C4985" s="20">
        <v>881735</v>
      </c>
      <c r="D4985" s="21" t="e">
        <f>VLOOKUP(C4985,'Car &amp; LME'!B:D,3,0)</f>
        <v>#N/A</v>
      </c>
      <c r="E4985" s="39" t="e">
        <f>VLOOKUP(C4985,'Car &amp; LME'!B:E,4,0)</f>
        <v>#N/A</v>
      </c>
      <c r="F4985" s="44" t="s">
        <v>42</v>
      </c>
      <c r="G4985" s="42" t="s">
        <v>76</v>
      </c>
    </row>
    <row r="4986" spans="1:7" x14ac:dyDescent="0.25">
      <c r="A4986" s="24">
        <v>277040</v>
      </c>
      <c r="B4986" s="19" t="e">
        <f>VLOOKUP(C4986,'Car &amp; LME'!B:C,2,0)</f>
        <v>#N/A</v>
      </c>
      <c r="C4986" s="20">
        <v>1222044</v>
      </c>
      <c r="D4986" s="21" t="e">
        <f>VLOOKUP(C4986,'Car &amp; LME'!B:D,3,0)</f>
        <v>#N/A</v>
      </c>
      <c r="E4986" s="39" t="e">
        <f>VLOOKUP(C4986,'Car &amp; LME'!B:E,4,0)</f>
        <v>#N/A</v>
      </c>
      <c r="F4986" s="44" t="s">
        <v>40</v>
      </c>
      <c r="G4986" s="42" t="s">
        <v>76</v>
      </c>
    </row>
    <row r="4987" spans="1:7" x14ac:dyDescent="0.25">
      <c r="A4987" s="24">
        <v>277041</v>
      </c>
      <c r="B4987" s="19" t="e">
        <f>VLOOKUP(C4987,'Car &amp; LME'!B:C,2,0)</f>
        <v>#N/A</v>
      </c>
      <c r="C4987" s="20">
        <v>1282653</v>
      </c>
      <c r="D4987" s="21" t="e">
        <f>VLOOKUP(C4987,'Car &amp; LME'!B:D,3,0)</f>
        <v>#N/A</v>
      </c>
      <c r="E4987" s="39" t="e">
        <f>VLOOKUP(C4987,'Car &amp; LME'!B:E,4,0)</f>
        <v>#N/A</v>
      </c>
      <c r="F4987" s="44" t="s">
        <v>40</v>
      </c>
      <c r="G4987" s="42" t="s">
        <v>76</v>
      </c>
    </row>
    <row r="4988" spans="1:7" x14ac:dyDescent="0.25">
      <c r="A4988" s="24">
        <v>277042</v>
      </c>
      <c r="B4988" s="19" t="e">
        <f>VLOOKUP(C4988,'Car &amp; LME'!B:C,2,0)</f>
        <v>#N/A</v>
      </c>
      <c r="C4988" s="20">
        <v>1284727</v>
      </c>
      <c r="D4988" s="21" t="e">
        <f>VLOOKUP(C4988,'Car &amp; LME'!B:D,3,0)</f>
        <v>#N/A</v>
      </c>
      <c r="E4988" s="39" t="e">
        <f>VLOOKUP(C4988,'Car &amp; LME'!B:E,4,0)</f>
        <v>#N/A</v>
      </c>
      <c r="F4988" s="44" t="s">
        <v>40</v>
      </c>
      <c r="G4988" s="42" t="s">
        <v>76</v>
      </c>
    </row>
    <row r="4989" spans="1:7" x14ac:dyDescent="0.25">
      <c r="A4989" s="24">
        <v>277043</v>
      </c>
      <c r="B4989" s="19" t="e">
        <f>VLOOKUP(C4989,'Car &amp; LME'!B:C,2,0)</f>
        <v>#N/A</v>
      </c>
      <c r="C4989" s="20">
        <v>1285100</v>
      </c>
      <c r="D4989" s="21" t="e">
        <f>VLOOKUP(C4989,'Car &amp; LME'!B:D,3,0)</f>
        <v>#N/A</v>
      </c>
      <c r="E4989" s="39" t="e">
        <f>VLOOKUP(C4989,'Car &amp; LME'!B:E,4,0)</f>
        <v>#N/A</v>
      </c>
      <c r="F4989" s="44" t="s">
        <v>40</v>
      </c>
      <c r="G4989" s="42" t="s">
        <v>76</v>
      </c>
    </row>
    <row r="4990" spans="1:7" x14ac:dyDescent="0.25">
      <c r="A4990" s="24">
        <v>277044</v>
      </c>
      <c r="B4990" s="19" t="e">
        <f>VLOOKUP(C4990,'Car &amp; LME'!B:C,2,0)</f>
        <v>#N/A</v>
      </c>
      <c r="C4990" s="20">
        <v>1286106</v>
      </c>
      <c r="D4990" s="21" t="e">
        <f>VLOOKUP(C4990,'Car &amp; LME'!B:D,3,0)</f>
        <v>#N/A</v>
      </c>
      <c r="E4990" s="39" t="e">
        <f>VLOOKUP(C4990,'Car &amp; LME'!B:E,4,0)</f>
        <v>#N/A</v>
      </c>
      <c r="F4990" s="44" t="s">
        <v>40</v>
      </c>
      <c r="G4990" s="42" t="s">
        <v>76</v>
      </c>
    </row>
    <row r="4991" spans="1:7" x14ac:dyDescent="0.25">
      <c r="A4991" s="24">
        <v>277045</v>
      </c>
      <c r="B4991" s="19" t="e">
        <f>VLOOKUP(C4991,'Car &amp; LME'!B:C,2,0)</f>
        <v>#N/A</v>
      </c>
      <c r="C4991" s="20">
        <v>1298216</v>
      </c>
      <c r="D4991" s="21" t="e">
        <f>VLOOKUP(C4991,'Car &amp; LME'!B:D,3,0)</f>
        <v>#N/A</v>
      </c>
      <c r="E4991" s="39" t="e">
        <f>VLOOKUP(C4991,'Car &amp; LME'!B:E,4,0)</f>
        <v>#N/A</v>
      </c>
      <c r="F4991" s="44" t="s">
        <v>40</v>
      </c>
      <c r="G4991" s="42" t="s">
        <v>76</v>
      </c>
    </row>
    <row r="4992" spans="1:7" x14ac:dyDescent="0.25">
      <c r="A4992" s="24">
        <v>277046</v>
      </c>
      <c r="B4992" s="19" t="e">
        <f>VLOOKUP(C4992,'Car &amp; LME'!B:C,2,0)</f>
        <v>#N/A</v>
      </c>
      <c r="C4992" s="20">
        <v>1293118</v>
      </c>
      <c r="D4992" s="21" t="e">
        <f>VLOOKUP(C4992,'Car &amp; LME'!B:D,3,0)</f>
        <v>#N/A</v>
      </c>
      <c r="E4992" s="39" t="e">
        <f>VLOOKUP(C4992,'Car &amp; LME'!B:E,4,0)</f>
        <v>#N/A</v>
      </c>
      <c r="F4992" s="44" t="s">
        <v>40</v>
      </c>
      <c r="G4992" s="42" t="s">
        <v>76</v>
      </c>
    </row>
    <row r="4993" spans="1:7" x14ac:dyDescent="0.25">
      <c r="A4993" s="24">
        <v>277047</v>
      </c>
      <c r="B4993" s="19" t="e">
        <f>VLOOKUP(C4993,'Car &amp; LME'!B:C,2,0)</f>
        <v>#N/A</v>
      </c>
      <c r="C4993" s="20">
        <v>1408144</v>
      </c>
      <c r="D4993" s="21" t="e">
        <f>VLOOKUP(C4993,'Car &amp; LME'!B:D,3,0)</f>
        <v>#N/A</v>
      </c>
      <c r="E4993" s="39" t="e">
        <f>VLOOKUP(C4993,'Car &amp; LME'!B:E,4,0)</f>
        <v>#N/A</v>
      </c>
      <c r="F4993" s="44" t="s">
        <v>40</v>
      </c>
      <c r="G4993" s="42" t="s">
        <v>76</v>
      </c>
    </row>
    <row r="4994" spans="1:7" x14ac:dyDescent="0.25">
      <c r="A4994" s="24">
        <v>277048</v>
      </c>
      <c r="B4994" s="19" t="e">
        <f>VLOOKUP(C4994,'Car &amp; LME'!B:C,2,0)</f>
        <v>#N/A</v>
      </c>
      <c r="C4994" s="20">
        <v>1447558</v>
      </c>
      <c r="D4994" s="21" t="e">
        <f>VLOOKUP(C4994,'Car &amp; LME'!B:D,3,0)</f>
        <v>#N/A</v>
      </c>
      <c r="E4994" s="39" t="e">
        <f>VLOOKUP(C4994,'Car &amp; LME'!B:E,4,0)</f>
        <v>#N/A</v>
      </c>
      <c r="F4994" s="44" t="s">
        <v>40</v>
      </c>
      <c r="G4994" s="42" t="s">
        <v>76</v>
      </c>
    </row>
    <row r="4995" spans="1:7" x14ac:dyDescent="0.25">
      <c r="A4995" s="24">
        <v>277049</v>
      </c>
      <c r="B4995" s="19" t="e">
        <f>VLOOKUP(C4995,'Car &amp; LME'!B:C,2,0)</f>
        <v>#N/A</v>
      </c>
      <c r="C4995" s="20">
        <v>1486104</v>
      </c>
      <c r="D4995" s="21" t="e">
        <f>VLOOKUP(C4995,'Car &amp; LME'!B:D,3,0)</f>
        <v>#N/A</v>
      </c>
      <c r="E4995" s="39" t="e">
        <f>VLOOKUP(C4995,'Car &amp; LME'!B:E,4,0)</f>
        <v>#N/A</v>
      </c>
      <c r="F4995" s="44" t="s">
        <v>40</v>
      </c>
      <c r="G4995" s="42" t="s">
        <v>76</v>
      </c>
    </row>
    <row r="4996" spans="1:7" x14ac:dyDescent="0.25">
      <c r="A4996" s="24">
        <v>277050</v>
      </c>
      <c r="B4996" s="19" t="e">
        <f>VLOOKUP(C4996,'Car &amp; LME'!B:C,2,0)</f>
        <v>#N/A</v>
      </c>
      <c r="C4996" s="20">
        <v>1493281</v>
      </c>
      <c r="D4996" s="21" t="e">
        <f>VLOOKUP(C4996,'Car &amp; LME'!B:D,3,0)</f>
        <v>#N/A</v>
      </c>
      <c r="E4996" s="39" t="e">
        <f>VLOOKUP(C4996,'Car &amp; LME'!B:E,4,0)</f>
        <v>#N/A</v>
      </c>
      <c r="F4996" s="44" t="s">
        <v>40</v>
      </c>
      <c r="G4996" s="42" t="s">
        <v>76</v>
      </c>
    </row>
    <row r="4997" spans="1:7" x14ac:dyDescent="0.25">
      <c r="A4997" s="24">
        <v>277051</v>
      </c>
      <c r="B4997" s="19" t="e">
        <f>VLOOKUP(C4997,'Car &amp; LME'!B:C,2,0)</f>
        <v>#N/A</v>
      </c>
      <c r="C4997" s="20">
        <v>1504887</v>
      </c>
      <c r="D4997" s="21" t="e">
        <f>VLOOKUP(C4997,'Car &amp; LME'!B:D,3,0)</f>
        <v>#N/A</v>
      </c>
      <c r="E4997" s="39" t="e">
        <f>VLOOKUP(C4997,'Car &amp; LME'!B:E,4,0)</f>
        <v>#N/A</v>
      </c>
      <c r="F4997" s="44" t="s">
        <v>40</v>
      </c>
      <c r="G4997" s="42" t="s">
        <v>76</v>
      </c>
    </row>
    <row r="4998" spans="1:7" x14ac:dyDescent="0.25">
      <c r="A4998" s="24">
        <v>277052</v>
      </c>
      <c r="B4998" s="19" t="e">
        <f>VLOOKUP(C4998,'Car &amp; LME'!B:C,2,0)</f>
        <v>#N/A</v>
      </c>
      <c r="C4998" s="20">
        <v>1511087</v>
      </c>
      <c r="D4998" s="21" t="e">
        <f>VLOOKUP(C4998,'Car &amp; LME'!B:D,3,0)</f>
        <v>#N/A</v>
      </c>
      <c r="E4998" s="39" t="e">
        <f>VLOOKUP(C4998,'Car &amp; LME'!B:E,4,0)</f>
        <v>#N/A</v>
      </c>
      <c r="F4998" s="44" t="s">
        <v>40</v>
      </c>
      <c r="G4998" s="42" t="s">
        <v>76</v>
      </c>
    </row>
    <row r="4999" spans="1:7" x14ac:dyDescent="0.25">
      <c r="A4999" s="24">
        <v>277053</v>
      </c>
      <c r="B4999" s="19" t="e">
        <f>VLOOKUP(C4999,'Car &amp; LME'!B:C,2,0)</f>
        <v>#N/A</v>
      </c>
      <c r="C4999" s="20">
        <v>1503700</v>
      </c>
      <c r="D4999" s="21" t="e">
        <f>VLOOKUP(C4999,'Car &amp; LME'!B:D,3,0)</f>
        <v>#N/A</v>
      </c>
      <c r="E4999" s="39" t="e">
        <f>VLOOKUP(C4999,'Car &amp; LME'!B:E,4,0)</f>
        <v>#N/A</v>
      </c>
      <c r="F4999" s="44" t="s">
        <v>40</v>
      </c>
      <c r="G4999" s="42" t="s">
        <v>76</v>
      </c>
    </row>
    <row r="5000" spans="1:7" x14ac:dyDescent="0.25">
      <c r="A5000" s="24">
        <v>277054</v>
      </c>
      <c r="B5000" s="19" t="e">
        <f>VLOOKUP(C5000,'Car &amp; LME'!B:C,2,0)</f>
        <v>#N/A</v>
      </c>
      <c r="C5000" s="20">
        <v>1515398</v>
      </c>
      <c r="D5000" s="21" t="e">
        <f>VLOOKUP(C5000,'Car &amp; LME'!B:D,3,0)</f>
        <v>#N/A</v>
      </c>
      <c r="E5000" s="39" t="e">
        <f>VLOOKUP(C5000,'Car &amp; LME'!B:E,4,0)</f>
        <v>#N/A</v>
      </c>
      <c r="F5000" s="44" t="s">
        <v>40</v>
      </c>
      <c r="G5000" s="42" t="s">
        <v>76</v>
      </c>
    </row>
    <row r="5001" spans="1:7" x14ac:dyDescent="0.25">
      <c r="A5001" s="24">
        <v>277055</v>
      </c>
      <c r="B5001" s="19" t="e">
        <f>VLOOKUP(C5001,'Car &amp; LME'!B:C,2,0)</f>
        <v>#N/A</v>
      </c>
      <c r="C5001" s="20">
        <v>1516425</v>
      </c>
      <c r="D5001" s="21" t="e">
        <f>VLOOKUP(C5001,'Car &amp; LME'!B:D,3,0)</f>
        <v>#N/A</v>
      </c>
      <c r="E5001" s="39" t="e">
        <f>VLOOKUP(C5001,'Car &amp; LME'!B:E,4,0)</f>
        <v>#N/A</v>
      </c>
      <c r="F5001" s="44" t="s">
        <v>40</v>
      </c>
      <c r="G5001" s="42" t="s">
        <v>76</v>
      </c>
    </row>
    <row r="5002" spans="1:7" x14ac:dyDescent="0.25">
      <c r="A5002" s="24">
        <v>277056</v>
      </c>
      <c r="B5002" s="19" t="e">
        <f>VLOOKUP(C5002,'Car &amp; LME'!B:C,2,0)</f>
        <v>#N/A</v>
      </c>
      <c r="C5002" s="20">
        <v>1516415</v>
      </c>
      <c r="D5002" s="21" t="e">
        <f>VLOOKUP(C5002,'Car &amp; LME'!B:D,3,0)</f>
        <v>#N/A</v>
      </c>
      <c r="E5002" s="39" t="e">
        <f>VLOOKUP(C5002,'Car &amp; LME'!B:E,4,0)</f>
        <v>#N/A</v>
      </c>
      <c r="F5002" s="44" t="s">
        <v>40</v>
      </c>
      <c r="G5002" s="42" t="s">
        <v>76</v>
      </c>
    </row>
    <row r="5003" spans="1:7" x14ac:dyDescent="0.25">
      <c r="A5003" s="24">
        <v>277057</v>
      </c>
      <c r="B5003" s="19" t="e">
        <f>VLOOKUP(C5003,'Car &amp; LME'!B:C,2,0)</f>
        <v>#N/A</v>
      </c>
      <c r="C5003" s="20">
        <v>1521768</v>
      </c>
      <c r="D5003" s="21" t="e">
        <f>VLOOKUP(C5003,'Car &amp; LME'!B:D,3,0)</f>
        <v>#N/A</v>
      </c>
      <c r="E5003" s="39" t="e">
        <f>VLOOKUP(C5003,'Car &amp; LME'!B:E,4,0)</f>
        <v>#N/A</v>
      </c>
      <c r="F5003" s="44" t="s">
        <v>40</v>
      </c>
      <c r="G5003" s="42" t="s">
        <v>76</v>
      </c>
    </row>
    <row r="5004" spans="1:7" x14ac:dyDescent="0.25">
      <c r="A5004" s="24">
        <v>277058</v>
      </c>
      <c r="B5004" s="19" t="e">
        <f>VLOOKUP(C5004,'Car &amp; LME'!B:C,2,0)</f>
        <v>#N/A</v>
      </c>
      <c r="C5004" s="20">
        <v>1524127</v>
      </c>
      <c r="D5004" s="21" t="e">
        <f>VLOOKUP(C5004,'Car &amp; LME'!B:D,3,0)</f>
        <v>#N/A</v>
      </c>
      <c r="E5004" s="39" t="e">
        <f>VLOOKUP(C5004,'Car &amp; LME'!B:E,4,0)</f>
        <v>#N/A</v>
      </c>
      <c r="F5004" s="44" t="s">
        <v>40</v>
      </c>
      <c r="G5004" s="42" t="s">
        <v>76</v>
      </c>
    </row>
    <row r="5005" spans="1:7" x14ac:dyDescent="0.25">
      <c r="A5005" s="24">
        <v>277059</v>
      </c>
      <c r="B5005" s="19" t="e">
        <f>VLOOKUP(C5005,'Car &amp; LME'!B:C,2,0)</f>
        <v>#N/A</v>
      </c>
      <c r="C5005" s="20">
        <v>1516780</v>
      </c>
      <c r="D5005" s="21" t="e">
        <f>VLOOKUP(C5005,'Car &amp; LME'!B:D,3,0)</f>
        <v>#N/A</v>
      </c>
      <c r="E5005" s="39" t="e">
        <f>VLOOKUP(C5005,'Car &amp; LME'!B:E,4,0)</f>
        <v>#N/A</v>
      </c>
      <c r="F5005" s="44" t="s">
        <v>40</v>
      </c>
      <c r="G5005" s="42" t="s">
        <v>76</v>
      </c>
    </row>
    <row r="5006" spans="1:7" x14ac:dyDescent="0.25">
      <c r="A5006" s="24">
        <v>277060</v>
      </c>
      <c r="B5006" s="19" t="e">
        <f>VLOOKUP(C5006,'Car &amp; LME'!B:C,2,0)</f>
        <v>#N/A</v>
      </c>
      <c r="C5006" s="20">
        <v>1529871</v>
      </c>
      <c r="D5006" s="21" t="e">
        <f>VLOOKUP(C5006,'Car &amp; LME'!B:D,3,0)</f>
        <v>#N/A</v>
      </c>
      <c r="E5006" s="39" t="e">
        <f>VLOOKUP(C5006,'Car &amp; LME'!B:E,4,0)</f>
        <v>#N/A</v>
      </c>
      <c r="F5006" s="44" t="s">
        <v>40</v>
      </c>
      <c r="G5006" s="42" t="s">
        <v>76</v>
      </c>
    </row>
    <row r="5007" spans="1:7" x14ac:dyDescent="0.25">
      <c r="A5007" s="24">
        <v>277061</v>
      </c>
      <c r="B5007" s="19" t="e">
        <f>VLOOKUP(C5007,'Car &amp; LME'!B:C,2,0)</f>
        <v>#N/A</v>
      </c>
      <c r="C5007" s="20">
        <v>1532971</v>
      </c>
      <c r="D5007" s="21" t="e">
        <f>VLOOKUP(C5007,'Car &amp; LME'!B:D,3,0)</f>
        <v>#N/A</v>
      </c>
      <c r="E5007" s="39" t="e">
        <f>VLOOKUP(C5007,'Car &amp; LME'!B:E,4,0)</f>
        <v>#N/A</v>
      </c>
      <c r="F5007" s="44" t="s">
        <v>40</v>
      </c>
      <c r="G5007" s="42" t="s">
        <v>76</v>
      </c>
    </row>
    <row r="5008" spans="1:7" x14ac:dyDescent="0.25">
      <c r="A5008" s="24">
        <v>277062</v>
      </c>
      <c r="B5008" s="19" t="e">
        <f>VLOOKUP(C5008,'Car &amp; LME'!B:C,2,0)</f>
        <v>#N/A</v>
      </c>
      <c r="C5008" s="20">
        <v>1581510</v>
      </c>
      <c r="D5008" s="21" t="e">
        <f>VLOOKUP(C5008,'Car &amp; LME'!B:D,3,0)</f>
        <v>#N/A</v>
      </c>
      <c r="E5008" s="39" t="e">
        <f>VLOOKUP(C5008,'Car &amp; LME'!B:E,4,0)</f>
        <v>#N/A</v>
      </c>
      <c r="F5008" s="44" t="s">
        <v>40</v>
      </c>
      <c r="G5008" s="42" t="s">
        <v>76</v>
      </c>
    </row>
    <row r="5009" spans="1:7" x14ac:dyDescent="0.25">
      <c r="A5009" s="24">
        <v>277063</v>
      </c>
      <c r="B5009" s="19" t="e">
        <f>VLOOKUP(C5009,'Car &amp; LME'!B:C,2,0)</f>
        <v>#N/A</v>
      </c>
      <c r="C5009" s="20">
        <v>1590318</v>
      </c>
      <c r="D5009" s="21" t="e">
        <f>VLOOKUP(C5009,'Car &amp; LME'!B:D,3,0)</f>
        <v>#N/A</v>
      </c>
      <c r="E5009" s="39" t="e">
        <f>VLOOKUP(C5009,'Car &amp; LME'!B:E,4,0)</f>
        <v>#N/A</v>
      </c>
      <c r="F5009" s="44" t="s">
        <v>40</v>
      </c>
      <c r="G5009" s="42" t="s">
        <v>76</v>
      </c>
    </row>
    <row r="5010" spans="1:7" x14ac:dyDescent="0.25">
      <c r="A5010" s="24">
        <v>277064</v>
      </c>
      <c r="B5010" s="19" t="e">
        <f>VLOOKUP(C5010,'Car &amp; LME'!B:C,2,0)</f>
        <v>#N/A</v>
      </c>
      <c r="C5010" s="20">
        <v>1623239</v>
      </c>
      <c r="D5010" s="21" t="e">
        <f>VLOOKUP(C5010,'Car &amp; LME'!B:D,3,0)</f>
        <v>#N/A</v>
      </c>
      <c r="E5010" s="39" t="e">
        <f>VLOOKUP(C5010,'Car &amp; LME'!B:E,4,0)</f>
        <v>#N/A</v>
      </c>
      <c r="F5010" s="44" t="s">
        <v>40</v>
      </c>
      <c r="G5010" s="42" t="s">
        <v>76</v>
      </c>
    </row>
    <row r="5011" spans="1:7" x14ac:dyDescent="0.25">
      <c r="A5011" s="24">
        <v>277065</v>
      </c>
      <c r="B5011" s="19" t="e">
        <f>VLOOKUP(C5011,'Car &amp; LME'!B:C,2,0)</f>
        <v>#N/A</v>
      </c>
      <c r="C5011" s="20">
        <v>1628674</v>
      </c>
      <c r="D5011" s="21" t="e">
        <f>VLOOKUP(C5011,'Car &amp; LME'!B:D,3,0)</f>
        <v>#N/A</v>
      </c>
      <c r="E5011" s="39" t="e">
        <f>VLOOKUP(C5011,'Car &amp; LME'!B:E,4,0)</f>
        <v>#N/A</v>
      </c>
      <c r="F5011" s="44" t="s">
        <v>40</v>
      </c>
      <c r="G5011" s="42" t="s">
        <v>76</v>
      </c>
    </row>
    <row r="5012" spans="1:7" x14ac:dyDescent="0.25">
      <c r="A5012" s="24">
        <v>277066</v>
      </c>
      <c r="B5012" s="19" t="e">
        <f>VLOOKUP(C5012,'Car &amp; LME'!B:C,2,0)</f>
        <v>#N/A</v>
      </c>
      <c r="C5012" s="20">
        <v>1111445</v>
      </c>
      <c r="D5012" s="21" t="e">
        <f>VLOOKUP(C5012,'Car &amp; LME'!B:D,3,0)</f>
        <v>#N/A</v>
      </c>
      <c r="E5012" s="39" t="e">
        <f>VLOOKUP(C5012,'Car &amp; LME'!B:E,4,0)</f>
        <v>#N/A</v>
      </c>
      <c r="F5012" s="44" t="s">
        <v>40</v>
      </c>
      <c r="G5012" s="42" t="s">
        <v>76</v>
      </c>
    </row>
    <row r="5013" spans="1:7" x14ac:dyDescent="0.25">
      <c r="A5013" s="24">
        <v>277067</v>
      </c>
      <c r="B5013" s="19" t="e">
        <f>VLOOKUP(C5013,'Car &amp; LME'!B:C,2,0)</f>
        <v>#N/A</v>
      </c>
      <c r="C5013" s="20">
        <v>987481</v>
      </c>
      <c r="D5013" s="21" t="e">
        <f>VLOOKUP(C5013,'Car &amp; LME'!B:D,3,0)</f>
        <v>#N/A</v>
      </c>
      <c r="E5013" s="39" t="e">
        <f>VLOOKUP(C5013,'Car &amp; LME'!B:E,4,0)</f>
        <v>#N/A</v>
      </c>
      <c r="F5013" s="44" t="s">
        <v>40</v>
      </c>
      <c r="G5013" s="42" t="s">
        <v>76</v>
      </c>
    </row>
    <row r="5014" spans="1:7" x14ac:dyDescent="0.25">
      <c r="A5014" s="24">
        <v>277068</v>
      </c>
      <c r="B5014" s="19" t="e">
        <f>VLOOKUP(C5014,'Car &amp; LME'!B:C,2,0)</f>
        <v>#N/A</v>
      </c>
      <c r="C5014" s="20">
        <v>725821</v>
      </c>
      <c r="D5014" s="21" t="e">
        <f>VLOOKUP(C5014,'Car &amp; LME'!B:D,3,0)</f>
        <v>#N/A</v>
      </c>
      <c r="E5014" s="39" t="e">
        <f>VLOOKUP(C5014,'Car &amp; LME'!B:E,4,0)</f>
        <v>#N/A</v>
      </c>
      <c r="F5014" s="44" t="s">
        <v>40</v>
      </c>
      <c r="G5014" s="42" t="s">
        <v>76</v>
      </c>
    </row>
    <row r="5015" spans="1:7" x14ac:dyDescent="0.25">
      <c r="A5015" s="24">
        <v>277069</v>
      </c>
      <c r="B5015" s="19" t="e">
        <f>VLOOKUP(C5015,'Car &amp; LME'!B:C,2,0)</f>
        <v>#N/A</v>
      </c>
      <c r="C5015" s="20">
        <v>884059</v>
      </c>
      <c r="D5015" s="21" t="e">
        <f>VLOOKUP(C5015,'Car &amp; LME'!B:D,3,0)</f>
        <v>#N/A</v>
      </c>
      <c r="E5015" s="39" t="e">
        <f>VLOOKUP(C5015,'Car &amp; LME'!B:E,4,0)</f>
        <v>#N/A</v>
      </c>
      <c r="F5015" s="44" t="s">
        <v>40</v>
      </c>
      <c r="G5015" s="42" t="s">
        <v>76</v>
      </c>
    </row>
    <row r="5016" spans="1:7" x14ac:dyDescent="0.25">
      <c r="A5016" s="24">
        <v>277070</v>
      </c>
      <c r="B5016" s="19" t="e">
        <f>VLOOKUP(C5016,'Car &amp; LME'!B:C,2,0)</f>
        <v>#N/A</v>
      </c>
      <c r="C5016" s="20">
        <v>881077</v>
      </c>
      <c r="D5016" s="21" t="e">
        <f>VLOOKUP(C5016,'Car &amp; LME'!B:D,3,0)</f>
        <v>#N/A</v>
      </c>
      <c r="E5016" s="39" t="e">
        <f>VLOOKUP(C5016,'Car &amp; LME'!B:E,4,0)</f>
        <v>#N/A</v>
      </c>
      <c r="F5016" s="44" t="s">
        <v>40</v>
      </c>
      <c r="G5016" s="42" t="s">
        <v>76</v>
      </c>
    </row>
    <row r="5017" spans="1:7" x14ac:dyDescent="0.25">
      <c r="A5017" s="24">
        <v>277071</v>
      </c>
      <c r="B5017" s="19" t="e">
        <f>VLOOKUP(C5017,'Car &amp; LME'!B:C,2,0)</f>
        <v>#N/A</v>
      </c>
      <c r="C5017" s="20">
        <v>886617</v>
      </c>
      <c r="D5017" s="21" t="e">
        <f>VLOOKUP(C5017,'Car &amp; LME'!B:D,3,0)</f>
        <v>#N/A</v>
      </c>
      <c r="E5017" s="39" t="e">
        <f>VLOOKUP(C5017,'Car &amp; LME'!B:E,4,0)</f>
        <v>#N/A</v>
      </c>
      <c r="F5017" s="44" t="s">
        <v>40</v>
      </c>
      <c r="G5017" s="42" t="s">
        <v>76</v>
      </c>
    </row>
    <row r="5018" spans="1:7" x14ac:dyDescent="0.25">
      <c r="A5018" s="24">
        <v>277072</v>
      </c>
      <c r="B5018" s="19" t="e">
        <f>VLOOKUP(C5018,'Car &amp; LME'!B:C,2,0)</f>
        <v>#N/A</v>
      </c>
      <c r="C5018" s="20">
        <v>886980</v>
      </c>
      <c r="D5018" s="21" t="e">
        <f>VLOOKUP(C5018,'Car &amp; LME'!B:D,3,0)</f>
        <v>#N/A</v>
      </c>
      <c r="E5018" s="39" t="e">
        <f>VLOOKUP(C5018,'Car &amp; LME'!B:E,4,0)</f>
        <v>#N/A</v>
      </c>
      <c r="F5018" s="44" t="s">
        <v>40</v>
      </c>
      <c r="G5018" s="42" t="s">
        <v>76</v>
      </c>
    </row>
    <row r="5019" spans="1:7" x14ac:dyDescent="0.25">
      <c r="A5019" s="24">
        <v>277073</v>
      </c>
      <c r="B5019" s="19" t="e">
        <f>VLOOKUP(C5019,'Car &amp; LME'!B:C,2,0)</f>
        <v>#N/A</v>
      </c>
      <c r="C5019" s="20">
        <v>896069</v>
      </c>
      <c r="D5019" s="21" t="e">
        <f>VLOOKUP(C5019,'Car &amp; LME'!B:D,3,0)</f>
        <v>#N/A</v>
      </c>
      <c r="E5019" s="39" t="e">
        <f>VLOOKUP(C5019,'Car &amp; LME'!B:E,4,0)</f>
        <v>#N/A</v>
      </c>
      <c r="F5019" s="44" t="s">
        <v>40</v>
      </c>
      <c r="G5019" s="42" t="s">
        <v>76</v>
      </c>
    </row>
    <row r="5020" spans="1:7" x14ac:dyDescent="0.25">
      <c r="A5020" s="24">
        <v>277074</v>
      </c>
      <c r="B5020" s="19" t="e">
        <f>VLOOKUP(C5020,'Car &amp; LME'!B:C,2,0)</f>
        <v>#N/A</v>
      </c>
      <c r="C5020" s="20">
        <v>894063</v>
      </c>
      <c r="D5020" s="21" t="e">
        <f>VLOOKUP(C5020,'Car &amp; LME'!B:D,3,0)</f>
        <v>#N/A</v>
      </c>
      <c r="E5020" s="39" t="e">
        <f>VLOOKUP(C5020,'Car &amp; LME'!B:E,4,0)</f>
        <v>#N/A</v>
      </c>
      <c r="F5020" s="44" t="s">
        <v>40</v>
      </c>
      <c r="G5020" s="42" t="s">
        <v>76</v>
      </c>
    </row>
    <row r="5021" spans="1:7" x14ac:dyDescent="0.25">
      <c r="A5021" s="24">
        <v>277075</v>
      </c>
      <c r="B5021" s="19" t="e">
        <f>VLOOKUP(C5021,'Car &amp; LME'!B:C,2,0)</f>
        <v>#N/A</v>
      </c>
      <c r="C5021" s="20">
        <v>919528</v>
      </c>
      <c r="D5021" s="21" t="e">
        <f>VLOOKUP(C5021,'Car &amp; LME'!B:D,3,0)</f>
        <v>#N/A</v>
      </c>
      <c r="E5021" s="39" t="e">
        <f>VLOOKUP(C5021,'Car &amp; LME'!B:E,4,0)</f>
        <v>#N/A</v>
      </c>
      <c r="F5021" s="44" t="s">
        <v>40</v>
      </c>
      <c r="G5021" s="42" t="s">
        <v>76</v>
      </c>
    </row>
    <row r="5022" spans="1:7" x14ac:dyDescent="0.25">
      <c r="A5022" s="24">
        <v>277076</v>
      </c>
      <c r="B5022" s="19" t="e">
        <f>VLOOKUP(C5022,'Car &amp; LME'!B:C,2,0)</f>
        <v>#N/A</v>
      </c>
      <c r="C5022" s="20">
        <v>906744</v>
      </c>
      <c r="D5022" s="21" t="e">
        <f>VLOOKUP(C5022,'Car &amp; LME'!B:D,3,0)</f>
        <v>#N/A</v>
      </c>
      <c r="E5022" s="39" t="e">
        <f>VLOOKUP(C5022,'Car &amp; LME'!B:E,4,0)</f>
        <v>#N/A</v>
      </c>
      <c r="F5022" s="44" t="s">
        <v>40</v>
      </c>
      <c r="G5022" s="42" t="s">
        <v>76</v>
      </c>
    </row>
    <row r="5023" spans="1:7" x14ac:dyDescent="0.25">
      <c r="A5023" s="24">
        <v>277077</v>
      </c>
      <c r="B5023" s="19" t="e">
        <f>VLOOKUP(C5023,'Car &amp; LME'!B:C,2,0)</f>
        <v>#N/A</v>
      </c>
      <c r="C5023" s="20">
        <v>982263</v>
      </c>
      <c r="D5023" s="21" t="e">
        <f>VLOOKUP(C5023,'Car &amp; LME'!B:D,3,0)</f>
        <v>#N/A</v>
      </c>
      <c r="E5023" s="39" t="e">
        <f>VLOOKUP(C5023,'Car &amp; LME'!B:E,4,0)</f>
        <v>#N/A</v>
      </c>
      <c r="F5023" s="44" t="s">
        <v>40</v>
      </c>
      <c r="G5023" s="42" t="s">
        <v>76</v>
      </c>
    </row>
    <row r="5024" spans="1:7" x14ac:dyDescent="0.25">
      <c r="A5024" s="24">
        <v>277078</v>
      </c>
      <c r="B5024" s="19" t="e">
        <f>VLOOKUP(C5024,'Car &amp; LME'!B:C,2,0)</f>
        <v>#N/A</v>
      </c>
      <c r="C5024" s="20">
        <v>993488</v>
      </c>
      <c r="D5024" s="21" t="e">
        <f>VLOOKUP(C5024,'Car &amp; LME'!B:D,3,0)</f>
        <v>#N/A</v>
      </c>
      <c r="E5024" s="39" t="e">
        <f>VLOOKUP(C5024,'Car &amp; LME'!B:E,4,0)</f>
        <v>#N/A</v>
      </c>
      <c r="F5024" s="44" t="s">
        <v>40</v>
      </c>
      <c r="G5024" s="42" t="s">
        <v>76</v>
      </c>
    </row>
    <row r="5025" spans="1:7" x14ac:dyDescent="0.25">
      <c r="A5025" s="24">
        <v>277079</v>
      </c>
      <c r="B5025" s="19" t="e">
        <f>VLOOKUP(C5025,'Car &amp; LME'!B:C,2,0)</f>
        <v>#N/A</v>
      </c>
      <c r="C5025" s="20">
        <v>1137651</v>
      </c>
      <c r="D5025" s="21" t="e">
        <f>VLOOKUP(C5025,'Car &amp; LME'!B:D,3,0)</f>
        <v>#N/A</v>
      </c>
      <c r="E5025" s="39" t="e">
        <f>VLOOKUP(C5025,'Car &amp; LME'!B:E,4,0)</f>
        <v>#N/A</v>
      </c>
      <c r="F5025" s="44" t="s">
        <v>40</v>
      </c>
      <c r="G5025" s="42" t="s">
        <v>76</v>
      </c>
    </row>
    <row r="5026" spans="1:7" x14ac:dyDescent="0.25">
      <c r="A5026" s="24">
        <v>277080</v>
      </c>
      <c r="B5026" s="19" t="e">
        <f>VLOOKUP(C5026,'Car &amp; LME'!B:C,2,0)</f>
        <v>#N/A</v>
      </c>
      <c r="C5026" s="20">
        <v>1157415</v>
      </c>
      <c r="D5026" s="21" t="e">
        <f>VLOOKUP(C5026,'Car &amp; LME'!B:D,3,0)</f>
        <v>#N/A</v>
      </c>
      <c r="E5026" s="39" t="e">
        <f>VLOOKUP(C5026,'Car &amp; LME'!B:E,4,0)</f>
        <v>#N/A</v>
      </c>
      <c r="F5026" s="44" t="s">
        <v>40</v>
      </c>
      <c r="G5026" s="42" t="s">
        <v>76</v>
      </c>
    </row>
    <row r="5027" spans="1:7" x14ac:dyDescent="0.25">
      <c r="A5027" s="24">
        <v>277081</v>
      </c>
      <c r="B5027" s="19" t="e">
        <f>VLOOKUP(C5027,'Car &amp; LME'!B:C,2,0)</f>
        <v>#N/A</v>
      </c>
      <c r="C5027" s="20">
        <v>1730014</v>
      </c>
      <c r="D5027" s="21" t="e">
        <f>VLOOKUP(C5027,'Car &amp; LME'!B:D,3,0)</f>
        <v>#N/A</v>
      </c>
      <c r="E5027" s="39" t="e">
        <f>VLOOKUP(C5027,'Car &amp; LME'!B:E,4,0)</f>
        <v>#N/A</v>
      </c>
      <c r="F5027" s="44" t="s">
        <v>40</v>
      </c>
      <c r="G5027" s="42" t="s">
        <v>76</v>
      </c>
    </row>
    <row r="5028" spans="1:7" x14ac:dyDescent="0.25">
      <c r="A5028" s="24">
        <v>277082</v>
      </c>
      <c r="B5028" s="19" t="e">
        <f>VLOOKUP(C5028,'Car &amp; LME'!B:C,2,0)</f>
        <v>#N/A</v>
      </c>
      <c r="C5028" s="20">
        <v>1379302</v>
      </c>
      <c r="D5028" s="21" t="e">
        <f>VLOOKUP(C5028,'Car &amp; LME'!B:D,3,0)</f>
        <v>#N/A</v>
      </c>
      <c r="E5028" s="39" t="e">
        <f>VLOOKUP(C5028,'Car &amp; LME'!B:E,4,0)</f>
        <v>#N/A</v>
      </c>
      <c r="F5028" s="44" t="s">
        <v>42</v>
      </c>
      <c r="G5028" s="42" t="s">
        <v>76</v>
      </c>
    </row>
    <row r="5029" spans="1:7" x14ac:dyDescent="0.25">
      <c r="A5029" s="24">
        <v>277083</v>
      </c>
      <c r="B5029" s="19" t="e">
        <f>VLOOKUP(C5029,'Car &amp; LME'!B:C,2,0)</f>
        <v>#N/A</v>
      </c>
      <c r="C5029" s="20">
        <v>880693</v>
      </c>
      <c r="D5029" s="21" t="e">
        <f>VLOOKUP(C5029,'Car &amp; LME'!B:D,3,0)</f>
        <v>#N/A</v>
      </c>
      <c r="E5029" s="39" t="e">
        <f>VLOOKUP(C5029,'Car &amp; LME'!B:E,4,0)</f>
        <v>#N/A</v>
      </c>
      <c r="F5029" s="44" t="s">
        <v>42</v>
      </c>
      <c r="G5029" s="42" t="s">
        <v>76</v>
      </c>
    </row>
    <row r="5030" spans="1:7" x14ac:dyDescent="0.25">
      <c r="A5030" s="24">
        <v>277084</v>
      </c>
      <c r="B5030" s="19" t="e">
        <f>VLOOKUP(C5030,'Car &amp; LME'!B:C,2,0)</f>
        <v>#N/A</v>
      </c>
      <c r="C5030" s="20">
        <v>893175</v>
      </c>
      <c r="D5030" s="21" t="e">
        <f>VLOOKUP(C5030,'Car &amp; LME'!B:D,3,0)</f>
        <v>#N/A</v>
      </c>
      <c r="E5030" s="39" t="e">
        <f>VLOOKUP(C5030,'Car &amp; LME'!B:E,4,0)</f>
        <v>#N/A</v>
      </c>
      <c r="F5030" s="44" t="s">
        <v>42</v>
      </c>
      <c r="G5030" s="42" t="s">
        <v>76</v>
      </c>
    </row>
    <row r="5031" spans="1:7" x14ac:dyDescent="0.25">
      <c r="A5031" s="24">
        <v>277085</v>
      </c>
      <c r="B5031" s="19" t="e">
        <f>VLOOKUP(C5031,'Car &amp; LME'!B:C,2,0)</f>
        <v>#N/A</v>
      </c>
      <c r="C5031" s="20">
        <v>988165</v>
      </c>
      <c r="D5031" s="21" t="e">
        <f>VLOOKUP(C5031,'Car &amp; LME'!B:D,3,0)</f>
        <v>#N/A</v>
      </c>
      <c r="E5031" s="39" t="e">
        <f>VLOOKUP(C5031,'Car &amp; LME'!B:E,4,0)</f>
        <v>#N/A</v>
      </c>
      <c r="F5031" s="44" t="s">
        <v>42</v>
      </c>
      <c r="G5031" s="42" t="s">
        <v>76</v>
      </c>
    </row>
    <row r="5032" spans="1:7" x14ac:dyDescent="0.25">
      <c r="A5032" s="24">
        <v>277086</v>
      </c>
      <c r="B5032" s="19" t="e">
        <f>VLOOKUP(C5032,'Car &amp; LME'!B:C,2,0)</f>
        <v>#N/A</v>
      </c>
      <c r="C5032" s="20">
        <v>1116885</v>
      </c>
      <c r="D5032" s="21" t="e">
        <f>VLOOKUP(C5032,'Car &amp; LME'!B:D,3,0)</f>
        <v>#N/A</v>
      </c>
      <c r="E5032" s="39" t="e">
        <f>VLOOKUP(C5032,'Car &amp; LME'!B:E,4,0)</f>
        <v>#N/A</v>
      </c>
      <c r="F5032" s="44" t="s">
        <v>42</v>
      </c>
      <c r="G5032" s="42" t="s">
        <v>76</v>
      </c>
    </row>
    <row r="5033" spans="1:7" x14ac:dyDescent="0.25">
      <c r="A5033" s="24">
        <v>277087</v>
      </c>
      <c r="B5033" s="19" t="e">
        <f>VLOOKUP(C5033,'Car &amp; LME'!B:C,2,0)</f>
        <v>#N/A</v>
      </c>
      <c r="C5033" s="20">
        <v>1140728</v>
      </c>
      <c r="D5033" s="21" t="e">
        <f>VLOOKUP(C5033,'Car &amp; LME'!B:D,3,0)</f>
        <v>#N/A</v>
      </c>
      <c r="E5033" s="39" t="e">
        <f>VLOOKUP(C5033,'Car &amp; LME'!B:E,4,0)</f>
        <v>#N/A</v>
      </c>
      <c r="F5033" s="44" t="s">
        <v>42</v>
      </c>
      <c r="G5033" s="42" t="s">
        <v>76</v>
      </c>
    </row>
    <row r="5034" spans="1:7" x14ac:dyDescent="0.25">
      <c r="A5034" s="24">
        <v>277088</v>
      </c>
      <c r="B5034" s="19" t="e">
        <f>VLOOKUP(C5034,'Car &amp; LME'!B:C,2,0)</f>
        <v>#N/A</v>
      </c>
      <c r="C5034" s="20">
        <v>1426350</v>
      </c>
      <c r="D5034" s="21" t="e">
        <f>VLOOKUP(C5034,'Car &amp; LME'!B:D,3,0)</f>
        <v>#N/A</v>
      </c>
      <c r="E5034" s="39" t="e">
        <f>VLOOKUP(C5034,'Car &amp; LME'!B:E,4,0)</f>
        <v>#N/A</v>
      </c>
      <c r="F5034" s="44" t="s">
        <v>42</v>
      </c>
      <c r="G5034" s="42" t="s">
        <v>76</v>
      </c>
    </row>
    <row r="5035" spans="1:7" x14ac:dyDescent="0.25">
      <c r="A5035" s="24">
        <v>277089</v>
      </c>
      <c r="B5035" s="19" t="e">
        <f>VLOOKUP(C5035,'Car &amp; LME'!B:C,2,0)</f>
        <v>#N/A</v>
      </c>
      <c r="C5035" s="20">
        <v>1489392</v>
      </c>
      <c r="D5035" s="21" t="e">
        <f>VLOOKUP(C5035,'Car &amp; LME'!B:D,3,0)</f>
        <v>#N/A</v>
      </c>
      <c r="E5035" s="39" t="e">
        <f>VLOOKUP(C5035,'Car &amp; LME'!B:E,4,0)</f>
        <v>#N/A</v>
      </c>
      <c r="F5035" s="44" t="s">
        <v>42</v>
      </c>
      <c r="G5035" s="42" t="s">
        <v>76</v>
      </c>
    </row>
    <row r="5036" spans="1:7" x14ac:dyDescent="0.25">
      <c r="A5036" s="24">
        <v>277090</v>
      </c>
      <c r="B5036" s="19" t="e">
        <f>VLOOKUP(C5036,'Car &amp; LME'!B:C,2,0)</f>
        <v>#N/A</v>
      </c>
      <c r="C5036" s="20">
        <v>1510516</v>
      </c>
      <c r="D5036" s="21" t="e">
        <f>VLOOKUP(C5036,'Car &amp; LME'!B:D,3,0)</f>
        <v>#N/A</v>
      </c>
      <c r="E5036" s="39" t="e">
        <f>VLOOKUP(C5036,'Car &amp; LME'!B:E,4,0)</f>
        <v>#N/A</v>
      </c>
      <c r="F5036" s="44" t="s">
        <v>42</v>
      </c>
      <c r="G5036" s="42" t="s">
        <v>76</v>
      </c>
    </row>
    <row r="5037" spans="1:7" x14ac:dyDescent="0.25">
      <c r="A5037" s="24">
        <v>277091</v>
      </c>
      <c r="B5037" s="19" t="e">
        <f>VLOOKUP(C5037,'Car &amp; LME'!B:C,2,0)</f>
        <v>#N/A</v>
      </c>
      <c r="C5037" s="20">
        <v>1614947</v>
      </c>
      <c r="D5037" s="21" t="e">
        <f>VLOOKUP(C5037,'Car &amp; LME'!B:D,3,0)</f>
        <v>#N/A</v>
      </c>
      <c r="E5037" s="39" t="e">
        <f>VLOOKUP(C5037,'Car &amp; LME'!B:E,4,0)</f>
        <v>#N/A</v>
      </c>
      <c r="F5037" s="44" t="s">
        <v>42</v>
      </c>
      <c r="G5037" s="42" t="s">
        <v>76</v>
      </c>
    </row>
    <row r="5038" spans="1:7" x14ac:dyDescent="0.25">
      <c r="A5038" s="24">
        <v>277092</v>
      </c>
      <c r="B5038" s="19" t="e">
        <f>VLOOKUP(C5038,'Car &amp; LME'!B:C,2,0)</f>
        <v>#N/A</v>
      </c>
      <c r="C5038" s="20">
        <v>931510</v>
      </c>
      <c r="D5038" s="21" t="e">
        <f>VLOOKUP(C5038,'Car &amp; LME'!B:D,3,0)</f>
        <v>#N/A</v>
      </c>
      <c r="E5038" s="39" t="e">
        <f>VLOOKUP(C5038,'Car &amp; LME'!B:E,4,0)</f>
        <v>#N/A</v>
      </c>
      <c r="F5038" s="44" t="s">
        <v>42</v>
      </c>
      <c r="G5038" s="42" t="s">
        <v>76</v>
      </c>
    </row>
    <row r="5039" spans="1:7" x14ac:dyDescent="0.25">
      <c r="A5039" s="24">
        <v>277093</v>
      </c>
      <c r="B5039" s="19" t="e">
        <f>VLOOKUP(C5039,'Car &amp; LME'!B:C,2,0)</f>
        <v>#N/A</v>
      </c>
      <c r="C5039" s="20">
        <v>1023223</v>
      </c>
      <c r="D5039" s="21" t="e">
        <f>VLOOKUP(C5039,'Car &amp; LME'!B:D,3,0)</f>
        <v>#N/A</v>
      </c>
      <c r="E5039" s="39" t="e">
        <f>VLOOKUP(C5039,'Car &amp; LME'!B:E,4,0)</f>
        <v>#N/A</v>
      </c>
      <c r="F5039" s="44" t="s">
        <v>42</v>
      </c>
      <c r="G5039" s="42" t="s">
        <v>76</v>
      </c>
    </row>
    <row r="5040" spans="1:7" x14ac:dyDescent="0.25">
      <c r="A5040" s="24">
        <v>277094</v>
      </c>
      <c r="B5040" s="19" t="e">
        <f>VLOOKUP(C5040,'Car &amp; LME'!B:C,2,0)</f>
        <v>#N/A</v>
      </c>
      <c r="C5040" s="20">
        <v>1049628</v>
      </c>
      <c r="D5040" s="21" t="e">
        <f>VLOOKUP(C5040,'Car &amp; LME'!B:D,3,0)</f>
        <v>#N/A</v>
      </c>
      <c r="E5040" s="39" t="e">
        <f>VLOOKUP(C5040,'Car &amp; LME'!B:E,4,0)</f>
        <v>#N/A</v>
      </c>
      <c r="F5040" s="44" t="s">
        <v>42</v>
      </c>
      <c r="G5040" s="42" t="s">
        <v>76</v>
      </c>
    </row>
    <row r="5041" spans="1:7" x14ac:dyDescent="0.25">
      <c r="A5041" s="24">
        <v>277095</v>
      </c>
      <c r="B5041" s="19" t="e">
        <f>VLOOKUP(C5041,'Car &amp; LME'!B:C,2,0)</f>
        <v>#N/A</v>
      </c>
      <c r="C5041" s="20">
        <v>1114687</v>
      </c>
      <c r="D5041" s="21" t="e">
        <f>VLOOKUP(C5041,'Car &amp; LME'!B:D,3,0)</f>
        <v>#N/A</v>
      </c>
      <c r="E5041" s="39" t="e">
        <f>VLOOKUP(C5041,'Car &amp; LME'!B:E,4,0)</f>
        <v>#N/A</v>
      </c>
      <c r="F5041" s="44" t="s">
        <v>42</v>
      </c>
      <c r="G5041" s="42" t="s">
        <v>76</v>
      </c>
    </row>
    <row r="5042" spans="1:7" x14ac:dyDescent="0.25">
      <c r="A5042" s="24">
        <v>277096</v>
      </c>
      <c r="B5042" s="19" t="e">
        <f>VLOOKUP(C5042,'Car &amp; LME'!B:C,2,0)</f>
        <v>#N/A</v>
      </c>
      <c r="C5042" s="20">
        <v>1125974</v>
      </c>
      <c r="D5042" s="21" t="e">
        <f>VLOOKUP(C5042,'Car &amp; LME'!B:D,3,0)</f>
        <v>#N/A</v>
      </c>
      <c r="E5042" s="39" t="e">
        <f>VLOOKUP(C5042,'Car &amp; LME'!B:E,4,0)</f>
        <v>#N/A</v>
      </c>
      <c r="F5042" s="44" t="s">
        <v>42</v>
      </c>
      <c r="G5042" s="42" t="s">
        <v>76</v>
      </c>
    </row>
    <row r="5043" spans="1:7" x14ac:dyDescent="0.25">
      <c r="A5043" s="24">
        <v>277097</v>
      </c>
      <c r="B5043" s="19" t="e">
        <f>VLOOKUP(C5043,'Car &amp; LME'!B:C,2,0)</f>
        <v>#N/A</v>
      </c>
      <c r="C5043" s="20">
        <v>1411172</v>
      </c>
      <c r="D5043" s="21" t="e">
        <f>VLOOKUP(C5043,'Car &amp; LME'!B:D,3,0)</f>
        <v>#N/A</v>
      </c>
      <c r="E5043" s="39" t="e">
        <f>VLOOKUP(C5043,'Car &amp; LME'!B:E,4,0)</f>
        <v>#N/A</v>
      </c>
      <c r="F5043" s="44" t="s">
        <v>42</v>
      </c>
      <c r="G5043" s="42" t="s">
        <v>76</v>
      </c>
    </row>
    <row r="5044" spans="1:7" x14ac:dyDescent="0.25">
      <c r="A5044" s="24">
        <v>277098</v>
      </c>
      <c r="B5044" s="19" t="e">
        <f>VLOOKUP(C5044,'Car &amp; LME'!B:C,2,0)</f>
        <v>#N/A</v>
      </c>
      <c r="C5044" s="20">
        <v>1537033</v>
      </c>
      <c r="D5044" s="21" t="e">
        <f>VLOOKUP(C5044,'Car &amp; LME'!B:D,3,0)</f>
        <v>#N/A</v>
      </c>
      <c r="E5044" s="39" t="e">
        <f>VLOOKUP(C5044,'Car &amp; LME'!B:E,4,0)</f>
        <v>#N/A</v>
      </c>
      <c r="F5044" s="44" t="s">
        <v>42</v>
      </c>
      <c r="G5044" s="42" t="s">
        <v>76</v>
      </c>
    </row>
    <row r="5045" spans="1:7" x14ac:dyDescent="0.25">
      <c r="A5045" s="24">
        <v>277099</v>
      </c>
      <c r="B5045" s="19" t="e">
        <f>VLOOKUP(C5045,'Car &amp; LME'!B:C,2,0)</f>
        <v>#N/A</v>
      </c>
      <c r="C5045" s="20">
        <v>1711992</v>
      </c>
      <c r="D5045" s="21" t="e">
        <f>VLOOKUP(C5045,'Car &amp; LME'!B:D,3,0)</f>
        <v>#N/A</v>
      </c>
      <c r="E5045" s="39" t="e">
        <f>VLOOKUP(C5045,'Car &amp; LME'!B:E,4,0)</f>
        <v>#N/A</v>
      </c>
      <c r="F5045" s="44" t="s">
        <v>42</v>
      </c>
      <c r="G5045" s="42" t="s">
        <v>76</v>
      </c>
    </row>
    <row r="5046" spans="1:7" x14ac:dyDescent="0.25">
      <c r="A5046" s="24">
        <v>277100</v>
      </c>
      <c r="B5046" s="19" t="e">
        <f>VLOOKUP(C5046,'Car &amp; LME'!B:C,2,0)</f>
        <v>#N/A</v>
      </c>
      <c r="C5046" s="20">
        <v>1697796</v>
      </c>
      <c r="D5046" s="21" t="e">
        <f>VLOOKUP(C5046,'Car &amp; LME'!B:D,3,0)</f>
        <v>#N/A</v>
      </c>
      <c r="E5046" s="39" t="e">
        <f>VLOOKUP(C5046,'Car &amp; LME'!B:E,4,0)</f>
        <v>#N/A</v>
      </c>
      <c r="F5046" s="44" t="s">
        <v>42</v>
      </c>
      <c r="G5046" s="42" t="s">
        <v>76</v>
      </c>
    </row>
    <row r="5047" spans="1:7" x14ac:dyDescent="0.25">
      <c r="A5047" s="24">
        <v>277101</v>
      </c>
      <c r="B5047" s="19" t="e">
        <f>VLOOKUP(C5047,'Car &amp; LME'!B:C,2,0)</f>
        <v>#N/A</v>
      </c>
      <c r="C5047" s="20">
        <v>1644860</v>
      </c>
      <c r="D5047" s="21" t="e">
        <f>VLOOKUP(C5047,'Car &amp; LME'!B:D,3,0)</f>
        <v>#N/A</v>
      </c>
      <c r="E5047" s="39" t="e">
        <f>VLOOKUP(C5047,'Car &amp; LME'!B:E,4,0)</f>
        <v>#N/A</v>
      </c>
      <c r="F5047" s="44" t="s">
        <v>42</v>
      </c>
      <c r="G5047" s="42" t="s">
        <v>76</v>
      </c>
    </row>
    <row r="5048" spans="1:7" x14ac:dyDescent="0.25">
      <c r="A5048" s="24">
        <v>277102</v>
      </c>
      <c r="B5048" s="19" t="e">
        <f>VLOOKUP(C5048,'Car &amp; LME'!B:C,2,0)</f>
        <v>#N/A</v>
      </c>
      <c r="C5048" s="20">
        <v>1609928</v>
      </c>
      <c r="D5048" s="21" t="e">
        <f>VLOOKUP(C5048,'Car &amp; LME'!B:D,3,0)</f>
        <v>#N/A</v>
      </c>
      <c r="E5048" s="39" t="e">
        <f>VLOOKUP(C5048,'Car &amp; LME'!B:E,4,0)</f>
        <v>#N/A</v>
      </c>
      <c r="F5048" s="44" t="s">
        <v>42</v>
      </c>
      <c r="G5048" s="42" t="s">
        <v>76</v>
      </c>
    </row>
    <row r="5049" spans="1:7" x14ac:dyDescent="0.25">
      <c r="A5049" s="24">
        <v>277103</v>
      </c>
      <c r="B5049" s="19" t="e">
        <f>VLOOKUP(C5049,'Car &amp; LME'!B:C,2,0)</f>
        <v>#N/A</v>
      </c>
      <c r="C5049" s="20">
        <v>1541357</v>
      </c>
      <c r="D5049" s="21" t="e">
        <f>VLOOKUP(C5049,'Car &amp; LME'!B:D,3,0)</f>
        <v>#N/A</v>
      </c>
      <c r="E5049" s="39" t="e">
        <f>VLOOKUP(C5049,'Car &amp; LME'!B:E,4,0)</f>
        <v>#N/A</v>
      </c>
      <c r="F5049" s="44" t="s">
        <v>42</v>
      </c>
      <c r="G5049" s="42" t="s">
        <v>76</v>
      </c>
    </row>
    <row r="5050" spans="1:7" x14ac:dyDescent="0.25">
      <c r="A5050" s="24">
        <v>277104</v>
      </c>
      <c r="B5050" s="19" t="e">
        <f>VLOOKUP(C5050,'Car &amp; LME'!B:C,2,0)</f>
        <v>#N/A</v>
      </c>
      <c r="C5050" s="20">
        <v>1536624</v>
      </c>
      <c r="D5050" s="21" t="e">
        <f>VLOOKUP(C5050,'Car &amp; LME'!B:D,3,0)</f>
        <v>#N/A</v>
      </c>
      <c r="E5050" s="39" t="e">
        <f>VLOOKUP(C5050,'Car &amp; LME'!B:E,4,0)</f>
        <v>#N/A</v>
      </c>
      <c r="F5050" s="44" t="s">
        <v>42</v>
      </c>
      <c r="G5050" s="42" t="s">
        <v>76</v>
      </c>
    </row>
    <row r="5051" spans="1:7" x14ac:dyDescent="0.25">
      <c r="A5051" s="24">
        <v>277105</v>
      </c>
      <c r="B5051" s="19" t="e">
        <f>VLOOKUP(C5051,'Car &amp; LME'!B:C,2,0)</f>
        <v>#N/A</v>
      </c>
      <c r="C5051" s="20">
        <v>1136020</v>
      </c>
      <c r="D5051" s="21" t="e">
        <f>VLOOKUP(C5051,'Car &amp; LME'!B:D,3,0)</f>
        <v>#N/A</v>
      </c>
      <c r="E5051" s="39" t="e">
        <f>VLOOKUP(C5051,'Car &amp; LME'!B:E,4,0)</f>
        <v>#N/A</v>
      </c>
      <c r="F5051" s="44" t="s">
        <v>42</v>
      </c>
      <c r="G5051" s="42" t="s">
        <v>76</v>
      </c>
    </row>
    <row r="5052" spans="1:7" x14ac:dyDescent="0.25">
      <c r="A5052" s="24">
        <v>277106</v>
      </c>
      <c r="B5052" s="19" t="e">
        <f>VLOOKUP(C5052,'Car &amp; LME'!B:C,2,0)</f>
        <v>#N/A</v>
      </c>
      <c r="C5052" s="20">
        <v>1133923</v>
      </c>
      <c r="D5052" s="21" t="e">
        <f>VLOOKUP(C5052,'Car &amp; LME'!B:D,3,0)</f>
        <v>#N/A</v>
      </c>
      <c r="E5052" s="39" t="e">
        <f>VLOOKUP(C5052,'Car &amp; LME'!B:E,4,0)</f>
        <v>#N/A</v>
      </c>
      <c r="F5052" s="44" t="s">
        <v>42</v>
      </c>
      <c r="G5052" s="42" t="s">
        <v>76</v>
      </c>
    </row>
    <row r="5053" spans="1:7" x14ac:dyDescent="0.25">
      <c r="A5053" s="24">
        <v>277107</v>
      </c>
      <c r="B5053" s="19" t="e">
        <f>VLOOKUP(C5053,'Car &amp; LME'!B:C,2,0)</f>
        <v>#N/A</v>
      </c>
      <c r="C5053" s="20">
        <v>1110730</v>
      </c>
      <c r="D5053" s="21" t="e">
        <f>VLOOKUP(C5053,'Car &amp; LME'!B:D,3,0)</f>
        <v>#N/A</v>
      </c>
      <c r="E5053" s="39" t="e">
        <f>VLOOKUP(C5053,'Car &amp; LME'!B:E,4,0)</f>
        <v>#N/A</v>
      </c>
      <c r="F5053" s="44" t="s">
        <v>42</v>
      </c>
      <c r="G5053" s="42" t="s">
        <v>76</v>
      </c>
    </row>
    <row r="5054" spans="1:7" x14ac:dyDescent="0.25">
      <c r="A5054" s="24">
        <v>277108</v>
      </c>
      <c r="B5054" s="19" t="e">
        <f>VLOOKUP(C5054,'Car &amp; LME'!B:C,2,0)</f>
        <v>#N/A</v>
      </c>
      <c r="C5054" s="20">
        <v>982024</v>
      </c>
      <c r="D5054" s="21" t="e">
        <f>VLOOKUP(C5054,'Car &amp; LME'!B:D,3,0)</f>
        <v>#N/A</v>
      </c>
      <c r="E5054" s="39" t="e">
        <f>VLOOKUP(C5054,'Car &amp; LME'!B:E,4,0)</f>
        <v>#N/A</v>
      </c>
      <c r="F5054" s="44" t="s">
        <v>42</v>
      </c>
      <c r="G5054" s="42" t="s">
        <v>76</v>
      </c>
    </row>
    <row r="5055" spans="1:7" x14ac:dyDescent="0.25">
      <c r="A5055" s="24">
        <v>277109</v>
      </c>
      <c r="B5055" s="19" t="e">
        <f>VLOOKUP(C5055,'Car &amp; LME'!B:C,2,0)</f>
        <v>#N/A</v>
      </c>
      <c r="C5055" s="20">
        <v>949117</v>
      </c>
      <c r="D5055" s="21" t="e">
        <f>VLOOKUP(C5055,'Car &amp; LME'!B:D,3,0)</f>
        <v>#N/A</v>
      </c>
      <c r="E5055" s="39" t="e">
        <f>VLOOKUP(C5055,'Car &amp; LME'!B:E,4,0)</f>
        <v>#N/A</v>
      </c>
      <c r="F5055" s="44" t="s">
        <v>42</v>
      </c>
      <c r="G5055" s="42" t="s">
        <v>77</v>
      </c>
    </row>
    <row r="5056" spans="1:7" x14ac:dyDescent="0.25">
      <c r="A5056" s="24">
        <v>277110</v>
      </c>
      <c r="B5056" s="19" t="e">
        <f>VLOOKUP(C5056,'Car &amp; LME'!B:C,2,0)</f>
        <v>#N/A</v>
      </c>
      <c r="C5056" s="20">
        <v>895043</v>
      </c>
      <c r="D5056" s="21" t="e">
        <f>VLOOKUP(C5056,'Car &amp; LME'!B:D,3,0)</f>
        <v>#N/A</v>
      </c>
      <c r="E5056" s="39" t="e">
        <f>VLOOKUP(C5056,'Car &amp; LME'!B:E,4,0)</f>
        <v>#N/A</v>
      </c>
      <c r="F5056" s="44" t="s">
        <v>40</v>
      </c>
      <c r="G5056" s="42" t="s">
        <v>77</v>
      </c>
    </row>
    <row r="5057" spans="1:7" x14ac:dyDescent="0.25">
      <c r="A5057" s="24">
        <v>277111</v>
      </c>
      <c r="B5057" s="19" t="e">
        <f>VLOOKUP(C5057,'Car &amp; LME'!B:C,2,0)</f>
        <v>#N/A</v>
      </c>
      <c r="C5057" s="20">
        <v>895954</v>
      </c>
      <c r="D5057" s="21" t="e">
        <f>VLOOKUP(C5057,'Car &amp; LME'!B:D,3,0)</f>
        <v>#N/A</v>
      </c>
      <c r="E5057" s="39" t="e">
        <f>VLOOKUP(C5057,'Car &amp; LME'!B:E,4,0)</f>
        <v>#N/A</v>
      </c>
      <c r="F5057" s="44" t="s">
        <v>40</v>
      </c>
      <c r="G5057" s="42" t="s">
        <v>77</v>
      </c>
    </row>
    <row r="5058" spans="1:7" x14ac:dyDescent="0.25">
      <c r="A5058" s="24">
        <v>277112</v>
      </c>
      <c r="B5058" s="19" t="e">
        <f>VLOOKUP(C5058,'Car &amp; LME'!B:C,2,0)</f>
        <v>#N/A</v>
      </c>
      <c r="C5058" s="20">
        <v>882681</v>
      </c>
      <c r="D5058" s="21" t="e">
        <f>VLOOKUP(C5058,'Car &amp; LME'!B:D,3,0)</f>
        <v>#N/A</v>
      </c>
      <c r="E5058" s="39" t="e">
        <f>VLOOKUP(C5058,'Car &amp; LME'!B:E,4,0)</f>
        <v>#N/A</v>
      </c>
      <c r="F5058" s="44" t="s">
        <v>40</v>
      </c>
      <c r="G5058" s="42" t="s">
        <v>77</v>
      </c>
    </row>
    <row r="5059" spans="1:7" x14ac:dyDescent="0.25">
      <c r="A5059" s="24">
        <v>277113</v>
      </c>
      <c r="B5059" s="19" t="e">
        <f>VLOOKUP(C5059,'Car &amp; LME'!B:C,2,0)</f>
        <v>#N/A</v>
      </c>
      <c r="C5059" s="20">
        <v>888974</v>
      </c>
      <c r="D5059" s="21" t="e">
        <f>VLOOKUP(C5059,'Car &amp; LME'!B:D,3,0)</f>
        <v>#N/A</v>
      </c>
      <c r="E5059" s="39" t="e">
        <f>VLOOKUP(C5059,'Car &amp; LME'!B:E,4,0)</f>
        <v>#N/A</v>
      </c>
      <c r="F5059" s="44" t="s">
        <v>40</v>
      </c>
      <c r="G5059" s="42" t="s">
        <v>77</v>
      </c>
    </row>
    <row r="5060" spans="1:7" x14ac:dyDescent="0.25">
      <c r="A5060" s="24">
        <v>277114</v>
      </c>
      <c r="B5060" s="19" t="e">
        <f>VLOOKUP(C5060,'Car &amp; LME'!B:C,2,0)</f>
        <v>#N/A</v>
      </c>
      <c r="C5060" s="20">
        <v>880079</v>
      </c>
      <c r="D5060" s="21" t="e">
        <f>VLOOKUP(C5060,'Car &amp; LME'!B:D,3,0)</f>
        <v>#N/A</v>
      </c>
      <c r="E5060" s="39" t="e">
        <f>VLOOKUP(C5060,'Car &amp; LME'!B:E,4,0)</f>
        <v>#N/A</v>
      </c>
      <c r="F5060" s="44" t="s">
        <v>40</v>
      </c>
      <c r="G5060" s="42" t="s">
        <v>77</v>
      </c>
    </row>
    <row r="5061" spans="1:7" x14ac:dyDescent="0.25">
      <c r="A5061" s="24">
        <v>277115</v>
      </c>
      <c r="B5061" s="19" t="e">
        <f>VLOOKUP(C5061,'Car &amp; LME'!B:C,2,0)</f>
        <v>#N/A</v>
      </c>
      <c r="C5061" s="20">
        <v>877568</v>
      </c>
      <c r="D5061" s="21" t="e">
        <f>VLOOKUP(C5061,'Car &amp; LME'!B:D,3,0)</f>
        <v>#N/A</v>
      </c>
      <c r="E5061" s="39" t="e">
        <f>VLOOKUP(C5061,'Car &amp; LME'!B:E,4,0)</f>
        <v>#N/A</v>
      </c>
      <c r="F5061" s="44" t="s">
        <v>40</v>
      </c>
      <c r="G5061" s="42" t="s">
        <v>77</v>
      </c>
    </row>
    <row r="5062" spans="1:7" x14ac:dyDescent="0.25">
      <c r="A5062" s="24">
        <v>277116</v>
      </c>
      <c r="B5062" s="19" t="e">
        <f>VLOOKUP(C5062,'Car &amp; LME'!B:C,2,0)</f>
        <v>#N/A</v>
      </c>
      <c r="C5062" s="20">
        <v>883138</v>
      </c>
      <c r="D5062" s="21" t="e">
        <f>VLOOKUP(C5062,'Car &amp; LME'!B:D,3,0)</f>
        <v>#N/A</v>
      </c>
      <c r="E5062" s="39" t="e">
        <f>VLOOKUP(C5062,'Car &amp; LME'!B:E,4,0)</f>
        <v>#N/A</v>
      </c>
      <c r="F5062" s="44" t="s">
        <v>40</v>
      </c>
      <c r="G5062" s="42" t="s">
        <v>77</v>
      </c>
    </row>
    <row r="5063" spans="1:7" x14ac:dyDescent="0.25">
      <c r="A5063" s="24">
        <v>277117</v>
      </c>
      <c r="B5063" s="19" t="e">
        <f>VLOOKUP(C5063,'Car &amp; LME'!B:C,2,0)</f>
        <v>#N/A</v>
      </c>
      <c r="C5063" s="20">
        <v>873923</v>
      </c>
      <c r="D5063" s="21" t="e">
        <f>VLOOKUP(C5063,'Car &amp; LME'!B:D,3,0)</f>
        <v>#N/A</v>
      </c>
      <c r="E5063" s="39" t="e">
        <f>VLOOKUP(C5063,'Car &amp; LME'!B:E,4,0)</f>
        <v>#N/A</v>
      </c>
      <c r="F5063" s="44" t="s">
        <v>40</v>
      </c>
      <c r="G5063" s="42" t="s">
        <v>77</v>
      </c>
    </row>
    <row r="5064" spans="1:7" x14ac:dyDescent="0.25">
      <c r="A5064" s="24">
        <v>277118</v>
      </c>
      <c r="B5064" s="19" t="e">
        <f>VLOOKUP(C5064,'Car &amp; LME'!B:C,2,0)</f>
        <v>#N/A</v>
      </c>
      <c r="C5064" s="20">
        <v>866483</v>
      </c>
      <c r="D5064" s="21" t="e">
        <f>VLOOKUP(C5064,'Car &amp; LME'!B:D,3,0)</f>
        <v>#N/A</v>
      </c>
      <c r="E5064" s="39" t="e">
        <f>VLOOKUP(C5064,'Car &amp; LME'!B:E,4,0)</f>
        <v>#N/A</v>
      </c>
      <c r="F5064" s="44" t="s">
        <v>40</v>
      </c>
      <c r="G5064" s="42" t="s">
        <v>77</v>
      </c>
    </row>
    <row r="5065" spans="1:7" x14ac:dyDescent="0.25">
      <c r="A5065" s="24">
        <v>277119</v>
      </c>
      <c r="B5065" s="19" t="e">
        <f>VLOOKUP(C5065,'Car &amp; LME'!B:C,2,0)</f>
        <v>#N/A</v>
      </c>
      <c r="C5065" s="20">
        <v>842468</v>
      </c>
      <c r="D5065" s="21" t="e">
        <f>VLOOKUP(C5065,'Car &amp; LME'!B:D,3,0)</f>
        <v>#N/A</v>
      </c>
      <c r="E5065" s="39" t="e">
        <f>VLOOKUP(C5065,'Car &amp; LME'!B:E,4,0)</f>
        <v>#N/A</v>
      </c>
      <c r="F5065" s="44" t="s">
        <v>40</v>
      </c>
      <c r="G5065" s="42" t="s">
        <v>77</v>
      </c>
    </row>
    <row r="5066" spans="1:7" x14ac:dyDescent="0.25">
      <c r="A5066" s="24">
        <v>277120</v>
      </c>
      <c r="B5066" s="19" t="e">
        <f>VLOOKUP(C5066,'Car &amp; LME'!B:C,2,0)</f>
        <v>#N/A</v>
      </c>
      <c r="C5066" s="20">
        <v>918305</v>
      </c>
      <c r="D5066" s="21" t="e">
        <f>VLOOKUP(C5066,'Car &amp; LME'!B:D,3,0)</f>
        <v>#N/A</v>
      </c>
      <c r="E5066" s="39" t="e">
        <f>VLOOKUP(C5066,'Car &amp; LME'!B:E,4,0)</f>
        <v>#N/A</v>
      </c>
      <c r="F5066" s="44" t="s">
        <v>40</v>
      </c>
      <c r="G5066" s="42" t="s">
        <v>77</v>
      </c>
    </row>
    <row r="5067" spans="1:7" x14ac:dyDescent="0.25">
      <c r="A5067" s="24">
        <v>277121</v>
      </c>
      <c r="B5067" s="19" t="e">
        <f>VLOOKUP(C5067,'Car &amp; LME'!B:C,2,0)</f>
        <v>#N/A</v>
      </c>
      <c r="C5067" s="20">
        <v>916310</v>
      </c>
      <c r="D5067" s="21" t="e">
        <f>VLOOKUP(C5067,'Car &amp; LME'!B:D,3,0)</f>
        <v>#N/A</v>
      </c>
      <c r="E5067" s="39" t="e">
        <f>VLOOKUP(C5067,'Car &amp; LME'!B:E,4,0)</f>
        <v>#N/A</v>
      </c>
      <c r="F5067" s="44" t="s">
        <v>40</v>
      </c>
      <c r="G5067" s="42" t="s">
        <v>77</v>
      </c>
    </row>
    <row r="5068" spans="1:7" x14ac:dyDescent="0.25">
      <c r="A5068" s="24">
        <v>277122</v>
      </c>
      <c r="B5068" s="19" t="e">
        <f>VLOOKUP(C5068,'Car &amp; LME'!B:C,2,0)</f>
        <v>#N/A</v>
      </c>
      <c r="C5068" s="20">
        <v>911500</v>
      </c>
      <c r="D5068" s="21" t="e">
        <f>VLOOKUP(C5068,'Car &amp; LME'!B:D,3,0)</f>
        <v>#N/A</v>
      </c>
      <c r="E5068" s="39" t="e">
        <f>VLOOKUP(C5068,'Car &amp; LME'!B:E,4,0)</f>
        <v>#N/A</v>
      </c>
      <c r="F5068" s="44" t="s">
        <v>40</v>
      </c>
      <c r="G5068" s="42" t="s">
        <v>77</v>
      </c>
    </row>
    <row r="5069" spans="1:7" x14ac:dyDescent="0.25">
      <c r="A5069" s="24">
        <v>277123</v>
      </c>
      <c r="B5069" s="19" t="e">
        <f>VLOOKUP(C5069,'Car &amp; LME'!B:C,2,0)</f>
        <v>#N/A</v>
      </c>
      <c r="C5069" s="20">
        <v>1102968</v>
      </c>
      <c r="D5069" s="21" t="e">
        <f>VLOOKUP(C5069,'Car &amp; LME'!B:D,3,0)</f>
        <v>#N/A</v>
      </c>
      <c r="E5069" s="39" t="e">
        <f>VLOOKUP(C5069,'Car &amp; LME'!B:E,4,0)</f>
        <v>#N/A</v>
      </c>
      <c r="F5069" s="44" t="s">
        <v>40</v>
      </c>
      <c r="G5069" s="42" t="s">
        <v>77</v>
      </c>
    </row>
    <row r="5070" spans="1:7" x14ac:dyDescent="0.25">
      <c r="A5070" s="24">
        <v>277124</v>
      </c>
      <c r="B5070" s="19" t="e">
        <f>VLOOKUP(C5070,'Car &amp; LME'!B:C,2,0)</f>
        <v>#N/A</v>
      </c>
      <c r="C5070" s="20">
        <v>1018051</v>
      </c>
      <c r="D5070" s="21" t="e">
        <f>VLOOKUP(C5070,'Car &amp; LME'!B:D,3,0)</f>
        <v>#N/A</v>
      </c>
      <c r="E5070" s="39" t="e">
        <f>VLOOKUP(C5070,'Car &amp; LME'!B:E,4,0)</f>
        <v>#N/A</v>
      </c>
      <c r="F5070" s="44" t="s">
        <v>40</v>
      </c>
      <c r="G5070" s="42" t="s">
        <v>77</v>
      </c>
    </row>
    <row r="5071" spans="1:7" x14ac:dyDescent="0.25">
      <c r="A5071" s="24">
        <v>277125</v>
      </c>
      <c r="B5071" s="19" t="e">
        <f>VLOOKUP(C5071,'Car &amp; LME'!B:C,2,0)</f>
        <v>#N/A</v>
      </c>
      <c r="C5071" s="20">
        <v>998993</v>
      </c>
      <c r="D5071" s="21" t="e">
        <f>VLOOKUP(C5071,'Car &amp; LME'!B:D,3,0)</f>
        <v>#N/A</v>
      </c>
      <c r="E5071" s="39" t="e">
        <f>VLOOKUP(C5071,'Car &amp; LME'!B:E,4,0)</f>
        <v>#N/A</v>
      </c>
      <c r="F5071" s="44" t="s">
        <v>40</v>
      </c>
      <c r="G5071" s="42" t="s">
        <v>77</v>
      </c>
    </row>
    <row r="5072" spans="1:7" x14ac:dyDescent="0.25">
      <c r="A5072" s="24">
        <v>277126</v>
      </c>
      <c r="B5072" s="19" t="e">
        <f>VLOOKUP(C5072,'Car &amp; LME'!B:C,2,0)</f>
        <v>#N/A</v>
      </c>
      <c r="C5072" s="20">
        <v>991004</v>
      </c>
      <c r="D5072" s="21" t="e">
        <f>VLOOKUP(C5072,'Car &amp; LME'!B:D,3,0)</f>
        <v>#N/A</v>
      </c>
      <c r="E5072" s="39" t="e">
        <f>VLOOKUP(C5072,'Car &amp; LME'!B:E,4,0)</f>
        <v>#N/A</v>
      </c>
      <c r="F5072" s="44" t="s">
        <v>40</v>
      </c>
      <c r="G5072" s="42" t="s">
        <v>77</v>
      </c>
    </row>
    <row r="5073" spans="1:7" x14ac:dyDescent="0.25">
      <c r="A5073" s="24">
        <v>277127</v>
      </c>
      <c r="B5073" s="19" t="e">
        <f>VLOOKUP(C5073,'Car &amp; LME'!B:C,2,0)</f>
        <v>#N/A</v>
      </c>
      <c r="C5073" s="20">
        <v>974714</v>
      </c>
      <c r="D5073" s="21" t="e">
        <f>VLOOKUP(C5073,'Car &amp; LME'!B:D,3,0)</f>
        <v>#N/A</v>
      </c>
      <c r="E5073" s="39" t="e">
        <f>VLOOKUP(C5073,'Car &amp; LME'!B:E,4,0)</f>
        <v>#N/A</v>
      </c>
      <c r="F5073" s="44" t="s">
        <v>40</v>
      </c>
      <c r="G5073" s="42" t="s">
        <v>77</v>
      </c>
    </row>
    <row r="5074" spans="1:7" x14ac:dyDescent="0.25">
      <c r="A5074" s="24">
        <v>277128</v>
      </c>
      <c r="B5074" s="19" t="e">
        <f>VLOOKUP(C5074,'Car &amp; LME'!B:C,2,0)</f>
        <v>#N/A</v>
      </c>
      <c r="C5074" s="20">
        <v>1245742</v>
      </c>
      <c r="D5074" s="21" t="e">
        <f>VLOOKUP(C5074,'Car &amp; LME'!B:D,3,0)</f>
        <v>#N/A</v>
      </c>
      <c r="E5074" s="39" t="e">
        <f>VLOOKUP(C5074,'Car &amp; LME'!B:E,4,0)</f>
        <v>#N/A</v>
      </c>
      <c r="F5074" s="44" t="s">
        <v>40</v>
      </c>
      <c r="G5074" s="42" t="s">
        <v>77</v>
      </c>
    </row>
    <row r="5075" spans="1:7" x14ac:dyDescent="0.25">
      <c r="A5075" s="24">
        <v>277129</v>
      </c>
      <c r="B5075" s="19" t="e">
        <f>VLOOKUP(C5075,'Car &amp; LME'!B:C,2,0)</f>
        <v>#N/A</v>
      </c>
      <c r="C5075" s="20">
        <v>1277853</v>
      </c>
      <c r="D5075" s="21" t="e">
        <f>VLOOKUP(C5075,'Car &amp; LME'!B:D,3,0)</f>
        <v>#N/A</v>
      </c>
      <c r="E5075" s="39" t="e">
        <f>VLOOKUP(C5075,'Car &amp; LME'!B:E,4,0)</f>
        <v>#N/A</v>
      </c>
      <c r="F5075" s="44" t="s">
        <v>40</v>
      </c>
      <c r="G5075" s="42" t="s">
        <v>77</v>
      </c>
    </row>
    <row r="5076" spans="1:7" x14ac:dyDescent="0.25">
      <c r="A5076" s="24">
        <v>277130</v>
      </c>
      <c r="B5076" s="19" t="e">
        <f>VLOOKUP(C5076,'Car &amp; LME'!B:C,2,0)</f>
        <v>#N/A</v>
      </c>
      <c r="C5076" s="20">
        <v>1516472</v>
      </c>
      <c r="D5076" s="21" t="e">
        <f>VLOOKUP(C5076,'Car &amp; LME'!B:D,3,0)</f>
        <v>#N/A</v>
      </c>
      <c r="E5076" s="39" t="e">
        <f>VLOOKUP(C5076,'Car &amp; LME'!B:E,4,0)</f>
        <v>#N/A</v>
      </c>
      <c r="F5076" s="44" t="s">
        <v>40</v>
      </c>
      <c r="G5076" s="42" t="s">
        <v>77</v>
      </c>
    </row>
    <row r="5077" spans="1:7" x14ac:dyDescent="0.25">
      <c r="A5077" s="24">
        <v>277131</v>
      </c>
      <c r="B5077" s="19" t="e">
        <f>VLOOKUP(C5077,'Car &amp; LME'!B:C,2,0)</f>
        <v>#N/A</v>
      </c>
      <c r="C5077" s="20">
        <v>1510111</v>
      </c>
      <c r="D5077" s="21" t="e">
        <f>VLOOKUP(C5077,'Car &amp; LME'!B:D,3,0)</f>
        <v>#N/A</v>
      </c>
      <c r="E5077" s="39" t="e">
        <f>VLOOKUP(C5077,'Car &amp; LME'!B:E,4,0)</f>
        <v>#N/A</v>
      </c>
      <c r="F5077" s="44" t="s">
        <v>40</v>
      </c>
      <c r="G5077" s="42" t="s">
        <v>77</v>
      </c>
    </row>
    <row r="5078" spans="1:7" x14ac:dyDescent="0.25">
      <c r="A5078" s="24">
        <v>277132</v>
      </c>
      <c r="B5078" s="19" t="e">
        <f>VLOOKUP(C5078,'Car &amp; LME'!B:C,2,0)</f>
        <v>#N/A</v>
      </c>
      <c r="C5078" s="20">
        <v>1511182</v>
      </c>
      <c r="D5078" s="21" t="e">
        <f>VLOOKUP(C5078,'Car &amp; LME'!B:D,3,0)</f>
        <v>#N/A</v>
      </c>
      <c r="E5078" s="39" t="e">
        <f>VLOOKUP(C5078,'Car &amp; LME'!B:E,4,0)</f>
        <v>#N/A</v>
      </c>
      <c r="F5078" s="44" t="s">
        <v>40</v>
      </c>
      <c r="G5078" s="42" t="s">
        <v>77</v>
      </c>
    </row>
    <row r="5079" spans="1:7" x14ac:dyDescent="0.25">
      <c r="A5079" s="24">
        <v>277133</v>
      </c>
      <c r="B5079" s="19" t="e">
        <f>VLOOKUP(C5079,'Car &amp; LME'!B:C,2,0)</f>
        <v>#N/A</v>
      </c>
      <c r="C5079" s="20">
        <v>1517573</v>
      </c>
      <c r="D5079" s="21" t="e">
        <f>VLOOKUP(C5079,'Car &amp; LME'!B:D,3,0)</f>
        <v>#N/A</v>
      </c>
      <c r="E5079" s="39" t="e">
        <f>VLOOKUP(C5079,'Car &amp; LME'!B:E,4,0)</f>
        <v>#N/A</v>
      </c>
      <c r="F5079" s="44" t="s">
        <v>40</v>
      </c>
      <c r="G5079" s="42" t="s">
        <v>77</v>
      </c>
    </row>
    <row r="5080" spans="1:7" x14ac:dyDescent="0.25">
      <c r="A5080" s="24">
        <v>277134</v>
      </c>
      <c r="B5080" s="19" t="e">
        <f>VLOOKUP(C5080,'Car &amp; LME'!B:C,2,0)</f>
        <v>#N/A</v>
      </c>
      <c r="C5080" s="20">
        <v>1508180</v>
      </c>
      <c r="D5080" s="21" t="e">
        <f>VLOOKUP(C5080,'Car &amp; LME'!B:D,3,0)</f>
        <v>#N/A</v>
      </c>
      <c r="E5080" s="39" t="e">
        <f>VLOOKUP(C5080,'Car &amp; LME'!B:E,4,0)</f>
        <v>#N/A</v>
      </c>
      <c r="F5080" s="44" t="s">
        <v>40</v>
      </c>
      <c r="G5080" s="42" t="s">
        <v>77</v>
      </c>
    </row>
    <row r="5081" spans="1:7" x14ac:dyDescent="0.25">
      <c r="A5081" s="24">
        <v>277135</v>
      </c>
      <c r="B5081" s="19" t="e">
        <f>VLOOKUP(C5081,'Car &amp; LME'!B:C,2,0)</f>
        <v>#N/A</v>
      </c>
      <c r="C5081" s="20">
        <v>1522700</v>
      </c>
      <c r="D5081" s="21" t="e">
        <f>VLOOKUP(C5081,'Car &amp; LME'!B:D,3,0)</f>
        <v>#N/A</v>
      </c>
      <c r="E5081" s="39" t="e">
        <f>VLOOKUP(C5081,'Car &amp; LME'!B:E,4,0)</f>
        <v>#N/A</v>
      </c>
      <c r="F5081" s="44" t="s">
        <v>40</v>
      </c>
      <c r="G5081" s="42" t="s">
        <v>77</v>
      </c>
    </row>
    <row r="5082" spans="1:7" x14ac:dyDescent="0.25">
      <c r="A5082" s="24">
        <v>277136</v>
      </c>
      <c r="B5082" s="19" t="e">
        <f>VLOOKUP(C5082,'Car &amp; LME'!B:C,2,0)</f>
        <v>#N/A</v>
      </c>
      <c r="C5082" s="20">
        <v>1511050</v>
      </c>
      <c r="D5082" s="21" t="e">
        <f>VLOOKUP(C5082,'Car &amp; LME'!B:D,3,0)</f>
        <v>#N/A</v>
      </c>
      <c r="E5082" s="39" t="e">
        <f>VLOOKUP(C5082,'Car &amp; LME'!B:E,4,0)</f>
        <v>#N/A</v>
      </c>
      <c r="F5082" s="44" t="s">
        <v>40</v>
      </c>
      <c r="G5082" s="42" t="s">
        <v>77</v>
      </c>
    </row>
    <row r="5083" spans="1:7" x14ac:dyDescent="0.25">
      <c r="A5083" s="24">
        <v>277137</v>
      </c>
      <c r="B5083" s="19" t="e">
        <f>VLOOKUP(C5083,'Car &amp; LME'!B:C,2,0)</f>
        <v>#N/A</v>
      </c>
      <c r="C5083" s="20">
        <v>1535769</v>
      </c>
      <c r="D5083" s="21" t="e">
        <f>VLOOKUP(C5083,'Car &amp; LME'!B:D,3,0)</f>
        <v>#N/A</v>
      </c>
      <c r="E5083" s="39" t="e">
        <f>VLOOKUP(C5083,'Car &amp; LME'!B:E,4,0)</f>
        <v>#N/A</v>
      </c>
      <c r="F5083" s="44" t="s">
        <v>40</v>
      </c>
      <c r="G5083" s="42" t="s">
        <v>77</v>
      </c>
    </row>
    <row r="5084" spans="1:7" x14ac:dyDescent="0.25">
      <c r="A5084" s="24">
        <v>277138</v>
      </c>
      <c r="B5084" s="19" t="e">
        <f>VLOOKUP(C5084,'Car &amp; LME'!B:C,2,0)</f>
        <v>#N/A</v>
      </c>
      <c r="C5084" s="20">
        <v>1277431</v>
      </c>
      <c r="D5084" s="21" t="e">
        <f>VLOOKUP(C5084,'Car &amp; LME'!B:D,3,0)</f>
        <v>#N/A</v>
      </c>
      <c r="E5084" s="39" t="e">
        <f>VLOOKUP(C5084,'Car &amp; LME'!B:E,4,0)</f>
        <v>#N/A</v>
      </c>
      <c r="F5084" s="44" t="s">
        <v>40</v>
      </c>
      <c r="G5084" s="42" t="s">
        <v>77</v>
      </c>
    </row>
    <row r="5085" spans="1:7" x14ac:dyDescent="0.25">
      <c r="A5085" s="24">
        <v>277139</v>
      </c>
      <c r="B5085" s="19" t="e">
        <f>VLOOKUP(C5085,'Car &amp; LME'!B:C,2,0)</f>
        <v>#N/A</v>
      </c>
      <c r="C5085" s="20">
        <v>1359730</v>
      </c>
      <c r="D5085" s="21" t="e">
        <f>VLOOKUP(C5085,'Car &amp; LME'!B:D,3,0)</f>
        <v>#N/A</v>
      </c>
      <c r="E5085" s="39" t="e">
        <f>VLOOKUP(C5085,'Car &amp; LME'!B:E,4,0)</f>
        <v>#N/A</v>
      </c>
      <c r="F5085" s="44" t="s">
        <v>40</v>
      </c>
      <c r="G5085" s="42" t="s">
        <v>77</v>
      </c>
    </row>
    <row r="5086" spans="1:7" x14ac:dyDescent="0.25">
      <c r="A5086" s="24">
        <v>277140</v>
      </c>
      <c r="B5086" s="19" t="e">
        <f>VLOOKUP(C5086,'Car &amp; LME'!B:C,2,0)</f>
        <v>#N/A</v>
      </c>
      <c r="C5086" s="20">
        <v>1493989</v>
      </c>
      <c r="D5086" s="21" t="e">
        <f>VLOOKUP(C5086,'Car &amp; LME'!B:D,3,0)</f>
        <v>#N/A</v>
      </c>
      <c r="E5086" s="39" t="e">
        <f>VLOOKUP(C5086,'Car &amp; LME'!B:E,4,0)</f>
        <v>#N/A</v>
      </c>
      <c r="F5086" s="44" t="s">
        <v>40</v>
      </c>
      <c r="G5086" s="42" t="s">
        <v>77</v>
      </c>
    </row>
    <row r="5087" spans="1:7" x14ac:dyDescent="0.25">
      <c r="A5087" s="24">
        <v>277141</v>
      </c>
      <c r="B5087" s="19" t="e">
        <f>VLOOKUP(C5087,'Car &amp; LME'!B:C,2,0)</f>
        <v>#N/A</v>
      </c>
      <c r="C5087" s="20">
        <v>1508399</v>
      </c>
      <c r="D5087" s="21" t="e">
        <f>VLOOKUP(C5087,'Car &amp; LME'!B:D,3,0)</f>
        <v>#N/A</v>
      </c>
      <c r="E5087" s="39" t="e">
        <f>VLOOKUP(C5087,'Car &amp; LME'!B:E,4,0)</f>
        <v>#N/A</v>
      </c>
      <c r="F5087" s="44" t="s">
        <v>40</v>
      </c>
      <c r="G5087" s="42" t="s">
        <v>77</v>
      </c>
    </row>
    <row r="5088" spans="1:7" x14ac:dyDescent="0.25">
      <c r="A5088" s="24">
        <v>277142</v>
      </c>
      <c r="B5088" s="19" t="e">
        <f>VLOOKUP(C5088,'Car &amp; LME'!B:C,2,0)</f>
        <v>#N/A</v>
      </c>
      <c r="C5088" s="20">
        <v>1501237</v>
      </c>
      <c r="D5088" s="21" t="e">
        <f>VLOOKUP(C5088,'Car &amp; LME'!B:D,3,0)</f>
        <v>#N/A</v>
      </c>
      <c r="E5088" s="39" t="e">
        <f>VLOOKUP(C5088,'Car &amp; LME'!B:E,4,0)</f>
        <v>#N/A</v>
      </c>
      <c r="F5088" s="44" t="s">
        <v>40</v>
      </c>
      <c r="G5088" s="42" t="s">
        <v>77</v>
      </c>
    </row>
    <row r="5089" spans="1:7" x14ac:dyDescent="0.25">
      <c r="A5089" s="24">
        <v>277143</v>
      </c>
      <c r="B5089" s="19" t="e">
        <f>VLOOKUP(C5089,'Car &amp; LME'!B:C,2,0)</f>
        <v>#N/A</v>
      </c>
      <c r="C5089" s="20">
        <v>1534398</v>
      </c>
      <c r="D5089" s="21" t="e">
        <f>VLOOKUP(C5089,'Car &amp; LME'!B:D,3,0)</f>
        <v>#N/A</v>
      </c>
      <c r="E5089" s="39" t="e">
        <f>VLOOKUP(C5089,'Car &amp; LME'!B:E,4,0)</f>
        <v>#N/A</v>
      </c>
      <c r="F5089" s="44" t="s">
        <v>40</v>
      </c>
      <c r="G5089" s="42" t="s">
        <v>77</v>
      </c>
    </row>
    <row r="5090" spans="1:7" x14ac:dyDescent="0.25">
      <c r="A5090" s="24">
        <v>277144</v>
      </c>
      <c r="B5090" s="19" t="e">
        <f>VLOOKUP(C5090,'Car &amp; LME'!B:C,2,0)</f>
        <v>#N/A</v>
      </c>
      <c r="C5090" s="20">
        <v>1549320</v>
      </c>
      <c r="D5090" s="21" t="e">
        <f>VLOOKUP(C5090,'Car &amp; LME'!B:D,3,0)</f>
        <v>#N/A</v>
      </c>
      <c r="E5090" s="39" t="e">
        <f>VLOOKUP(C5090,'Car &amp; LME'!B:E,4,0)</f>
        <v>#N/A</v>
      </c>
      <c r="F5090" s="44" t="s">
        <v>40</v>
      </c>
      <c r="G5090" s="42" t="s">
        <v>77</v>
      </c>
    </row>
    <row r="5091" spans="1:7" x14ac:dyDescent="0.25">
      <c r="A5091" s="24">
        <v>277145</v>
      </c>
      <c r="B5091" s="19" t="e">
        <f>VLOOKUP(C5091,'Car &amp; LME'!B:C,2,0)</f>
        <v>#N/A</v>
      </c>
      <c r="C5091" s="20">
        <v>1686661</v>
      </c>
      <c r="D5091" s="21" t="e">
        <f>VLOOKUP(C5091,'Car &amp; LME'!B:D,3,0)</f>
        <v>#N/A</v>
      </c>
      <c r="E5091" s="39" t="e">
        <f>VLOOKUP(C5091,'Car &amp; LME'!B:E,4,0)</f>
        <v>#N/A</v>
      </c>
      <c r="F5091" s="44" t="s">
        <v>40</v>
      </c>
      <c r="G5091" s="42" t="s">
        <v>77</v>
      </c>
    </row>
    <row r="5092" spans="1:7" x14ac:dyDescent="0.25">
      <c r="A5092" s="24">
        <v>277146</v>
      </c>
      <c r="B5092" s="19" t="e">
        <f>VLOOKUP(C5092,'Car &amp; LME'!B:C,2,0)</f>
        <v>#N/A</v>
      </c>
      <c r="C5092" s="20">
        <v>470878</v>
      </c>
      <c r="D5092" s="21" t="e">
        <f>VLOOKUP(C5092,'Car &amp; LME'!B:D,3,0)</f>
        <v>#N/A</v>
      </c>
      <c r="E5092" s="39" t="e">
        <f>VLOOKUP(C5092,'Car &amp; LME'!B:E,4,0)</f>
        <v>#N/A</v>
      </c>
      <c r="F5092" s="44" t="s">
        <v>40</v>
      </c>
      <c r="G5092" s="42" t="s">
        <v>77</v>
      </c>
    </row>
    <row r="5093" spans="1:7" x14ac:dyDescent="0.25">
      <c r="A5093" s="24">
        <v>277147</v>
      </c>
      <c r="B5093" s="49" t="e">
        <f>VLOOKUP(C5093,'Car &amp; LME'!B:C,2,0)</f>
        <v>#N/A</v>
      </c>
      <c r="C5093" s="50">
        <v>1695466</v>
      </c>
      <c r="D5093" s="51" t="e">
        <f>VLOOKUP(C5093,'Car &amp; LME'!B:D,3,0)</f>
        <v>#N/A</v>
      </c>
      <c r="E5093" s="52" t="e">
        <f>VLOOKUP(C5093,'Car &amp; LME'!B:E,4,0)</f>
        <v>#N/A</v>
      </c>
      <c r="F5093" s="53" t="s">
        <v>42</v>
      </c>
      <c r="G5093" s="42" t="s">
        <v>77</v>
      </c>
    </row>
    <row r="5094" spans="1:7" x14ac:dyDescent="0.25">
      <c r="A5094" s="24">
        <v>277148</v>
      </c>
      <c r="B5094" s="49" t="e">
        <f>VLOOKUP(C5094,'Car &amp; LME'!B:C,2,0)</f>
        <v>#N/A</v>
      </c>
      <c r="C5094" s="50">
        <v>1695254</v>
      </c>
      <c r="D5094" s="51" t="e">
        <f>VLOOKUP(C5094,'Car &amp; LME'!B:D,3,0)</f>
        <v>#N/A</v>
      </c>
      <c r="E5094" s="52" t="e">
        <f>VLOOKUP(C5094,'Car &amp; LME'!B:E,4,0)</f>
        <v>#N/A</v>
      </c>
      <c r="F5094" s="53" t="s">
        <v>42</v>
      </c>
      <c r="G5094" s="42" t="s">
        <v>77</v>
      </c>
    </row>
    <row r="5095" spans="1:7" x14ac:dyDescent="0.25">
      <c r="A5095" s="24">
        <v>277149</v>
      </c>
      <c r="B5095" s="49" t="e">
        <f>VLOOKUP(C5095,'Car &amp; LME'!B:C,2,0)</f>
        <v>#N/A</v>
      </c>
      <c r="C5095" s="50">
        <v>1694185</v>
      </c>
      <c r="D5095" s="51" t="e">
        <f>VLOOKUP(C5095,'Car &amp; LME'!B:D,3,0)</f>
        <v>#N/A</v>
      </c>
      <c r="E5095" s="52" t="e">
        <f>VLOOKUP(C5095,'Car &amp; LME'!B:E,4,0)</f>
        <v>#N/A</v>
      </c>
      <c r="F5095" s="53" t="s">
        <v>42</v>
      </c>
      <c r="G5095" s="42" t="s">
        <v>77</v>
      </c>
    </row>
    <row r="5096" spans="1:7" x14ac:dyDescent="0.25">
      <c r="A5096" s="24">
        <v>277150</v>
      </c>
      <c r="B5096" s="49" t="e">
        <f>VLOOKUP(C5096,'Car &amp; LME'!B:C,2,0)</f>
        <v>#N/A</v>
      </c>
      <c r="C5096" s="50">
        <v>1635948</v>
      </c>
      <c r="D5096" s="51" t="e">
        <f>VLOOKUP(C5096,'Car &amp; LME'!B:D,3,0)</f>
        <v>#N/A</v>
      </c>
      <c r="E5096" s="52" t="e">
        <f>VLOOKUP(C5096,'Car &amp; LME'!B:E,4,0)</f>
        <v>#N/A</v>
      </c>
      <c r="F5096" s="53" t="s">
        <v>42</v>
      </c>
      <c r="G5096" s="42" t="s">
        <v>77</v>
      </c>
    </row>
    <row r="5097" spans="1:7" x14ac:dyDescent="0.25">
      <c r="A5097" s="24">
        <v>277151</v>
      </c>
      <c r="B5097" s="49" t="e">
        <f>VLOOKUP(C5097,'Car &amp; LME'!B:C,2,0)</f>
        <v>#N/A</v>
      </c>
      <c r="C5097" s="50">
        <v>1630578</v>
      </c>
      <c r="D5097" s="51" t="e">
        <f>VLOOKUP(C5097,'Car &amp; LME'!B:D,3,0)</f>
        <v>#N/A</v>
      </c>
      <c r="E5097" s="52" t="e">
        <f>VLOOKUP(C5097,'Car &amp; LME'!B:E,4,0)</f>
        <v>#N/A</v>
      </c>
      <c r="F5097" s="53" t="s">
        <v>42</v>
      </c>
      <c r="G5097" s="42" t="s">
        <v>77</v>
      </c>
    </row>
    <row r="5098" spans="1:7" x14ac:dyDescent="0.25">
      <c r="A5098" s="24">
        <v>277152</v>
      </c>
      <c r="B5098" s="49" t="e">
        <f>VLOOKUP(C5098,'Car &amp; LME'!B:C,2,0)</f>
        <v>#N/A</v>
      </c>
      <c r="C5098" s="50">
        <v>1575579</v>
      </c>
      <c r="D5098" s="51" t="e">
        <f>VLOOKUP(C5098,'Car &amp; LME'!B:D,3,0)</f>
        <v>#N/A</v>
      </c>
      <c r="E5098" s="52" t="e">
        <f>VLOOKUP(C5098,'Car &amp; LME'!B:E,4,0)</f>
        <v>#N/A</v>
      </c>
      <c r="F5098" s="53" t="s">
        <v>42</v>
      </c>
      <c r="G5098" s="42" t="s">
        <v>77</v>
      </c>
    </row>
    <row r="5099" spans="1:7" x14ac:dyDescent="0.25">
      <c r="A5099" s="24">
        <v>277153</v>
      </c>
      <c r="B5099" s="49" t="e">
        <f>VLOOKUP(C5099,'Car &amp; LME'!B:C,2,0)</f>
        <v>#N/A</v>
      </c>
      <c r="C5099" s="50">
        <v>1542669</v>
      </c>
      <c r="D5099" s="51" t="e">
        <f>VLOOKUP(C5099,'Car &amp; LME'!B:D,3,0)</f>
        <v>#N/A</v>
      </c>
      <c r="E5099" s="52" t="e">
        <f>VLOOKUP(C5099,'Car &amp; LME'!B:E,4,0)</f>
        <v>#N/A</v>
      </c>
      <c r="F5099" s="53" t="s">
        <v>42</v>
      </c>
      <c r="G5099" s="42" t="s">
        <v>77</v>
      </c>
    </row>
    <row r="5100" spans="1:7" x14ac:dyDescent="0.25">
      <c r="A5100" s="24">
        <v>277154</v>
      </c>
      <c r="B5100" s="49" t="e">
        <f>VLOOKUP(C5100,'Car &amp; LME'!B:C,2,0)</f>
        <v>#N/A</v>
      </c>
      <c r="C5100" s="50">
        <v>1533495</v>
      </c>
      <c r="D5100" s="51" t="e">
        <f>VLOOKUP(C5100,'Car &amp; LME'!B:D,3,0)</f>
        <v>#N/A</v>
      </c>
      <c r="E5100" s="52" t="e">
        <f>VLOOKUP(C5100,'Car &amp; LME'!B:E,4,0)</f>
        <v>#N/A</v>
      </c>
      <c r="F5100" s="53" t="s">
        <v>42</v>
      </c>
      <c r="G5100" s="42" t="s">
        <v>77</v>
      </c>
    </row>
    <row r="5101" spans="1:7" x14ac:dyDescent="0.25">
      <c r="A5101" s="24">
        <v>277155</v>
      </c>
      <c r="B5101" s="49" t="e">
        <f>VLOOKUP(C5101,'Car &amp; LME'!B:C,2,0)</f>
        <v>#N/A</v>
      </c>
      <c r="C5101" s="50">
        <v>1477000</v>
      </c>
      <c r="D5101" s="51" t="e">
        <f>VLOOKUP(C5101,'Car &amp; LME'!B:D,3,0)</f>
        <v>#N/A</v>
      </c>
      <c r="E5101" s="52" t="e">
        <f>VLOOKUP(C5101,'Car &amp; LME'!B:E,4,0)</f>
        <v>#N/A</v>
      </c>
      <c r="F5101" s="53" t="s">
        <v>42</v>
      </c>
      <c r="G5101" s="42" t="s">
        <v>77</v>
      </c>
    </row>
    <row r="5102" spans="1:7" x14ac:dyDescent="0.25">
      <c r="A5102" s="24">
        <v>277156</v>
      </c>
      <c r="B5102" s="49" t="e">
        <f>VLOOKUP(C5102,'Car &amp; LME'!B:C,2,0)</f>
        <v>#N/A</v>
      </c>
      <c r="C5102" s="50">
        <v>1477033</v>
      </c>
      <c r="D5102" s="51" t="e">
        <f>VLOOKUP(C5102,'Car &amp; LME'!B:D,3,0)</f>
        <v>#N/A</v>
      </c>
      <c r="E5102" s="52" t="e">
        <f>VLOOKUP(C5102,'Car &amp; LME'!B:E,4,0)</f>
        <v>#N/A</v>
      </c>
      <c r="F5102" s="53" t="s">
        <v>42</v>
      </c>
      <c r="G5102" s="42" t="s">
        <v>77</v>
      </c>
    </row>
    <row r="5103" spans="1:7" x14ac:dyDescent="0.25">
      <c r="A5103" s="24">
        <v>277157</v>
      </c>
      <c r="B5103" s="49" t="e">
        <f>VLOOKUP(C5103,'Car &amp; LME'!B:C,2,0)</f>
        <v>#N/A</v>
      </c>
      <c r="C5103" s="50">
        <v>1477092</v>
      </c>
      <c r="D5103" s="51" t="e">
        <f>VLOOKUP(C5103,'Car &amp; LME'!B:D,3,0)</f>
        <v>#N/A</v>
      </c>
      <c r="E5103" s="52" t="e">
        <f>VLOOKUP(C5103,'Car &amp; LME'!B:E,4,0)</f>
        <v>#N/A</v>
      </c>
      <c r="F5103" s="53" t="s">
        <v>42</v>
      </c>
      <c r="G5103" s="42" t="s">
        <v>77</v>
      </c>
    </row>
    <row r="5104" spans="1:7" x14ac:dyDescent="0.25">
      <c r="A5104" s="24">
        <v>277158</v>
      </c>
      <c r="B5104" s="49" t="e">
        <f>VLOOKUP(C5104,'Car &amp; LME'!B:C,2,0)</f>
        <v>#N/A</v>
      </c>
      <c r="C5104" s="50">
        <v>1460839</v>
      </c>
      <c r="D5104" s="51" t="e">
        <f>VLOOKUP(C5104,'Car &amp; LME'!B:D,3,0)</f>
        <v>#N/A</v>
      </c>
      <c r="E5104" s="52" t="e">
        <f>VLOOKUP(C5104,'Car &amp; LME'!B:E,4,0)</f>
        <v>#N/A</v>
      </c>
      <c r="F5104" s="53" t="s">
        <v>42</v>
      </c>
      <c r="G5104" s="42" t="s">
        <v>77</v>
      </c>
    </row>
    <row r="5105" spans="1:7" x14ac:dyDescent="0.25">
      <c r="A5105" s="24">
        <v>277159</v>
      </c>
      <c r="B5105" s="49" t="e">
        <f>VLOOKUP(C5105,'Car &amp; LME'!B:C,2,0)</f>
        <v>#N/A</v>
      </c>
      <c r="C5105" s="50">
        <v>1445940</v>
      </c>
      <c r="D5105" s="51" t="e">
        <f>VLOOKUP(C5105,'Car &amp; LME'!B:D,3,0)</f>
        <v>#N/A</v>
      </c>
      <c r="E5105" s="52" t="e">
        <f>VLOOKUP(C5105,'Car &amp; LME'!B:E,4,0)</f>
        <v>#N/A</v>
      </c>
      <c r="F5105" s="53" t="s">
        <v>42</v>
      </c>
      <c r="G5105" s="42" t="s">
        <v>77</v>
      </c>
    </row>
    <row r="5106" spans="1:7" x14ac:dyDescent="0.25">
      <c r="A5106" s="24">
        <v>277160</v>
      </c>
      <c r="B5106" s="49" t="e">
        <f>VLOOKUP(C5106,'Car &amp; LME'!B:C,2,0)</f>
        <v>#N/A</v>
      </c>
      <c r="C5106" s="50">
        <v>1421820</v>
      </c>
      <c r="D5106" s="51" t="e">
        <f>VLOOKUP(C5106,'Car &amp; LME'!B:D,3,0)</f>
        <v>#N/A</v>
      </c>
      <c r="E5106" s="52" t="e">
        <f>VLOOKUP(C5106,'Car &amp; LME'!B:E,4,0)</f>
        <v>#N/A</v>
      </c>
      <c r="F5106" s="53" t="s">
        <v>42</v>
      </c>
      <c r="G5106" s="42" t="s">
        <v>77</v>
      </c>
    </row>
    <row r="5107" spans="1:7" x14ac:dyDescent="0.25">
      <c r="A5107" s="24">
        <v>277161</v>
      </c>
      <c r="B5107" s="49" t="e">
        <f>VLOOKUP(C5107,'Car &amp; LME'!B:C,2,0)</f>
        <v>#N/A</v>
      </c>
      <c r="C5107" s="50">
        <v>1379436</v>
      </c>
      <c r="D5107" s="51" t="e">
        <f>VLOOKUP(C5107,'Car &amp; LME'!B:D,3,0)</f>
        <v>#N/A</v>
      </c>
      <c r="E5107" s="52" t="e">
        <f>VLOOKUP(C5107,'Car &amp; LME'!B:E,4,0)</f>
        <v>#N/A</v>
      </c>
      <c r="F5107" s="53" t="s">
        <v>42</v>
      </c>
      <c r="G5107" s="42" t="s">
        <v>77</v>
      </c>
    </row>
    <row r="5108" spans="1:7" x14ac:dyDescent="0.25">
      <c r="A5108" s="24">
        <v>277162</v>
      </c>
      <c r="B5108" s="49" t="e">
        <f>VLOOKUP(C5108,'Car &amp; LME'!B:C,2,0)</f>
        <v>#N/A</v>
      </c>
      <c r="C5108" s="50">
        <v>1369098</v>
      </c>
      <c r="D5108" s="51" t="e">
        <f>VLOOKUP(C5108,'Car &amp; LME'!B:D,3,0)</f>
        <v>#N/A</v>
      </c>
      <c r="E5108" s="52" t="e">
        <f>VLOOKUP(C5108,'Car &amp; LME'!B:E,4,0)</f>
        <v>#N/A</v>
      </c>
      <c r="F5108" s="53" t="s">
        <v>42</v>
      </c>
      <c r="G5108" s="42" t="s">
        <v>77</v>
      </c>
    </row>
    <row r="5109" spans="1:7" x14ac:dyDescent="0.25">
      <c r="A5109" s="24">
        <v>277163</v>
      </c>
      <c r="B5109" s="49" t="e">
        <f>VLOOKUP(C5109,'Car &amp; LME'!B:C,2,0)</f>
        <v>#N/A</v>
      </c>
      <c r="C5109" s="50">
        <v>1365872</v>
      </c>
      <c r="D5109" s="51" t="e">
        <f>VLOOKUP(C5109,'Car &amp; LME'!B:D,3,0)</f>
        <v>#N/A</v>
      </c>
      <c r="E5109" s="52" t="e">
        <f>VLOOKUP(C5109,'Car &amp; LME'!B:E,4,0)</f>
        <v>#N/A</v>
      </c>
      <c r="F5109" s="53" t="s">
        <v>42</v>
      </c>
      <c r="G5109" s="42" t="s">
        <v>77</v>
      </c>
    </row>
    <row r="5110" spans="1:7" x14ac:dyDescent="0.25">
      <c r="A5110" s="24">
        <v>277164</v>
      </c>
      <c r="B5110" s="49" t="e">
        <f>VLOOKUP(C5110,'Car &amp; LME'!B:C,2,0)</f>
        <v>#N/A</v>
      </c>
      <c r="C5110" s="50">
        <v>1332933</v>
      </c>
      <c r="D5110" s="51" t="e">
        <f>VLOOKUP(C5110,'Car &amp; LME'!B:D,3,0)</f>
        <v>#N/A</v>
      </c>
      <c r="E5110" s="52" t="e">
        <f>VLOOKUP(C5110,'Car &amp; LME'!B:E,4,0)</f>
        <v>#N/A</v>
      </c>
      <c r="F5110" s="53" t="s">
        <v>42</v>
      </c>
      <c r="G5110" s="42" t="s">
        <v>77</v>
      </c>
    </row>
    <row r="5111" spans="1:7" x14ac:dyDescent="0.25">
      <c r="A5111" s="24">
        <v>277165</v>
      </c>
      <c r="B5111" s="49" t="e">
        <f>VLOOKUP(C5111,'Car &amp; LME'!B:C,2,0)</f>
        <v>#N/A</v>
      </c>
      <c r="C5111" s="50">
        <v>1313872</v>
      </c>
      <c r="D5111" s="51" t="e">
        <f>VLOOKUP(C5111,'Car &amp; LME'!B:D,3,0)</f>
        <v>#N/A</v>
      </c>
      <c r="E5111" s="52" t="e">
        <f>VLOOKUP(C5111,'Car &amp; LME'!B:E,4,0)</f>
        <v>#N/A</v>
      </c>
      <c r="F5111" s="53" t="s">
        <v>42</v>
      </c>
      <c r="G5111" s="42" t="s">
        <v>77</v>
      </c>
    </row>
    <row r="5112" spans="1:7" x14ac:dyDescent="0.25">
      <c r="A5112" s="24">
        <v>277166</v>
      </c>
      <c r="B5112" s="49" t="e">
        <f>VLOOKUP(C5112,'Car &amp; LME'!B:C,2,0)</f>
        <v>#N/A</v>
      </c>
      <c r="C5112" s="50">
        <v>1313857</v>
      </c>
      <c r="D5112" s="51" t="e">
        <f>VLOOKUP(C5112,'Car &amp; LME'!B:D,3,0)</f>
        <v>#N/A</v>
      </c>
      <c r="E5112" s="52" t="e">
        <f>VLOOKUP(C5112,'Car &amp; LME'!B:E,4,0)</f>
        <v>#N/A</v>
      </c>
      <c r="F5112" s="53" t="s">
        <v>42</v>
      </c>
      <c r="G5112" s="42" t="s">
        <v>77</v>
      </c>
    </row>
    <row r="5113" spans="1:7" x14ac:dyDescent="0.25">
      <c r="A5113" s="24">
        <v>277167</v>
      </c>
      <c r="B5113" s="49" t="e">
        <f>VLOOKUP(C5113,'Car &amp; LME'!B:C,2,0)</f>
        <v>#N/A</v>
      </c>
      <c r="C5113" s="50">
        <v>1281323</v>
      </c>
      <c r="D5113" s="51" t="e">
        <f>VLOOKUP(C5113,'Car &amp; LME'!B:D,3,0)</f>
        <v>#N/A</v>
      </c>
      <c r="E5113" s="52" t="e">
        <f>VLOOKUP(C5113,'Car &amp; LME'!B:E,4,0)</f>
        <v>#N/A</v>
      </c>
      <c r="F5113" s="53" t="s">
        <v>42</v>
      </c>
      <c r="G5113" s="42" t="s">
        <v>77</v>
      </c>
    </row>
    <row r="5114" spans="1:7" x14ac:dyDescent="0.25">
      <c r="A5114" s="24">
        <v>277168</v>
      </c>
      <c r="B5114" s="49" t="e">
        <f>VLOOKUP(C5114,'Car &amp; LME'!B:C,2,0)</f>
        <v>#N/A</v>
      </c>
      <c r="C5114" s="50">
        <v>1281097</v>
      </c>
      <c r="D5114" s="51" t="e">
        <f>VLOOKUP(C5114,'Car &amp; LME'!B:D,3,0)</f>
        <v>#N/A</v>
      </c>
      <c r="E5114" s="52" t="e">
        <f>VLOOKUP(C5114,'Car &amp; LME'!B:E,4,0)</f>
        <v>#N/A</v>
      </c>
      <c r="F5114" s="53" t="s">
        <v>42</v>
      </c>
      <c r="G5114" s="42" t="s">
        <v>77</v>
      </c>
    </row>
    <row r="5115" spans="1:7" x14ac:dyDescent="0.25">
      <c r="A5115" s="24">
        <v>277169</v>
      </c>
      <c r="B5115" s="49" t="e">
        <f>VLOOKUP(C5115,'Car &amp; LME'!B:C,2,0)</f>
        <v>#N/A</v>
      </c>
      <c r="C5115" s="50">
        <v>1272066</v>
      </c>
      <c r="D5115" s="51" t="e">
        <f>VLOOKUP(C5115,'Car &amp; LME'!B:D,3,0)</f>
        <v>#N/A</v>
      </c>
      <c r="E5115" s="52" t="e">
        <f>VLOOKUP(C5115,'Car &amp; LME'!B:E,4,0)</f>
        <v>#N/A</v>
      </c>
      <c r="F5115" s="53" t="s">
        <v>42</v>
      </c>
      <c r="G5115" s="42" t="s">
        <v>77</v>
      </c>
    </row>
    <row r="5116" spans="1:7" x14ac:dyDescent="0.25">
      <c r="A5116" s="24">
        <v>277170</v>
      </c>
      <c r="B5116" s="49" t="e">
        <f>VLOOKUP(C5116,'Car &amp; LME'!B:C,2,0)</f>
        <v>#N/A</v>
      </c>
      <c r="C5116" s="50">
        <v>1262941</v>
      </c>
      <c r="D5116" s="51" t="e">
        <f>VLOOKUP(C5116,'Car &amp; LME'!B:D,3,0)</f>
        <v>#N/A</v>
      </c>
      <c r="E5116" s="52" t="e">
        <f>VLOOKUP(C5116,'Car &amp; LME'!B:E,4,0)</f>
        <v>#N/A</v>
      </c>
      <c r="F5116" s="53" t="s">
        <v>42</v>
      </c>
      <c r="G5116" s="42" t="s">
        <v>77</v>
      </c>
    </row>
    <row r="5117" spans="1:7" x14ac:dyDescent="0.25">
      <c r="A5117" s="24">
        <v>277171</v>
      </c>
      <c r="B5117" s="49" t="e">
        <f>VLOOKUP(C5117,'Car &amp; LME'!B:C,2,0)</f>
        <v>#N/A</v>
      </c>
      <c r="C5117" s="50">
        <v>1247760</v>
      </c>
      <c r="D5117" s="51" t="e">
        <f>VLOOKUP(C5117,'Car &amp; LME'!B:D,3,0)</f>
        <v>#N/A</v>
      </c>
      <c r="E5117" s="52" t="e">
        <f>VLOOKUP(C5117,'Car &amp; LME'!B:E,4,0)</f>
        <v>#N/A</v>
      </c>
      <c r="F5117" s="53" t="s">
        <v>42</v>
      </c>
      <c r="G5117" s="42" t="s">
        <v>77</v>
      </c>
    </row>
    <row r="5118" spans="1:7" x14ac:dyDescent="0.25">
      <c r="A5118" s="24">
        <v>277172</v>
      </c>
      <c r="B5118" s="49" t="e">
        <f>VLOOKUP(C5118,'Car &amp; LME'!B:C,2,0)</f>
        <v>#N/A</v>
      </c>
      <c r="C5118" s="50">
        <v>1187021</v>
      </c>
      <c r="D5118" s="51" t="e">
        <f>VLOOKUP(C5118,'Car &amp; LME'!B:D,3,0)</f>
        <v>#N/A</v>
      </c>
      <c r="E5118" s="52" t="e">
        <f>VLOOKUP(C5118,'Car &amp; LME'!B:E,4,0)</f>
        <v>#N/A</v>
      </c>
      <c r="F5118" s="53" t="s">
        <v>42</v>
      </c>
      <c r="G5118" s="42" t="s">
        <v>77</v>
      </c>
    </row>
    <row r="5119" spans="1:7" x14ac:dyDescent="0.25">
      <c r="A5119" s="24">
        <v>277173</v>
      </c>
      <c r="B5119" s="49" t="e">
        <f>VLOOKUP(C5119,'Car &amp; LME'!B:C,2,0)</f>
        <v>#N/A</v>
      </c>
      <c r="C5119" s="50">
        <v>1176211</v>
      </c>
      <c r="D5119" s="51" t="e">
        <f>VLOOKUP(C5119,'Car &amp; LME'!B:D,3,0)</f>
        <v>#N/A</v>
      </c>
      <c r="E5119" s="52" t="e">
        <f>VLOOKUP(C5119,'Car &amp; LME'!B:E,4,0)</f>
        <v>#N/A</v>
      </c>
      <c r="F5119" s="53" t="s">
        <v>42</v>
      </c>
      <c r="G5119" s="42" t="s">
        <v>77</v>
      </c>
    </row>
    <row r="5120" spans="1:7" x14ac:dyDescent="0.25">
      <c r="A5120" s="24">
        <v>277174</v>
      </c>
      <c r="B5120" s="49" t="e">
        <f>VLOOKUP(C5120,'Car &amp; LME'!B:C,2,0)</f>
        <v>#N/A</v>
      </c>
      <c r="C5120" s="50">
        <v>1123909</v>
      </c>
      <c r="D5120" s="51" t="e">
        <f>VLOOKUP(C5120,'Car &amp; LME'!B:D,3,0)</f>
        <v>#N/A</v>
      </c>
      <c r="E5120" s="52" t="e">
        <f>VLOOKUP(C5120,'Car &amp; LME'!B:E,4,0)</f>
        <v>#N/A</v>
      </c>
      <c r="F5120" s="53" t="s">
        <v>42</v>
      </c>
      <c r="G5120" s="42" t="s">
        <v>77</v>
      </c>
    </row>
    <row r="5121" spans="1:7" x14ac:dyDescent="0.25">
      <c r="A5121" s="24">
        <v>277175</v>
      </c>
      <c r="B5121" s="49" t="e">
        <f>VLOOKUP(C5121,'Car &amp; LME'!B:C,2,0)</f>
        <v>#N/A</v>
      </c>
      <c r="C5121" s="50">
        <v>1096111</v>
      </c>
      <c r="D5121" s="51" t="e">
        <f>VLOOKUP(C5121,'Car &amp; LME'!B:D,3,0)</f>
        <v>#N/A</v>
      </c>
      <c r="E5121" s="52" t="e">
        <f>VLOOKUP(C5121,'Car &amp; LME'!B:E,4,0)</f>
        <v>#N/A</v>
      </c>
      <c r="F5121" s="53" t="s">
        <v>42</v>
      </c>
      <c r="G5121" s="42" t="s">
        <v>77</v>
      </c>
    </row>
    <row r="5122" spans="1:7" x14ac:dyDescent="0.25">
      <c r="A5122" s="24">
        <v>277176</v>
      </c>
      <c r="B5122" s="49" t="e">
        <f>VLOOKUP(C5122,'Car &amp; LME'!B:C,2,0)</f>
        <v>#N/A</v>
      </c>
      <c r="C5122" s="50">
        <v>1058497</v>
      </c>
      <c r="D5122" s="51" t="e">
        <f>VLOOKUP(C5122,'Car &amp; LME'!B:D,3,0)</f>
        <v>#N/A</v>
      </c>
      <c r="E5122" s="52" t="e">
        <f>VLOOKUP(C5122,'Car &amp; LME'!B:E,4,0)</f>
        <v>#N/A</v>
      </c>
      <c r="F5122" s="53" t="s">
        <v>42</v>
      </c>
      <c r="G5122" s="42" t="s">
        <v>77</v>
      </c>
    </row>
    <row r="5123" spans="1:7" x14ac:dyDescent="0.25">
      <c r="A5123" s="24">
        <v>277177</v>
      </c>
      <c r="B5123" s="49" t="e">
        <f>VLOOKUP(C5123,'Car &amp; LME'!B:C,2,0)</f>
        <v>#N/A</v>
      </c>
      <c r="C5123" s="50">
        <v>1058229</v>
      </c>
      <c r="D5123" s="51" t="e">
        <f>VLOOKUP(C5123,'Car &amp; LME'!B:D,3,0)</f>
        <v>#N/A</v>
      </c>
      <c r="E5123" s="52" t="e">
        <f>VLOOKUP(C5123,'Car &amp; LME'!B:E,4,0)</f>
        <v>#N/A</v>
      </c>
      <c r="F5123" s="53" t="s">
        <v>42</v>
      </c>
      <c r="G5123" s="42" t="s">
        <v>77</v>
      </c>
    </row>
    <row r="5124" spans="1:7" x14ac:dyDescent="0.25">
      <c r="A5124" s="24">
        <v>277178</v>
      </c>
      <c r="B5124" s="49" t="e">
        <f>VLOOKUP(C5124,'Car &amp; LME'!B:C,2,0)</f>
        <v>#N/A</v>
      </c>
      <c r="C5124" s="50">
        <v>1055989</v>
      </c>
      <c r="D5124" s="51" t="e">
        <f>VLOOKUP(C5124,'Car &amp; LME'!B:D,3,0)</f>
        <v>#N/A</v>
      </c>
      <c r="E5124" s="52" t="e">
        <f>VLOOKUP(C5124,'Car &amp; LME'!B:E,4,0)</f>
        <v>#N/A</v>
      </c>
      <c r="F5124" s="53" t="s">
        <v>42</v>
      </c>
      <c r="G5124" s="42" t="s">
        <v>77</v>
      </c>
    </row>
    <row r="5125" spans="1:7" x14ac:dyDescent="0.25">
      <c r="A5125" s="24">
        <v>277179</v>
      </c>
      <c r="B5125" s="49" t="e">
        <f>VLOOKUP(C5125,'Car &amp; LME'!B:C,2,0)</f>
        <v>#N/A</v>
      </c>
      <c r="C5125" s="50">
        <v>1045617</v>
      </c>
      <c r="D5125" s="51" t="e">
        <f>VLOOKUP(C5125,'Car &amp; LME'!B:D,3,0)</f>
        <v>#N/A</v>
      </c>
      <c r="E5125" s="52" t="e">
        <f>VLOOKUP(C5125,'Car &amp; LME'!B:E,4,0)</f>
        <v>#N/A</v>
      </c>
      <c r="F5125" s="53" t="s">
        <v>42</v>
      </c>
      <c r="G5125" s="42" t="s">
        <v>77</v>
      </c>
    </row>
    <row r="5126" spans="1:7" x14ac:dyDescent="0.25">
      <c r="A5126" s="24">
        <v>277180</v>
      </c>
      <c r="B5126" s="49" t="e">
        <f>VLOOKUP(C5126,'Car &amp; LME'!B:C,2,0)</f>
        <v>#N/A</v>
      </c>
      <c r="C5126" s="50">
        <v>922261</v>
      </c>
      <c r="D5126" s="51" t="e">
        <f>VLOOKUP(C5126,'Car &amp; LME'!B:D,3,0)</f>
        <v>#N/A</v>
      </c>
      <c r="E5126" s="52" t="e">
        <f>VLOOKUP(C5126,'Car &amp; LME'!B:E,4,0)</f>
        <v>#N/A</v>
      </c>
      <c r="F5126" s="53" t="s">
        <v>42</v>
      </c>
      <c r="G5126" s="42" t="s">
        <v>77</v>
      </c>
    </row>
    <row r="5127" spans="1:7" x14ac:dyDescent="0.25">
      <c r="A5127" s="24">
        <v>277181</v>
      </c>
      <c r="B5127" s="65" t="e">
        <f>VLOOKUP(C5127,'Car &amp; LME'!B:C,2,0)</f>
        <v>#N/A</v>
      </c>
      <c r="C5127" s="50">
        <v>1099453</v>
      </c>
      <c r="D5127" s="51" t="e">
        <f>VLOOKUP(C5127,'Car &amp; LME'!B:D,3,0)</f>
        <v>#N/A</v>
      </c>
      <c r="E5127" s="52" t="e">
        <f>VLOOKUP(C5127,'Car &amp; LME'!B:E,4,0)</f>
        <v>#N/A</v>
      </c>
      <c r="F5127" s="44" t="s">
        <v>40</v>
      </c>
      <c r="G5127" s="42" t="s">
        <v>77</v>
      </c>
    </row>
    <row r="5128" spans="1:7" x14ac:dyDescent="0.25">
      <c r="A5128" s="24">
        <v>277182</v>
      </c>
      <c r="B5128" s="49" t="e">
        <f>VLOOKUP(C5128,'Car &amp; LME'!B:C,2,0)</f>
        <v>#N/A</v>
      </c>
      <c r="C5128" s="50">
        <v>891280</v>
      </c>
      <c r="D5128" s="51" t="e">
        <f>VLOOKUP(C5128,'Car &amp; LME'!B:D,3,0)</f>
        <v>#N/A</v>
      </c>
      <c r="E5128" s="52" t="e">
        <f>VLOOKUP(C5128,'Car &amp; LME'!B:E,4,0)</f>
        <v>#N/A</v>
      </c>
      <c r="F5128" s="53" t="s">
        <v>42</v>
      </c>
      <c r="G5128" s="42" t="s">
        <v>77</v>
      </c>
    </row>
    <row r="5129" spans="1:7" x14ac:dyDescent="0.25">
      <c r="A5129" s="24">
        <v>277183</v>
      </c>
      <c r="B5129" s="49" t="e">
        <f>VLOOKUP(C5129,'Car &amp; LME'!B:C,2,0)</f>
        <v>#N/A</v>
      </c>
      <c r="C5129" s="50">
        <v>882937</v>
      </c>
      <c r="D5129" s="51" t="e">
        <f>VLOOKUP(C5129,'Car &amp; LME'!B:D,3,0)</f>
        <v>#N/A</v>
      </c>
      <c r="E5129" s="52" t="e">
        <f>VLOOKUP(C5129,'Car &amp; LME'!B:E,4,0)</f>
        <v>#N/A</v>
      </c>
      <c r="F5129" s="53" t="s">
        <v>42</v>
      </c>
      <c r="G5129" s="42" t="s">
        <v>77</v>
      </c>
    </row>
    <row r="5130" spans="1:7" x14ac:dyDescent="0.25">
      <c r="A5130" s="24">
        <v>277184</v>
      </c>
      <c r="B5130" s="49" t="e">
        <f>VLOOKUP(C5130,'Car &amp; LME'!B:C,2,0)</f>
        <v>#N/A</v>
      </c>
      <c r="C5130" s="50">
        <v>875963</v>
      </c>
      <c r="D5130" s="51" t="e">
        <f>VLOOKUP(C5130,'Car &amp; LME'!B:D,3,0)</f>
        <v>#N/A</v>
      </c>
      <c r="E5130" s="52" t="e">
        <f>VLOOKUP(C5130,'Car &amp; LME'!B:E,4,0)</f>
        <v>#N/A</v>
      </c>
      <c r="F5130" s="53" t="s">
        <v>42</v>
      </c>
      <c r="G5130" s="42" t="s">
        <v>77</v>
      </c>
    </row>
    <row r="5131" spans="1:7" x14ac:dyDescent="0.25">
      <c r="A5131" s="24">
        <v>277185</v>
      </c>
      <c r="B5131" s="49" t="e">
        <f>VLOOKUP(C5131,'Car &amp; LME'!B:C,2,0)</f>
        <v>#N/A</v>
      </c>
      <c r="C5131" s="50">
        <v>797133</v>
      </c>
      <c r="D5131" s="51" t="e">
        <f>VLOOKUP(C5131,'Car &amp; LME'!B:D,3,0)</f>
        <v>#N/A</v>
      </c>
      <c r="E5131" s="52" t="e">
        <f>VLOOKUP(C5131,'Car &amp; LME'!B:E,4,0)</f>
        <v>#N/A</v>
      </c>
      <c r="F5131" s="53" t="s">
        <v>42</v>
      </c>
      <c r="G5131" s="42" t="s">
        <v>77</v>
      </c>
    </row>
    <row r="5132" spans="1:7" x14ac:dyDescent="0.25">
      <c r="A5132" s="24">
        <v>277186</v>
      </c>
      <c r="B5132" s="49" t="e">
        <f>VLOOKUP(C5132,'Car &amp; LME'!B:C,2,0)</f>
        <v>#N/A</v>
      </c>
      <c r="C5132" s="50">
        <v>890756</v>
      </c>
      <c r="D5132" s="51" t="e">
        <f>VLOOKUP(C5132,'Car &amp; LME'!B:D,3,0)</f>
        <v>#N/A</v>
      </c>
      <c r="E5132" s="52" t="e">
        <f>VLOOKUP(C5132,'Car &amp; LME'!B:E,4,0)</f>
        <v>#N/A</v>
      </c>
      <c r="F5132" s="53" t="s">
        <v>40</v>
      </c>
      <c r="G5132" s="42" t="s">
        <v>77</v>
      </c>
    </row>
    <row r="5133" spans="1:7" x14ac:dyDescent="0.25">
      <c r="A5133" s="24">
        <v>277187</v>
      </c>
      <c r="B5133" s="49" t="e">
        <f>VLOOKUP(C5133,'Car &amp; LME'!B:C,2,0)</f>
        <v>#N/A</v>
      </c>
      <c r="C5133" s="50">
        <v>872406</v>
      </c>
      <c r="D5133" s="51" t="e">
        <f>VLOOKUP(C5133,'Car &amp; LME'!B:D,3,0)</f>
        <v>#N/A</v>
      </c>
      <c r="E5133" s="52" t="e">
        <f>VLOOKUP(C5133,'Car &amp; LME'!B:E,4,0)</f>
        <v>#N/A</v>
      </c>
      <c r="F5133" s="53" t="s">
        <v>40</v>
      </c>
      <c r="G5133" s="42" t="s">
        <v>77</v>
      </c>
    </row>
    <row r="5134" spans="1:7" x14ac:dyDescent="0.25">
      <c r="A5134" s="24">
        <v>277188</v>
      </c>
      <c r="B5134" s="49" t="e">
        <f>VLOOKUP(C5134,'Car &amp; LME'!B:C,2,0)</f>
        <v>#N/A</v>
      </c>
      <c r="C5134" s="50">
        <v>1303830</v>
      </c>
      <c r="D5134" s="51" t="e">
        <f>VLOOKUP(C5134,'Car &amp; LME'!B:D,3,0)</f>
        <v>#N/A</v>
      </c>
      <c r="E5134" s="52" t="e">
        <f>VLOOKUP(C5134,'Car &amp; LME'!B:E,4,0)</f>
        <v>#N/A</v>
      </c>
      <c r="F5134" s="53" t="s">
        <v>40</v>
      </c>
      <c r="G5134" s="42" t="s">
        <v>77</v>
      </c>
    </row>
    <row r="5135" spans="1:7" x14ac:dyDescent="0.25">
      <c r="A5135" s="24">
        <v>277189</v>
      </c>
      <c r="B5135" s="49" t="e">
        <f>VLOOKUP(C5135,'Car &amp; LME'!B:C,2,0)</f>
        <v>#N/A</v>
      </c>
      <c r="C5135" s="50">
        <v>1302218</v>
      </c>
      <c r="D5135" s="51" t="e">
        <f>VLOOKUP(C5135,'Car &amp; LME'!B:D,3,0)</f>
        <v>#N/A</v>
      </c>
      <c r="E5135" s="52" t="e">
        <f>VLOOKUP(C5135,'Car &amp; LME'!B:E,4,0)</f>
        <v>#N/A</v>
      </c>
      <c r="F5135" s="53" t="s">
        <v>40</v>
      </c>
      <c r="G5135" s="42" t="s">
        <v>77</v>
      </c>
    </row>
    <row r="5136" spans="1:7" x14ac:dyDescent="0.25">
      <c r="A5136" s="24">
        <v>277190</v>
      </c>
      <c r="B5136" s="49" t="e">
        <f>VLOOKUP(C5136,'Car &amp; LME'!B:C,2,0)</f>
        <v>#N/A</v>
      </c>
      <c r="C5136" s="50">
        <v>1298096</v>
      </c>
      <c r="D5136" s="51" t="e">
        <f>VLOOKUP(C5136,'Car &amp; LME'!B:D,3,0)</f>
        <v>#N/A</v>
      </c>
      <c r="E5136" s="52" t="e">
        <f>VLOOKUP(C5136,'Car &amp; LME'!B:E,4,0)</f>
        <v>#N/A</v>
      </c>
      <c r="F5136" s="53" t="s">
        <v>40</v>
      </c>
      <c r="G5136" s="42" t="s">
        <v>77</v>
      </c>
    </row>
    <row r="5137" spans="1:7" x14ac:dyDescent="0.25">
      <c r="A5137" s="24">
        <v>277191</v>
      </c>
      <c r="B5137" s="49" t="e">
        <f>VLOOKUP(C5137,'Car &amp; LME'!B:C,2,0)</f>
        <v>#N/A</v>
      </c>
      <c r="C5137" s="50">
        <v>1275761</v>
      </c>
      <c r="D5137" s="51" t="e">
        <f>VLOOKUP(C5137,'Car &amp; LME'!B:D,3,0)</f>
        <v>#N/A</v>
      </c>
      <c r="E5137" s="52" t="e">
        <f>VLOOKUP(C5137,'Car &amp; LME'!B:E,4,0)</f>
        <v>#N/A</v>
      </c>
      <c r="F5137" s="53" t="s">
        <v>40</v>
      </c>
      <c r="G5137" s="42" t="s">
        <v>77</v>
      </c>
    </row>
    <row r="5138" spans="1:7" x14ac:dyDescent="0.25">
      <c r="A5138" s="24">
        <v>277192</v>
      </c>
      <c r="B5138" s="49" t="e">
        <f>VLOOKUP(C5138,'Car &amp; LME'!B:C,2,0)</f>
        <v>#N/A</v>
      </c>
      <c r="C5138" s="50">
        <v>1276371</v>
      </c>
      <c r="D5138" s="51" t="e">
        <f>VLOOKUP(C5138,'Car &amp; LME'!B:D,3,0)</f>
        <v>#N/A</v>
      </c>
      <c r="E5138" s="52" t="e">
        <f>VLOOKUP(C5138,'Car &amp; LME'!B:E,4,0)</f>
        <v>#N/A</v>
      </c>
      <c r="F5138" s="53" t="s">
        <v>40</v>
      </c>
      <c r="G5138" s="42" t="s">
        <v>77</v>
      </c>
    </row>
    <row r="5139" spans="1:7" x14ac:dyDescent="0.25">
      <c r="A5139" s="24">
        <v>277193</v>
      </c>
      <c r="B5139" s="49" t="e">
        <f>VLOOKUP(C5139,'Car &amp; LME'!B:C,2,0)</f>
        <v>#N/A</v>
      </c>
      <c r="C5139" s="50">
        <v>1264633</v>
      </c>
      <c r="D5139" s="51" t="e">
        <f>VLOOKUP(C5139,'Car &amp; LME'!B:D,3,0)</f>
        <v>#N/A</v>
      </c>
      <c r="E5139" s="52" t="e">
        <f>VLOOKUP(C5139,'Car &amp; LME'!B:E,4,0)</f>
        <v>#N/A</v>
      </c>
      <c r="F5139" s="53" t="s">
        <v>40</v>
      </c>
      <c r="G5139" s="42" t="s">
        <v>77</v>
      </c>
    </row>
    <row r="5140" spans="1:7" x14ac:dyDescent="0.25">
      <c r="A5140" s="24">
        <v>277194</v>
      </c>
      <c r="B5140" s="49" t="e">
        <f>VLOOKUP(C5140,'Car &amp; LME'!B:C,2,0)</f>
        <v>#N/A</v>
      </c>
      <c r="C5140" s="50">
        <v>1129623</v>
      </c>
      <c r="D5140" s="51" t="e">
        <f>VLOOKUP(C5140,'Car &amp; LME'!B:D,3,0)</f>
        <v>#N/A</v>
      </c>
      <c r="E5140" s="52" t="e">
        <f>VLOOKUP(C5140,'Car &amp; LME'!B:E,4,0)</f>
        <v>#N/A</v>
      </c>
      <c r="F5140" s="53" t="s">
        <v>40</v>
      </c>
      <c r="G5140" s="42" t="s">
        <v>77</v>
      </c>
    </row>
    <row r="5141" spans="1:7" x14ac:dyDescent="0.25">
      <c r="A5141" s="24">
        <v>277195</v>
      </c>
      <c r="B5141" s="49" t="e">
        <f>VLOOKUP(C5141,'Car &amp; LME'!B:C,2,0)</f>
        <v>#N/A</v>
      </c>
      <c r="C5141" s="50">
        <v>1114459</v>
      </c>
      <c r="D5141" s="51" t="e">
        <f>VLOOKUP(C5141,'Car &amp; LME'!B:D,3,0)</f>
        <v>#N/A</v>
      </c>
      <c r="E5141" s="52" t="e">
        <f>VLOOKUP(C5141,'Car &amp; LME'!B:E,4,0)</f>
        <v>#N/A</v>
      </c>
      <c r="F5141" s="53" t="s">
        <v>40</v>
      </c>
      <c r="G5141" s="42" t="s">
        <v>77</v>
      </c>
    </row>
    <row r="5142" spans="1:7" x14ac:dyDescent="0.25">
      <c r="A5142" s="24">
        <v>277196</v>
      </c>
      <c r="B5142" s="49" t="e">
        <f>VLOOKUP(C5142,'Car &amp; LME'!B:C,2,0)</f>
        <v>#N/A</v>
      </c>
      <c r="C5142" s="50">
        <v>1076304</v>
      </c>
      <c r="D5142" s="51" t="e">
        <f>VLOOKUP(C5142,'Car &amp; LME'!B:D,3,0)</f>
        <v>#N/A</v>
      </c>
      <c r="E5142" s="52" t="e">
        <f>VLOOKUP(C5142,'Car &amp; LME'!B:E,4,0)</f>
        <v>#N/A</v>
      </c>
      <c r="F5142" s="53" t="s">
        <v>40</v>
      </c>
      <c r="G5142" s="42" t="s">
        <v>77</v>
      </c>
    </row>
    <row r="5143" spans="1:7" x14ac:dyDescent="0.25">
      <c r="A5143" s="24">
        <v>277197</v>
      </c>
      <c r="B5143" s="49" t="e">
        <f>VLOOKUP(C5143,'Car &amp; LME'!B:C,2,0)</f>
        <v>#N/A</v>
      </c>
      <c r="C5143" s="50">
        <v>978313</v>
      </c>
      <c r="D5143" s="51" t="e">
        <f>VLOOKUP(C5143,'Car &amp; LME'!B:D,3,0)</f>
        <v>#N/A</v>
      </c>
      <c r="E5143" s="52" t="e">
        <f>VLOOKUP(C5143,'Car &amp; LME'!B:E,4,0)</f>
        <v>#N/A</v>
      </c>
      <c r="F5143" s="53" t="s">
        <v>40</v>
      </c>
      <c r="G5143" s="42" t="s">
        <v>77</v>
      </c>
    </row>
    <row r="5144" spans="1:7" x14ac:dyDescent="0.25">
      <c r="A5144" s="24">
        <v>277198</v>
      </c>
      <c r="B5144" s="49" t="e">
        <f>VLOOKUP(C5144,'Car &amp; LME'!B:C,2,0)</f>
        <v>#N/A</v>
      </c>
      <c r="C5144" s="50">
        <v>892361</v>
      </c>
      <c r="D5144" s="51" t="e">
        <f>VLOOKUP(C5144,'Car &amp; LME'!B:D,3,0)</f>
        <v>#N/A</v>
      </c>
      <c r="E5144" s="52" t="e">
        <f>VLOOKUP(C5144,'Car &amp; LME'!B:E,4,0)</f>
        <v>#N/A</v>
      </c>
      <c r="F5144" s="53" t="s">
        <v>40</v>
      </c>
      <c r="G5144" s="42" t="s">
        <v>77</v>
      </c>
    </row>
    <row r="5145" spans="1:7" x14ac:dyDescent="0.25">
      <c r="A5145" s="24">
        <v>277199</v>
      </c>
      <c r="B5145" s="49" t="e">
        <f>VLOOKUP(C5145,'Car &amp; LME'!B:C,2,0)</f>
        <v>#N/A</v>
      </c>
      <c r="C5145" s="50">
        <v>890795</v>
      </c>
      <c r="D5145" s="51" t="e">
        <f>VLOOKUP(C5145,'Car &amp; LME'!B:D,3,0)</f>
        <v>#N/A</v>
      </c>
      <c r="E5145" s="52" t="e">
        <f>VLOOKUP(C5145,'Car &amp; LME'!B:E,4,0)</f>
        <v>#N/A</v>
      </c>
      <c r="F5145" s="53" t="s">
        <v>40</v>
      </c>
      <c r="G5145" s="42" t="s">
        <v>77</v>
      </c>
    </row>
    <row r="5146" spans="1:7" x14ac:dyDescent="0.25">
      <c r="A5146" s="24">
        <v>277200</v>
      </c>
      <c r="B5146" s="49" t="e">
        <f>VLOOKUP(C5146,'Car &amp; LME'!B:C,2,0)</f>
        <v>#N/A</v>
      </c>
      <c r="C5146" s="50">
        <v>888342</v>
      </c>
      <c r="D5146" s="51" t="e">
        <f>VLOOKUP(C5146,'Car &amp; LME'!B:D,3,0)</f>
        <v>#N/A</v>
      </c>
      <c r="E5146" s="52" t="e">
        <f>VLOOKUP(C5146,'Car &amp; LME'!B:E,4,0)</f>
        <v>#N/A</v>
      </c>
      <c r="F5146" s="53" t="s">
        <v>40</v>
      </c>
      <c r="G5146" s="42" t="s">
        <v>77</v>
      </c>
    </row>
    <row r="5147" spans="1:7" x14ac:dyDescent="0.25">
      <c r="A5147" s="24">
        <v>277201</v>
      </c>
      <c r="B5147" s="49" t="e">
        <f>VLOOKUP(C5147,'Car &amp; LME'!B:C,2,0)</f>
        <v>#N/A</v>
      </c>
      <c r="C5147" s="50">
        <v>1326676</v>
      </c>
      <c r="D5147" s="51" t="e">
        <f>VLOOKUP(C5147,'Car &amp; LME'!B:D,3,0)</f>
        <v>#N/A</v>
      </c>
      <c r="E5147" s="52" t="e">
        <f>VLOOKUP(C5147,'Car &amp; LME'!B:E,4,0)</f>
        <v>#N/A</v>
      </c>
      <c r="F5147" s="53" t="s">
        <v>40</v>
      </c>
      <c r="G5147" s="42" t="s">
        <v>77</v>
      </c>
    </row>
    <row r="5148" spans="1:7" x14ac:dyDescent="0.25">
      <c r="A5148" s="24">
        <v>277202</v>
      </c>
      <c r="B5148" s="49" t="e">
        <f>VLOOKUP(C5148,'Car &amp; LME'!B:C,2,0)</f>
        <v>#N/A</v>
      </c>
      <c r="C5148" s="50">
        <v>1318117</v>
      </c>
      <c r="D5148" s="51" t="e">
        <f>VLOOKUP(C5148,'Car &amp; LME'!B:D,3,0)</f>
        <v>#N/A</v>
      </c>
      <c r="E5148" s="52" t="e">
        <f>VLOOKUP(C5148,'Car &amp; LME'!B:E,4,0)</f>
        <v>#N/A</v>
      </c>
      <c r="F5148" s="53" t="s">
        <v>40</v>
      </c>
      <c r="G5148" s="42" t="s">
        <v>77</v>
      </c>
    </row>
    <row r="5149" spans="1:7" x14ac:dyDescent="0.25">
      <c r="A5149" s="24">
        <v>277203</v>
      </c>
      <c r="B5149" s="49" t="e">
        <f>VLOOKUP(C5149,'Car &amp; LME'!B:C,2,0)</f>
        <v>#N/A</v>
      </c>
      <c r="C5149" s="50">
        <v>1305867</v>
      </c>
      <c r="D5149" s="51" t="e">
        <f>VLOOKUP(C5149,'Car &amp; LME'!B:D,3,0)</f>
        <v>#N/A</v>
      </c>
      <c r="E5149" s="52" t="e">
        <f>VLOOKUP(C5149,'Car &amp; LME'!B:E,4,0)</f>
        <v>#N/A</v>
      </c>
      <c r="F5149" s="53" t="s">
        <v>40</v>
      </c>
      <c r="G5149" s="42" t="s">
        <v>77</v>
      </c>
    </row>
    <row r="5150" spans="1:7" x14ac:dyDescent="0.25">
      <c r="A5150" s="24">
        <v>277204</v>
      </c>
      <c r="B5150" s="49" t="e">
        <f>VLOOKUP(C5150,'Car &amp; LME'!B:C,2,0)</f>
        <v>#N/A</v>
      </c>
      <c r="C5150" s="50">
        <v>782717</v>
      </c>
      <c r="D5150" s="51" t="e">
        <f>VLOOKUP(C5150,'Car &amp; LME'!B:D,3,0)</f>
        <v>#N/A</v>
      </c>
      <c r="E5150" s="52" t="e">
        <f>VLOOKUP(C5150,'Car &amp; LME'!B:E,4,0)</f>
        <v>#N/A</v>
      </c>
      <c r="F5150" s="53" t="s">
        <v>40</v>
      </c>
      <c r="G5150" s="42" t="s">
        <v>77</v>
      </c>
    </row>
    <row r="5151" spans="1:7" x14ac:dyDescent="0.25">
      <c r="A5151" s="24">
        <v>277205</v>
      </c>
      <c r="B5151" s="49" t="e">
        <f>VLOOKUP(C5151,'Car &amp; LME'!B:C,2,0)</f>
        <v>#N/A</v>
      </c>
      <c r="C5151" s="50">
        <v>1701807</v>
      </c>
      <c r="D5151" s="51" t="e">
        <f>VLOOKUP(C5151,'Car &amp; LME'!B:D,3,0)</f>
        <v>#N/A</v>
      </c>
      <c r="E5151" s="52" t="e">
        <f>VLOOKUP(C5151,'Car &amp; LME'!B:E,4,0)</f>
        <v>#N/A</v>
      </c>
      <c r="F5151" s="53" t="s">
        <v>40</v>
      </c>
      <c r="G5151" s="42" t="s">
        <v>77</v>
      </c>
    </row>
    <row r="5152" spans="1:7" x14ac:dyDescent="0.25">
      <c r="A5152" s="24">
        <v>277206</v>
      </c>
      <c r="B5152" s="49" t="e">
        <f>VLOOKUP(C5152,'Car &amp; LME'!B:C,2,0)</f>
        <v>#N/A</v>
      </c>
      <c r="C5152" s="50">
        <v>1522671</v>
      </c>
      <c r="D5152" s="51" t="e">
        <f>VLOOKUP(C5152,'Car &amp; LME'!B:D,3,0)</f>
        <v>#N/A</v>
      </c>
      <c r="E5152" s="52" t="e">
        <f>VLOOKUP(C5152,'Car &amp; LME'!B:E,4,0)</f>
        <v>#N/A</v>
      </c>
      <c r="F5152" s="53" t="s">
        <v>40</v>
      </c>
      <c r="G5152" s="42" t="s">
        <v>77</v>
      </c>
    </row>
    <row r="5153" spans="1:7" x14ac:dyDescent="0.25">
      <c r="A5153" s="24">
        <v>277207</v>
      </c>
      <c r="B5153" s="49" t="e">
        <f>VLOOKUP(C5153,'Car &amp; LME'!B:C,2,0)</f>
        <v>#N/A</v>
      </c>
      <c r="C5153" s="50">
        <v>1572341</v>
      </c>
      <c r="D5153" s="51" t="e">
        <f>VLOOKUP(C5153,'Car &amp; LME'!B:D,3,0)</f>
        <v>#N/A</v>
      </c>
      <c r="E5153" s="52" t="e">
        <f>VLOOKUP(C5153,'Car &amp; LME'!B:E,4,0)</f>
        <v>#N/A</v>
      </c>
      <c r="F5153" s="53" t="s">
        <v>40</v>
      </c>
      <c r="G5153" s="42" t="s">
        <v>77</v>
      </c>
    </row>
    <row r="5154" spans="1:7" x14ac:dyDescent="0.25">
      <c r="A5154" s="24">
        <v>277208</v>
      </c>
      <c r="B5154" s="49" t="e">
        <f>VLOOKUP(C5154,'Car &amp; LME'!B:C,2,0)</f>
        <v>#N/A</v>
      </c>
      <c r="C5154" s="50">
        <v>1519180</v>
      </c>
      <c r="D5154" s="51" t="e">
        <f>VLOOKUP(C5154,'Car &amp; LME'!B:D,3,0)</f>
        <v>#N/A</v>
      </c>
      <c r="E5154" s="52" t="e">
        <f>VLOOKUP(C5154,'Car &amp; LME'!B:E,4,0)</f>
        <v>#N/A</v>
      </c>
      <c r="F5154" s="53" t="s">
        <v>40</v>
      </c>
      <c r="G5154" s="42" t="s">
        <v>77</v>
      </c>
    </row>
    <row r="5155" spans="1:7" x14ac:dyDescent="0.25">
      <c r="A5155" s="24">
        <v>277209</v>
      </c>
      <c r="B5155" s="49" t="e">
        <f>VLOOKUP(C5155,'Car &amp; LME'!B:C,2,0)</f>
        <v>#N/A</v>
      </c>
      <c r="C5155" s="50">
        <v>1512220</v>
      </c>
      <c r="D5155" s="51" t="e">
        <f>VLOOKUP(C5155,'Car &amp; LME'!B:D,3,0)</f>
        <v>#N/A</v>
      </c>
      <c r="E5155" s="52" t="e">
        <f>VLOOKUP(C5155,'Car &amp; LME'!B:E,4,0)</f>
        <v>#N/A</v>
      </c>
      <c r="F5155" s="53" t="s">
        <v>40</v>
      </c>
      <c r="G5155" s="42" t="s">
        <v>77</v>
      </c>
    </row>
    <row r="5156" spans="1:7" x14ac:dyDescent="0.25">
      <c r="A5156" s="24">
        <v>277210</v>
      </c>
      <c r="B5156" s="49" t="e">
        <f>VLOOKUP(C5156,'Car &amp; LME'!B:C,2,0)</f>
        <v>#N/A</v>
      </c>
      <c r="C5156" s="50">
        <v>1501441</v>
      </c>
      <c r="D5156" s="51" t="e">
        <f>VLOOKUP(C5156,'Car &amp; LME'!B:D,3,0)</f>
        <v>#N/A</v>
      </c>
      <c r="E5156" s="52" t="e">
        <f>VLOOKUP(C5156,'Car &amp; LME'!B:E,4,0)</f>
        <v>#N/A</v>
      </c>
      <c r="F5156" s="53" t="s">
        <v>40</v>
      </c>
      <c r="G5156" s="42" t="s">
        <v>77</v>
      </c>
    </row>
    <row r="5157" spans="1:7" x14ac:dyDescent="0.25">
      <c r="A5157" s="24">
        <v>277211</v>
      </c>
      <c r="B5157" s="49" t="e">
        <f>VLOOKUP(C5157,'Car &amp; LME'!B:C,2,0)</f>
        <v>#N/A</v>
      </c>
      <c r="C5157" s="50">
        <v>1520750</v>
      </c>
      <c r="D5157" s="51" t="e">
        <f>VLOOKUP(C5157,'Car &amp; LME'!B:D,3,0)</f>
        <v>#N/A</v>
      </c>
      <c r="E5157" s="52" t="e">
        <f>VLOOKUP(C5157,'Car &amp; LME'!B:E,4,0)</f>
        <v>#N/A</v>
      </c>
      <c r="F5157" s="53" t="s">
        <v>40</v>
      </c>
      <c r="G5157" s="42" t="s">
        <v>77</v>
      </c>
    </row>
    <row r="5158" spans="1:7" x14ac:dyDescent="0.25">
      <c r="A5158" s="24">
        <v>277212</v>
      </c>
      <c r="B5158" s="49" t="e">
        <f>VLOOKUP(C5158,'Car &amp; LME'!B:C,2,0)</f>
        <v>#N/A</v>
      </c>
      <c r="C5158" s="50">
        <v>1511229</v>
      </c>
      <c r="D5158" s="51" t="e">
        <f>VLOOKUP(C5158,'Car &amp; LME'!B:D,3,0)</f>
        <v>#N/A</v>
      </c>
      <c r="E5158" s="52" t="e">
        <f>VLOOKUP(C5158,'Car &amp; LME'!B:E,4,0)</f>
        <v>#N/A</v>
      </c>
      <c r="F5158" s="53" t="s">
        <v>40</v>
      </c>
      <c r="G5158" s="42" t="s">
        <v>77</v>
      </c>
    </row>
    <row r="5159" spans="1:7" x14ac:dyDescent="0.25">
      <c r="A5159" s="24">
        <v>277213</v>
      </c>
      <c r="B5159" s="49" t="e">
        <f>VLOOKUP(C5159,'Car &amp; LME'!B:C,2,0)</f>
        <v>#N/A</v>
      </c>
      <c r="C5159" s="50">
        <v>1511211</v>
      </c>
      <c r="D5159" s="51" t="e">
        <f>VLOOKUP(C5159,'Car &amp; LME'!B:D,3,0)</f>
        <v>#N/A</v>
      </c>
      <c r="E5159" s="52" t="e">
        <f>VLOOKUP(C5159,'Car &amp; LME'!B:E,4,0)</f>
        <v>#N/A</v>
      </c>
      <c r="F5159" s="53" t="s">
        <v>40</v>
      </c>
      <c r="G5159" s="42" t="s">
        <v>77</v>
      </c>
    </row>
    <row r="5160" spans="1:7" x14ac:dyDescent="0.25">
      <c r="A5160" s="24">
        <v>277214</v>
      </c>
      <c r="B5160" s="49" t="e">
        <f>VLOOKUP(C5160,'Car &amp; LME'!B:C,2,0)</f>
        <v>#N/A</v>
      </c>
      <c r="C5160" s="50">
        <v>1503979</v>
      </c>
      <c r="D5160" s="51" t="e">
        <f>VLOOKUP(C5160,'Car &amp; LME'!B:D,3,0)</f>
        <v>#N/A</v>
      </c>
      <c r="E5160" s="52" t="e">
        <f>VLOOKUP(C5160,'Car &amp; LME'!B:E,4,0)</f>
        <v>#N/A</v>
      </c>
      <c r="F5160" s="53" t="s">
        <v>40</v>
      </c>
      <c r="G5160" s="42" t="s">
        <v>77</v>
      </c>
    </row>
    <row r="5161" spans="1:7" x14ac:dyDescent="0.25">
      <c r="A5161" s="24">
        <v>277215</v>
      </c>
      <c r="B5161" s="49" t="e">
        <f>VLOOKUP(C5161,'Car &amp; LME'!B:C,2,0)</f>
        <v>#N/A</v>
      </c>
      <c r="C5161" s="50">
        <v>1493043</v>
      </c>
      <c r="D5161" s="51" t="e">
        <f>VLOOKUP(C5161,'Car &amp; LME'!B:D,3,0)</f>
        <v>#N/A</v>
      </c>
      <c r="E5161" s="52" t="e">
        <f>VLOOKUP(C5161,'Car &amp; LME'!B:E,4,0)</f>
        <v>#N/A</v>
      </c>
      <c r="F5161" s="53" t="s">
        <v>40</v>
      </c>
      <c r="G5161" s="42" t="s">
        <v>77</v>
      </c>
    </row>
    <row r="5162" spans="1:7" x14ac:dyDescent="0.25">
      <c r="A5162" s="24">
        <v>277216</v>
      </c>
      <c r="B5162" s="49" t="e">
        <f>VLOOKUP(C5162,'Car &amp; LME'!B:C,2,0)</f>
        <v>#N/A</v>
      </c>
      <c r="C5162" s="50">
        <v>1457025</v>
      </c>
      <c r="D5162" s="51" t="e">
        <f>VLOOKUP(C5162,'Car &amp; LME'!B:D,3,0)</f>
        <v>#N/A</v>
      </c>
      <c r="E5162" s="52" t="e">
        <f>VLOOKUP(C5162,'Car &amp; LME'!B:E,4,0)</f>
        <v>#N/A</v>
      </c>
      <c r="F5162" s="53" t="s">
        <v>40</v>
      </c>
      <c r="G5162" s="42" t="s">
        <v>77</v>
      </c>
    </row>
    <row r="5163" spans="1:7" x14ac:dyDescent="0.25">
      <c r="A5163" s="24">
        <v>277217</v>
      </c>
      <c r="B5163" s="49" t="e">
        <f>VLOOKUP(C5163,'Car &amp; LME'!B:C,2,0)</f>
        <v>#N/A</v>
      </c>
      <c r="C5163" s="50">
        <v>1346845</v>
      </c>
      <c r="D5163" s="51" t="e">
        <f>VLOOKUP(C5163,'Car &amp; LME'!B:D,3,0)</f>
        <v>#N/A</v>
      </c>
      <c r="E5163" s="52" t="e">
        <f>VLOOKUP(C5163,'Car &amp; LME'!B:E,4,0)</f>
        <v>#N/A</v>
      </c>
      <c r="F5163" s="53" t="s">
        <v>40</v>
      </c>
      <c r="G5163" s="42" t="s">
        <v>77</v>
      </c>
    </row>
    <row r="5164" spans="1:7" x14ac:dyDescent="0.25">
      <c r="A5164" s="24">
        <v>277218</v>
      </c>
      <c r="B5164" s="49" t="e">
        <f>VLOOKUP(C5164,'Car &amp; LME'!B:C,2,0)</f>
        <v>#N/A</v>
      </c>
      <c r="C5164" s="50">
        <v>1346849</v>
      </c>
      <c r="D5164" s="51" t="e">
        <f>VLOOKUP(C5164,'Car &amp; LME'!B:D,3,0)</f>
        <v>#N/A</v>
      </c>
      <c r="E5164" s="52" t="e">
        <f>VLOOKUP(C5164,'Car &amp; LME'!B:E,4,0)</f>
        <v>#N/A</v>
      </c>
      <c r="F5164" s="53" t="s">
        <v>40</v>
      </c>
      <c r="G5164" s="42" t="s">
        <v>77</v>
      </c>
    </row>
    <row r="5165" spans="1:7" x14ac:dyDescent="0.25">
      <c r="A5165" s="24">
        <v>277219</v>
      </c>
      <c r="B5165" s="49" t="e">
        <f>VLOOKUP(C5165,'Car &amp; LME'!B:C,2,0)</f>
        <v>#N/A</v>
      </c>
      <c r="C5165" s="50">
        <v>1346847</v>
      </c>
      <c r="D5165" s="51" t="e">
        <f>VLOOKUP(C5165,'Car &amp; LME'!B:D,3,0)</f>
        <v>#N/A</v>
      </c>
      <c r="E5165" s="52" t="e">
        <f>VLOOKUP(C5165,'Car &amp; LME'!B:E,4,0)</f>
        <v>#N/A</v>
      </c>
      <c r="F5165" s="53" t="s">
        <v>40</v>
      </c>
      <c r="G5165" s="42" t="s">
        <v>77</v>
      </c>
    </row>
    <row r="5166" spans="1:7" x14ac:dyDescent="0.25">
      <c r="A5166" s="24">
        <v>277220</v>
      </c>
      <c r="B5166" s="49" t="e">
        <f>VLOOKUP(C5166,'Car &amp; LME'!B:C,2,0)</f>
        <v>#N/A</v>
      </c>
      <c r="C5166" s="50">
        <v>873549</v>
      </c>
      <c r="D5166" s="51" t="e">
        <f>VLOOKUP(C5166,'Car &amp; LME'!B:D,3,0)</f>
        <v>#N/A</v>
      </c>
      <c r="E5166" s="52" t="e">
        <f>VLOOKUP(C5166,'Car &amp; LME'!B:E,4,0)</f>
        <v>#N/A</v>
      </c>
      <c r="F5166" s="53" t="s">
        <v>42</v>
      </c>
      <c r="G5166" s="42" t="s">
        <v>77</v>
      </c>
    </row>
    <row r="5167" spans="1:7" x14ac:dyDescent="0.25">
      <c r="A5167" s="24">
        <v>277221</v>
      </c>
      <c r="B5167" s="49" t="e">
        <f>VLOOKUP(C5167,'Car &amp; LME'!B:C,2,0)</f>
        <v>#N/A</v>
      </c>
      <c r="C5167" s="50">
        <v>877722</v>
      </c>
      <c r="D5167" s="51" t="e">
        <f>VLOOKUP(C5167,'Car &amp; LME'!B:D,3,0)</f>
        <v>#N/A</v>
      </c>
      <c r="E5167" s="52" t="e">
        <f>VLOOKUP(C5167,'Car &amp; LME'!B:E,4,0)</f>
        <v>#N/A</v>
      </c>
      <c r="F5167" s="53" t="s">
        <v>42</v>
      </c>
      <c r="G5167" s="42" t="s">
        <v>77</v>
      </c>
    </row>
    <row r="5168" spans="1:7" x14ac:dyDescent="0.25">
      <c r="A5168" s="24">
        <v>277222</v>
      </c>
      <c r="B5168" s="49" t="e">
        <f>VLOOKUP(C5168,'Car &amp; LME'!B:C,2,0)</f>
        <v>#N/A</v>
      </c>
      <c r="C5168" s="50">
        <v>564973</v>
      </c>
      <c r="D5168" s="51" t="e">
        <f>VLOOKUP(C5168,'Car &amp; LME'!B:D,3,0)</f>
        <v>#N/A</v>
      </c>
      <c r="E5168" s="52" t="e">
        <f>VLOOKUP(C5168,'Car &amp; LME'!B:E,4,0)</f>
        <v>#N/A</v>
      </c>
      <c r="F5168" s="53" t="s">
        <v>42</v>
      </c>
      <c r="G5168" s="42" t="s">
        <v>77</v>
      </c>
    </row>
    <row r="5169" spans="1:7" x14ac:dyDescent="0.25">
      <c r="A5169" s="24">
        <v>277223</v>
      </c>
      <c r="B5169" s="49" t="e">
        <f>VLOOKUP(C5169,'Car &amp; LME'!B:C,2,0)</f>
        <v>#N/A</v>
      </c>
      <c r="C5169" s="50">
        <v>819084</v>
      </c>
      <c r="D5169" s="51" t="e">
        <f>VLOOKUP(C5169,'Car &amp; LME'!B:D,3,0)</f>
        <v>#N/A</v>
      </c>
      <c r="E5169" s="52" t="e">
        <f>VLOOKUP(C5169,'Car &amp; LME'!B:E,4,0)</f>
        <v>#N/A</v>
      </c>
      <c r="F5169" s="53" t="s">
        <v>42</v>
      </c>
      <c r="G5169" s="42" t="s">
        <v>77</v>
      </c>
    </row>
    <row r="5170" spans="1:7" x14ac:dyDescent="0.25">
      <c r="A5170" s="24">
        <v>277224</v>
      </c>
      <c r="B5170" s="49" t="e">
        <f>VLOOKUP(C5170,'Car &amp; LME'!B:C,2,0)</f>
        <v>#N/A</v>
      </c>
      <c r="C5170" s="50">
        <v>1043598</v>
      </c>
      <c r="D5170" s="51" t="e">
        <f>VLOOKUP(C5170,'Car &amp; LME'!B:D,3,0)</f>
        <v>#N/A</v>
      </c>
      <c r="E5170" s="52" t="e">
        <f>VLOOKUP(C5170,'Car &amp; LME'!B:E,4,0)</f>
        <v>#N/A</v>
      </c>
      <c r="F5170" s="53" t="s">
        <v>42</v>
      </c>
      <c r="G5170" s="42" t="s">
        <v>77</v>
      </c>
    </row>
    <row r="5171" spans="1:7" x14ac:dyDescent="0.25">
      <c r="A5171" s="24">
        <v>277225</v>
      </c>
      <c r="B5171" s="49" t="e">
        <f>VLOOKUP(C5171,'Car &amp; LME'!B:C,2,0)</f>
        <v>#N/A</v>
      </c>
      <c r="C5171" s="50">
        <v>1108268</v>
      </c>
      <c r="D5171" s="51" t="e">
        <f>VLOOKUP(C5171,'Car &amp; LME'!B:D,3,0)</f>
        <v>#N/A</v>
      </c>
      <c r="E5171" s="52" t="e">
        <f>VLOOKUP(C5171,'Car &amp; LME'!B:E,4,0)</f>
        <v>#N/A</v>
      </c>
      <c r="F5171" s="53" t="s">
        <v>42</v>
      </c>
      <c r="G5171" s="42" t="s">
        <v>77</v>
      </c>
    </row>
    <row r="5172" spans="1:7" x14ac:dyDescent="0.25">
      <c r="A5172" s="24">
        <v>277226</v>
      </c>
      <c r="B5172" s="49" t="e">
        <f>VLOOKUP(C5172,'Car &amp; LME'!B:C,2,0)</f>
        <v>#N/A</v>
      </c>
      <c r="C5172" s="50">
        <v>1156624</v>
      </c>
      <c r="D5172" s="51" t="e">
        <f>VLOOKUP(C5172,'Car &amp; LME'!B:D,3,0)</f>
        <v>#N/A</v>
      </c>
      <c r="E5172" s="52" t="e">
        <f>VLOOKUP(C5172,'Car &amp; LME'!B:E,4,0)</f>
        <v>#N/A</v>
      </c>
      <c r="F5172" s="53" t="s">
        <v>42</v>
      </c>
      <c r="G5172" s="42" t="s">
        <v>77</v>
      </c>
    </row>
    <row r="5173" spans="1:7" x14ac:dyDescent="0.25">
      <c r="A5173" s="24">
        <v>277227</v>
      </c>
      <c r="B5173" s="49" t="e">
        <f>VLOOKUP(C5173,'Car &amp; LME'!B:C,2,0)</f>
        <v>#N/A</v>
      </c>
      <c r="C5173" s="50">
        <v>1374717</v>
      </c>
      <c r="D5173" s="51" t="e">
        <f>VLOOKUP(C5173,'Car &amp; LME'!B:D,3,0)</f>
        <v>#N/A</v>
      </c>
      <c r="E5173" s="52" t="e">
        <f>VLOOKUP(C5173,'Car &amp; LME'!B:E,4,0)</f>
        <v>#N/A</v>
      </c>
      <c r="F5173" s="53" t="s">
        <v>42</v>
      </c>
      <c r="G5173" s="42" t="s">
        <v>77</v>
      </c>
    </row>
    <row r="5174" spans="1:7" x14ac:dyDescent="0.25">
      <c r="A5174" s="24">
        <v>277228</v>
      </c>
      <c r="B5174" s="49" t="e">
        <f>VLOOKUP(C5174,'Car &amp; LME'!B:C,2,0)</f>
        <v>#N/A</v>
      </c>
      <c r="C5174" s="50">
        <v>1572443</v>
      </c>
      <c r="D5174" s="51" t="e">
        <f>VLOOKUP(C5174,'Car &amp; LME'!B:D,3,0)</f>
        <v>#N/A</v>
      </c>
      <c r="E5174" s="52" t="e">
        <f>VLOOKUP(C5174,'Car &amp; LME'!B:E,4,0)</f>
        <v>#N/A</v>
      </c>
      <c r="F5174" s="53" t="s">
        <v>42</v>
      </c>
      <c r="G5174" s="42" t="s">
        <v>77</v>
      </c>
    </row>
    <row r="5175" spans="1:7" x14ac:dyDescent="0.25">
      <c r="A5175" s="24">
        <v>277229</v>
      </c>
      <c r="B5175" s="49" t="e">
        <f>VLOOKUP(C5175,'Car &amp; LME'!B:C,2,0)</f>
        <v>#N/A</v>
      </c>
      <c r="C5175" s="50">
        <v>1588234</v>
      </c>
      <c r="D5175" s="51" t="e">
        <f>VLOOKUP(C5175,'Car &amp; LME'!B:D,3,0)</f>
        <v>#N/A</v>
      </c>
      <c r="E5175" s="52" t="e">
        <f>VLOOKUP(C5175,'Car &amp; LME'!B:E,4,0)</f>
        <v>#N/A</v>
      </c>
      <c r="F5175" s="53" t="s">
        <v>42</v>
      </c>
      <c r="G5175" s="42" t="s">
        <v>77</v>
      </c>
    </row>
    <row r="5176" spans="1:7" x14ac:dyDescent="0.25">
      <c r="A5176" s="24">
        <v>277230</v>
      </c>
      <c r="B5176" s="49" t="e">
        <f>VLOOKUP(C5176,'Car &amp; LME'!B:C,2,0)</f>
        <v>#N/A</v>
      </c>
      <c r="C5176" s="50">
        <v>1635122</v>
      </c>
      <c r="D5176" s="51" t="e">
        <f>VLOOKUP(C5176,'Car &amp; LME'!B:D,3,0)</f>
        <v>#N/A</v>
      </c>
      <c r="E5176" s="52" t="e">
        <f>VLOOKUP(C5176,'Car &amp; LME'!B:E,4,0)</f>
        <v>#N/A</v>
      </c>
      <c r="F5176" s="53" t="s">
        <v>42</v>
      </c>
      <c r="G5176" s="42" t="s">
        <v>77</v>
      </c>
    </row>
    <row r="5177" spans="1:7" x14ac:dyDescent="0.25">
      <c r="A5177" s="24">
        <v>277231</v>
      </c>
      <c r="B5177" s="49" t="e">
        <f>VLOOKUP(C5177,'Car &amp; LME'!B:C,2,0)</f>
        <v>#N/A</v>
      </c>
      <c r="C5177" s="50">
        <v>1003081</v>
      </c>
      <c r="D5177" s="51" t="e">
        <f>VLOOKUP(C5177,'Car &amp; LME'!B:D,3,0)</f>
        <v>#N/A</v>
      </c>
      <c r="E5177" s="52" t="e">
        <f>VLOOKUP(C5177,'Car &amp; LME'!B:E,4,0)</f>
        <v>#N/A</v>
      </c>
      <c r="F5177" s="53" t="s">
        <v>40</v>
      </c>
      <c r="G5177" s="42" t="s">
        <v>77</v>
      </c>
    </row>
    <row r="5178" spans="1:7" x14ac:dyDescent="0.25">
      <c r="A5178" s="24">
        <v>277232</v>
      </c>
      <c r="B5178" s="49" t="e">
        <f>VLOOKUP(C5178,'Car &amp; LME'!B:C,2,0)</f>
        <v>#N/A</v>
      </c>
      <c r="C5178" s="50">
        <v>884331</v>
      </c>
      <c r="D5178" s="51" t="e">
        <f>VLOOKUP(C5178,'Car &amp; LME'!B:D,3,0)</f>
        <v>#N/A</v>
      </c>
      <c r="E5178" s="52" t="e">
        <f>VLOOKUP(C5178,'Car &amp; LME'!B:E,4,0)</f>
        <v>#N/A</v>
      </c>
      <c r="F5178" s="53" t="s">
        <v>40</v>
      </c>
      <c r="G5178" s="42" t="s">
        <v>77</v>
      </c>
    </row>
    <row r="5179" spans="1:7" x14ac:dyDescent="0.25">
      <c r="A5179" s="24">
        <v>277233</v>
      </c>
      <c r="B5179" s="49" t="e">
        <f>VLOOKUP(C5179,'Car &amp; LME'!B:C,2,0)</f>
        <v>#N/A</v>
      </c>
      <c r="C5179" s="50">
        <v>890973</v>
      </c>
      <c r="D5179" s="51" t="e">
        <f>VLOOKUP(C5179,'Car &amp; LME'!B:D,3,0)</f>
        <v>#N/A</v>
      </c>
      <c r="E5179" s="52" t="e">
        <f>VLOOKUP(C5179,'Car &amp; LME'!B:E,4,0)</f>
        <v>#N/A</v>
      </c>
      <c r="F5179" s="53" t="s">
        <v>40</v>
      </c>
      <c r="G5179" s="42" t="s">
        <v>77</v>
      </c>
    </row>
    <row r="5180" spans="1:7" x14ac:dyDescent="0.25">
      <c r="A5180" s="24">
        <v>277234</v>
      </c>
      <c r="B5180" s="49" t="e">
        <f>VLOOKUP(C5180,'Car &amp; LME'!B:C,2,0)</f>
        <v>#N/A</v>
      </c>
      <c r="C5180" s="50">
        <v>947066</v>
      </c>
      <c r="D5180" s="51" t="e">
        <f>VLOOKUP(C5180,'Car &amp; LME'!B:D,3,0)</f>
        <v>#N/A</v>
      </c>
      <c r="E5180" s="52" t="e">
        <f>VLOOKUP(C5180,'Car &amp; LME'!B:E,4,0)</f>
        <v>#N/A</v>
      </c>
      <c r="F5180" s="53" t="s">
        <v>40</v>
      </c>
      <c r="G5180" s="42" t="s">
        <v>77</v>
      </c>
    </row>
    <row r="5181" spans="1:7" x14ac:dyDescent="0.25">
      <c r="A5181" s="24">
        <v>277235</v>
      </c>
      <c r="B5181" s="49" t="e">
        <f>VLOOKUP(C5181,'Car &amp; LME'!B:C,2,0)</f>
        <v>#N/A</v>
      </c>
      <c r="C5181" s="50">
        <v>967486</v>
      </c>
      <c r="D5181" s="51" t="e">
        <f>VLOOKUP(C5181,'Car &amp; LME'!B:D,3,0)</f>
        <v>#N/A</v>
      </c>
      <c r="E5181" s="52" t="e">
        <f>VLOOKUP(C5181,'Car &amp; LME'!B:E,4,0)</f>
        <v>#N/A</v>
      </c>
      <c r="F5181" s="53" t="s">
        <v>40</v>
      </c>
      <c r="G5181" s="42" t="s">
        <v>77</v>
      </c>
    </row>
    <row r="5182" spans="1:7" x14ac:dyDescent="0.25">
      <c r="A5182" s="24">
        <v>277236</v>
      </c>
      <c r="B5182" s="49" t="e">
        <f>VLOOKUP(C5182,'Car &amp; LME'!B:C,2,0)</f>
        <v>#N/A</v>
      </c>
      <c r="C5182" s="50">
        <v>983186</v>
      </c>
      <c r="D5182" s="51" t="e">
        <f>VLOOKUP(C5182,'Car &amp; LME'!B:D,3,0)</f>
        <v>#N/A</v>
      </c>
      <c r="E5182" s="52" t="e">
        <f>VLOOKUP(C5182,'Car &amp; LME'!B:E,4,0)</f>
        <v>#N/A</v>
      </c>
      <c r="F5182" s="53" t="s">
        <v>40</v>
      </c>
      <c r="G5182" s="42" t="s">
        <v>77</v>
      </c>
    </row>
    <row r="5183" spans="1:7" x14ac:dyDescent="0.25">
      <c r="A5183" s="24">
        <v>277237</v>
      </c>
      <c r="B5183" s="49" t="e">
        <f>VLOOKUP(C5183,'Car &amp; LME'!B:C,2,0)</f>
        <v>#N/A</v>
      </c>
      <c r="C5183" s="50">
        <v>1029724</v>
      </c>
      <c r="D5183" s="51" t="e">
        <f>VLOOKUP(C5183,'Car &amp; LME'!B:D,3,0)</f>
        <v>#N/A</v>
      </c>
      <c r="E5183" s="52" t="e">
        <f>VLOOKUP(C5183,'Car &amp; LME'!B:E,4,0)</f>
        <v>#N/A</v>
      </c>
      <c r="F5183" s="53" t="s">
        <v>40</v>
      </c>
      <c r="G5183" s="42" t="s">
        <v>77</v>
      </c>
    </row>
    <row r="5184" spans="1:7" x14ac:dyDescent="0.25">
      <c r="A5184" s="24">
        <v>277238</v>
      </c>
      <c r="B5184" s="49" t="e">
        <f>VLOOKUP(C5184,'Car &amp; LME'!B:C,2,0)</f>
        <v>#N/A</v>
      </c>
      <c r="C5184" s="50">
        <v>1091999</v>
      </c>
      <c r="D5184" s="51" t="e">
        <f>VLOOKUP(C5184,'Car &amp; LME'!B:D,3,0)</f>
        <v>#N/A</v>
      </c>
      <c r="E5184" s="52" t="e">
        <f>VLOOKUP(C5184,'Car &amp; LME'!B:E,4,0)</f>
        <v>#N/A</v>
      </c>
      <c r="F5184" s="53" t="s">
        <v>40</v>
      </c>
      <c r="G5184" s="42" t="s">
        <v>77</v>
      </c>
    </row>
    <row r="5185" spans="1:7" x14ac:dyDescent="0.25">
      <c r="A5185" s="24">
        <v>277239</v>
      </c>
      <c r="B5185" s="49" t="e">
        <f>VLOOKUP(C5185,'Car &amp; LME'!B:C,2,0)</f>
        <v>#N/A</v>
      </c>
      <c r="C5185" s="50">
        <v>1173674</v>
      </c>
      <c r="D5185" s="51" t="e">
        <f>VLOOKUP(C5185,'Car &amp; LME'!B:D,3,0)</f>
        <v>#N/A</v>
      </c>
      <c r="E5185" s="52" t="e">
        <f>VLOOKUP(C5185,'Car &amp; LME'!B:E,4,0)</f>
        <v>#N/A</v>
      </c>
      <c r="F5185" s="53" t="s">
        <v>40</v>
      </c>
      <c r="G5185" s="42" t="s">
        <v>77</v>
      </c>
    </row>
    <row r="5186" spans="1:7" x14ac:dyDescent="0.25">
      <c r="A5186" s="24">
        <v>277240</v>
      </c>
      <c r="B5186" s="49" t="e">
        <f>VLOOKUP(C5186,'Car &amp; LME'!B:C,2,0)</f>
        <v>#N/A</v>
      </c>
      <c r="C5186" s="50">
        <v>1247496</v>
      </c>
      <c r="D5186" s="51" t="e">
        <f>VLOOKUP(C5186,'Car &amp; LME'!B:D,3,0)</f>
        <v>#N/A</v>
      </c>
      <c r="E5186" s="52" t="e">
        <f>VLOOKUP(C5186,'Car &amp; LME'!B:E,4,0)</f>
        <v>#N/A</v>
      </c>
      <c r="F5186" s="53" t="s">
        <v>40</v>
      </c>
      <c r="G5186" s="42" t="s">
        <v>77</v>
      </c>
    </row>
    <row r="5187" spans="1:7" x14ac:dyDescent="0.25">
      <c r="A5187" s="24">
        <v>277241</v>
      </c>
      <c r="B5187" s="49" t="e">
        <f>VLOOKUP(C5187,'Car &amp; LME'!B:C,2,0)</f>
        <v>#N/A</v>
      </c>
      <c r="C5187" s="50">
        <v>1257615</v>
      </c>
      <c r="D5187" s="51" t="e">
        <f>VLOOKUP(C5187,'Car &amp; LME'!B:D,3,0)</f>
        <v>#N/A</v>
      </c>
      <c r="E5187" s="52" t="e">
        <f>VLOOKUP(C5187,'Car &amp; LME'!B:E,4,0)</f>
        <v>#N/A</v>
      </c>
      <c r="F5187" s="53" t="s">
        <v>40</v>
      </c>
      <c r="G5187" s="42" t="s">
        <v>77</v>
      </c>
    </row>
    <row r="5188" spans="1:7" x14ac:dyDescent="0.25">
      <c r="A5188" s="24">
        <v>277242</v>
      </c>
      <c r="B5188" s="49" t="e">
        <f>VLOOKUP(C5188,'Car &amp; LME'!B:C,2,0)</f>
        <v>#N/A</v>
      </c>
      <c r="C5188" s="50">
        <v>1291025</v>
      </c>
      <c r="D5188" s="51" t="e">
        <f>VLOOKUP(C5188,'Car &amp; LME'!B:D,3,0)</f>
        <v>#N/A</v>
      </c>
      <c r="E5188" s="52" t="e">
        <f>VLOOKUP(C5188,'Car &amp; LME'!B:E,4,0)</f>
        <v>#N/A</v>
      </c>
      <c r="F5188" s="53" t="s">
        <v>40</v>
      </c>
      <c r="G5188" s="42" t="s">
        <v>77</v>
      </c>
    </row>
    <row r="5189" spans="1:7" x14ac:dyDescent="0.25">
      <c r="A5189" s="24">
        <v>277243</v>
      </c>
      <c r="B5189" s="49" t="e">
        <f>VLOOKUP(C5189,'Car &amp; LME'!B:C,2,0)</f>
        <v>#N/A</v>
      </c>
      <c r="C5189" s="50">
        <v>1293941</v>
      </c>
      <c r="D5189" s="51" t="e">
        <f>VLOOKUP(C5189,'Car &amp; LME'!B:D,3,0)</f>
        <v>#N/A</v>
      </c>
      <c r="E5189" s="52" t="e">
        <f>VLOOKUP(C5189,'Car &amp; LME'!B:E,4,0)</f>
        <v>#N/A</v>
      </c>
      <c r="F5189" s="53" t="s">
        <v>40</v>
      </c>
      <c r="G5189" s="42" t="s">
        <v>77</v>
      </c>
    </row>
    <row r="5190" spans="1:7" x14ac:dyDescent="0.25">
      <c r="A5190" s="24">
        <v>277244</v>
      </c>
      <c r="B5190" s="49" t="e">
        <f>VLOOKUP(C5190,'Car &amp; LME'!B:C,2,0)</f>
        <v>#N/A</v>
      </c>
      <c r="C5190" s="50">
        <v>1288221</v>
      </c>
      <c r="D5190" s="51" t="e">
        <f>VLOOKUP(C5190,'Car &amp; LME'!B:D,3,0)</f>
        <v>#N/A</v>
      </c>
      <c r="E5190" s="52" t="e">
        <f>VLOOKUP(C5190,'Car &amp; LME'!B:E,4,0)</f>
        <v>#N/A</v>
      </c>
      <c r="F5190" s="53" t="s">
        <v>40</v>
      </c>
      <c r="G5190" s="42" t="s">
        <v>77</v>
      </c>
    </row>
    <row r="5191" spans="1:7" x14ac:dyDescent="0.25">
      <c r="A5191" s="24">
        <v>277245</v>
      </c>
      <c r="B5191" s="49" t="e">
        <f>VLOOKUP(C5191,'Car &amp; LME'!B:C,2,0)</f>
        <v>#N/A</v>
      </c>
      <c r="C5191" s="50">
        <v>1322933</v>
      </c>
      <c r="D5191" s="51" t="e">
        <f>VLOOKUP(C5191,'Car &amp; LME'!B:D,3,0)</f>
        <v>#N/A</v>
      </c>
      <c r="E5191" s="52" t="e">
        <f>VLOOKUP(C5191,'Car &amp; LME'!B:E,4,0)</f>
        <v>#N/A</v>
      </c>
      <c r="F5191" s="53" t="s">
        <v>40</v>
      </c>
      <c r="G5191" s="42" t="s">
        <v>77</v>
      </c>
    </row>
    <row r="5192" spans="1:7" x14ac:dyDescent="0.25">
      <c r="A5192" s="24">
        <v>277246</v>
      </c>
      <c r="B5192" s="49" t="e">
        <f>VLOOKUP(C5192,'Car &amp; LME'!B:C,2,0)</f>
        <v>#N/A</v>
      </c>
      <c r="C5192" s="50">
        <v>1366435</v>
      </c>
      <c r="D5192" s="51" t="e">
        <f>VLOOKUP(C5192,'Car &amp; LME'!B:D,3,0)</f>
        <v>#N/A</v>
      </c>
      <c r="E5192" s="52" t="e">
        <f>VLOOKUP(C5192,'Car &amp; LME'!B:E,4,0)</f>
        <v>#N/A</v>
      </c>
      <c r="F5192" s="53" t="s">
        <v>40</v>
      </c>
      <c r="G5192" s="42" t="s">
        <v>77</v>
      </c>
    </row>
    <row r="5193" spans="1:7" x14ac:dyDescent="0.25">
      <c r="A5193" s="24">
        <v>277247</v>
      </c>
      <c r="B5193" s="49" t="e">
        <f>VLOOKUP(C5193,'Car &amp; LME'!B:C,2,0)</f>
        <v>#N/A</v>
      </c>
      <c r="C5193" s="50">
        <v>1494450</v>
      </c>
      <c r="D5193" s="51" t="e">
        <f>VLOOKUP(C5193,'Car &amp; LME'!B:D,3,0)</f>
        <v>#N/A</v>
      </c>
      <c r="E5193" s="52" t="e">
        <f>VLOOKUP(C5193,'Car &amp; LME'!B:E,4,0)</f>
        <v>#N/A</v>
      </c>
      <c r="F5193" s="53" t="s">
        <v>40</v>
      </c>
      <c r="G5193" s="42" t="s">
        <v>77</v>
      </c>
    </row>
    <row r="5194" spans="1:7" x14ac:dyDescent="0.25">
      <c r="A5194" s="24">
        <v>277248</v>
      </c>
      <c r="B5194" s="49" t="e">
        <f>VLOOKUP(C5194,'Car &amp; LME'!B:C,2,0)</f>
        <v>#N/A</v>
      </c>
      <c r="C5194" s="50">
        <v>1499493</v>
      </c>
      <c r="D5194" s="51" t="e">
        <f>VLOOKUP(C5194,'Car &amp; LME'!B:D,3,0)</f>
        <v>#N/A</v>
      </c>
      <c r="E5194" s="52" t="e">
        <f>VLOOKUP(C5194,'Car &amp; LME'!B:E,4,0)</f>
        <v>#N/A</v>
      </c>
      <c r="F5194" s="53" t="s">
        <v>40</v>
      </c>
      <c r="G5194" s="42" t="s">
        <v>77</v>
      </c>
    </row>
    <row r="5195" spans="1:7" x14ac:dyDescent="0.25">
      <c r="A5195" s="24">
        <v>277249</v>
      </c>
      <c r="B5195" s="49" t="e">
        <f>VLOOKUP(C5195,'Car &amp; LME'!B:C,2,0)</f>
        <v>#N/A</v>
      </c>
      <c r="C5195" s="50">
        <v>1480472</v>
      </c>
      <c r="D5195" s="51" t="e">
        <f>VLOOKUP(C5195,'Car &amp; LME'!B:D,3,0)</f>
        <v>#N/A</v>
      </c>
      <c r="E5195" s="52" t="e">
        <f>VLOOKUP(C5195,'Car &amp; LME'!B:E,4,0)</f>
        <v>#N/A</v>
      </c>
      <c r="F5195" s="53" t="s">
        <v>40</v>
      </c>
      <c r="G5195" s="42" t="s">
        <v>77</v>
      </c>
    </row>
    <row r="5196" spans="1:7" x14ac:dyDescent="0.25">
      <c r="A5196" s="24">
        <v>277250</v>
      </c>
      <c r="B5196" s="49" t="e">
        <f>VLOOKUP(C5196,'Car &amp; LME'!B:C,2,0)</f>
        <v>#N/A</v>
      </c>
      <c r="C5196" s="50">
        <v>1520748</v>
      </c>
      <c r="D5196" s="51" t="e">
        <f>VLOOKUP(C5196,'Car &amp; LME'!B:D,3,0)</f>
        <v>#N/A</v>
      </c>
      <c r="E5196" s="52" t="e">
        <f>VLOOKUP(C5196,'Car &amp; LME'!B:E,4,0)</f>
        <v>#N/A</v>
      </c>
      <c r="F5196" s="53" t="s">
        <v>40</v>
      </c>
      <c r="G5196" s="42" t="s">
        <v>77</v>
      </c>
    </row>
    <row r="5197" spans="1:7" x14ac:dyDescent="0.25">
      <c r="A5197" s="24">
        <v>277251</v>
      </c>
      <c r="B5197" s="49" t="e">
        <f>VLOOKUP(C5197,'Car &amp; LME'!B:C,2,0)</f>
        <v>#N/A</v>
      </c>
      <c r="C5197" s="50">
        <v>1503028</v>
      </c>
      <c r="D5197" s="51" t="e">
        <f>VLOOKUP(C5197,'Car &amp; LME'!B:D,3,0)</f>
        <v>#N/A</v>
      </c>
      <c r="E5197" s="52" t="e">
        <f>VLOOKUP(C5197,'Car &amp; LME'!B:E,4,0)</f>
        <v>#N/A</v>
      </c>
      <c r="F5197" s="53" t="s">
        <v>40</v>
      </c>
      <c r="G5197" s="42" t="s">
        <v>77</v>
      </c>
    </row>
    <row r="5198" spans="1:7" x14ac:dyDescent="0.25">
      <c r="A5198" s="24">
        <v>277252</v>
      </c>
      <c r="B5198" s="49" t="e">
        <f>VLOOKUP(C5198,'Car &amp; LME'!B:C,2,0)</f>
        <v>#N/A</v>
      </c>
      <c r="C5198" s="50">
        <v>1521789</v>
      </c>
      <c r="D5198" s="51" t="e">
        <f>VLOOKUP(C5198,'Car &amp; LME'!B:D,3,0)</f>
        <v>#N/A</v>
      </c>
      <c r="E5198" s="52" t="e">
        <f>VLOOKUP(C5198,'Car &amp; LME'!B:E,4,0)</f>
        <v>#N/A</v>
      </c>
      <c r="F5198" s="53" t="s">
        <v>40</v>
      </c>
      <c r="G5198" s="42" t="s">
        <v>77</v>
      </c>
    </row>
    <row r="5199" spans="1:7" x14ac:dyDescent="0.25">
      <c r="A5199" s="24">
        <v>277253</v>
      </c>
      <c r="B5199" s="49" t="e">
        <f>VLOOKUP(C5199,'Car &amp; LME'!B:C,2,0)</f>
        <v>#N/A</v>
      </c>
      <c r="C5199" s="50">
        <v>1520961</v>
      </c>
      <c r="D5199" s="51" t="e">
        <f>VLOOKUP(C5199,'Car &amp; LME'!B:D,3,0)</f>
        <v>#N/A</v>
      </c>
      <c r="E5199" s="52" t="e">
        <f>VLOOKUP(C5199,'Car &amp; LME'!B:E,4,0)</f>
        <v>#N/A</v>
      </c>
      <c r="F5199" s="53" t="s">
        <v>40</v>
      </c>
      <c r="G5199" s="42" t="s">
        <v>77</v>
      </c>
    </row>
    <row r="5200" spans="1:7" x14ac:dyDescent="0.25">
      <c r="A5200" s="24">
        <v>277254</v>
      </c>
      <c r="B5200" s="49" t="e">
        <f>VLOOKUP(C5200,'Car &amp; LME'!B:C,2,0)</f>
        <v>#N/A</v>
      </c>
      <c r="C5200" s="50">
        <v>1509156</v>
      </c>
      <c r="D5200" s="51" t="e">
        <f>VLOOKUP(C5200,'Car &amp; LME'!B:D,3,0)</f>
        <v>#N/A</v>
      </c>
      <c r="E5200" s="52" t="e">
        <f>VLOOKUP(C5200,'Car &amp; LME'!B:E,4,0)</f>
        <v>#N/A</v>
      </c>
      <c r="F5200" s="53" t="s">
        <v>40</v>
      </c>
      <c r="G5200" s="42" t="s">
        <v>77</v>
      </c>
    </row>
    <row r="5201" spans="1:7" x14ac:dyDescent="0.25">
      <c r="A5201" s="24">
        <v>277255</v>
      </c>
      <c r="B5201" s="49" t="e">
        <f>VLOOKUP(C5201,'Car &amp; LME'!B:C,2,0)</f>
        <v>#N/A</v>
      </c>
      <c r="C5201" s="50">
        <v>1525584</v>
      </c>
      <c r="D5201" s="51" t="e">
        <f>VLOOKUP(C5201,'Car &amp; LME'!B:D,3,0)</f>
        <v>#N/A</v>
      </c>
      <c r="E5201" s="52" t="e">
        <f>VLOOKUP(C5201,'Car &amp; LME'!B:E,4,0)</f>
        <v>#N/A</v>
      </c>
      <c r="F5201" s="53" t="s">
        <v>40</v>
      </c>
      <c r="G5201" s="42" t="s">
        <v>77</v>
      </c>
    </row>
    <row r="5202" spans="1:7" x14ac:dyDescent="0.25">
      <c r="A5202" s="24">
        <v>277256</v>
      </c>
      <c r="B5202" s="49" t="e">
        <f>VLOOKUP(C5202,'Car &amp; LME'!B:C,2,0)</f>
        <v>#N/A</v>
      </c>
      <c r="C5202" s="50">
        <v>1509896</v>
      </c>
      <c r="D5202" s="51" t="e">
        <f>VLOOKUP(C5202,'Car &amp; LME'!B:D,3,0)</f>
        <v>#N/A</v>
      </c>
      <c r="E5202" s="52" t="e">
        <f>VLOOKUP(C5202,'Car &amp; LME'!B:E,4,0)</f>
        <v>#N/A</v>
      </c>
      <c r="F5202" s="53" t="s">
        <v>40</v>
      </c>
      <c r="G5202" s="42" t="s">
        <v>77</v>
      </c>
    </row>
    <row r="5203" spans="1:7" x14ac:dyDescent="0.25">
      <c r="A5203" s="24">
        <v>277257</v>
      </c>
      <c r="B5203" s="49" t="e">
        <f>VLOOKUP(C5203,'Car &amp; LME'!B:C,2,0)</f>
        <v>#N/A</v>
      </c>
      <c r="C5203" s="50">
        <v>1516345</v>
      </c>
      <c r="D5203" s="51" t="e">
        <f>VLOOKUP(C5203,'Car &amp; LME'!B:D,3,0)</f>
        <v>#N/A</v>
      </c>
      <c r="E5203" s="52" t="e">
        <f>VLOOKUP(C5203,'Car &amp; LME'!B:E,4,0)</f>
        <v>#N/A</v>
      </c>
      <c r="F5203" s="53" t="s">
        <v>40</v>
      </c>
      <c r="G5203" s="42" t="s">
        <v>77</v>
      </c>
    </row>
    <row r="5204" spans="1:7" x14ac:dyDescent="0.25">
      <c r="A5204" s="24">
        <v>277258</v>
      </c>
      <c r="B5204" s="49" t="e">
        <f>VLOOKUP(C5204,'Car &amp; LME'!B:C,2,0)</f>
        <v>#N/A</v>
      </c>
      <c r="C5204" s="50">
        <v>1524222</v>
      </c>
      <c r="D5204" s="51" t="e">
        <f>VLOOKUP(C5204,'Car &amp; LME'!B:D,3,0)</f>
        <v>#N/A</v>
      </c>
      <c r="E5204" s="52" t="e">
        <f>VLOOKUP(C5204,'Car &amp; LME'!B:E,4,0)</f>
        <v>#N/A</v>
      </c>
      <c r="F5204" s="53" t="s">
        <v>40</v>
      </c>
      <c r="G5204" s="42" t="s">
        <v>77</v>
      </c>
    </row>
    <row r="5205" spans="1:7" x14ac:dyDescent="0.25">
      <c r="A5205" s="24">
        <v>277259</v>
      </c>
      <c r="B5205" s="49" t="e">
        <f>VLOOKUP(C5205,'Car &amp; LME'!B:C,2,0)</f>
        <v>#N/A</v>
      </c>
      <c r="C5205" s="50">
        <v>1533028</v>
      </c>
      <c r="D5205" s="51" t="e">
        <f>VLOOKUP(C5205,'Car &amp; LME'!B:D,3,0)</f>
        <v>#N/A</v>
      </c>
      <c r="E5205" s="52" t="e">
        <f>VLOOKUP(C5205,'Car &amp; LME'!B:E,4,0)</f>
        <v>#N/A</v>
      </c>
      <c r="F5205" s="53" t="s">
        <v>40</v>
      </c>
      <c r="G5205" s="42" t="s">
        <v>77</v>
      </c>
    </row>
    <row r="5206" spans="1:7" x14ac:dyDescent="0.25">
      <c r="A5206" s="24">
        <v>277260</v>
      </c>
      <c r="B5206" s="49" t="e">
        <f>VLOOKUP(C5206,'Car &amp; LME'!B:C,2,0)</f>
        <v>#N/A</v>
      </c>
      <c r="C5206" s="50">
        <v>1557008</v>
      </c>
      <c r="D5206" s="51" t="e">
        <f>VLOOKUP(C5206,'Car &amp; LME'!B:D,3,0)</f>
        <v>#N/A</v>
      </c>
      <c r="E5206" s="52" t="e">
        <f>VLOOKUP(C5206,'Car &amp; LME'!B:E,4,0)</f>
        <v>#N/A</v>
      </c>
      <c r="F5206" s="53" t="s">
        <v>40</v>
      </c>
      <c r="G5206" s="42" t="s">
        <v>77</v>
      </c>
    </row>
    <row r="5207" spans="1:7" x14ac:dyDescent="0.25">
      <c r="A5207" s="24">
        <v>277261</v>
      </c>
      <c r="B5207" s="49" t="e">
        <f>VLOOKUP(C5207,'Car &amp; LME'!B:C,2,0)</f>
        <v>#N/A</v>
      </c>
      <c r="C5207" s="50">
        <v>1551032</v>
      </c>
      <c r="D5207" s="51" t="e">
        <f>VLOOKUP(C5207,'Car &amp; LME'!B:D,3,0)</f>
        <v>#N/A</v>
      </c>
      <c r="E5207" s="52" t="e">
        <f>VLOOKUP(C5207,'Car &amp; LME'!B:E,4,0)</f>
        <v>#N/A</v>
      </c>
      <c r="F5207" s="53" t="s">
        <v>40</v>
      </c>
      <c r="G5207" s="42" t="s">
        <v>77</v>
      </c>
    </row>
    <row r="5208" spans="1:7" x14ac:dyDescent="0.25">
      <c r="A5208" s="24">
        <v>277262</v>
      </c>
      <c r="B5208" s="49" t="e">
        <f>VLOOKUP(C5208,'Car &amp; LME'!B:C,2,0)</f>
        <v>#N/A</v>
      </c>
      <c r="C5208" s="50">
        <v>1581284</v>
      </c>
      <c r="D5208" s="51" t="e">
        <f>VLOOKUP(C5208,'Car &amp; LME'!B:D,3,0)</f>
        <v>#N/A</v>
      </c>
      <c r="E5208" s="52" t="e">
        <f>VLOOKUP(C5208,'Car &amp; LME'!B:E,4,0)</f>
        <v>#N/A</v>
      </c>
      <c r="F5208" s="53" t="s">
        <v>40</v>
      </c>
      <c r="G5208" s="42" t="s">
        <v>77</v>
      </c>
    </row>
    <row r="5209" spans="1:7" x14ac:dyDescent="0.25">
      <c r="A5209" s="24">
        <v>277263</v>
      </c>
      <c r="B5209" s="49" t="e">
        <f>VLOOKUP(C5209,'Car &amp; LME'!B:C,2,0)</f>
        <v>#N/A</v>
      </c>
      <c r="C5209" s="50">
        <v>1609673</v>
      </c>
      <c r="D5209" s="51" t="e">
        <f>VLOOKUP(C5209,'Car &amp; LME'!B:D,3,0)</f>
        <v>#N/A</v>
      </c>
      <c r="E5209" s="52" t="e">
        <f>VLOOKUP(C5209,'Car &amp; LME'!B:E,4,0)</f>
        <v>#N/A</v>
      </c>
      <c r="F5209" s="53" t="s">
        <v>40</v>
      </c>
      <c r="G5209" s="42" t="s">
        <v>77</v>
      </c>
    </row>
    <row r="5210" spans="1:7" x14ac:dyDescent="0.25">
      <c r="A5210" s="24">
        <v>277264</v>
      </c>
      <c r="B5210" s="49" t="e">
        <f>VLOOKUP(C5210,'Car &amp; LME'!B:C,2,0)</f>
        <v>#N/A</v>
      </c>
      <c r="C5210" s="50">
        <v>1131015</v>
      </c>
      <c r="D5210" s="51" t="e">
        <f>VLOOKUP(C5210,'Car &amp; LME'!B:D,3,0)</f>
        <v>#N/A</v>
      </c>
      <c r="E5210" s="52" t="e">
        <f>VLOOKUP(C5210,'Car &amp; LME'!B:E,4,0)</f>
        <v>#N/A</v>
      </c>
      <c r="F5210" s="53" t="s">
        <v>42</v>
      </c>
      <c r="G5210" s="42" t="s">
        <v>77</v>
      </c>
    </row>
    <row r="5211" spans="1:7" x14ac:dyDescent="0.25">
      <c r="A5211" s="24">
        <v>277265</v>
      </c>
      <c r="B5211" s="19" t="e">
        <f>VLOOKUP(C5211,'Car &amp; LME'!B:C,2,0)</f>
        <v>#N/A</v>
      </c>
      <c r="C5211" s="20">
        <v>986888</v>
      </c>
      <c r="D5211" s="21" t="e">
        <f>VLOOKUP(C5211,'Car &amp; LME'!B:D,3,0)</f>
        <v>#N/A</v>
      </c>
      <c r="E5211" s="39" t="e">
        <f>VLOOKUP(C5211,'Car &amp; LME'!B:E,4,0)</f>
        <v>#N/A</v>
      </c>
      <c r="F5211" s="53" t="s">
        <v>40</v>
      </c>
      <c r="G5211" s="42" t="s">
        <v>77</v>
      </c>
    </row>
    <row r="5212" spans="1:7" x14ac:dyDescent="0.25">
      <c r="A5212" s="24">
        <v>277266</v>
      </c>
      <c r="B5212" s="19" t="e">
        <f>VLOOKUP(C5212,'Car &amp; LME'!B:C,2,0)</f>
        <v>#N/A</v>
      </c>
      <c r="C5212" s="20">
        <v>964248</v>
      </c>
      <c r="D5212" s="21" t="e">
        <f>VLOOKUP(C5212,'Car &amp; LME'!B:D,3,0)</f>
        <v>#N/A</v>
      </c>
      <c r="E5212" s="39" t="e">
        <f>VLOOKUP(C5212,'Car &amp; LME'!B:E,4,0)</f>
        <v>#N/A</v>
      </c>
      <c r="F5212" s="53" t="s">
        <v>40</v>
      </c>
      <c r="G5212" s="42" t="s">
        <v>77</v>
      </c>
    </row>
    <row r="5213" spans="1:7" x14ac:dyDescent="0.25">
      <c r="A5213" s="24">
        <v>277267</v>
      </c>
      <c r="B5213" s="19" t="e">
        <f>VLOOKUP(C5213,'Car &amp; LME'!B:C,2,0)</f>
        <v>#N/A</v>
      </c>
      <c r="C5213" s="20">
        <v>883980</v>
      </c>
      <c r="D5213" s="21" t="e">
        <f>VLOOKUP(C5213,'Car &amp; LME'!B:D,3,0)</f>
        <v>#N/A</v>
      </c>
      <c r="E5213" s="39" t="e">
        <f>VLOOKUP(C5213,'Car &amp; LME'!B:E,4,0)</f>
        <v>#N/A</v>
      </c>
      <c r="F5213" s="53" t="s">
        <v>40</v>
      </c>
      <c r="G5213" s="42" t="s">
        <v>77</v>
      </c>
    </row>
    <row r="5214" spans="1:7" x14ac:dyDescent="0.25">
      <c r="A5214" s="24">
        <v>277268</v>
      </c>
      <c r="B5214" s="19" t="e">
        <f>VLOOKUP(C5214,'Car &amp; LME'!B:C,2,0)</f>
        <v>#N/A</v>
      </c>
      <c r="C5214" s="20">
        <v>881076</v>
      </c>
      <c r="D5214" s="21" t="e">
        <f>VLOOKUP(C5214,'Car &amp; LME'!B:D,3,0)</f>
        <v>#N/A</v>
      </c>
      <c r="E5214" s="39" t="e">
        <f>VLOOKUP(C5214,'Car &amp; LME'!B:E,4,0)</f>
        <v>#N/A</v>
      </c>
      <c r="F5214" s="53" t="s">
        <v>40</v>
      </c>
      <c r="G5214" s="42" t="s">
        <v>77</v>
      </c>
    </row>
    <row r="5215" spans="1:7" x14ac:dyDescent="0.25">
      <c r="A5215" s="24">
        <v>277269</v>
      </c>
      <c r="B5215" s="19" t="e">
        <f>VLOOKUP(C5215,'Car &amp; LME'!B:C,2,0)</f>
        <v>#N/A</v>
      </c>
      <c r="C5215" s="20">
        <v>875069</v>
      </c>
      <c r="D5215" s="21" t="e">
        <f>VLOOKUP(C5215,'Car &amp; LME'!B:D,3,0)</f>
        <v>#N/A</v>
      </c>
      <c r="E5215" s="39" t="e">
        <f>VLOOKUP(C5215,'Car &amp; LME'!B:E,4,0)</f>
        <v>#N/A</v>
      </c>
      <c r="F5215" s="53" t="s">
        <v>40</v>
      </c>
      <c r="G5215" s="42" t="s">
        <v>77</v>
      </c>
    </row>
    <row r="5216" spans="1:7" x14ac:dyDescent="0.25">
      <c r="A5216" s="24">
        <v>277270</v>
      </c>
      <c r="B5216" s="19" t="e">
        <f>VLOOKUP(C5216,'Car &amp; LME'!B:C,2,0)</f>
        <v>#N/A</v>
      </c>
      <c r="C5216" s="20">
        <v>1182944</v>
      </c>
      <c r="D5216" s="21" t="e">
        <f>VLOOKUP(C5216,'Car &amp; LME'!B:D,3,0)</f>
        <v>#N/A</v>
      </c>
      <c r="E5216" s="39" t="e">
        <f>VLOOKUP(C5216,'Car &amp; LME'!B:E,4,0)</f>
        <v>#N/A</v>
      </c>
      <c r="F5216" s="53" t="s">
        <v>40</v>
      </c>
      <c r="G5216" s="42" t="s">
        <v>77</v>
      </c>
    </row>
    <row r="5217" spans="1:7" x14ac:dyDescent="0.25">
      <c r="A5217" s="24">
        <v>277271</v>
      </c>
      <c r="B5217" s="19" t="e">
        <f>VLOOKUP(C5217,'Car &amp; LME'!B:C,2,0)</f>
        <v>#N/A</v>
      </c>
      <c r="C5217" s="20">
        <v>1111215</v>
      </c>
      <c r="D5217" s="21" t="e">
        <f>VLOOKUP(C5217,'Car &amp; LME'!B:D,3,0)</f>
        <v>#N/A</v>
      </c>
      <c r="E5217" s="39" t="e">
        <f>VLOOKUP(C5217,'Car &amp; LME'!B:E,4,0)</f>
        <v>#N/A</v>
      </c>
      <c r="F5217" s="53" t="s">
        <v>40</v>
      </c>
      <c r="G5217" s="42" t="s">
        <v>77</v>
      </c>
    </row>
    <row r="5218" spans="1:7" x14ac:dyDescent="0.25">
      <c r="A5218" s="24">
        <v>277272</v>
      </c>
      <c r="B5218" s="19" t="e">
        <f>VLOOKUP(C5218,'Car &amp; LME'!B:C,2,0)</f>
        <v>#N/A</v>
      </c>
      <c r="C5218" s="20">
        <v>1105657</v>
      </c>
      <c r="D5218" s="21" t="e">
        <f>VLOOKUP(C5218,'Car &amp; LME'!B:D,3,0)</f>
        <v>#N/A</v>
      </c>
      <c r="E5218" s="39" t="e">
        <f>VLOOKUP(C5218,'Car &amp; LME'!B:E,4,0)</f>
        <v>#N/A</v>
      </c>
      <c r="F5218" s="53" t="s">
        <v>40</v>
      </c>
      <c r="G5218" s="42" t="s">
        <v>78</v>
      </c>
    </row>
    <row r="5219" spans="1:7" x14ac:dyDescent="0.25">
      <c r="A5219" s="24">
        <v>277273</v>
      </c>
      <c r="B5219" s="19" t="e">
        <f>VLOOKUP(C5219,'Car &amp; LME'!B:C,2,0)</f>
        <v>#N/A</v>
      </c>
      <c r="C5219" s="20">
        <v>1075698</v>
      </c>
      <c r="D5219" s="21" t="e">
        <f>VLOOKUP(C5219,'Car &amp; LME'!B:D,3,0)</f>
        <v>#N/A</v>
      </c>
      <c r="E5219" s="39" t="e">
        <f>VLOOKUP(C5219,'Car &amp; LME'!B:E,4,0)</f>
        <v>#N/A</v>
      </c>
      <c r="F5219" s="53" t="s">
        <v>40</v>
      </c>
      <c r="G5219" s="42" t="s">
        <v>78</v>
      </c>
    </row>
    <row r="5220" spans="1:7" x14ac:dyDescent="0.25">
      <c r="A5220" s="24">
        <v>277274</v>
      </c>
      <c r="B5220" s="19" t="e">
        <f>VLOOKUP(C5220,'Car &amp; LME'!B:C,2,0)</f>
        <v>#N/A</v>
      </c>
      <c r="C5220" s="20">
        <v>1010020</v>
      </c>
      <c r="D5220" s="21" t="e">
        <f>VLOOKUP(C5220,'Car &amp; LME'!B:D,3,0)</f>
        <v>#N/A</v>
      </c>
      <c r="E5220" s="39" t="e">
        <f>VLOOKUP(C5220,'Car &amp; LME'!B:E,4,0)</f>
        <v>#N/A</v>
      </c>
      <c r="F5220" s="53" t="s">
        <v>40</v>
      </c>
      <c r="G5220" s="42" t="s">
        <v>78</v>
      </c>
    </row>
    <row r="5221" spans="1:7" x14ac:dyDescent="0.25">
      <c r="A5221" s="24">
        <v>277275</v>
      </c>
      <c r="B5221" s="19" t="e">
        <f>VLOOKUP(C5221,'Car &amp; LME'!B:C,2,0)</f>
        <v>#N/A</v>
      </c>
      <c r="C5221" s="20">
        <v>1002386</v>
      </c>
      <c r="D5221" s="21" t="e">
        <f>VLOOKUP(C5221,'Car &amp; LME'!B:D,3,0)</f>
        <v>#N/A</v>
      </c>
      <c r="E5221" s="39" t="e">
        <f>VLOOKUP(C5221,'Car &amp; LME'!B:E,4,0)</f>
        <v>#N/A</v>
      </c>
      <c r="F5221" s="53" t="s">
        <v>40</v>
      </c>
      <c r="G5221" s="42" t="s">
        <v>78</v>
      </c>
    </row>
    <row r="5222" spans="1:7" x14ac:dyDescent="0.25">
      <c r="A5222" s="24">
        <v>277276</v>
      </c>
      <c r="B5222" s="19" t="e">
        <f>VLOOKUP(C5222,'Car &amp; LME'!B:C,2,0)</f>
        <v>#N/A</v>
      </c>
      <c r="C5222" s="20">
        <v>994601</v>
      </c>
      <c r="D5222" s="21" t="e">
        <f>VLOOKUP(C5222,'Car &amp; LME'!B:D,3,0)</f>
        <v>#N/A</v>
      </c>
      <c r="E5222" s="39" t="e">
        <f>VLOOKUP(C5222,'Car &amp; LME'!B:E,4,0)</f>
        <v>#N/A</v>
      </c>
      <c r="F5222" s="53" t="s">
        <v>40</v>
      </c>
      <c r="G5222" s="42" t="s">
        <v>78</v>
      </c>
    </row>
    <row r="5223" spans="1:7" x14ac:dyDescent="0.25">
      <c r="A5223" s="24">
        <v>277277</v>
      </c>
      <c r="B5223" s="19" t="e">
        <f>VLOOKUP(C5223,'Car &amp; LME'!B:C,2,0)</f>
        <v>#N/A</v>
      </c>
      <c r="C5223" s="20">
        <v>989573</v>
      </c>
      <c r="D5223" s="21" t="e">
        <f>VLOOKUP(C5223,'Car &amp; LME'!B:D,3,0)</f>
        <v>#N/A</v>
      </c>
      <c r="E5223" s="39" t="e">
        <f>VLOOKUP(C5223,'Car &amp; LME'!B:E,4,0)</f>
        <v>#N/A</v>
      </c>
      <c r="F5223" s="53" t="s">
        <v>40</v>
      </c>
      <c r="G5223" s="42" t="s">
        <v>78</v>
      </c>
    </row>
    <row r="5224" spans="1:7" x14ac:dyDescent="0.25">
      <c r="A5224" s="24">
        <v>277278</v>
      </c>
      <c r="B5224" s="19" t="e">
        <f>VLOOKUP(C5224,'Car &amp; LME'!B:C,2,0)</f>
        <v>#N/A</v>
      </c>
      <c r="C5224" s="20">
        <v>1544608</v>
      </c>
      <c r="D5224" s="21" t="e">
        <f>VLOOKUP(C5224,'Car &amp; LME'!B:D,3,0)</f>
        <v>#N/A</v>
      </c>
      <c r="E5224" s="39" t="e">
        <f>VLOOKUP(C5224,'Car &amp; LME'!B:E,4,0)</f>
        <v>#N/A</v>
      </c>
      <c r="F5224" s="53" t="s">
        <v>40</v>
      </c>
      <c r="G5224" s="42" t="s">
        <v>78</v>
      </c>
    </row>
    <row r="5225" spans="1:7" x14ac:dyDescent="0.25">
      <c r="A5225" s="24">
        <v>277279</v>
      </c>
      <c r="B5225" s="19" t="e">
        <f>VLOOKUP(C5225,'Car &amp; LME'!B:C,2,0)</f>
        <v>#N/A</v>
      </c>
      <c r="C5225" s="20">
        <v>785463</v>
      </c>
      <c r="D5225" s="21" t="e">
        <f>VLOOKUP(C5225,'Car &amp; LME'!B:D,3,0)</f>
        <v>#N/A</v>
      </c>
      <c r="E5225" s="39" t="e">
        <f>VLOOKUP(C5225,'Car &amp; LME'!B:E,4,0)</f>
        <v>#N/A</v>
      </c>
      <c r="F5225" s="53" t="s">
        <v>40</v>
      </c>
      <c r="G5225" s="42" t="s">
        <v>78</v>
      </c>
    </row>
    <row r="5226" spans="1:7" x14ac:dyDescent="0.25">
      <c r="A5226" s="24">
        <v>277280</v>
      </c>
      <c r="B5226" s="19" t="e">
        <f>VLOOKUP(C5226,'Car &amp; LME'!B:C,2,0)</f>
        <v>#N/A</v>
      </c>
      <c r="C5226" s="20">
        <v>808565</v>
      </c>
      <c r="D5226" s="21" t="e">
        <f>VLOOKUP(C5226,'Car &amp; LME'!B:D,3,0)</f>
        <v>#N/A</v>
      </c>
      <c r="E5226" s="39" t="e">
        <f>VLOOKUP(C5226,'Car &amp; LME'!B:E,4,0)</f>
        <v>#N/A</v>
      </c>
      <c r="F5226" s="53" t="s">
        <v>40</v>
      </c>
      <c r="G5226" s="42" t="s">
        <v>78</v>
      </c>
    </row>
    <row r="5227" spans="1:7" x14ac:dyDescent="0.25">
      <c r="A5227" s="24">
        <v>277281</v>
      </c>
      <c r="B5227" s="19" t="e">
        <f>VLOOKUP(C5227,'Car &amp; LME'!B:C,2,0)</f>
        <v>#N/A</v>
      </c>
      <c r="C5227" s="20">
        <v>650319</v>
      </c>
      <c r="D5227" s="21" t="e">
        <f>VLOOKUP(C5227,'Car &amp; LME'!B:D,3,0)</f>
        <v>#N/A</v>
      </c>
      <c r="E5227" s="39" t="e">
        <f>VLOOKUP(C5227,'Car &amp; LME'!B:E,4,0)</f>
        <v>#N/A</v>
      </c>
      <c r="F5227" s="53" t="s">
        <v>40</v>
      </c>
      <c r="G5227" s="42" t="s">
        <v>78</v>
      </c>
    </row>
    <row r="5228" spans="1:7" x14ac:dyDescent="0.25">
      <c r="A5228" s="24">
        <v>277282</v>
      </c>
      <c r="B5228" s="19" t="e">
        <f>VLOOKUP(C5228,'Car &amp; LME'!B:C,2,0)</f>
        <v>#N/A</v>
      </c>
      <c r="C5228" s="20">
        <v>633196</v>
      </c>
      <c r="D5228" s="21" t="e">
        <f>VLOOKUP(C5228,'Car &amp; LME'!B:D,3,0)</f>
        <v>#N/A</v>
      </c>
      <c r="E5228" s="39" t="e">
        <f>VLOOKUP(C5228,'Car &amp; LME'!B:E,4,0)</f>
        <v>#N/A</v>
      </c>
      <c r="F5228" s="53" t="s">
        <v>40</v>
      </c>
      <c r="G5228" s="42" t="s">
        <v>78</v>
      </c>
    </row>
    <row r="5229" spans="1:7" x14ac:dyDescent="0.25">
      <c r="A5229" s="24">
        <v>277283</v>
      </c>
      <c r="B5229" s="19" t="e">
        <f>VLOOKUP(C5229,'Car &amp; LME'!B:C,2,0)</f>
        <v>#N/A</v>
      </c>
      <c r="C5229" s="20">
        <v>628849</v>
      </c>
      <c r="D5229" s="21" t="e">
        <f>VLOOKUP(C5229,'Car &amp; LME'!B:D,3,0)</f>
        <v>#N/A</v>
      </c>
      <c r="E5229" s="39" t="e">
        <f>VLOOKUP(C5229,'Car &amp; LME'!B:E,4,0)</f>
        <v>#N/A</v>
      </c>
      <c r="F5229" s="53" t="s">
        <v>40</v>
      </c>
      <c r="G5229" s="42" t="s">
        <v>78</v>
      </c>
    </row>
    <row r="5230" spans="1:7" x14ac:dyDescent="0.25">
      <c r="A5230" s="24">
        <v>277284</v>
      </c>
      <c r="B5230" s="19" t="e">
        <f>VLOOKUP(C5230,'Car &amp; LME'!B:C,2,0)</f>
        <v>#N/A</v>
      </c>
      <c r="C5230" s="20">
        <v>564582</v>
      </c>
      <c r="D5230" s="21" t="e">
        <f>VLOOKUP(C5230,'Car &amp; LME'!B:D,3,0)</f>
        <v>#N/A</v>
      </c>
      <c r="E5230" s="39" t="e">
        <f>VLOOKUP(C5230,'Car &amp; LME'!B:E,4,0)</f>
        <v>#N/A</v>
      </c>
      <c r="F5230" s="53" t="s">
        <v>40</v>
      </c>
      <c r="G5230" s="42" t="s">
        <v>78</v>
      </c>
    </row>
    <row r="5231" spans="1:7" x14ac:dyDescent="0.25">
      <c r="A5231" s="24">
        <v>277285</v>
      </c>
      <c r="B5231" s="19" t="e">
        <f>VLOOKUP(C5231,'Car &amp; LME'!B:C,2,0)</f>
        <v>#N/A</v>
      </c>
      <c r="C5231" s="20">
        <v>496992</v>
      </c>
      <c r="D5231" s="21" t="e">
        <f>VLOOKUP(C5231,'Car &amp; LME'!B:D,3,0)</f>
        <v>#N/A</v>
      </c>
      <c r="E5231" s="39" t="e">
        <f>VLOOKUP(C5231,'Car &amp; LME'!B:E,4,0)</f>
        <v>#N/A</v>
      </c>
      <c r="F5231" s="53" t="s">
        <v>40</v>
      </c>
      <c r="G5231" s="42" t="s">
        <v>78</v>
      </c>
    </row>
    <row r="5232" spans="1:7" x14ac:dyDescent="0.25">
      <c r="A5232" s="24">
        <v>277286</v>
      </c>
      <c r="B5232" s="19" t="e">
        <f>VLOOKUP(C5232,'Car &amp; LME'!B:C,2,0)</f>
        <v>#N/A</v>
      </c>
      <c r="C5232" s="20">
        <v>860858</v>
      </c>
      <c r="D5232" s="21" t="e">
        <f>VLOOKUP(C5232,'Car &amp; LME'!B:D,3,0)</f>
        <v>#N/A</v>
      </c>
      <c r="E5232" s="39" t="e">
        <f>VLOOKUP(C5232,'Car &amp; LME'!B:E,4,0)</f>
        <v>#N/A</v>
      </c>
      <c r="F5232" s="53" t="s">
        <v>40</v>
      </c>
      <c r="G5232" s="42" t="s">
        <v>78</v>
      </c>
    </row>
    <row r="5233" spans="1:7" x14ac:dyDescent="0.25">
      <c r="A5233" s="24">
        <v>277287</v>
      </c>
      <c r="B5233" s="19" t="e">
        <f>VLOOKUP(C5233,'Car &amp; LME'!B:C,2,0)</f>
        <v>#N/A</v>
      </c>
      <c r="C5233" s="20">
        <v>878754</v>
      </c>
      <c r="D5233" s="21" t="e">
        <f>VLOOKUP(C5233,'Car &amp; LME'!B:D,3,0)</f>
        <v>#N/A</v>
      </c>
      <c r="E5233" s="39" t="e">
        <f>VLOOKUP(C5233,'Car &amp; LME'!B:E,4,0)</f>
        <v>#N/A</v>
      </c>
      <c r="F5233" s="53" t="s">
        <v>40</v>
      </c>
      <c r="G5233" s="42" t="s">
        <v>78</v>
      </c>
    </row>
    <row r="5234" spans="1:7" x14ac:dyDescent="0.25">
      <c r="A5234" s="24">
        <v>277288</v>
      </c>
      <c r="B5234" s="19" t="e">
        <f>VLOOKUP(C5234,'Car &amp; LME'!B:C,2,0)</f>
        <v>#N/A</v>
      </c>
      <c r="C5234" s="20">
        <v>428270</v>
      </c>
      <c r="D5234" s="21" t="e">
        <f>VLOOKUP(C5234,'Car &amp; LME'!B:D,3,0)</f>
        <v>#N/A</v>
      </c>
      <c r="E5234" s="39" t="e">
        <f>VLOOKUP(C5234,'Car &amp; LME'!B:E,4,0)</f>
        <v>#N/A</v>
      </c>
      <c r="F5234" s="53" t="s">
        <v>40</v>
      </c>
      <c r="G5234" s="42" t="s">
        <v>78</v>
      </c>
    </row>
    <row r="5235" spans="1:7" x14ac:dyDescent="0.25">
      <c r="A5235" s="24">
        <v>277289</v>
      </c>
      <c r="B5235" s="19" t="e">
        <f>VLOOKUP(C5235,'Car &amp; LME'!B:C,2,0)</f>
        <v>#N/A</v>
      </c>
      <c r="C5235" s="20">
        <v>1655000</v>
      </c>
      <c r="D5235" s="21" t="e">
        <f>VLOOKUP(C5235,'Car &amp; LME'!B:D,3,0)</f>
        <v>#N/A</v>
      </c>
      <c r="E5235" s="39" t="e">
        <f>VLOOKUP(C5235,'Car &amp; LME'!B:E,4,0)</f>
        <v>#N/A</v>
      </c>
      <c r="F5235" s="53" t="s">
        <v>40</v>
      </c>
      <c r="G5235" s="42" t="s">
        <v>78</v>
      </c>
    </row>
    <row r="5236" spans="1:7" x14ac:dyDescent="0.25">
      <c r="A5236" s="24">
        <v>277290</v>
      </c>
      <c r="B5236" s="19" t="e">
        <f>VLOOKUP(C5236,'Car &amp; LME'!B:C,2,0)</f>
        <v>#N/A</v>
      </c>
      <c r="C5236" s="20">
        <v>1638816</v>
      </c>
      <c r="D5236" s="21" t="e">
        <f>VLOOKUP(C5236,'Car &amp; LME'!B:D,3,0)</f>
        <v>#N/A</v>
      </c>
      <c r="E5236" s="39" t="e">
        <f>VLOOKUP(C5236,'Car &amp; LME'!B:E,4,0)</f>
        <v>#N/A</v>
      </c>
      <c r="F5236" s="53" t="s">
        <v>40</v>
      </c>
      <c r="G5236" s="42" t="s">
        <v>78</v>
      </c>
    </row>
    <row r="5237" spans="1:7" x14ac:dyDescent="0.25">
      <c r="A5237" s="24">
        <v>277291</v>
      </c>
      <c r="B5237" s="19" t="e">
        <f>VLOOKUP(C5237,'Car &amp; LME'!B:C,2,0)</f>
        <v>#N/A</v>
      </c>
      <c r="C5237" s="20">
        <v>1599698</v>
      </c>
      <c r="D5237" s="21" t="e">
        <f>VLOOKUP(C5237,'Car &amp; LME'!B:D,3,0)</f>
        <v>#N/A</v>
      </c>
      <c r="E5237" s="39" t="e">
        <f>VLOOKUP(C5237,'Car &amp; LME'!B:E,4,0)</f>
        <v>#N/A</v>
      </c>
      <c r="F5237" s="53" t="s">
        <v>40</v>
      </c>
      <c r="G5237" s="42" t="s">
        <v>78</v>
      </c>
    </row>
    <row r="5238" spans="1:7" x14ac:dyDescent="0.25">
      <c r="A5238" s="24">
        <v>277292</v>
      </c>
      <c r="B5238" s="19" t="e">
        <f>VLOOKUP(C5238,'Car &amp; LME'!B:C,2,0)</f>
        <v>#N/A</v>
      </c>
      <c r="C5238" s="20">
        <v>1580151</v>
      </c>
      <c r="D5238" s="21" t="e">
        <f>VLOOKUP(C5238,'Car &amp; LME'!B:D,3,0)</f>
        <v>#N/A</v>
      </c>
      <c r="E5238" s="39" t="e">
        <f>VLOOKUP(C5238,'Car &amp; LME'!B:E,4,0)</f>
        <v>#N/A</v>
      </c>
      <c r="F5238" s="53" t="s">
        <v>40</v>
      </c>
      <c r="G5238" s="42" t="s">
        <v>78</v>
      </c>
    </row>
    <row r="5239" spans="1:7" x14ac:dyDescent="0.25">
      <c r="A5239" s="24">
        <v>277293</v>
      </c>
      <c r="B5239" s="19" t="e">
        <f>VLOOKUP(C5239,'Car &amp; LME'!B:C,2,0)</f>
        <v>#N/A</v>
      </c>
      <c r="C5239" s="20">
        <v>1526227</v>
      </c>
      <c r="D5239" s="21" t="e">
        <f>VLOOKUP(C5239,'Car &amp; LME'!B:D,3,0)</f>
        <v>#N/A</v>
      </c>
      <c r="E5239" s="39" t="e">
        <f>VLOOKUP(C5239,'Car &amp; LME'!B:E,4,0)</f>
        <v>#N/A</v>
      </c>
      <c r="F5239" s="53" t="s">
        <v>40</v>
      </c>
      <c r="G5239" s="42" t="s">
        <v>78</v>
      </c>
    </row>
    <row r="5240" spans="1:7" x14ac:dyDescent="0.25">
      <c r="A5240" s="24">
        <v>277294</v>
      </c>
      <c r="B5240" s="19" t="e">
        <f>VLOOKUP(C5240,'Car &amp; LME'!B:C,2,0)</f>
        <v>#N/A</v>
      </c>
      <c r="C5240" s="20">
        <v>1537473</v>
      </c>
      <c r="D5240" s="21" t="e">
        <f>VLOOKUP(C5240,'Car &amp; LME'!B:D,3,0)</f>
        <v>#N/A</v>
      </c>
      <c r="E5240" s="39" t="e">
        <f>VLOOKUP(C5240,'Car &amp; LME'!B:E,4,0)</f>
        <v>#N/A</v>
      </c>
      <c r="F5240" s="53" t="s">
        <v>40</v>
      </c>
      <c r="G5240" s="42" t="s">
        <v>78</v>
      </c>
    </row>
    <row r="5241" spans="1:7" x14ac:dyDescent="0.25">
      <c r="A5241" s="24">
        <v>277295</v>
      </c>
      <c r="B5241" s="19" t="e">
        <f>VLOOKUP(C5241,'Car &amp; LME'!B:C,2,0)</f>
        <v>#N/A</v>
      </c>
      <c r="C5241" s="20">
        <v>1523868</v>
      </c>
      <c r="D5241" s="21" t="e">
        <f>VLOOKUP(C5241,'Car &amp; LME'!B:D,3,0)</f>
        <v>#N/A</v>
      </c>
      <c r="E5241" s="39" t="e">
        <f>VLOOKUP(C5241,'Car &amp; LME'!B:E,4,0)</f>
        <v>#N/A</v>
      </c>
      <c r="F5241" s="53" t="s">
        <v>40</v>
      </c>
      <c r="G5241" s="42" t="s">
        <v>78</v>
      </c>
    </row>
    <row r="5242" spans="1:7" x14ac:dyDescent="0.25">
      <c r="A5242" s="24">
        <v>277296</v>
      </c>
      <c r="B5242" s="19" t="e">
        <f>VLOOKUP(C5242,'Car &amp; LME'!B:C,2,0)</f>
        <v>#N/A</v>
      </c>
      <c r="C5242" s="20">
        <v>1517268</v>
      </c>
      <c r="D5242" s="21" t="e">
        <f>VLOOKUP(C5242,'Car &amp; LME'!B:D,3,0)</f>
        <v>#N/A</v>
      </c>
      <c r="E5242" s="39" t="e">
        <f>VLOOKUP(C5242,'Car &amp; LME'!B:E,4,0)</f>
        <v>#N/A</v>
      </c>
      <c r="F5242" s="53" t="s">
        <v>40</v>
      </c>
      <c r="G5242" s="42" t="s">
        <v>78</v>
      </c>
    </row>
    <row r="5243" spans="1:7" x14ac:dyDescent="0.25">
      <c r="A5243" s="24">
        <v>277297</v>
      </c>
      <c r="B5243" s="19" t="e">
        <f>VLOOKUP(C5243,'Car &amp; LME'!B:C,2,0)</f>
        <v>#N/A</v>
      </c>
      <c r="C5243" s="20">
        <v>1518744</v>
      </c>
      <c r="D5243" s="21" t="e">
        <f>VLOOKUP(C5243,'Car &amp; LME'!B:D,3,0)</f>
        <v>#N/A</v>
      </c>
      <c r="E5243" s="39" t="e">
        <f>VLOOKUP(C5243,'Car &amp; LME'!B:E,4,0)</f>
        <v>#N/A</v>
      </c>
      <c r="F5243" s="53" t="s">
        <v>40</v>
      </c>
      <c r="G5243" s="42" t="s">
        <v>78</v>
      </c>
    </row>
    <row r="5244" spans="1:7" x14ac:dyDescent="0.25">
      <c r="A5244" s="24">
        <v>277298</v>
      </c>
      <c r="B5244" s="19" t="e">
        <f>VLOOKUP(C5244,'Car &amp; LME'!B:C,2,0)</f>
        <v>#N/A</v>
      </c>
      <c r="C5244" s="20">
        <v>1522465</v>
      </c>
      <c r="D5244" s="21" t="e">
        <f>VLOOKUP(C5244,'Car &amp; LME'!B:D,3,0)</f>
        <v>#N/A</v>
      </c>
      <c r="E5244" s="39" t="e">
        <f>VLOOKUP(C5244,'Car &amp; LME'!B:E,4,0)</f>
        <v>#N/A</v>
      </c>
      <c r="F5244" s="53" t="s">
        <v>40</v>
      </c>
      <c r="G5244" s="42" t="s">
        <v>78</v>
      </c>
    </row>
    <row r="5245" spans="1:7" x14ac:dyDescent="0.25">
      <c r="A5245" s="24">
        <v>277299</v>
      </c>
      <c r="B5245" s="19" t="e">
        <f>VLOOKUP(C5245,'Car &amp; LME'!B:C,2,0)</f>
        <v>#N/A</v>
      </c>
      <c r="C5245" s="20">
        <v>1518763</v>
      </c>
      <c r="D5245" s="21" t="e">
        <f>VLOOKUP(C5245,'Car &amp; LME'!B:D,3,0)</f>
        <v>#N/A</v>
      </c>
      <c r="E5245" s="39" t="e">
        <f>VLOOKUP(C5245,'Car &amp; LME'!B:E,4,0)</f>
        <v>#N/A</v>
      </c>
      <c r="F5245" s="53" t="s">
        <v>40</v>
      </c>
      <c r="G5245" s="42" t="s">
        <v>78</v>
      </c>
    </row>
    <row r="5246" spans="1:7" x14ac:dyDescent="0.25">
      <c r="A5246" s="24">
        <v>277300</v>
      </c>
      <c r="B5246" s="19" t="e">
        <f>VLOOKUP(C5246,'Car &amp; LME'!B:C,2,0)</f>
        <v>#N/A</v>
      </c>
      <c r="C5246" s="20">
        <v>1508387</v>
      </c>
      <c r="D5246" s="21" t="e">
        <f>VLOOKUP(C5246,'Car &amp; LME'!B:D,3,0)</f>
        <v>#N/A</v>
      </c>
      <c r="E5246" s="39" t="e">
        <f>VLOOKUP(C5246,'Car &amp; LME'!B:E,4,0)</f>
        <v>#N/A</v>
      </c>
      <c r="F5246" s="53" t="s">
        <v>40</v>
      </c>
      <c r="G5246" s="42" t="s">
        <v>78</v>
      </c>
    </row>
    <row r="5247" spans="1:7" x14ac:dyDescent="0.25">
      <c r="A5247" s="24">
        <v>277301</v>
      </c>
      <c r="B5247" s="19" t="e">
        <f>VLOOKUP(C5247,'Car &amp; LME'!B:C,2,0)</f>
        <v>#N/A</v>
      </c>
      <c r="C5247" s="20">
        <v>1505501</v>
      </c>
      <c r="D5247" s="21" t="e">
        <f>VLOOKUP(C5247,'Car &amp; LME'!B:D,3,0)</f>
        <v>#N/A</v>
      </c>
      <c r="E5247" s="39" t="e">
        <f>VLOOKUP(C5247,'Car &amp; LME'!B:E,4,0)</f>
        <v>#N/A</v>
      </c>
      <c r="F5247" s="53" t="s">
        <v>40</v>
      </c>
      <c r="G5247" s="42" t="s">
        <v>78</v>
      </c>
    </row>
    <row r="5248" spans="1:7" x14ac:dyDescent="0.25">
      <c r="A5248" s="24">
        <v>277302</v>
      </c>
      <c r="B5248" s="19" t="e">
        <f>VLOOKUP(C5248,'Car &amp; LME'!B:C,2,0)</f>
        <v>#N/A</v>
      </c>
      <c r="C5248" s="20">
        <v>1511224</v>
      </c>
      <c r="D5248" s="21" t="e">
        <f>VLOOKUP(C5248,'Car &amp; LME'!B:D,3,0)</f>
        <v>#N/A</v>
      </c>
      <c r="E5248" s="39" t="e">
        <f>VLOOKUP(C5248,'Car &amp; LME'!B:E,4,0)</f>
        <v>#N/A</v>
      </c>
      <c r="F5248" s="53" t="s">
        <v>40</v>
      </c>
      <c r="G5248" s="42" t="s">
        <v>78</v>
      </c>
    </row>
    <row r="5249" spans="1:7" x14ac:dyDescent="0.25">
      <c r="A5249" s="24">
        <v>277303</v>
      </c>
      <c r="B5249" s="19" t="e">
        <f>VLOOKUP(C5249,'Car &amp; LME'!B:C,2,0)</f>
        <v>#N/A</v>
      </c>
      <c r="C5249" s="20">
        <v>1490102</v>
      </c>
      <c r="D5249" s="21" t="e">
        <f>VLOOKUP(C5249,'Car &amp; LME'!B:D,3,0)</f>
        <v>#N/A</v>
      </c>
      <c r="E5249" s="39" t="e">
        <f>VLOOKUP(C5249,'Car &amp; LME'!B:E,4,0)</f>
        <v>#N/A</v>
      </c>
      <c r="F5249" s="53" t="s">
        <v>40</v>
      </c>
      <c r="G5249" s="42" t="s">
        <v>78</v>
      </c>
    </row>
    <row r="5250" spans="1:7" x14ac:dyDescent="0.25">
      <c r="A5250" s="24">
        <v>277304</v>
      </c>
      <c r="B5250" s="19" t="e">
        <f>VLOOKUP(C5250,'Car &amp; LME'!B:C,2,0)</f>
        <v>#N/A</v>
      </c>
      <c r="C5250" s="20">
        <v>1490235</v>
      </c>
      <c r="D5250" s="21" t="e">
        <f>VLOOKUP(C5250,'Car &amp; LME'!B:D,3,0)</f>
        <v>#N/A</v>
      </c>
      <c r="E5250" s="39" t="e">
        <f>VLOOKUP(C5250,'Car &amp; LME'!B:E,4,0)</f>
        <v>#N/A</v>
      </c>
      <c r="F5250" s="53" t="s">
        <v>40</v>
      </c>
      <c r="G5250" s="42" t="s">
        <v>78</v>
      </c>
    </row>
    <row r="5251" spans="1:7" x14ac:dyDescent="0.25">
      <c r="A5251" s="24">
        <v>277305</v>
      </c>
      <c r="B5251" s="19" t="e">
        <f>VLOOKUP(C5251,'Car &amp; LME'!B:C,2,0)</f>
        <v>#N/A</v>
      </c>
      <c r="C5251" s="20">
        <v>1498618</v>
      </c>
      <c r="D5251" s="21" t="e">
        <f>VLOOKUP(C5251,'Car &amp; LME'!B:D,3,0)</f>
        <v>#N/A</v>
      </c>
      <c r="E5251" s="39" t="e">
        <f>VLOOKUP(C5251,'Car &amp; LME'!B:E,4,0)</f>
        <v>#N/A</v>
      </c>
      <c r="F5251" s="53" t="s">
        <v>40</v>
      </c>
      <c r="G5251" s="42" t="s">
        <v>78</v>
      </c>
    </row>
    <row r="5252" spans="1:7" x14ac:dyDescent="0.25">
      <c r="A5252" s="24">
        <v>277306</v>
      </c>
      <c r="B5252" s="19" t="e">
        <f>VLOOKUP(C5252,'Car &amp; LME'!B:C,2,0)</f>
        <v>#N/A</v>
      </c>
      <c r="C5252" s="20">
        <v>1495038</v>
      </c>
      <c r="D5252" s="21" t="e">
        <f>VLOOKUP(C5252,'Car &amp; LME'!B:D,3,0)</f>
        <v>#N/A</v>
      </c>
      <c r="E5252" s="39" t="e">
        <f>VLOOKUP(C5252,'Car &amp; LME'!B:E,4,0)</f>
        <v>#N/A</v>
      </c>
      <c r="F5252" s="53" t="s">
        <v>40</v>
      </c>
      <c r="G5252" s="42" t="s">
        <v>78</v>
      </c>
    </row>
    <row r="5253" spans="1:7" x14ac:dyDescent="0.25">
      <c r="A5253" s="24">
        <v>277307</v>
      </c>
      <c r="B5253" s="19" t="e">
        <f>VLOOKUP(C5253,'Car &amp; LME'!B:C,2,0)</f>
        <v>#N/A</v>
      </c>
      <c r="C5253" s="20">
        <v>1485885</v>
      </c>
      <c r="D5253" s="21" t="e">
        <f>VLOOKUP(C5253,'Car &amp; LME'!B:D,3,0)</f>
        <v>#N/A</v>
      </c>
      <c r="E5253" s="39" t="e">
        <f>VLOOKUP(C5253,'Car &amp; LME'!B:E,4,0)</f>
        <v>#N/A</v>
      </c>
      <c r="F5253" s="53" t="s">
        <v>40</v>
      </c>
      <c r="G5253" s="42" t="s">
        <v>78</v>
      </c>
    </row>
    <row r="5254" spans="1:7" x14ac:dyDescent="0.25">
      <c r="A5254" s="24">
        <v>277308</v>
      </c>
      <c r="B5254" s="19" t="e">
        <f>VLOOKUP(C5254,'Car &amp; LME'!B:C,2,0)</f>
        <v>#N/A</v>
      </c>
      <c r="C5254" s="20">
        <v>1470182</v>
      </c>
      <c r="D5254" s="21" t="e">
        <f>VLOOKUP(C5254,'Car &amp; LME'!B:D,3,0)</f>
        <v>#N/A</v>
      </c>
      <c r="E5254" s="39" t="e">
        <f>VLOOKUP(C5254,'Car &amp; LME'!B:E,4,0)</f>
        <v>#N/A</v>
      </c>
      <c r="F5254" s="53" t="s">
        <v>40</v>
      </c>
      <c r="G5254" s="42" t="s">
        <v>78</v>
      </c>
    </row>
    <row r="5255" spans="1:7" x14ac:dyDescent="0.25">
      <c r="A5255" s="24">
        <v>277309</v>
      </c>
      <c r="B5255" s="19" t="e">
        <f>VLOOKUP(C5255,'Car &amp; LME'!B:C,2,0)</f>
        <v>#N/A</v>
      </c>
      <c r="C5255" s="20">
        <v>1444968</v>
      </c>
      <c r="D5255" s="21" t="e">
        <f>VLOOKUP(C5255,'Car &amp; LME'!B:D,3,0)</f>
        <v>#N/A</v>
      </c>
      <c r="E5255" s="39" t="e">
        <f>VLOOKUP(C5255,'Car &amp; LME'!B:E,4,0)</f>
        <v>#N/A</v>
      </c>
      <c r="F5255" s="53" t="s">
        <v>40</v>
      </c>
      <c r="G5255" s="42" t="s">
        <v>78</v>
      </c>
    </row>
    <row r="5256" spans="1:7" x14ac:dyDescent="0.25">
      <c r="A5256" s="24">
        <v>277310</v>
      </c>
      <c r="B5256" s="19" t="e">
        <f>VLOOKUP(C5256,'Car &amp; LME'!B:C,2,0)</f>
        <v>#N/A</v>
      </c>
      <c r="C5256" s="20">
        <v>1326554</v>
      </c>
      <c r="D5256" s="21" t="e">
        <f>VLOOKUP(C5256,'Car &amp; LME'!B:D,3,0)</f>
        <v>#N/A</v>
      </c>
      <c r="E5256" s="39" t="e">
        <f>VLOOKUP(C5256,'Car &amp; LME'!B:E,4,0)</f>
        <v>#N/A</v>
      </c>
      <c r="F5256" s="53" t="s">
        <v>40</v>
      </c>
      <c r="G5256" s="42" t="s">
        <v>78</v>
      </c>
    </row>
    <row r="5257" spans="1:7" x14ac:dyDescent="0.25">
      <c r="A5257" s="24">
        <v>277311</v>
      </c>
      <c r="B5257" s="19" t="e">
        <f>VLOOKUP(C5257,'Car &amp; LME'!B:C,2,0)</f>
        <v>#N/A</v>
      </c>
      <c r="C5257" s="20">
        <v>1251014</v>
      </c>
      <c r="D5257" s="21" t="e">
        <f>VLOOKUP(C5257,'Car &amp; LME'!B:D,3,0)</f>
        <v>#N/A</v>
      </c>
      <c r="E5257" s="39" t="e">
        <f>VLOOKUP(C5257,'Car &amp; LME'!B:E,4,0)</f>
        <v>#N/A</v>
      </c>
      <c r="F5257" s="53" t="s">
        <v>40</v>
      </c>
      <c r="G5257" s="42" t="s">
        <v>78</v>
      </c>
    </row>
    <row r="5258" spans="1:7" x14ac:dyDescent="0.25">
      <c r="A5258" s="24">
        <v>277312</v>
      </c>
      <c r="B5258" s="19" t="e">
        <f>VLOOKUP(C5258,'Car &amp; LME'!B:C,2,0)</f>
        <v>#N/A</v>
      </c>
      <c r="C5258" s="20">
        <v>1092634</v>
      </c>
      <c r="D5258" s="21" t="e">
        <f>VLOOKUP(C5258,'Car &amp; LME'!B:D,3,0)</f>
        <v>#N/A</v>
      </c>
      <c r="E5258" s="39" t="e">
        <f>VLOOKUP(C5258,'Car &amp; LME'!B:E,4,0)</f>
        <v>#N/A</v>
      </c>
      <c r="F5258" s="53" t="s">
        <v>40</v>
      </c>
      <c r="G5258" s="42" t="s">
        <v>78</v>
      </c>
    </row>
    <row r="5259" spans="1:7" x14ac:dyDescent="0.25">
      <c r="A5259" s="24">
        <v>277313</v>
      </c>
      <c r="B5259" s="19" t="e">
        <f>VLOOKUP(C5259,'Car &amp; LME'!B:C,2,0)</f>
        <v>#N/A</v>
      </c>
      <c r="C5259" s="20">
        <v>1094329</v>
      </c>
      <c r="D5259" s="21" t="e">
        <f>VLOOKUP(C5259,'Car &amp; LME'!B:D,3,0)</f>
        <v>#N/A</v>
      </c>
      <c r="E5259" s="39" t="e">
        <f>VLOOKUP(C5259,'Car &amp; LME'!B:E,4,0)</f>
        <v>#N/A</v>
      </c>
      <c r="F5259" s="53" t="s">
        <v>40</v>
      </c>
      <c r="G5259" s="42" t="s">
        <v>78</v>
      </c>
    </row>
    <row r="5260" spans="1:7" x14ac:dyDescent="0.25">
      <c r="A5260" s="24">
        <v>277314</v>
      </c>
      <c r="B5260" s="19" t="e">
        <f>VLOOKUP(C5260,'Car &amp; LME'!B:C,2,0)</f>
        <v>#N/A</v>
      </c>
      <c r="C5260" s="20">
        <v>1074430</v>
      </c>
      <c r="D5260" s="21" t="e">
        <f>VLOOKUP(C5260,'Car &amp; LME'!B:D,3,0)</f>
        <v>#N/A</v>
      </c>
      <c r="E5260" s="39" t="e">
        <f>VLOOKUP(C5260,'Car &amp; LME'!B:E,4,0)</f>
        <v>#N/A</v>
      </c>
      <c r="F5260" s="53" t="s">
        <v>40</v>
      </c>
      <c r="G5260" s="42" t="s">
        <v>78</v>
      </c>
    </row>
    <row r="5261" spans="1:7" x14ac:dyDescent="0.25">
      <c r="A5261" s="24">
        <v>277315</v>
      </c>
      <c r="B5261" s="19" t="e">
        <f>VLOOKUP(C5261,'Car &amp; LME'!B:C,2,0)</f>
        <v>#N/A</v>
      </c>
      <c r="C5261" s="20">
        <v>905983</v>
      </c>
      <c r="D5261" s="21" t="e">
        <f>VLOOKUP(C5261,'Car &amp; LME'!B:D,3,0)</f>
        <v>#N/A</v>
      </c>
      <c r="E5261" s="39" t="e">
        <f>VLOOKUP(C5261,'Car &amp; LME'!B:E,4,0)</f>
        <v>#N/A</v>
      </c>
      <c r="F5261" s="53" t="s">
        <v>40</v>
      </c>
      <c r="G5261" s="42" t="s">
        <v>78</v>
      </c>
    </row>
    <row r="5262" spans="1:7" x14ac:dyDescent="0.25">
      <c r="A5262" s="24">
        <v>277316</v>
      </c>
      <c r="B5262" s="19" t="e">
        <f>VLOOKUP(C5262,'Car &amp; LME'!B:C,2,0)</f>
        <v>#N/A</v>
      </c>
      <c r="C5262" s="20">
        <v>905090</v>
      </c>
      <c r="D5262" s="21" t="e">
        <f>VLOOKUP(C5262,'Car &amp; LME'!B:D,3,0)</f>
        <v>#N/A</v>
      </c>
      <c r="E5262" s="39" t="e">
        <f>VLOOKUP(C5262,'Car &amp; LME'!B:E,4,0)</f>
        <v>#N/A</v>
      </c>
      <c r="F5262" s="53" t="s">
        <v>40</v>
      </c>
      <c r="G5262" s="42" t="s">
        <v>78</v>
      </c>
    </row>
    <row r="5263" spans="1:7" x14ac:dyDescent="0.25">
      <c r="A5263" s="24">
        <v>277317</v>
      </c>
      <c r="B5263" s="19" t="e">
        <f>VLOOKUP(C5263,'Car &amp; LME'!B:C,2,0)</f>
        <v>#N/A</v>
      </c>
      <c r="C5263" s="20">
        <v>877596</v>
      </c>
      <c r="D5263" s="21" t="e">
        <f>VLOOKUP(C5263,'Car &amp; LME'!B:D,3,0)</f>
        <v>#N/A</v>
      </c>
      <c r="E5263" s="39" t="e">
        <f>VLOOKUP(C5263,'Car &amp; LME'!B:E,4,0)</f>
        <v>#N/A</v>
      </c>
      <c r="F5263" s="53" t="s">
        <v>40</v>
      </c>
      <c r="G5263" s="42" t="s">
        <v>78</v>
      </c>
    </row>
    <row r="5264" spans="1:7" x14ac:dyDescent="0.25">
      <c r="A5264" s="24">
        <v>277318</v>
      </c>
      <c r="B5264" s="19" t="e">
        <f>VLOOKUP(C5264,'Car &amp; LME'!B:C,2,0)</f>
        <v>#N/A</v>
      </c>
      <c r="C5264" s="20">
        <v>822472</v>
      </c>
      <c r="D5264" s="21" t="e">
        <f>VLOOKUP(C5264,'Car &amp; LME'!B:D,3,0)</f>
        <v>#N/A</v>
      </c>
      <c r="E5264" s="39" t="e">
        <f>VLOOKUP(C5264,'Car &amp; LME'!B:E,4,0)</f>
        <v>#N/A</v>
      </c>
      <c r="F5264" s="53" t="s">
        <v>40</v>
      </c>
      <c r="G5264" s="42" t="s">
        <v>78</v>
      </c>
    </row>
    <row r="5265" spans="1:7" x14ac:dyDescent="0.25">
      <c r="A5265" s="24">
        <v>277319</v>
      </c>
      <c r="B5265" s="19" t="e">
        <f>VLOOKUP(C5265,'Car &amp; LME'!B:C,2,0)</f>
        <v>#N/A</v>
      </c>
      <c r="C5265" s="20">
        <v>579358</v>
      </c>
      <c r="D5265" s="21" t="e">
        <f>VLOOKUP(C5265,'Car &amp; LME'!B:D,3,0)</f>
        <v>#N/A</v>
      </c>
      <c r="E5265" s="39" t="e">
        <f>VLOOKUP(C5265,'Car &amp; LME'!B:E,4,0)</f>
        <v>#N/A</v>
      </c>
      <c r="F5265" s="53" t="s">
        <v>40</v>
      </c>
      <c r="G5265" s="42" t="s">
        <v>78</v>
      </c>
    </row>
    <row r="5266" spans="1:7" x14ac:dyDescent="0.25">
      <c r="A5266" s="24">
        <v>277320</v>
      </c>
      <c r="B5266" s="19" t="e">
        <f>VLOOKUP(C5266,'Car &amp; LME'!B:C,2,0)</f>
        <v>#N/A</v>
      </c>
      <c r="C5266" s="20">
        <v>517474</v>
      </c>
      <c r="D5266" s="21" t="e">
        <f>VLOOKUP(C5266,'Car &amp; LME'!B:D,3,0)</f>
        <v>#N/A</v>
      </c>
      <c r="E5266" s="39" t="e">
        <f>VLOOKUP(C5266,'Car &amp; LME'!B:E,4,0)</f>
        <v>#N/A</v>
      </c>
      <c r="F5266" s="53" t="s">
        <v>40</v>
      </c>
      <c r="G5266" s="42" t="s">
        <v>78</v>
      </c>
    </row>
    <row r="5267" spans="1:7" x14ac:dyDescent="0.25">
      <c r="A5267" s="24">
        <v>277321</v>
      </c>
      <c r="B5267" s="19" t="e">
        <f>VLOOKUP(C5267,'Car &amp; LME'!B:C,2,0)</f>
        <v>#N/A</v>
      </c>
      <c r="C5267" s="20">
        <v>1672405</v>
      </c>
      <c r="D5267" s="21" t="e">
        <f>VLOOKUP(C5267,'Car &amp; LME'!B:D,3,0)</f>
        <v>#N/A</v>
      </c>
      <c r="E5267" s="39" t="e">
        <f>VLOOKUP(C5267,'Car &amp; LME'!B:E,4,0)</f>
        <v>#N/A</v>
      </c>
      <c r="F5267" s="53" t="s">
        <v>40</v>
      </c>
      <c r="G5267" s="42" t="s">
        <v>78</v>
      </c>
    </row>
    <row r="5268" spans="1:7" x14ac:dyDescent="0.25">
      <c r="A5268" s="24">
        <v>277322</v>
      </c>
      <c r="B5268" s="19" t="e">
        <f>VLOOKUP(C5268,'Car &amp; LME'!B:C,2,0)</f>
        <v>#N/A</v>
      </c>
      <c r="C5268" s="20">
        <v>1651214</v>
      </c>
      <c r="D5268" s="21" t="e">
        <f>VLOOKUP(C5268,'Car &amp; LME'!B:D,3,0)</f>
        <v>#N/A</v>
      </c>
      <c r="E5268" s="39" t="e">
        <f>VLOOKUP(C5268,'Car &amp; LME'!B:E,4,0)</f>
        <v>#N/A</v>
      </c>
      <c r="F5268" s="53" t="s">
        <v>40</v>
      </c>
      <c r="G5268" s="42" t="s">
        <v>78</v>
      </c>
    </row>
    <row r="5269" spans="1:7" x14ac:dyDescent="0.25">
      <c r="A5269" s="24">
        <v>277323</v>
      </c>
      <c r="B5269" s="19" t="e">
        <f>VLOOKUP(C5269,'Car &amp; LME'!B:C,2,0)</f>
        <v>#N/A</v>
      </c>
      <c r="C5269" s="20">
        <v>1570257</v>
      </c>
      <c r="D5269" s="21" t="e">
        <f>VLOOKUP(C5269,'Car &amp; LME'!B:D,3,0)</f>
        <v>#N/A</v>
      </c>
      <c r="E5269" s="39" t="e">
        <f>VLOOKUP(C5269,'Car &amp; LME'!B:E,4,0)</f>
        <v>#N/A</v>
      </c>
      <c r="F5269" s="53" t="s">
        <v>40</v>
      </c>
      <c r="G5269" s="42" t="s">
        <v>78</v>
      </c>
    </row>
    <row r="5270" spans="1:7" x14ac:dyDescent="0.25">
      <c r="A5270" s="24">
        <v>277324</v>
      </c>
      <c r="B5270" s="19" t="e">
        <f>VLOOKUP(C5270,'Car &amp; LME'!B:C,2,0)</f>
        <v>#N/A</v>
      </c>
      <c r="C5270" s="20">
        <v>1530759</v>
      </c>
      <c r="D5270" s="21" t="e">
        <f>VLOOKUP(C5270,'Car &amp; LME'!B:D,3,0)</f>
        <v>#N/A</v>
      </c>
      <c r="E5270" s="39" t="e">
        <f>VLOOKUP(C5270,'Car &amp; LME'!B:E,4,0)</f>
        <v>#N/A</v>
      </c>
      <c r="F5270" s="53" t="s">
        <v>40</v>
      </c>
      <c r="G5270" s="42" t="s">
        <v>78</v>
      </c>
    </row>
    <row r="5271" spans="1:7" x14ac:dyDescent="0.25">
      <c r="A5271" s="24">
        <v>277325</v>
      </c>
      <c r="B5271" s="19" t="e">
        <f>VLOOKUP(C5271,'Car &amp; LME'!B:C,2,0)</f>
        <v>#N/A</v>
      </c>
      <c r="C5271" s="20">
        <v>1527604</v>
      </c>
      <c r="D5271" s="21" t="e">
        <f>VLOOKUP(C5271,'Car &amp; LME'!B:D,3,0)</f>
        <v>#N/A</v>
      </c>
      <c r="E5271" s="39" t="e">
        <f>VLOOKUP(C5271,'Car &amp; LME'!B:E,4,0)</f>
        <v>#N/A</v>
      </c>
      <c r="F5271" s="53" t="s">
        <v>40</v>
      </c>
      <c r="G5271" s="42" t="s">
        <v>78</v>
      </c>
    </row>
    <row r="5272" spans="1:7" x14ac:dyDescent="0.25">
      <c r="A5272" s="24">
        <v>277326</v>
      </c>
      <c r="B5272" s="19" t="e">
        <f>VLOOKUP(C5272,'Car &amp; LME'!B:C,2,0)</f>
        <v>#N/A</v>
      </c>
      <c r="C5272" s="20">
        <v>1516249</v>
      </c>
      <c r="D5272" s="21" t="e">
        <f>VLOOKUP(C5272,'Car &amp; LME'!B:D,3,0)</f>
        <v>#N/A</v>
      </c>
      <c r="E5272" s="39" t="e">
        <f>VLOOKUP(C5272,'Car &amp; LME'!B:E,4,0)</f>
        <v>#N/A</v>
      </c>
      <c r="F5272" s="53" t="s">
        <v>40</v>
      </c>
      <c r="G5272" s="42" t="s">
        <v>78</v>
      </c>
    </row>
    <row r="5273" spans="1:7" x14ac:dyDescent="0.25">
      <c r="A5273" s="24">
        <v>277327</v>
      </c>
      <c r="B5273" s="19" t="e">
        <f>VLOOKUP(C5273,'Car &amp; LME'!B:C,2,0)</f>
        <v>#N/A</v>
      </c>
      <c r="C5273" s="20">
        <v>1517436</v>
      </c>
      <c r="D5273" s="21" t="e">
        <f>VLOOKUP(C5273,'Car &amp; LME'!B:D,3,0)</f>
        <v>#N/A</v>
      </c>
      <c r="E5273" s="39" t="e">
        <f>VLOOKUP(C5273,'Car &amp; LME'!B:E,4,0)</f>
        <v>#N/A</v>
      </c>
      <c r="F5273" s="53" t="s">
        <v>40</v>
      </c>
      <c r="G5273" s="42" t="s">
        <v>78</v>
      </c>
    </row>
    <row r="5274" spans="1:7" x14ac:dyDescent="0.25">
      <c r="A5274" s="24">
        <v>277328</v>
      </c>
      <c r="B5274" s="19" t="e">
        <f>VLOOKUP(C5274,'Car &amp; LME'!B:C,2,0)</f>
        <v>#N/A</v>
      </c>
      <c r="C5274" s="20">
        <v>1521750</v>
      </c>
      <c r="D5274" s="21" t="e">
        <f>VLOOKUP(C5274,'Car &amp; LME'!B:D,3,0)</f>
        <v>#N/A</v>
      </c>
      <c r="E5274" s="39" t="e">
        <f>VLOOKUP(C5274,'Car &amp; LME'!B:E,4,0)</f>
        <v>#N/A</v>
      </c>
      <c r="F5274" s="53" t="s">
        <v>40</v>
      </c>
      <c r="G5274" s="42" t="s">
        <v>78</v>
      </c>
    </row>
    <row r="5275" spans="1:7" x14ac:dyDescent="0.25">
      <c r="A5275" s="24">
        <v>277329</v>
      </c>
      <c r="B5275" s="19" t="e">
        <f>VLOOKUP(C5275,'Car &amp; LME'!B:C,2,0)</f>
        <v>#N/A</v>
      </c>
      <c r="C5275" s="20">
        <v>1517350</v>
      </c>
      <c r="D5275" s="21" t="e">
        <f>VLOOKUP(C5275,'Car &amp; LME'!B:D,3,0)</f>
        <v>#N/A</v>
      </c>
      <c r="E5275" s="39" t="e">
        <f>VLOOKUP(C5275,'Car &amp; LME'!B:E,4,0)</f>
        <v>#N/A</v>
      </c>
      <c r="F5275" s="53" t="s">
        <v>40</v>
      </c>
      <c r="G5275" s="42" t="s">
        <v>78</v>
      </c>
    </row>
    <row r="5276" spans="1:7" x14ac:dyDescent="0.25">
      <c r="A5276" s="24">
        <v>277330</v>
      </c>
      <c r="B5276" s="19" t="e">
        <f>VLOOKUP(C5276,'Car &amp; LME'!B:C,2,0)</f>
        <v>#N/A</v>
      </c>
      <c r="C5276" s="20">
        <v>1510244</v>
      </c>
      <c r="D5276" s="21" t="e">
        <f>VLOOKUP(C5276,'Car &amp; LME'!B:D,3,0)</f>
        <v>#N/A</v>
      </c>
      <c r="E5276" s="39" t="e">
        <f>VLOOKUP(C5276,'Car &amp; LME'!B:E,4,0)</f>
        <v>#N/A</v>
      </c>
      <c r="F5276" s="53" t="s">
        <v>40</v>
      </c>
      <c r="G5276" s="42" t="s">
        <v>78</v>
      </c>
    </row>
    <row r="5277" spans="1:7" x14ac:dyDescent="0.25">
      <c r="A5277" s="24">
        <v>277331</v>
      </c>
      <c r="B5277" s="19" t="e">
        <f>VLOOKUP(C5277,'Car &amp; LME'!B:C,2,0)</f>
        <v>#N/A</v>
      </c>
      <c r="C5277" s="20">
        <v>1504671</v>
      </c>
      <c r="D5277" s="21" t="e">
        <f>VLOOKUP(C5277,'Car &amp; LME'!B:D,3,0)</f>
        <v>#N/A</v>
      </c>
      <c r="E5277" s="39" t="e">
        <f>VLOOKUP(C5277,'Car &amp; LME'!B:E,4,0)</f>
        <v>#N/A</v>
      </c>
      <c r="F5277" s="53" t="s">
        <v>40</v>
      </c>
      <c r="G5277" s="42" t="s">
        <v>78</v>
      </c>
    </row>
    <row r="5278" spans="1:7" x14ac:dyDescent="0.25">
      <c r="A5278" s="24">
        <v>277332</v>
      </c>
      <c r="B5278" s="19" t="e">
        <f>VLOOKUP(C5278,'Car &amp; LME'!B:C,2,0)</f>
        <v>#N/A</v>
      </c>
      <c r="C5278" s="20">
        <v>1503982</v>
      </c>
      <c r="D5278" s="21" t="e">
        <f>VLOOKUP(C5278,'Car &amp; LME'!B:D,3,0)</f>
        <v>#N/A</v>
      </c>
      <c r="E5278" s="39" t="e">
        <f>VLOOKUP(C5278,'Car &amp; LME'!B:E,4,0)</f>
        <v>#N/A</v>
      </c>
      <c r="F5278" s="53" t="s">
        <v>40</v>
      </c>
      <c r="G5278" s="42" t="s">
        <v>78</v>
      </c>
    </row>
    <row r="5279" spans="1:7" x14ac:dyDescent="0.25">
      <c r="A5279" s="24">
        <v>277333</v>
      </c>
      <c r="B5279" s="19" t="e">
        <f>VLOOKUP(C5279,'Car &amp; LME'!B:C,2,0)</f>
        <v>#N/A</v>
      </c>
      <c r="C5279" s="20">
        <v>1500514</v>
      </c>
      <c r="D5279" s="21" t="e">
        <f>VLOOKUP(C5279,'Car &amp; LME'!B:D,3,0)</f>
        <v>#N/A</v>
      </c>
      <c r="E5279" s="39" t="e">
        <f>VLOOKUP(C5279,'Car &amp; LME'!B:E,4,0)</f>
        <v>#N/A</v>
      </c>
      <c r="F5279" s="53" t="s">
        <v>40</v>
      </c>
      <c r="G5279" s="42" t="s">
        <v>78</v>
      </c>
    </row>
    <row r="5280" spans="1:7" x14ac:dyDescent="0.25">
      <c r="A5280" s="24">
        <v>277334</v>
      </c>
      <c r="B5280" s="19" t="e">
        <f>VLOOKUP(C5280,'Car &amp; LME'!B:C,2,0)</f>
        <v>#N/A</v>
      </c>
      <c r="C5280" s="20">
        <v>1489962</v>
      </c>
      <c r="D5280" s="21" t="e">
        <f>VLOOKUP(C5280,'Car &amp; LME'!B:D,3,0)</f>
        <v>#N/A</v>
      </c>
      <c r="E5280" s="39" t="e">
        <f>VLOOKUP(C5280,'Car &amp; LME'!B:E,4,0)</f>
        <v>#N/A</v>
      </c>
      <c r="F5280" s="53" t="s">
        <v>40</v>
      </c>
      <c r="G5280" s="42" t="s">
        <v>78</v>
      </c>
    </row>
    <row r="5281" spans="1:7" x14ac:dyDescent="0.25">
      <c r="A5281" s="24">
        <v>277335</v>
      </c>
      <c r="B5281" s="19" t="e">
        <f>VLOOKUP(C5281,'Car &amp; LME'!B:C,2,0)</f>
        <v>#N/A</v>
      </c>
      <c r="C5281" s="20">
        <v>1457977</v>
      </c>
      <c r="D5281" s="21" t="e">
        <f>VLOOKUP(C5281,'Car &amp; LME'!B:D,3,0)</f>
        <v>#N/A</v>
      </c>
      <c r="E5281" s="39" t="e">
        <f>VLOOKUP(C5281,'Car &amp; LME'!B:E,4,0)</f>
        <v>#N/A</v>
      </c>
      <c r="F5281" s="53" t="s">
        <v>40</v>
      </c>
      <c r="G5281" s="42" t="s">
        <v>78</v>
      </c>
    </row>
    <row r="5282" spans="1:7" x14ac:dyDescent="0.25">
      <c r="A5282" s="24">
        <v>277336</v>
      </c>
      <c r="B5282" s="19" t="e">
        <f>VLOOKUP(C5282,'Car &amp; LME'!B:C,2,0)</f>
        <v>#N/A</v>
      </c>
      <c r="C5282" s="20">
        <v>1437005</v>
      </c>
      <c r="D5282" s="21" t="e">
        <f>VLOOKUP(C5282,'Car &amp; LME'!B:D,3,0)</f>
        <v>#N/A</v>
      </c>
      <c r="E5282" s="39" t="e">
        <f>VLOOKUP(C5282,'Car &amp; LME'!B:E,4,0)</f>
        <v>#N/A</v>
      </c>
      <c r="F5282" s="53" t="s">
        <v>40</v>
      </c>
      <c r="G5282" s="42" t="s">
        <v>78</v>
      </c>
    </row>
    <row r="5283" spans="1:7" x14ac:dyDescent="0.25">
      <c r="A5283" s="24">
        <v>277337</v>
      </c>
      <c r="B5283" s="19" t="e">
        <f>VLOOKUP(C5283,'Car &amp; LME'!B:C,2,0)</f>
        <v>#N/A</v>
      </c>
      <c r="C5283" s="20">
        <v>1350213</v>
      </c>
      <c r="D5283" s="21" t="e">
        <f>VLOOKUP(C5283,'Car &amp; LME'!B:D,3,0)</f>
        <v>#N/A</v>
      </c>
      <c r="E5283" s="39" t="e">
        <f>VLOOKUP(C5283,'Car &amp; LME'!B:E,4,0)</f>
        <v>#N/A</v>
      </c>
      <c r="F5283" s="53" t="s">
        <v>40</v>
      </c>
      <c r="G5283" s="42" t="s">
        <v>78</v>
      </c>
    </row>
    <row r="5284" spans="1:7" x14ac:dyDescent="0.25">
      <c r="A5284" s="24">
        <v>277338</v>
      </c>
      <c r="B5284" s="19" t="e">
        <f>VLOOKUP(C5284,'Car &amp; LME'!B:C,2,0)</f>
        <v>#N/A</v>
      </c>
      <c r="C5284" s="20">
        <v>1312896</v>
      </c>
      <c r="D5284" s="21" t="e">
        <f>VLOOKUP(C5284,'Car &amp; LME'!B:D,3,0)</f>
        <v>#N/A</v>
      </c>
      <c r="E5284" s="39" t="e">
        <f>VLOOKUP(C5284,'Car &amp; LME'!B:E,4,0)</f>
        <v>#N/A</v>
      </c>
      <c r="F5284" s="53" t="s">
        <v>40</v>
      </c>
      <c r="G5284" s="42" t="s">
        <v>78</v>
      </c>
    </row>
    <row r="5285" spans="1:7" x14ac:dyDescent="0.25">
      <c r="A5285" s="24">
        <v>277339</v>
      </c>
      <c r="B5285" s="19" t="e">
        <f>VLOOKUP(C5285,'Car &amp; LME'!B:C,2,0)</f>
        <v>#N/A</v>
      </c>
      <c r="C5285" s="20">
        <v>1260167</v>
      </c>
      <c r="D5285" s="21" t="e">
        <f>VLOOKUP(C5285,'Car &amp; LME'!B:D,3,0)</f>
        <v>#N/A</v>
      </c>
      <c r="E5285" s="39" t="e">
        <f>VLOOKUP(C5285,'Car &amp; LME'!B:E,4,0)</f>
        <v>#N/A</v>
      </c>
      <c r="F5285" s="53" t="s">
        <v>40</v>
      </c>
      <c r="G5285" s="42" t="s">
        <v>78</v>
      </c>
    </row>
    <row r="5286" spans="1:7" x14ac:dyDescent="0.25">
      <c r="A5286" s="24">
        <v>277340</v>
      </c>
      <c r="B5286" s="19" t="e">
        <f>VLOOKUP(C5286,'Car &amp; LME'!B:C,2,0)</f>
        <v>#N/A</v>
      </c>
      <c r="C5286" s="20">
        <v>1166995</v>
      </c>
      <c r="D5286" s="21" t="e">
        <f>VLOOKUP(C5286,'Car &amp; LME'!B:D,3,0)</f>
        <v>#N/A</v>
      </c>
      <c r="E5286" s="39" t="e">
        <f>VLOOKUP(C5286,'Car &amp; LME'!B:E,4,0)</f>
        <v>#N/A</v>
      </c>
      <c r="F5286" s="53" t="s">
        <v>40</v>
      </c>
      <c r="G5286" s="42" t="s">
        <v>78</v>
      </c>
    </row>
    <row r="5287" spans="1:7" x14ac:dyDescent="0.25">
      <c r="A5287" s="24">
        <v>277341</v>
      </c>
      <c r="B5287" s="19" t="e">
        <f>VLOOKUP(C5287,'Car &amp; LME'!B:C,2,0)</f>
        <v>#N/A</v>
      </c>
      <c r="C5287" s="20">
        <v>1098635</v>
      </c>
      <c r="D5287" s="21" t="e">
        <f>VLOOKUP(C5287,'Car &amp; LME'!B:D,3,0)</f>
        <v>#N/A</v>
      </c>
      <c r="E5287" s="39" t="e">
        <f>VLOOKUP(C5287,'Car &amp; LME'!B:E,4,0)</f>
        <v>#N/A</v>
      </c>
      <c r="F5287" s="53" t="s">
        <v>40</v>
      </c>
      <c r="G5287" s="42" t="s">
        <v>78</v>
      </c>
    </row>
    <row r="5288" spans="1:7" x14ac:dyDescent="0.25">
      <c r="A5288" s="24">
        <v>277342</v>
      </c>
      <c r="B5288" s="19" t="e">
        <f>VLOOKUP(C5288,'Car &amp; LME'!B:C,2,0)</f>
        <v>#N/A</v>
      </c>
      <c r="C5288" s="20">
        <v>985097</v>
      </c>
      <c r="D5288" s="21" t="e">
        <f>VLOOKUP(C5288,'Car &amp; LME'!B:D,3,0)</f>
        <v>#N/A</v>
      </c>
      <c r="E5288" s="39" t="e">
        <f>VLOOKUP(C5288,'Car &amp; LME'!B:E,4,0)</f>
        <v>#N/A</v>
      </c>
      <c r="F5288" s="53" t="s">
        <v>40</v>
      </c>
      <c r="G5288" s="42" t="s">
        <v>78</v>
      </c>
    </row>
    <row r="5289" spans="1:7" x14ac:dyDescent="0.25">
      <c r="A5289" s="24">
        <v>277343</v>
      </c>
      <c r="B5289" s="19" t="e">
        <f>VLOOKUP(C5289,'Car &amp; LME'!B:C,2,0)</f>
        <v>#N/A</v>
      </c>
      <c r="C5289" s="20">
        <v>973223</v>
      </c>
      <c r="D5289" s="21" t="e">
        <f>VLOOKUP(C5289,'Car &amp; LME'!B:D,3,0)</f>
        <v>#N/A</v>
      </c>
      <c r="E5289" s="39" t="e">
        <f>VLOOKUP(C5289,'Car &amp; LME'!B:E,4,0)</f>
        <v>#N/A</v>
      </c>
      <c r="F5289" s="53" t="s">
        <v>40</v>
      </c>
      <c r="G5289" s="42" t="s">
        <v>78</v>
      </c>
    </row>
    <row r="5290" spans="1:7" x14ac:dyDescent="0.25">
      <c r="A5290" s="24">
        <v>277344</v>
      </c>
      <c r="B5290" s="19" t="e">
        <f>VLOOKUP(C5290,'Car &amp; LME'!B:C,2,0)</f>
        <v>#N/A</v>
      </c>
      <c r="C5290" s="20">
        <v>896537</v>
      </c>
      <c r="D5290" s="21" t="e">
        <f>VLOOKUP(C5290,'Car &amp; LME'!B:D,3,0)</f>
        <v>#N/A</v>
      </c>
      <c r="E5290" s="39" t="e">
        <f>VLOOKUP(C5290,'Car &amp; LME'!B:E,4,0)</f>
        <v>#N/A</v>
      </c>
      <c r="F5290" s="53" t="s">
        <v>40</v>
      </c>
      <c r="G5290" s="42" t="s">
        <v>78</v>
      </c>
    </row>
    <row r="5291" spans="1:7" x14ac:dyDescent="0.25">
      <c r="A5291" s="24">
        <v>277345</v>
      </c>
      <c r="B5291" s="19" t="e">
        <f>VLOOKUP(C5291,'Car &amp; LME'!B:C,2,0)</f>
        <v>#N/A</v>
      </c>
      <c r="C5291" s="20">
        <v>890546</v>
      </c>
      <c r="D5291" s="21" t="e">
        <f>VLOOKUP(C5291,'Car &amp; LME'!B:D,3,0)</f>
        <v>#N/A</v>
      </c>
      <c r="E5291" s="39" t="e">
        <f>VLOOKUP(C5291,'Car &amp; LME'!B:E,4,0)</f>
        <v>#N/A</v>
      </c>
      <c r="F5291" s="53" t="s">
        <v>40</v>
      </c>
      <c r="G5291" s="42" t="s">
        <v>78</v>
      </c>
    </row>
    <row r="5292" spans="1:7" x14ac:dyDescent="0.25">
      <c r="A5292" s="24">
        <v>277346</v>
      </c>
      <c r="B5292" s="19" t="e">
        <f>VLOOKUP(C5292,'Car &amp; LME'!B:C,2,0)</f>
        <v>#N/A</v>
      </c>
      <c r="C5292" s="20">
        <v>892161</v>
      </c>
      <c r="D5292" s="21" t="e">
        <f>VLOOKUP(C5292,'Car &amp; LME'!B:D,3,0)</f>
        <v>#N/A</v>
      </c>
      <c r="E5292" s="39" t="e">
        <f>VLOOKUP(C5292,'Car &amp; LME'!B:E,4,0)</f>
        <v>#N/A</v>
      </c>
      <c r="F5292" s="53" t="s">
        <v>40</v>
      </c>
      <c r="G5292" s="42" t="s">
        <v>78</v>
      </c>
    </row>
    <row r="5293" spans="1:7" x14ac:dyDescent="0.25">
      <c r="A5293" s="24">
        <v>277347</v>
      </c>
      <c r="B5293" s="19" t="e">
        <f>VLOOKUP(C5293,'Car &amp; LME'!B:C,2,0)</f>
        <v>#N/A</v>
      </c>
      <c r="C5293" s="20">
        <v>886516</v>
      </c>
      <c r="D5293" s="21" t="e">
        <f>VLOOKUP(C5293,'Car &amp; LME'!B:D,3,0)</f>
        <v>#N/A</v>
      </c>
      <c r="E5293" s="39" t="e">
        <f>VLOOKUP(C5293,'Car &amp; LME'!B:E,4,0)</f>
        <v>#N/A</v>
      </c>
      <c r="F5293" s="53" t="s">
        <v>40</v>
      </c>
      <c r="G5293" s="42" t="s">
        <v>78</v>
      </c>
    </row>
    <row r="5294" spans="1:7" x14ac:dyDescent="0.25">
      <c r="A5294" s="24">
        <v>277348</v>
      </c>
      <c r="B5294" s="19" t="e">
        <f>VLOOKUP(C5294,'Car &amp; LME'!B:C,2,0)</f>
        <v>#N/A</v>
      </c>
      <c r="C5294" s="20">
        <v>887128</v>
      </c>
      <c r="D5294" s="21" t="e">
        <f>VLOOKUP(C5294,'Car &amp; LME'!B:D,3,0)</f>
        <v>#N/A</v>
      </c>
      <c r="E5294" s="39" t="e">
        <f>VLOOKUP(C5294,'Car &amp; LME'!B:E,4,0)</f>
        <v>#N/A</v>
      </c>
      <c r="F5294" s="53" t="s">
        <v>40</v>
      </c>
      <c r="G5294" s="42" t="s">
        <v>78</v>
      </c>
    </row>
    <row r="5295" spans="1:7" x14ac:dyDescent="0.25">
      <c r="A5295" s="24">
        <v>277349</v>
      </c>
      <c r="B5295" s="19" t="e">
        <f>VLOOKUP(C5295,'Car &amp; LME'!B:C,2,0)</f>
        <v>#N/A</v>
      </c>
      <c r="C5295" s="20">
        <v>885752</v>
      </c>
      <c r="D5295" s="21" t="e">
        <f>VLOOKUP(C5295,'Car &amp; LME'!B:D,3,0)</f>
        <v>#N/A</v>
      </c>
      <c r="E5295" s="39" t="e">
        <f>VLOOKUP(C5295,'Car &amp; LME'!B:E,4,0)</f>
        <v>#N/A</v>
      </c>
      <c r="F5295" s="53" t="s">
        <v>40</v>
      </c>
      <c r="G5295" s="42" t="s">
        <v>78</v>
      </c>
    </row>
    <row r="5296" spans="1:7" x14ac:dyDescent="0.25">
      <c r="A5296" s="24">
        <v>277350</v>
      </c>
      <c r="B5296" s="19" t="e">
        <f>VLOOKUP(C5296,'Car &amp; LME'!B:C,2,0)</f>
        <v>#N/A</v>
      </c>
      <c r="C5296" s="20">
        <v>877536</v>
      </c>
      <c r="D5296" s="21" t="e">
        <f>VLOOKUP(C5296,'Car &amp; LME'!B:D,3,0)</f>
        <v>#N/A</v>
      </c>
      <c r="E5296" s="39" t="e">
        <f>VLOOKUP(C5296,'Car &amp; LME'!B:E,4,0)</f>
        <v>#N/A</v>
      </c>
      <c r="F5296" s="53" t="s">
        <v>40</v>
      </c>
      <c r="G5296" s="42" t="s">
        <v>78</v>
      </c>
    </row>
    <row r="5297" spans="1:7" x14ac:dyDescent="0.25">
      <c r="A5297" s="24">
        <v>277351</v>
      </c>
      <c r="B5297" s="19" t="e">
        <f>VLOOKUP(C5297,'Car &amp; LME'!B:C,2,0)</f>
        <v>#N/A</v>
      </c>
      <c r="C5297" s="20">
        <v>878161</v>
      </c>
      <c r="D5297" s="21" t="e">
        <f>VLOOKUP(C5297,'Car &amp; LME'!B:D,3,0)</f>
        <v>#N/A</v>
      </c>
      <c r="E5297" s="39" t="e">
        <f>VLOOKUP(C5297,'Car &amp; LME'!B:E,4,0)</f>
        <v>#N/A</v>
      </c>
      <c r="F5297" s="53" t="s">
        <v>40</v>
      </c>
      <c r="G5297" s="42" t="s">
        <v>78</v>
      </c>
    </row>
    <row r="5298" spans="1:7" x14ac:dyDescent="0.25">
      <c r="A5298" s="24">
        <v>277352</v>
      </c>
      <c r="B5298" s="19" t="e">
        <f>VLOOKUP(C5298,'Car &amp; LME'!B:C,2,0)</f>
        <v>#N/A</v>
      </c>
      <c r="C5298" s="20">
        <v>879248</v>
      </c>
      <c r="D5298" s="21" t="e">
        <f>VLOOKUP(C5298,'Car &amp; LME'!B:D,3,0)</f>
        <v>#N/A</v>
      </c>
      <c r="E5298" s="39" t="e">
        <f>VLOOKUP(C5298,'Car &amp; LME'!B:E,4,0)</f>
        <v>#N/A</v>
      </c>
      <c r="F5298" s="53" t="s">
        <v>40</v>
      </c>
      <c r="G5298" s="42" t="s">
        <v>78</v>
      </c>
    </row>
    <row r="5299" spans="1:7" x14ac:dyDescent="0.25">
      <c r="A5299" s="24">
        <v>277353</v>
      </c>
      <c r="B5299" s="19" t="e">
        <f>VLOOKUP(C5299,'Car &amp; LME'!B:C,2,0)</f>
        <v>#N/A</v>
      </c>
      <c r="C5299" s="20">
        <v>880896</v>
      </c>
      <c r="D5299" s="21" t="e">
        <f>VLOOKUP(C5299,'Car &amp; LME'!B:D,3,0)</f>
        <v>#N/A</v>
      </c>
      <c r="E5299" s="39" t="e">
        <f>VLOOKUP(C5299,'Car &amp; LME'!B:E,4,0)</f>
        <v>#N/A</v>
      </c>
      <c r="F5299" s="53" t="s">
        <v>40</v>
      </c>
      <c r="G5299" s="42" t="s">
        <v>78</v>
      </c>
    </row>
    <row r="5300" spans="1:7" x14ac:dyDescent="0.25">
      <c r="A5300" s="24">
        <v>277354</v>
      </c>
      <c r="B5300" s="19" t="e">
        <f>VLOOKUP(C5300,'Car &amp; LME'!B:C,2,0)</f>
        <v>#N/A</v>
      </c>
      <c r="C5300" s="20">
        <v>873938</v>
      </c>
      <c r="D5300" s="21" t="e">
        <f>VLOOKUP(C5300,'Car &amp; LME'!B:D,3,0)</f>
        <v>#N/A</v>
      </c>
      <c r="E5300" s="39" t="e">
        <f>VLOOKUP(C5300,'Car &amp; LME'!B:E,4,0)</f>
        <v>#N/A</v>
      </c>
      <c r="F5300" s="53" t="s">
        <v>40</v>
      </c>
      <c r="G5300" s="42" t="s">
        <v>78</v>
      </c>
    </row>
    <row r="5301" spans="1:7" x14ac:dyDescent="0.25">
      <c r="A5301" s="24">
        <v>277355</v>
      </c>
      <c r="B5301" s="19" t="e">
        <f>VLOOKUP(C5301,'Car &amp; LME'!B:C,2,0)</f>
        <v>#N/A</v>
      </c>
      <c r="C5301" s="20">
        <v>1657927</v>
      </c>
      <c r="D5301" s="21" t="e">
        <f>VLOOKUP(C5301,'Car &amp; LME'!B:D,3,0)</f>
        <v>#N/A</v>
      </c>
      <c r="E5301" s="39" t="e">
        <f>VLOOKUP(C5301,'Car &amp; LME'!B:E,4,0)</f>
        <v>#N/A</v>
      </c>
      <c r="F5301" s="53" t="s">
        <v>42</v>
      </c>
      <c r="G5301" s="42" t="s">
        <v>78</v>
      </c>
    </row>
    <row r="5302" spans="1:7" x14ac:dyDescent="0.25">
      <c r="A5302" s="24">
        <v>277356</v>
      </c>
      <c r="B5302" s="19" t="e">
        <f>VLOOKUP(C5302,'Car &amp; LME'!B:C,2,0)</f>
        <v>#N/A</v>
      </c>
      <c r="C5302" s="20">
        <v>1656410</v>
      </c>
      <c r="D5302" s="21" t="e">
        <f>VLOOKUP(C5302,'Car &amp; LME'!B:D,3,0)</f>
        <v>#N/A</v>
      </c>
      <c r="E5302" s="39" t="e">
        <f>VLOOKUP(C5302,'Car &amp; LME'!B:E,4,0)</f>
        <v>#N/A</v>
      </c>
      <c r="F5302" s="53" t="s">
        <v>42</v>
      </c>
      <c r="G5302" s="42" t="s">
        <v>78</v>
      </c>
    </row>
    <row r="5303" spans="1:7" x14ac:dyDescent="0.25">
      <c r="A5303" s="24">
        <v>277357</v>
      </c>
      <c r="B5303" s="19" t="e">
        <f>VLOOKUP(C5303,'Car &amp; LME'!B:C,2,0)</f>
        <v>#N/A</v>
      </c>
      <c r="C5303" s="20">
        <v>1650972</v>
      </c>
      <c r="D5303" s="21" t="e">
        <f>VLOOKUP(C5303,'Car &amp; LME'!B:D,3,0)</f>
        <v>#N/A</v>
      </c>
      <c r="E5303" s="39" t="e">
        <f>VLOOKUP(C5303,'Car &amp; LME'!B:E,4,0)</f>
        <v>#N/A</v>
      </c>
      <c r="F5303" s="53" t="s">
        <v>42</v>
      </c>
      <c r="G5303" s="42" t="s">
        <v>78</v>
      </c>
    </row>
    <row r="5304" spans="1:7" x14ac:dyDescent="0.25">
      <c r="A5304" s="24">
        <v>277358</v>
      </c>
      <c r="B5304" s="19" t="e">
        <f>VLOOKUP(C5304,'Car &amp; LME'!B:C,2,0)</f>
        <v>#N/A</v>
      </c>
      <c r="C5304" s="20">
        <v>1650819</v>
      </c>
      <c r="D5304" s="21" t="e">
        <f>VLOOKUP(C5304,'Car &amp; LME'!B:D,3,0)</f>
        <v>#N/A</v>
      </c>
      <c r="E5304" s="39" t="e">
        <f>VLOOKUP(C5304,'Car &amp; LME'!B:E,4,0)</f>
        <v>#N/A</v>
      </c>
      <c r="F5304" s="53" t="s">
        <v>42</v>
      </c>
      <c r="G5304" s="42" t="s">
        <v>78</v>
      </c>
    </row>
    <row r="5305" spans="1:7" x14ac:dyDescent="0.25">
      <c r="A5305" s="24">
        <v>277359</v>
      </c>
      <c r="B5305" s="19" t="e">
        <f>VLOOKUP(C5305,'Car &amp; LME'!B:C,2,0)</f>
        <v>#N/A</v>
      </c>
      <c r="C5305" s="20">
        <v>1557105</v>
      </c>
      <c r="D5305" s="21" t="e">
        <f>VLOOKUP(C5305,'Car &amp; LME'!B:D,3,0)</f>
        <v>#N/A</v>
      </c>
      <c r="E5305" s="39" t="e">
        <f>VLOOKUP(C5305,'Car &amp; LME'!B:E,4,0)</f>
        <v>#N/A</v>
      </c>
      <c r="F5305" s="53" t="s">
        <v>42</v>
      </c>
      <c r="G5305" s="42" t="s">
        <v>78</v>
      </c>
    </row>
    <row r="5306" spans="1:7" x14ac:dyDescent="0.25">
      <c r="A5306" s="24">
        <v>277360</v>
      </c>
      <c r="B5306" s="19" t="e">
        <f>VLOOKUP(C5306,'Car &amp; LME'!B:C,2,0)</f>
        <v>#N/A</v>
      </c>
      <c r="C5306" s="20">
        <v>1411751</v>
      </c>
      <c r="D5306" s="21" t="e">
        <f>VLOOKUP(C5306,'Car &amp; LME'!B:D,3,0)</f>
        <v>#N/A</v>
      </c>
      <c r="E5306" s="39" t="e">
        <f>VLOOKUP(C5306,'Car &amp; LME'!B:E,4,0)</f>
        <v>#N/A</v>
      </c>
      <c r="F5306" s="53" t="s">
        <v>42</v>
      </c>
      <c r="G5306" s="42" t="s">
        <v>78</v>
      </c>
    </row>
    <row r="5307" spans="1:7" x14ac:dyDescent="0.25">
      <c r="A5307" s="24">
        <v>277361</v>
      </c>
      <c r="B5307" s="19" t="e">
        <f>VLOOKUP(C5307,'Car &amp; LME'!B:C,2,0)</f>
        <v>#N/A</v>
      </c>
      <c r="C5307" s="20">
        <v>1344659</v>
      </c>
      <c r="D5307" s="21" t="e">
        <f>VLOOKUP(C5307,'Car &amp; LME'!B:D,3,0)</f>
        <v>#N/A</v>
      </c>
      <c r="E5307" s="39" t="e">
        <f>VLOOKUP(C5307,'Car &amp; LME'!B:E,4,0)</f>
        <v>#N/A</v>
      </c>
      <c r="F5307" s="53" t="s">
        <v>42</v>
      </c>
      <c r="G5307" s="42" t="s">
        <v>78</v>
      </c>
    </row>
    <row r="5308" spans="1:7" x14ac:dyDescent="0.25">
      <c r="A5308" s="24">
        <v>277362</v>
      </c>
      <c r="B5308" s="19" t="e">
        <f>VLOOKUP(C5308,'Car &amp; LME'!B:C,2,0)</f>
        <v>#N/A</v>
      </c>
      <c r="C5308" s="20">
        <v>1335528</v>
      </c>
      <c r="D5308" s="21" t="e">
        <f>VLOOKUP(C5308,'Car &amp; LME'!B:D,3,0)</f>
        <v>#N/A</v>
      </c>
      <c r="E5308" s="39" t="e">
        <f>VLOOKUP(C5308,'Car &amp; LME'!B:E,4,0)</f>
        <v>#N/A</v>
      </c>
      <c r="F5308" s="53" t="s">
        <v>42</v>
      </c>
      <c r="G5308" s="42" t="s">
        <v>78</v>
      </c>
    </row>
    <row r="5309" spans="1:7" x14ac:dyDescent="0.25">
      <c r="A5309" s="24">
        <v>277363</v>
      </c>
      <c r="B5309" s="19" t="e">
        <f>VLOOKUP(C5309,'Car &amp; LME'!B:C,2,0)</f>
        <v>#N/A</v>
      </c>
      <c r="C5309" s="20">
        <v>1294213</v>
      </c>
      <c r="D5309" s="21" t="e">
        <f>VLOOKUP(C5309,'Car &amp; LME'!B:D,3,0)</f>
        <v>#N/A</v>
      </c>
      <c r="E5309" s="39" t="e">
        <f>VLOOKUP(C5309,'Car &amp; LME'!B:E,4,0)</f>
        <v>#N/A</v>
      </c>
      <c r="F5309" s="53" t="s">
        <v>42</v>
      </c>
      <c r="G5309" s="42" t="s">
        <v>78</v>
      </c>
    </row>
    <row r="5310" spans="1:7" x14ac:dyDescent="0.25">
      <c r="A5310" s="24">
        <v>277364</v>
      </c>
      <c r="B5310" s="19" t="e">
        <f>VLOOKUP(C5310,'Car &amp; LME'!B:C,2,0)</f>
        <v>#N/A</v>
      </c>
      <c r="C5310" s="20">
        <v>1252716</v>
      </c>
      <c r="D5310" s="21" t="e">
        <f>VLOOKUP(C5310,'Car &amp; LME'!B:D,3,0)</f>
        <v>#N/A</v>
      </c>
      <c r="E5310" s="39" t="e">
        <f>VLOOKUP(C5310,'Car &amp; LME'!B:E,4,0)</f>
        <v>#N/A</v>
      </c>
      <c r="F5310" s="53" t="s">
        <v>42</v>
      </c>
      <c r="G5310" s="42" t="s">
        <v>78</v>
      </c>
    </row>
    <row r="5311" spans="1:7" x14ac:dyDescent="0.25">
      <c r="A5311" s="24">
        <v>277365</v>
      </c>
      <c r="B5311" s="19" t="e">
        <f>VLOOKUP(C5311,'Car &amp; LME'!B:C,2,0)</f>
        <v>#N/A</v>
      </c>
      <c r="C5311" s="20">
        <v>1124930</v>
      </c>
      <c r="D5311" s="21" t="e">
        <f>VLOOKUP(C5311,'Car &amp; LME'!B:D,3,0)</f>
        <v>#N/A</v>
      </c>
      <c r="E5311" s="39" t="e">
        <f>VLOOKUP(C5311,'Car &amp; LME'!B:E,4,0)</f>
        <v>#N/A</v>
      </c>
      <c r="F5311" s="53" t="s">
        <v>42</v>
      </c>
      <c r="G5311" s="42" t="s">
        <v>78</v>
      </c>
    </row>
    <row r="5312" spans="1:7" x14ac:dyDescent="0.25">
      <c r="A5312" s="24">
        <v>277366</v>
      </c>
      <c r="B5312" s="19" t="e">
        <f>VLOOKUP(C5312,'Car &amp; LME'!B:C,2,0)</f>
        <v>#N/A</v>
      </c>
      <c r="C5312" s="20">
        <v>988150</v>
      </c>
      <c r="D5312" s="21" t="e">
        <f>VLOOKUP(C5312,'Car &amp; LME'!B:D,3,0)</f>
        <v>#N/A</v>
      </c>
      <c r="E5312" s="39" t="e">
        <f>VLOOKUP(C5312,'Car &amp; LME'!B:E,4,0)</f>
        <v>#N/A</v>
      </c>
      <c r="F5312" s="53" t="s">
        <v>42</v>
      </c>
      <c r="G5312" s="42" t="s">
        <v>78</v>
      </c>
    </row>
    <row r="5313" spans="1:7" x14ac:dyDescent="0.25">
      <c r="A5313" s="24">
        <v>277367</v>
      </c>
      <c r="B5313" s="19" t="e">
        <f>VLOOKUP(C5313,'Car &amp; LME'!B:C,2,0)</f>
        <v>#N/A</v>
      </c>
      <c r="C5313" s="20">
        <v>983241</v>
      </c>
      <c r="D5313" s="21" t="e">
        <f>VLOOKUP(C5313,'Car &amp; LME'!B:D,3,0)</f>
        <v>#N/A</v>
      </c>
      <c r="E5313" s="39" t="e">
        <f>VLOOKUP(C5313,'Car &amp; LME'!B:E,4,0)</f>
        <v>#N/A</v>
      </c>
      <c r="F5313" s="53" t="s">
        <v>42</v>
      </c>
      <c r="G5313" s="42" t="s">
        <v>78</v>
      </c>
    </row>
    <row r="5314" spans="1:7" x14ac:dyDescent="0.25">
      <c r="A5314" s="24">
        <v>277368</v>
      </c>
      <c r="B5314" s="19" t="e">
        <f>VLOOKUP(C5314,'Car &amp; LME'!B:C,2,0)</f>
        <v>#N/A</v>
      </c>
      <c r="C5314" s="20">
        <v>890633</v>
      </c>
      <c r="D5314" s="21" t="e">
        <f>VLOOKUP(C5314,'Car &amp; LME'!B:D,3,0)</f>
        <v>#N/A</v>
      </c>
      <c r="E5314" s="39" t="e">
        <f>VLOOKUP(C5314,'Car &amp; LME'!B:E,4,0)</f>
        <v>#N/A</v>
      </c>
      <c r="F5314" s="53" t="s">
        <v>42</v>
      </c>
      <c r="G5314" s="42" t="s">
        <v>78</v>
      </c>
    </row>
    <row r="5315" spans="1:7" x14ac:dyDescent="0.25">
      <c r="A5315" s="24">
        <v>277369</v>
      </c>
      <c r="B5315" s="19" t="e">
        <f>VLOOKUP(C5315,'Car &amp; LME'!B:C,2,0)</f>
        <v>#N/A</v>
      </c>
      <c r="C5315" s="20">
        <v>881395</v>
      </c>
      <c r="D5315" s="21" t="e">
        <f>VLOOKUP(C5315,'Car &amp; LME'!B:D,3,0)</f>
        <v>#N/A</v>
      </c>
      <c r="E5315" s="39" t="e">
        <f>VLOOKUP(C5315,'Car &amp; LME'!B:E,4,0)</f>
        <v>#N/A</v>
      </c>
      <c r="F5315" s="53" t="s">
        <v>42</v>
      </c>
      <c r="G5315" s="42" t="s">
        <v>78</v>
      </c>
    </row>
    <row r="5316" spans="1:7" x14ac:dyDescent="0.25">
      <c r="A5316" s="24">
        <v>277370</v>
      </c>
      <c r="B5316" s="19" t="e">
        <f>VLOOKUP(C5316,'Car &amp; LME'!B:C,2,0)</f>
        <v>#N/A</v>
      </c>
      <c r="C5316" s="20">
        <v>878197</v>
      </c>
      <c r="D5316" s="21" t="e">
        <f>VLOOKUP(C5316,'Car &amp; LME'!B:D,3,0)</f>
        <v>#N/A</v>
      </c>
      <c r="E5316" s="39" t="e">
        <f>VLOOKUP(C5316,'Car &amp; LME'!B:E,4,0)</f>
        <v>#N/A</v>
      </c>
      <c r="F5316" s="53" t="s">
        <v>42</v>
      </c>
      <c r="G5316" s="42" t="s">
        <v>78</v>
      </c>
    </row>
    <row r="5317" spans="1:7" x14ac:dyDescent="0.25">
      <c r="A5317" s="24">
        <v>277371</v>
      </c>
      <c r="B5317" s="19" t="e">
        <f>VLOOKUP(C5317,'Car &amp; LME'!B:C,2,0)</f>
        <v>#N/A</v>
      </c>
      <c r="C5317" s="20">
        <v>878188</v>
      </c>
      <c r="D5317" s="21" t="e">
        <f>VLOOKUP(C5317,'Car &amp; LME'!B:D,3,0)</f>
        <v>#N/A</v>
      </c>
      <c r="E5317" s="39" t="e">
        <f>VLOOKUP(C5317,'Car &amp; LME'!B:E,4,0)</f>
        <v>#N/A</v>
      </c>
      <c r="F5317" s="53" t="s">
        <v>42</v>
      </c>
      <c r="G5317" s="42" t="s">
        <v>78</v>
      </c>
    </row>
    <row r="5318" spans="1:7" x14ac:dyDescent="0.25">
      <c r="A5318" s="24">
        <v>277372</v>
      </c>
      <c r="B5318" s="19" t="e">
        <f>VLOOKUP(C5318,'Car &amp; LME'!B:C,2,0)</f>
        <v>#N/A</v>
      </c>
      <c r="C5318" s="20">
        <v>878190</v>
      </c>
      <c r="D5318" s="21" t="e">
        <f>VLOOKUP(C5318,'Car &amp; LME'!B:D,3,0)</f>
        <v>#N/A</v>
      </c>
      <c r="E5318" s="39" t="e">
        <f>VLOOKUP(C5318,'Car &amp; LME'!B:E,4,0)</f>
        <v>#N/A</v>
      </c>
      <c r="F5318" s="53" t="s">
        <v>42</v>
      </c>
      <c r="G5318" s="42" t="s">
        <v>78</v>
      </c>
    </row>
    <row r="5319" spans="1:7" x14ac:dyDescent="0.25">
      <c r="A5319" s="24">
        <v>277373</v>
      </c>
      <c r="B5319" s="19" t="e">
        <f>VLOOKUP(C5319,'Car &amp; LME'!B:C,2,0)</f>
        <v>#N/A</v>
      </c>
      <c r="C5319" s="20">
        <v>872161</v>
      </c>
      <c r="D5319" s="21" t="e">
        <f>VLOOKUP(C5319,'Car &amp; LME'!B:D,3,0)</f>
        <v>#N/A</v>
      </c>
      <c r="E5319" s="39" t="e">
        <f>VLOOKUP(C5319,'Car &amp; LME'!B:E,4,0)</f>
        <v>#N/A</v>
      </c>
      <c r="F5319" s="53" t="s">
        <v>42</v>
      </c>
      <c r="G5319" s="42" t="s">
        <v>78</v>
      </c>
    </row>
    <row r="5320" spans="1:7" x14ac:dyDescent="0.25">
      <c r="A5320" s="24">
        <v>277374</v>
      </c>
      <c r="B5320" s="19" t="e">
        <f>VLOOKUP(C5320,'Car &amp; LME'!B:C,2,0)</f>
        <v>#N/A</v>
      </c>
      <c r="C5320" s="20">
        <v>873070</v>
      </c>
      <c r="D5320" s="21" t="e">
        <f>VLOOKUP(C5320,'Car &amp; LME'!B:D,3,0)</f>
        <v>#N/A</v>
      </c>
      <c r="E5320" s="39" t="e">
        <f>VLOOKUP(C5320,'Car &amp; LME'!B:E,4,0)</f>
        <v>#N/A</v>
      </c>
      <c r="F5320" s="53" t="s">
        <v>42</v>
      </c>
      <c r="G5320" s="42" t="s">
        <v>78</v>
      </c>
    </row>
    <row r="5321" spans="1:7" x14ac:dyDescent="0.25">
      <c r="A5321" s="24">
        <v>277375</v>
      </c>
      <c r="B5321" s="19" t="e">
        <f>VLOOKUP(C5321,'Car &amp; LME'!B:C,2,0)</f>
        <v>#N/A</v>
      </c>
      <c r="C5321" s="20">
        <v>877974</v>
      </c>
      <c r="D5321" s="21" t="e">
        <f>VLOOKUP(C5321,'Car &amp; LME'!B:D,3,0)</f>
        <v>#N/A</v>
      </c>
      <c r="E5321" s="39" t="e">
        <f>VLOOKUP(C5321,'Car &amp; LME'!B:E,4,0)</f>
        <v>#N/A</v>
      </c>
      <c r="F5321" s="53" t="s">
        <v>42</v>
      </c>
      <c r="G5321" s="42" t="s">
        <v>78</v>
      </c>
    </row>
    <row r="5322" spans="1:7" x14ac:dyDescent="0.25">
      <c r="A5322" s="24">
        <v>277376</v>
      </c>
      <c r="B5322" s="19" t="e">
        <f>VLOOKUP(C5322,'Car &amp; LME'!B:C,2,0)</f>
        <v>#N/A</v>
      </c>
      <c r="C5322" s="20">
        <v>875836</v>
      </c>
      <c r="D5322" s="21" t="e">
        <f>VLOOKUP(C5322,'Car &amp; LME'!B:D,3,0)</f>
        <v>#N/A</v>
      </c>
      <c r="E5322" s="39" t="e">
        <f>VLOOKUP(C5322,'Car &amp; LME'!B:E,4,0)</f>
        <v>#N/A</v>
      </c>
      <c r="F5322" s="53" t="s">
        <v>42</v>
      </c>
      <c r="G5322" s="42" t="s">
        <v>78</v>
      </c>
    </row>
    <row r="5323" spans="1:7" x14ac:dyDescent="0.25">
      <c r="A5323" s="24">
        <v>277377</v>
      </c>
      <c r="B5323" s="19" t="e">
        <f>VLOOKUP(C5323,'Car &amp; LME'!B:C,2,0)</f>
        <v>#N/A</v>
      </c>
      <c r="C5323" s="20">
        <v>871388</v>
      </c>
      <c r="D5323" s="21" t="e">
        <f>VLOOKUP(C5323,'Car &amp; LME'!B:D,3,0)</f>
        <v>#N/A</v>
      </c>
      <c r="E5323" s="39" t="e">
        <f>VLOOKUP(C5323,'Car &amp; LME'!B:E,4,0)</f>
        <v>#N/A</v>
      </c>
      <c r="F5323" s="53" t="s">
        <v>42</v>
      </c>
      <c r="G5323" s="42" t="s">
        <v>78</v>
      </c>
    </row>
    <row r="5324" spans="1:7" x14ac:dyDescent="0.25">
      <c r="A5324" s="24">
        <v>277378</v>
      </c>
      <c r="B5324" s="19" t="e">
        <f>VLOOKUP(C5324,'Car &amp; LME'!B:C,2,0)</f>
        <v>#N/A</v>
      </c>
      <c r="C5324" s="20">
        <v>874078</v>
      </c>
      <c r="D5324" s="21" t="e">
        <f>VLOOKUP(C5324,'Car &amp; LME'!B:D,3,0)</f>
        <v>#N/A</v>
      </c>
      <c r="E5324" s="39" t="e">
        <f>VLOOKUP(C5324,'Car &amp; LME'!B:E,4,0)</f>
        <v>#N/A</v>
      </c>
      <c r="F5324" s="53" t="s">
        <v>42</v>
      </c>
      <c r="G5324" s="42" t="s">
        <v>78</v>
      </c>
    </row>
    <row r="5325" spans="1:7" x14ac:dyDescent="0.25">
      <c r="A5325" s="24">
        <v>277379</v>
      </c>
      <c r="B5325" s="19" t="e">
        <f>VLOOKUP(C5325,'Car &amp; LME'!B:C,2,0)</f>
        <v>#N/A</v>
      </c>
      <c r="C5325" s="20">
        <v>873058</v>
      </c>
      <c r="D5325" s="21" t="e">
        <f>VLOOKUP(C5325,'Car &amp; LME'!B:D,3,0)</f>
        <v>#N/A</v>
      </c>
      <c r="E5325" s="39" t="e">
        <f>VLOOKUP(C5325,'Car &amp; LME'!B:E,4,0)</f>
        <v>#N/A</v>
      </c>
      <c r="F5325" s="53" t="s">
        <v>42</v>
      </c>
      <c r="G5325" s="42" t="s">
        <v>78</v>
      </c>
    </row>
    <row r="5326" spans="1:7" x14ac:dyDescent="0.25">
      <c r="A5326" s="24">
        <v>277380</v>
      </c>
      <c r="B5326" s="19" t="e">
        <f>VLOOKUP(C5326,'Car &amp; LME'!B:C,2,0)</f>
        <v>#N/A</v>
      </c>
      <c r="C5326" s="20">
        <v>860453</v>
      </c>
      <c r="D5326" s="21" t="e">
        <f>VLOOKUP(C5326,'Car &amp; LME'!B:D,3,0)</f>
        <v>#N/A</v>
      </c>
      <c r="E5326" s="39" t="e">
        <f>VLOOKUP(C5326,'Car &amp; LME'!B:E,4,0)</f>
        <v>#N/A</v>
      </c>
      <c r="F5326" s="53" t="s">
        <v>42</v>
      </c>
      <c r="G5326" s="42" t="s">
        <v>78</v>
      </c>
    </row>
    <row r="5327" spans="1:7" x14ac:dyDescent="0.25">
      <c r="A5327" s="24">
        <v>277381</v>
      </c>
      <c r="B5327" s="19" t="e">
        <f>VLOOKUP(C5327,'Car &amp; LME'!B:C,2,0)</f>
        <v>#N/A</v>
      </c>
      <c r="C5327" s="20">
        <v>869717</v>
      </c>
      <c r="D5327" s="21" t="e">
        <f>VLOOKUP(C5327,'Car &amp; LME'!B:D,3,0)</f>
        <v>#N/A</v>
      </c>
      <c r="E5327" s="39" t="e">
        <f>VLOOKUP(C5327,'Car &amp; LME'!B:E,4,0)</f>
        <v>#N/A</v>
      </c>
      <c r="F5327" s="53" t="s">
        <v>42</v>
      </c>
      <c r="G5327" s="42" t="s">
        <v>78</v>
      </c>
    </row>
    <row r="5328" spans="1:7" x14ac:dyDescent="0.25">
      <c r="A5328" s="24">
        <v>277382</v>
      </c>
      <c r="B5328" s="19" t="e">
        <f>VLOOKUP(C5328,'Car &amp; LME'!B:C,2,0)</f>
        <v>#N/A</v>
      </c>
      <c r="C5328" s="20">
        <v>864092</v>
      </c>
      <c r="D5328" s="21" t="e">
        <f>VLOOKUP(C5328,'Car &amp; LME'!B:D,3,0)</f>
        <v>#N/A</v>
      </c>
      <c r="E5328" s="39" t="e">
        <f>VLOOKUP(C5328,'Car &amp; LME'!B:E,4,0)</f>
        <v>#N/A</v>
      </c>
      <c r="F5328" s="53" t="s">
        <v>42</v>
      </c>
      <c r="G5328" s="42" t="s">
        <v>78</v>
      </c>
    </row>
    <row r="5329" spans="1:7" x14ac:dyDescent="0.25">
      <c r="A5329" s="24">
        <v>277383</v>
      </c>
      <c r="B5329" s="19" t="e">
        <f>VLOOKUP(C5329,'Car &amp; LME'!B:C,2,0)</f>
        <v>#N/A</v>
      </c>
      <c r="C5329" s="20">
        <v>852812</v>
      </c>
      <c r="D5329" s="21" t="e">
        <f>VLOOKUP(C5329,'Car &amp; LME'!B:D,3,0)</f>
        <v>#N/A</v>
      </c>
      <c r="E5329" s="39" t="e">
        <f>VLOOKUP(C5329,'Car &amp; LME'!B:E,4,0)</f>
        <v>#N/A</v>
      </c>
      <c r="F5329" s="53" t="s">
        <v>42</v>
      </c>
      <c r="G5329" s="42" t="s">
        <v>78</v>
      </c>
    </row>
    <row r="5330" spans="1:7" x14ac:dyDescent="0.25">
      <c r="A5330" s="24">
        <v>277384</v>
      </c>
      <c r="B5330" s="19" t="e">
        <f>VLOOKUP(C5330,'Car &amp; LME'!B:C,2,0)</f>
        <v>#N/A</v>
      </c>
      <c r="C5330" s="20">
        <v>855929</v>
      </c>
      <c r="D5330" s="21" t="e">
        <f>VLOOKUP(C5330,'Car &amp; LME'!B:D,3,0)</f>
        <v>#N/A</v>
      </c>
      <c r="E5330" s="39" t="e">
        <f>VLOOKUP(C5330,'Car &amp; LME'!B:E,4,0)</f>
        <v>#N/A</v>
      </c>
      <c r="F5330" s="53" t="s">
        <v>42</v>
      </c>
      <c r="G5330" s="42" t="s">
        <v>78</v>
      </c>
    </row>
    <row r="5331" spans="1:7" x14ac:dyDescent="0.25">
      <c r="A5331" s="24">
        <v>277385</v>
      </c>
      <c r="B5331" s="19" t="e">
        <f>VLOOKUP(C5331,'Car &amp; LME'!B:C,2,0)</f>
        <v>#N/A</v>
      </c>
      <c r="C5331" s="20">
        <v>851518</v>
      </c>
      <c r="D5331" s="21" t="e">
        <f>VLOOKUP(C5331,'Car &amp; LME'!B:D,3,0)</f>
        <v>#N/A</v>
      </c>
      <c r="E5331" s="39" t="e">
        <f>VLOOKUP(C5331,'Car &amp; LME'!B:E,4,0)</f>
        <v>#N/A</v>
      </c>
      <c r="F5331" s="53" t="s">
        <v>42</v>
      </c>
      <c r="G5331" s="42" t="s">
        <v>78</v>
      </c>
    </row>
    <row r="5332" spans="1:7" x14ac:dyDescent="0.25">
      <c r="A5332" s="24">
        <v>277386</v>
      </c>
      <c r="B5332" s="19" t="e">
        <f>VLOOKUP(C5332,'Car &amp; LME'!B:C,2,0)</f>
        <v>#N/A</v>
      </c>
      <c r="C5332" s="20">
        <v>852947</v>
      </c>
      <c r="D5332" s="21" t="e">
        <f>VLOOKUP(C5332,'Car &amp; LME'!B:D,3,0)</f>
        <v>#N/A</v>
      </c>
      <c r="E5332" s="39" t="e">
        <f>VLOOKUP(C5332,'Car &amp; LME'!B:E,4,0)</f>
        <v>#N/A</v>
      </c>
      <c r="F5332" s="53" t="s">
        <v>42</v>
      </c>
      <c r="G5332" s="42" t="s">
        <v>78</v>
      </c>
    </row>
    <row r="5333" spans="1:7" x14ac:dyDescent="0.25">
      <c r="A5333" s="24">
        <v>277387</v>
      </c>
      <c r="B5333" s="19" t="e">
        <f>VLOOKUP(C5333,'Car &amp; LME'!B:C,2,0)</f>
        <v>#N/A</v>
      </c>
      <c r="C5333" s="20">
        <v>838836</v>
      </c>
      <c r="D5333" s="21" t="e">
        <f>VLOOKUP(C5333,'Car &amp; LME'!B:D,3,0)</f>
        <v>#N/A</v>
      </c>
      <c r="E5333" s="39" t="e">
        <f>VLOOKUP(C5333,'Car &amp; LME'!B:E,4,0)</f>
        <v>#N/A</v>
      </c>
      <c r="F5333" s="53" t="s">
        <v>42</v>
      </c>
      <c r="G5333" s="42" t="s">
        <v>78</v>
      </c>
    </row>
    <row r="5334" spans="1:7" x14ac:dyDescent="0.25">
      <c r="A5334" s="24">
        <v>277388</v>
      </c>
      <c r="B5334" s="19" t="e">
        <f>VLOOKUP(C5334,'Car &amp; LME'!B:C,2,0)</f>
        <v>#N/A</v>
      </c>
      <c r="C5334" s="20">
        <v>822931</v>
      </c>
      <c r="D5334" s="21" t="e">
        <f>VLOOKUP(C5334,'Car &amp; LME'!B:D,3,0)</f>
        <v>#N/A</v>
      </c>
      <c r="E5334" s="39" t="e">
        <f>VLOOKUP(C5334,'Car &amp; LME'!B:E,4,0)</f>
        <v>#N/A</v>
      </c>
      <c r="F5334" s="53" t="s">
        <v>42</v>
      </c>
      <c r="G5334" s="42" t="s">
        <v>78</v>
      </c>
    </row>
    <row r="5335" spans="1:7" x14ac:dyDescent="0.25">
      <c r="A5335" s="24">
        <v>277389</v>
      </c>
      <c r="B5335" s="19" t="e">
        <f>VLOOKUP(C5335,'Car &amp; LME'!B:C,2,0)</f>
        <v>#N/A</v>
      </c>
      <c r="C5335" s="20">
        <v>752214</v>
      </c>
      <c r="D5335" s="21" t="e">
        <f>VLOOKUP(C5335,'Car &amp; LME'!B:D,3,0)</f>
        <v>#N/A</v>
      </c>
      <c r="E5335" s="39" t="e">
        <f>VLOOKUP(C5335,'Car &amp; LME'!B:E,4,0)</f>
        <v>#N/A</v>
      </c>
      <c r="F5335" s="53" t="s">
        <v>42</v>
      </c>
      <c r="G5335" s="42" t="s">
        <v>78</v>
      </c>
    </row>
    <row r="5336" spans="1:7" x14ac:dyDescent="0.25">
      <c r="A5336" s="24">
        <v>277390</v>
      </c>
      <c r="B5336" s="19" t="e">
        <f>VLOOKUP(C5336,'Car &amp; LME'!B:C,2,0)</f>
        <v>#N/A</v>
      </c>
      <c r="C5336" s="20">
        <v>702243</v>
      </c>
      <c r="D5336" s="21" t="e">
        <f>VLOOKUP(C5336,'Car &amp; LME'!B:D,3,0)</f>
        <v>#N/A</v>
      </c>
      <c r="E5336" s="39" t="e">
        <f>VLOOKUP(C5336,'Car &amp; LME'!B:E,4,0)</f>
        <v>#N/A</v>
      </c>
      <c r="F5336" s="53" t="s">
        <v>42</v>
      </c>
      <c r="G5336" s="42" t="s">
        <v>78</v>
      </c>
    </row>
    <row r="5337" spans="1:7" x14ac:dyDescent="0.25">
      <c r="A5337" s="24">
        <v>277391</v>
      </c>
      <c r="B5337" s="19" t="e">
        <f>VLOOKUP(C5337,'Car &amp; LME'!B:C,2,0)</f>
        <v>#N/A</v>
      </c>
      <c r="C5337" s="20">
        <v>645858</v>
      </c>
      <c r="D5337" s="21" t="e">
        <f>VLOOKUP(C5337,'Car &amp; LME'!B:D,3,0)</f>
        <v>#N/A</v>
      </c>
      <c r="E5337" s="39" t="e">
        <f>VLOOKUP(C5337,'Car &amp; LME'!B:E,4,0)</f>
        <v>#N/A</v>
      </c>
      <c r="F5337" s="53" t="s">
        <v>42</v>
      </c>
      <c r="G5337" s="42" t="s">
        <v>78</v>
      </c>
    </row>
    <row r="5338" spans="1:7" x14ac:dyDescent="0.25">
      <c r="A5338" s="24">
        <v>277392</v>
      </c>
      <c r="B5338" s="19" t="e">
        <f>VLOOKUP(C5338,'Car &amp; LME'!B:C,2,0)</f>
        <v>#N/A</v>
      </c>
      <c r="C5338" s="20">
        <v>627619</v>
      </c>
      <c r="D5338" s="21" t="e">
        <f>VLOOKUP(C5338,'Car &amp; LME'!B:D,3,0)</f>
        <v>#N/A</v>
      </c>
      <c r="E5338" s="39" t="e">
        <f>VLOOKUP(C5338,'Car &amp; LME'!B:E,4,0)</f>
        <v>#N/A</v>
      </c>
      <c r="F5338" s="53" t="s">
        <v>42</v>
      </c>
      <c r="G5338" s="42" t="s">
        <v>78</v>
      </c>
    </row>
    <row r="5339" spans="1:7" x14ac:dyDescent="0.25">
      <c r="A5339" s="24">
        <v>277393</v>
      </c>
      <c r="B5339" s="19" t="e">
        <f>VLOOKUP(C5339,'Car &amp; LME'!B:C,2,0)</f>
        <v>#N/A</v>
      </c>
      <c r="C5339" s="20">
        <v>544408</v>
      </c>
      <c r="D5339" s="21" t="e">
        <f>VLOOKUP(C5339,'Car &amp; LME'!B:D,3,0)</f>
        <v>#N/A</v>
      </c>
      <c r="E5339" s="39" t="e">
        <f>VLOOKUP(C5339,'Car &amp; LME'!B:E,4,0)</f>
        <v>#N/A</v>
      </c>
      <c r="F5339" s="53" t="s">
        <v>42</v>
      </c>
      <c r="G5339" s="42" t="s">
        <v>78</v>
      </c>
    </row>
    <row r="5340" spans="1:7" x14ac:dyDescent="0.25">
      <c r="A5340" s="24">
        <v>277394</v>
      </c>
      <c r="B5340" s="19" t="e">
        <f>VLOOKUP(C5340,'Car &amp; LME'!B:C,2,0)</f>
        <v>#N/A</v>
      </c>
      <c r="C5340" s="20">
        <v>509588</v>
      </c>
      <c r="D5340" s="21" t="e">
        <f>VLOOKUP(C5340,'Car &amp; LME'!B:D,3,0)</f>
        <v>#N/A</v>
      </c>
      <c r="E5340" s="39" t="e">
        <f>VLOOKUP(C5340,'Car &amp; LME'!B:E,4,0)</f>
        <v>#N/A</v>
      </c>
      <c r="F5340" s="53" t="s">
        <v>42</v>
      </c>
      <c r="G5340" s="42" t="s">
        <v>78</v>
      </c>
    </row>
    <row r="5341" spans="1:7" x14ac:dyDescent="0.25">
      <c r="A5341" s="24">
        <v>277395</v>
      </c>
      <c r="B5341" s="19" t="e">
        <f>VLOOKUP(C5341,'Car &amp; LME'!B:C,2,0)</f>
        <v>#N/A</v>
      </c>
      <c r="C5341" s="20">
        <v>985450</v>
      </c>
      <c r="D5341" s="21" t="e">
        <f>VLOOKUP(C5341,'Car &amp; LME'!B:D,3,0)</f>
        <v>#N/A</v>
      </c>
      <c r="E5341" s="39" t="e">
        <f>VLOOKUP(C5341,'Car &amp; LME'!B:E,4,0)</f>
        <v>#N/A</v>
      </c>
      <c r="F5341" s="53" t="s">
        <v>42</v>
      </c>
      <c r="G5341" s="42" t="s">
        <v>78</v>
      </c>
    </row>
    <row r="5342" spans="1:7" x14ac:dyDescent="0.25">
      <c r="A5342" s="24">
        <v>277396</v>
      </c>
      <c r="B5342" s="19" t="e">
        <f>VLOOKUP(C5342,'Car &amp; LME'!B:C,2,0)</f>
        <v>#N/A</v>
      </c>
      <c r="C5342" s="20">
        <v>990230</v>
      </c>
      <c r="D5342" s="21" t="e">
        <f>VLOOKUP(C5342,'Car &amp; LME'!B:D,3,0)</f>
        <v>#N/A</v>
      </c>
      <c r="E5342" s="39" t="e">
        <f>VLOOKUP(C5342,'Car &amp; LME'!B:E,4,0)</f>
        <v>#N/A</v>
      </c>
      <c r="F5342" s="53" t="s">
        <v>42</v>
      </c>
      <c r="G5342" s="42" t="s">
        <v>78</v>
      </c>
    </row>
    <row r="5343" spans="1:7" x14ac:dyDescent="0.25">
      <c r="A5343" s="24">
        <v>277397</v>
      </c>
      <c r="B5343" s="19" t="e">
        <f>VLOOKUP(C5343,'Car &amp; LME'!B:C,2,0)</f>
        <v>#N/A</v>
      </c>
      <c r="C5343" s="20">
        <v>1045946</v>
      </c>
      <c r="D5343" s="21" t="e">
        <f>VLOOKUP(C5343,'Car &amp; LME'!B:D,3,0)</f>
        <v>#N/A</v>
      </c>
      <c r="E5343" s="39" t="e">
        <f>VLOOKUP(C5343,'Car &amp; LME'!B:E,4,0)</f>
        <v>#N/A</v>
      </c>
      <c r="F5343" s="53" t="s">
        <v>42</v>
      </c>
      <c r="G5343" s="42" t="s">
        <v>78</v>
      </c>
    </row>
    <row r="5344" spans="1:7" x14ac:dyDescent="0.25">
      <c r="A5344" s="24">
        <v>277398</v>
      </c>
      <c r="B5344" s="19" t="e">
        <f>VLOOKUP(C5344,'Car &amp; LME'!B:C,2,0)</f>
        <v>#N/A</v>
      </c>
      <c r="C5344" s="20">
        <v>1056895</v>
      </c>
      <c r="D5344" s="21" t="e">
        <f>VLOOKUP(C5344,'Car &amp; LME'!B:D,3,0)</f>
        <v>#N/A</v>
      </c>
      <c r="E5344" s="39" t="e">
        <f>VLOOKUP(C5344,'Car &amp; LME'!B:E,4,0)</f>
        <v>#N/A</v>
      </c>
      <c r="F5344" s="53" t="s">
        <v>42</v>
      </c>
      <c r="G5344" s="42" t="s">
        <v>78</v>
      </c>
    </row>
    <row r="5345" spans="1:7" x14ac:dyDescent="0.25">
      <c r="A5345" s="24">
        <v>277399</v>
      </c>
      <c r="B5345" s="19" t="e">
        <f>VLOOKUP(C5345,'Car &amp; LME'!B:C,2,0)</f>
        <v>#N/A</v>
      </c>
      <c r="C5345" s="20">
        <v>1072979</v>
      </c>
      <c r="D5345" s="21" t="e">
        <f>VLOOKUP(C5345,'Car &amp; LME'!B:D,3,0)</f>
        <v>#N/A</v>
      </c>
      <c r="E5345" s="39" t="e">
        <f>VLOOKUP(C5345,'Car &amp; LME'!B:E,4,0)</f>
        <v>#N/A</v>
      </c>
      <c r="F5345" s="53" t="s">
        <v>42</v>
      </c>
      <c r="G5345" s="42" t="s">
        <v>78</v>
      </c>
    </row>
    <row r="5346" spans="1:7" x14ac:dyDescent="0.25">
      <c r="A5346" s="24">
        <v>277400</v>
      </c>
      <c r="B5346" s="19" t="e">
        <f>VLOOKUP(C5346,'Car &amp; LME'!B:C,2,0)</f>
        <v>#N/A</v>
      </c>
      <c r="C5346" s="20">
        <v>1097463</v>
      </c>
      <c r="D5346" s="21" t="e">
        <f>VLOOKUP(C5346,'Car &amp; LME'!B:D,3,0)</f>
        <v>#N/A</v>
      </c>
      <c r="E5346" s="39" t="e">
        <f>VLOOKUP(C5346,'Car &amp; LME'!B:E,4,0)</f>
        <v>#N/A</v>
      </c>
      <c r="F5346" s="53" t="s">
        <v>42</v>
      </c>
      <c r="G5346" s="42" t="s">
        <v>78</v>
      </c>
    </row>
    <row r="5347" spans="1:7" x14ac:dyDescent="0.25">
      <c r="A5347" s="24">
        <v>277401</v>
      </c>
      <c r="B5347" s="19" t="e">
        <f>VLOOKUP(C5347,'Car &amp; LME'!B:C,2,0)</f>
        <v>#N/A</v>
      </c>
      <c r="C5347" s="20">
        <v>1098811</v>
      </c>
      <c r="D5347" s="21" t="e">
        <f>VLOOKUP(C5347,'Car &amp; LME'!B:D,3,0)</f>
        <v>#N/A</v>
      </c>
      <c r="E5347" s="39" t="e">
        <f>VLOOKUP(C5347,'Car &amp; LME'!B:E,4,0)</f>
        <v>#N/A</v>
      </c>
      <c r="F5347" s="53" t="s">
        <v>42</v>
      </c>
      <c r="G5347" s="42" t="s">
        <v>78</v>
      </c>
    </row>
    <row r="5348" spans="1:7" x14ac:dyDescent="0.25">
      <c r="A5348" s="24">
        <v>277402</v>
      </c>
      <c r="B5348" s="19" t="e">
        <f>VLOOKUP(C5348,'Car &amp; LME'!B:C,2,0)</f>
        <v>#N/A</v>
      </c>
      <c r="C5348" s="20">
        <v>1100391</v>
      </c>
      <c r="D5348" s="21" t="e">
        <f>VLOOKUP(C5348,'Car &amp; LME'!B:D,3,0)</f>
        <v>#N/A</v>
      </c>
      <c r="E5348" s="39" t="e">
        <f>VLOOKUP(C5348,'Car &amp; LME'!B:E,4,0)</f>
        <v>#N/A</v>
      </c>
      <c r="F5348" s="53" t="s">
        <v>42</v>
      </c>
      <c r="G5348" s="42" t="s">
        <v>78</v>
      </c>
    </row>
    <row r="5349" spans="1:7" x14ac:dyDescent="0.25">
      <c r="A5349" s="24">
        <v>277403</v>
      </c>
      <c r="B5349" s="19" t="e">
        <f>VLOOKUP(C5349,'Car &amp; LME'!B:C,2,0)</f>
        <v>#N/A</v>
      </c>
      <c r="C5349" s="20">
        <v>1099802</v>
      </c>
      <c r="D5349" s="21" t="e">
        <f>VLOOKUP(C5349,'Car &amp; LME'!B:D,3,0)</f>
        <v>#N/A</v>
      </c>
      <c r="E5349" s="39" t="e">
        <f>VLOOKUP(C5349,'Car &amp; LME'!B:E,4,0)</f>
        <v>#N/A</v>
      </c>
      <c r="F5349" s="53" t="s">
        <v>42</v>
      </c>
      <c r="G5349" s="42" t="s">
        <v>78</v>
      </c>
    </row>
    <row r="5350" spans="1:7" x14ac:dyDescent="0.25">
      <c r="A5350" s="24">
        <v>277404</v>
      </c>
      <c r="B5350" s="19" t="e">
        <f>VLOOKUP(C5350,'Car &amp; LME'!B:C,2,0)</f>
        <v>#N/A</v>
      </c>
      <c r="C5350" s="20">
        <v>1097524</v>
      </c>
      <c r="D5350" s="21" t="e">
        <f>VLOOKUP(C5350,'Car &amp; LME'!B:D,3,0)</f>
        <v>#N/A</v>
      </c>
      <c r="E5350" s="39" t="e">
        <f>VLOOKUP(C5350,'Car &amp; LME'!B:E,4,0)</f>
        <v>#N/A</v>
      </c>
      <c r="F5350" s="53" t="s">
        <v>42</v>
      </c>
      <c r="G5350" s="42" t="s">
        <v>78</v>
      </c>
    </row>
    <row r="5351" spans="1:7" x14ac:dyDescent="0.25">
      <c r="A5351" s="24">
        <v>277405</v>
      </c>
      <c r="B5351" s="19" t="e">
        <f>VLOOKUP(C5351,'Car &amp; LME'!B:C,2,0)</f>
        <v>#N/A</v>
      </c>
      <c r="C5351" s="20">
        <v>1102567</v>
      </c>
      <c r="D5351" s="21" t="e">
        <f>VLOOKUP(C5351,'Car &amp; LME'!B:D,3,0)</f>
        <v>#N/A</v>
      </c>
      <c r="E5351" s="39" t="e">
        <f>VLOOKUP(C5351,'Car &amp; LME'!B:E,4,0)</f>
        <v>#N/A</v>
      </c>
      <c r="F5351" s="53" t="s">
        <v>42</v>
      </c>
      <c r="G5351" s="42" t="s">
        <v>78</v>
      </c>
    </row>
    <row r="5352" spans="1:7" x14ac:dyDescent="0.25">
      <c r="A5352" s="24">
        <v>277406</v>
      </c>
      <c r="B5352" s="19" t="e">
        <f>VLOOKUP(C5352,'Car &amp; LME'!B:C,2,0)</f>
        <v>#N/A</v>
      </c>
      <c r="C5352" s="20">
        <v>1106697</v>
      </c>
      <c r="D5352" s="21" t="e">
        <f>VLOOKUP(C5352,'Car &amp; LME'!B:D,3,0)</f>
        <v>#N/A</v>
      </c>
      <c r="E5352" s="39" t="e">
        <f>VLOOKUP(C5352,'Car &amp; LME'!B:E,4,0)</f>
        <v>#N/A</v>
      </c>
      <c r="F5352" s="53" t="s">
        <v>42</v>
      </c>
      <c r="G5352" s="42" t="s">
        <v>78</v>
      </c>
    </row>
    <row r="5353" spans="1:7" x14ac:dyDescent="0.25">
      <c r="A5353" s="24">
        <v>277407</v>
      </c>
      <c r="B5353" s="19" t="e">
        <f>VLOOKUP(C5353,'Car &amp; LME'!B:C,2,0)</f>
        <v>#N/A</v>
      </c>
      <c r="C5353" s="20">
        <v>1108301</v>
      </c>
      <c r="D5353" s="21" t="e">
        <f>VLOOKUP(C5353,'Car &amp; LME'!B:D,3,0)</f>
        <v>#N/A</v>
      </c>
      <c r="E5353" s="39" t="e">
        <f>VLOOKUP(C5353,'Car &amp; LME'!B:E,4,0)</f>
        <v>#N/A</v>
      </c>
      <c r="F5353" s="53" t="s">
        <v>42</v>
      </c>
      <c r="G5353" s="42" t="s">
        <v>78</v>
      </c>
    </row>
    <row r="5354" spans="1:7" x14ac:dyDescent="0.25">
      <c r="A5354" s="24">
        <v>277408</v>
      </c>
      <c r="B5354" s="19" t="e">
        <f>VLOOKUP(C5354,'Car &amp; LME'!B:C,2,0)</f>
        <v>#N/A</v>
      </c>
      <c r="C5354" s="20">
        <v>1217470</v>
      </c>
      <c r="D5354" s="21" t="e">
        <f>VLOOKUP(C5354,'Car &amp; LME'!B:D,3,0)</f>
        <v>#N/A</v>
      </c>
      <c r="E5354" s="39" t="e">
        <f>VLOOKUP(C5354,'Car &amp; LME'!B:E,4,0)</f>
        <v>#N/A</v>
      </c>
      <c r="F5354" s="53" t="s">
        <v>42</v>
      </c>
      <c r="G5354" s="42" t="s">
        <v>78</v>
      </c>
    </row>
    <row r="5355" spans="1:7" x14ac:dyDescent="0.25">
      <c r="A5355" s="24">
        <v>277409</v>
      </c>
      <c r="B5355" s="19" t="e">
        <f>VLOOKUP(C5355,'Car &amp; LME'!B:C,2,0)</f>
        <v>#N/A</v>
      </c>
      <c r="C5355" s="20">
        <v>1239001</v>
      </c>
      <c r="D5355" s="21" t="e">
        <f>VLOOKUP(C5355,'Car &amp; LME'!B:D,3,0)</f>
        <v>#N/A</v>
      </c>
      <c r="E5355" s="39" t="e">
        <f>VLOOKUP(C5355,'Car &amp; LME'!B:E,4,0)</f>
        <v>#N/A</v>
      </c>
      <c r="F5355" s="53" t="s">
        <v>42</v>
      </c>
      <c r="G5355" s="42" t="s">
        <v>78</v>
      </c>
    </row>
    <row r="5356" spans="1:7" x14ac:dyDescent="0.25">
      <c r="A5356" s="24">
        <v>277410</v>
      </c>
      <c r="B5356" s="19" t="e">
        <f>VLOOKUP(C5356,'Car &amp; LME'!B:C,2,0)</f>
        <v>#N/A</v>
      </c>
      <c r="C5356" s="20">
        <v>1245472</v>
      </c>
      <c r="D5356" s="21" t="e">
        <f>VLOOKUP(C5356,'Car &amp; LME'!B:D,3,0)</f>
        <v>#N/A</v>
      </c>
      <c r="E5356" s="39" t="e">
        <f>VLOOKUP(C5356,'Car &amp; LME'!B:E,4,0)</f>
        <v>#N/A</v>
      </c>
      <c r="F5356" s="53" t="s">
        <v>42</v>
      </c>
      <c r="G5356" s="42" t="s">
        <v>78</v>
      </c>
    </row>
    <row r="5357" spans="1:7" x14ac:dyDescent="0.25">
      <c r="A5357" s="24">
        <v>277411</v>
      </c>
      <c r="B5357" s="19" t="e">
        <f>VLOOKUP(C5357,'Car &amp; LME'!B:C,2,0)</f>
        <v>#N/A</v>
      </c>
      <c r="C5357" s="20">
        <v>1250151</v>
      </c>
      <c r="D5357" s="21" t="e">
        <f>VLOOKUP(C5357,'Car &amp; LME'!B:D,3,0)</f>
        <v>#N/A</v>
      </c>
      <c r="E5357" s="39" t="e">
        <f>VLOOKUP(C5357,'Car &amp; LME'!B:E,4,0)</f>
        <v>#N/A</v>
      </c>
      <c r="F5357" s="53" t="s">
        <v>42</v>
      </c>
      <c r="G5357" s="42" t="s">
        <v>78</v>
      </c>
    </row>
    <row r="5358" spans="1:7" x14ac:dyDescent="0.25">
      <c r="A5358" s="24">
        <v>277412</v>
      </c>
      <c r="B5358" s="19" t="e">
        <f>VLOOKUP(C5358,'Car &amp; LME'!B:C,2,0)</f>
        <v>#N/A</v>
      </c>
      <c r="C5358" s="20">
        <v>1273406</v>
      </c>
      <c r="D5358" s="21" t="e">
        <f>VLOOKUP(C5358,'Car &amp; LME'!B:D,3,0)</f>
        <v>#N/A</v>
      </c>
      <c r="E5358" s="39" t="e">
        <f>VLOOKUP(C5358,'Car &amp; LME'!B:E,4,0)</f>
        <v>#N/A</v>
      </c>
      <c r="F5358" s="53" t="s">
        <v>42</v>
      </c>
      <c r="G5358" s="42" t="s">
        <v>78</v>
      </c>
    </row>
    <row r="5359" spans="1:7" x14ac:dyDescent="0.25">
      <c r="A5359" s="24">
        <v>277413</v>
      </c>
      <c r="B5359" s="19" t="e">
        <f>VLOOKUP(C5359,'Car &amp; LME'!B:C,2,0)</f>
        <v>#N/A</v>
      </c>
      <c r="C5359" s="20">
        <v>1309024</v>
      </c>
      <c r="D5359" s="21" t="e">
        <f>VLOOKUP(C5359,'Car &amp; LME'!B:D,3,0)</f>
        <v>#N/A</v>
      </c>
      <c r="E5359" s="39" t="e">
        <f>VLOOKUP(C5359,'Car &amp; LME'!B:E,4,0)</f>
        <v>#N/A</v>
      </c>
      <c r="F5359" s="53" t="s">
        <v>42</v>
      </c>
      <c r="G5359" s="42" t="s">
        <v>78</v>
      </c>
    </row>
    <row r="5360" spans="1:7" x14ac:dyDescent="0.25">
      <c r="A5360" s="24">
        <v>277414</v>
      </c>
      <c r="B5360" s="19" t="e">
        <f>VLOOKUP(C5360,'Car &amp; LME'!B:C,2,0)</f>
        <v>#N/A</v>
      </c>
      <c r="C5360" s="20">
        <v>1401376</v>
      </c>
      <c r="D5360" s="21" t="e">
        <f>VLOOKUP(C5360,'Car &amp; LME'!B:D,3,0)</f>
        <v>#N/A</v>
      </c>
      <c r="E5360" s="39" t="e">
        <f>VLOOKUP(C5360,'Car &amp; LME'!B:E,4,0)</f>
        <v>#N/A</v>
      </c>
      <c r="F5360" s="53" t="s">
        <v>42</v>
      </c>
      <c r="G5360" s="42" t="s">
        <v>78</v>
      </c>
    </row>
    <row r="5361" spans="1:7" x14ac:dyDescent="0.25">
      <c r="A5361" s="24">
        <v>277415</v>
      </c>
      <c r="B5361" s="19" t="e">
        <f>VLOOKUP(C5361,'Car &amp; LME'!B:C,2,0)</f>
        <v>#N/A</v>
      </c>
      <c r="C5361" s="20">
        <v>1429973</v>
      </c>
      <c r="D5361" s="21" t="e">
        <f>VLOOKUP(C5361,'Car &amp; LME'!B:D,3,0)</f>
        <v>#N/A</v>
      </c>
      <c r="E5361" s="39" t="e">
        <f>VLOOKUP(C5361,'Car &amp; LME'!B:E,4,0)</f>
        <v>#N/A</v>
      </c>
      <c r="F5361" s="53" t="s">
        <v>42</v>
      </c>
      <c r="G5361" s="42" t="s">
        <v>78</v>
      </c>
    </row>
    <row r="5362" spans="1:7" x14ac:dyDescent="0.25">
      <c r="A5362" s="24">
        <v>277416</v>
      </c>
      <c r="B5362" s="19" t="e">
        <f>VLOOKUP(C5362,'Car &amp; LME'!B:C,2,0)</f>
        <v>#N/A</v>
      </c>
      <c r="C5362" s="20">
        <v>1495788</v>
      </c>
      <c r="D5362" s="21" t="e">
        <f>VLOOKUP(C5362,'Car &amp; LME'!B:D,3,0)</f>
        <v>#N/A</v>
      </c>
      <c r="E5362" s="39" t="e">
        <f>VLOOKUP(C5362,'Car &amp; LME'!B:E,4,0)</f>
        <v>#N/A</v>
      </c>
      <c r="F5362" s="53" t="s">
        <v>42</v>
      </c>
      <c r="G5362" s="42" t="s">
        <v>78</v>
      </c>
    </row>
    <row r="5363" spans="1:7" x14ac:dyDescent="0.25">
      <c r="A5363" s="24">
        <v>277417</v>
      </c>
      <c r="B5363" s="19" t="e">
        <f>VLOOKUP(C5363,'Car &amp; LME'!B:C,2,0)</f>
        <v>#N/A</v>
      </c>
      <c r="C5363" s="20">
        <v>1501790</v>
      </c>
      <c r="D5363" s="21" t="e">
        <f>VLOOKUP(C5363,'Car &amp; LME'!B:D,3,0)</f>
        <v>#N/A</v>
      </c>
      <c r="E5363" s="39" t="e">
        <f>VLOOKUP(C5363,'Car &amp; LME'!B:E,4,0)</f>
        <v>#N/A</v>
      </c>
      <c r="F5363" s="53" t="s">
        <v>42</v>
      </c>
      <c r="G5363" s="42" t="s">
        <v>78</v>
      </c>
    </row>
    <row r="5364" spans="1:7" x14ac:dyDescent="0.25">
      <c r="A5364" s="24">
        <v>277418</v>
      </c>
      <c r="B5364" s="19" t="e">
        <f>VLOOKUP(C5364,'Car &amp; LME'!B:C,2,0)</f>
        <v>#N/A</v>
      </c>
      <c r="C5364" s="20">
        <v>1502828</v>
      </c>
      <c r="D5364" s="21" t="e">
        <f>VLOOKUP(C5364,'Car &amp; LME'!B:D,3,0)</f>
        <v>#N/A</v>
      </c>
      <c r="E5364" s="39" t="e">
        <f>VLOOKUP(C5364,'Car &amp; LME'!B:E,4,0)</f>
        <v>#N/A</v>
      </c>
      <c r="F5364" s="53" t="s">
        <v>42</v>
      </c>
      <c r="G5364" s="42" t="s">
        <v>78</v>
      </c>
    </row>
    <row r="5365" spans="1:7" x14ac:dyDescent="0.25">
      <c r="A5365" s="24">
        <v>277419</v>
      </c>
      <c r="B5365" s="19" t="e">
        <f>VLOOKUP(C5365,'Car &amp; LME'!B:C,2,0)</f>
        <v>#N/A</v>
      </c>
      <c r="C5365" s="20">
        <v>1501904</v>
      </c>
      <c r="D5365" s="21" t="e">
        <f>VLOOKUP(C5365,'Car &amp; LME'!B:D,3,0)</f>
        <v>#N/A</v>
      </c>
      <c r="E5365" s="39" t="e">
        <f>VLOOKUP(C5365,'Car &amp; LME'!B:E,4,0)</f>
        <v>#N/A</v>
      </c>
      <c r="F5365" s="53" t="s">
        <v>42</v>
      </c>
      <c r="G5365" s="42" t="s">
        <v>78</v>
      </c>
    </row>
    <row r="5366" spans="1:7" x14ac:dyDescent="0.25">
      <c r="A5366" s="24">
        <v>277420</v>
      </c>
      <c r="B5366" s="19" t="e">
        <f>VLOOKUP(C5366,'Car &amp; LME'!B:C,2,0)</f>
        <v>#N/A</v>
      </c>
      <c r="C5366" s="20">
        <v>1611576</v>
      </c>
      <c r="D5366" s="21" t="e">
        <f>VLOOKUP(C5366,'Car &amp; LME'!B:D,3,0)</f>
        <v>#N/A</v>
      </c>
      <c r="E5366" s="39" t="e">
        <f>VLOOKUP(C5366,'Car &amp; LME'!B:E,4,0)</f>
        <v>#N/A</v>
      </c>
      <c r="F5366" s="53" t="s">
        <v>42</v>
      </c>
      <c r="G5366" s="42" t="s">
        <v>78</v>
      </c>
    </row>
    <row r="5367" spans="1:7" x14ac:dyDescent="0.25">
      <c r="A5367" s="24">
        <v>277421</v>
      </c>
      <c r="B5367" s="19" t="e">
        <f>VLOOKUP(C5367,'Car &amp; LME'!B:C,2,0)</f>
        <v>#N/A</v>
      </c>
      <c r="C5367" s="20">
        <v>858106</v>
      </c>
      <c r="D5367" s="21" t="e">
        <f>VLOOKUP(C5367,'Car &amp; LME'!B:D,3,0)</f>
        <v>#N/A</v>
      </c>
      <c r="E5367" s="39" t="e">
        <f>VLOOKUP(C5367,'Car &amp; LME'!B:E,4,0)</f>
        <v>#N/A</v>
      </c>
      <c r="F5367" s="53" t="s">
        <v>42</v>
      </c>
      <c r="G5367" s="42" t="s">
        <v>78</v>
      </c>
    </row>
    <row r="5368" spans="1:7" x14ac:dyDescent="0.25">
      <c r="A5368" s="24">
        <v>277422</v>
      </c>
      <c r="B5368" s="19" t="e">
        <f>VLOOKUP(C5368,'Car &amp; LME'!B:C,2,0)</f>
        <v>#N/A</v>
      </c>
      <c r="C5368" s="20">
        <v>871569</v>
      </c>
      <c r="D5368" s="21" t="e">
        <f>VLOOKUP(C5368,'Car &amp; LME'!B:D,3,0)</f>
        <v>#N/A</v>
      </c>
      <c r="E5368" s="39" t="e">
        <f>VLOOKUP(C5368,'Car &amp; LME'!B:E,4,0)</f>
        <v>#N/A</v>
      </c>
      <c r="F5368" s="53" t="s">
        <v>42</v>
      </c>
      <c r="G5368" s="42" t="s">
        <v>78</v>
      </c>
    </row>
    <row r="5369" spans="1:7" x14ac:dyDescent="0.25">
      <c r="A5369" s="24">
        <v>277423</v>
      </c>
      <c r="B5369" s="19" t="e">
        <f>VLOOKUP(C5369,'Car &amp; LME'!B:C,2,0)</f>
        <v>#N/A</v>
      </c>
      <c r="C5369" s="20">
        <v>876310</v>
      </c>
      <c r="D5369" s="21" t="e">
        <f>VLOOKUP(C5369,'Car &amp; LME'!B:D,3,0)</f>
        <v>#N/A</v>
      </c>
      <c r="E5369" s="39" t="e">
        <f>VLOOKUP(C5369,'Car &amp; LME'!B:E,4,0)</f>
        <v>#N/A</v>
      </c>
      <c r="F5369" s="53" t="s">
        <v>42</v>
      </c>
      <c r="G5369" s="42" t="s">
        <v>78</v>
      </c>
    </row>
    <row r="5370" spans="1:7" x14ac:dyDescent="0.25">
      <c r="A5370" s="24">
        <v>277424</v>
      </c>
      <c r="B5370" s="19" t="e">
        <f>VLOOKUP(C5370,'Car &amp; LME'!B:C,2,0)</f>
        <v>#N/A</v>
      </c>
      <c r="C5370" s="20">
        <v>876566</v>
      </c>
      <c r="D5370" s="21" t="e">
        <f>VLOOKUP(C5370,'Car &amp; LME'!B:D,3,0)</f>
        <v>#N/A</v>
      </c>
      <c r="E5370" s="39" t="e">
        <f>VLOOKUP(C5370,'Car &amp; LME'!B:E,4,0)</f>
        <v>#N/A</v>
      </c>
      <c r="F5370" s="53" t="s">
        <v>42</v>
      </c>
      <c r="G5370" s="42" t="s">
        <v>78</v>
      </c>
    </row>
    <row r="5371" spans="1:7" x14ac:dyDescent="0.25">
      <c r="A5371" s="24">
        <v>277425</v>
      </c>
      <c r="B5371" s="19" t="e">
        <f>VLOOKUP(C5371,'Car &amp; LME'!B:C,2,0)</f>
        <v>#N/A</v>
      </c>
      <c r="C5371" s="20">
        <v>875239</v>
      </c>
      <c r="D5371" s="21" t="e">
        <f>VLOOKUP(C5371,'Car &amp; LME'!B:D,3,0)</f>
        <v>#N/A</v>
      </c>
      <c r="E5371" s="39" t="e">
        <f>VLOOKUP(C5371,'Car &amp; LME'!B:E,4,0)</f>
        <v>#N/A</v>
      </c>
      <c r="F5371" s="53" t="s">
        <v>42</v>
      </c>
      <c r="G5371" s="42" t="s">
        <v>78</v>
      </c>
    </row>
    <row r="5372" spans="1:7" x14ac:dyDescent="0.25">
      <c r="A5372" s="24">
        <v>277426</v>
      </c>
      <c r="B5372" s="19" t="e">
        <f>VLOOKUP(C5372,'Car &amp; LME'!B:C,2,0)</f>
        <v>#N/A</v>
      </c>
      <c r="C5372" s="20">
        <v>906662</v>
      </c>
      <c r="D5372" s="21" t="e">
        <f>VLOOKUP(C5372,'Car &amp; LME'!B:D,3,0)</f>
        <v>#N/A</v>
      </c>
      <c r="E5372" s="39" t="e">
        <f>VLOOKUP(C5372,'Car &amp; LME'!B:E,4,0)</f>
        <v>#N/A</v>
      </c>
      <c r="F5372" s="53" t="s">
        <v>42</v>
      </c>
      <c r="G5372" s="42" t="s">
        <v>78</v>
      </c>
    </row>
    <row r="5373" spans="1:7" x14ac:dyDescent="0.25">
      <c r="A5373" s="24">
        <v>277427</v>
      </c>
      <c r="B5373" s="19" t="e">
        <f>VLOOKUP(C5373,'Car &amp; LME'!B:C,2,0)</f>
        <v>#N/A</v>
      </c>
      <c r="C5373" s="20">
        <v>921857</v>
      </c>
      <c r="D5373" s="21" t="e">
        <f>VLOOKUP(C5373,'Car &amp; LME'!B:D,3,0)</f>
        <v>#N/A</v>
      </c>
      <c r="E5373" s="39" t="e">
        <f>VLOOKUP(C5373,'Car &amp; LME'!B:E,4,0)</f>
        <v>#N/A</v>
      </c>
      <c r="F5373" s="53" t="s">
        <v>42</v>
      </c>
      <c r="G5373" s="42" t="s">
        <v>78</v>
      </c>
    </row>
    <row r="5374" spans="1:7" x14ac:dyDescent="0.25">
      <c r="A5374" s="24">
        <v>277428</v>
      </c>
      <c r="B5374" s="19" t="e">
        <f>VLOOKUP(C5374,'Car &amp; LME'!B:C,2,0)</f>
        <v>#N/A</v>
      </c>
      <c r="C5374" s="20">
        <v>962166</v>
      </c>
      <c r="D5374" s="21" t="e">
        <f>VLOOKUP(C5374,'Car &amp; LME'!B:D,3,0)</f>
        <v>#N/A</v>
      </c>
      <c r="E5374" s="39" t="e">
        <f>VLOOKUP(C5374,'Car &amp; LME'!B:E,4,0)</f>
        <v>#N/A</v>
      </c>
      <c r="F5374" s="53" t="s">
        <v>42</v>
      </c>
      <c r="G5374" s="42" t="s">
        <v>78</v>
      </c>
    </row>
    <row r="5375" spans="1:7" x14ac:dyDescent="0.25">
      <c r="A5375" s="24">
        <v>277429</v>
      </c>
      <c r="B5375" s="19" t="e">
        <f>VLOOKUP(C5375,'Car &amp; LME'!B:C,2,0)</f>
        <v>#N/A</v>
      </c>
      <c r="C5375" s="20">
        <v>520842</v>
      </c>
      <c r="D5375" s="21" t="e">
        <f>VLOOKUP(C5375,'Car &amp; LME'!B:D,3,0)</f>
        <v>#N/A</v>
      </c>
      <c r="E5375" s="39" t="e">
        <f>VLOOKUP(C5375,'Car &amp; LME'!B:E,4,0)</f>
        <v>#N/A</v>
      </c>
      <c r="F5375" s="53" t="s">
        <v>42</v>
      </c>
      <c r="G5375" s="42" t="s">
        <v>78</v>
      </c>
    </row>
    <row r="5376" spans="1:7" x14ac:dyDescent="0.25">
      <c r="A5376" s="24">
        <v>277430</v>
      </c>
      <c r="B5376" s="19" t="e">
        <f>VLOOKUP(C5376,'Car &amp; LME'!B:C,2,0)</f>
        <v>#N/A</v>
      </c>
      <c r="C5376" s="20">
        <v>686860</v>
      </c>
      <c r="D5376" s="21" t="e">
        <f>VLOOKUP(C5376,'Car &amp; LME'!B:D,3,0)</f>
        <v>#N/A</v>
      </c>
      <c r="E5376" s="39" t="e">
        <f>VLOOKUP(C5376,'Car &amp; LME'!B:E,4,0)</f>
        <v>#N/A</v>
      </c>
      <c r="F5376" s="53" t="s">
        <v>42</v>
      </c>
      <c r="G5376" s="42" t="s">
        <v>78</v>
      </c>
    </row>
    <row r="5377" spans="1:7" x14ac:dyDescent="0.25">
      <c r="A5377" s="24">
        <v>277431</v>
      </c>
      <c r="B5377" s="19" t="e">
        <f>VLOOKUP(C5377,'Car &amp; LME'!B:C,2,0)</f>
        <v>#N/A</v>
      </c>
      <c r="C5377" s="20">
        <v>781791</v>
      </c>
      <c r="D5377" s="21" t="e">
        <f>VLOOKUP(C5377,'Car &amp; LME'!B:D,3,0)</f>
        <v>#N/A</v>
      </c>
      <c r="E5377" s="39" t="e">
        <f>VLOOKUP(C5377,'Car &amp; LME'!B:E,4,0)</f>
        <v>#N/A</v>
      </c>
      <c r="F5377" s="53" t="s">
        <v>42</v>
      </c>
      <c r="G5377" s="42" t="s">
        <v>78</v>
      </c>
    </row>
    <row r="5378" spans="1:7" x14ac:dyDescent="0.25">
      <c r="A5378" s="24">
        <v>277432</v>
      </c>
      <c r="B5378" s="19" t="e">
        <f>VLOOKUP(C5378,'Car &amp; LME'!B:C,2,0)</f>
        <v>#N/A</v>
      </c>
      <c r="C5378" s="20">
        <v>789804</v>
      </c>
      <c r="D5378" s="21" t="e">
        <f>VLOOKUP(C5378,'Car &amp; LME'!B:D,3,0)</f>
        <v>#N/A</v>
      </c>
      <c r="E5378" s="39" t="e">
        <f>VLOOKUP(C5378,'Car &amp; LME'!B:E,4,0)</f>
        <v>#N/A</v>
      </c>
      <c r="F5378" s="53" t="s">
        <v>42</v>
      </c>
      <c r="G5378" s="42" t="s">
        <v>78</v>
      </c>
    </row>
    <row r="5379" spans="1:7" x14ac:dyDescent="0.25">
      <c r="A5379" s="24">
        <v>277433</v>
      </c>
      <c r="B5379" s="19" t="e">
        <f>VLOOKUP(C5379,'Car &amp; LME'!B:C,2,0)</f>
        <v>#N/A</v>
      </c>
      <c r="C5379" s="20">
        <v>796328</v>
      </c>
      <c r="D5379" s="21" t="e">
        <f>VLOOKUP(C5379,'Car &amp; LME'!B:D,3,0)</f>
        <v>#N/A</v>
      </c>
      <c r="E5379" s="39" t="e">
        <f>VLOOKUP(C5379,'Car &amp; LME'!B:E,4,0)</f>
        <v>#N/A</v>
      </c>
      <c r="F5379" s="53" t="s">
        <v>42</v>
      </c>
      <c r="G5379" s="42" t="s">
        <v>78</v>
      </c>
    </row>
    <row r="5380" spans="1:7" x14ac:dyDescent="0.25">
      <c r="A5380" s="24">
        <v>277434</v>
      </c>
      <c r="B5380" s="19" t="e">
        <f>VLOOKUP(C5380,'Car &amp; LME'!B:C,2,0)</f>
        <v>#N/A</v>
      </c>
      <c r="C5380" s="20">
        <v>800778</v>
      </c>
      <c r="D5380" s="21" t="e">
        <f>VLOOKUP(C5380,'Car &amp; LME'!B:D,3,0)</f>
        <v>#N/A</v>
      </c>
      <c r="E5380" s="39" t="e">
        <f>VLOOKUP(C5380,'Car &amp; LME'!B:E,4,0)</f>
        <v>#N/A</v>
      </c>
      <c r="F5380" s="53" t="s">
        <v>42</v>
      </c>
      <c r="G5380" s="42" t="s">
        <v>78</v>
      </c>
    </row>
    <row r="5381" spans="1:7" x14ac:dyDescent="0.25">
      <c r="A5381" s="24">
        <v>277435</v>
      </c>
      <c r="B5381" s="19" t="e">
        <f>VLOOKUP(C5381,'Car &amp; LME'!B:C,2,0)</f>
        <v>#N/A</v>
      </c>
      <c r="C5381" s="20">
        <v>815100</v>
      </c>
      <c r="D5381" s="21" t="e">
        <f>VLOOKUP(C5381,'Car &amp; LME'!B:D,3,0)</f>
        <v>#N/A</v>
      </c>
      <c r="E5381" s="39" t="e">
        <f>VLOOKUP(C5381,'Car &amp; LME'!B:E,4,0)</f>
        <v>#N/A</v>
      </c>
      <c r="F5381" s="53" t="s">
        <v>42</v>
      </c>
      <c r="G5381" s="42" t="s">
        <v>78</v>
      </c>
    </row>
    <row r="5382" spans="1:7" x14ac:dyDescent="0.25">
      <c r="A5382" s="24">
        <v>277436</v>
      </c>
      <c r="B5382" s="19" t="e">
        <f>VLOOKUP(C5382,'Car &amp; LME'!B:C,2,0)</f>
        <v>#N/A</v>
      </c>
      <c r="C5382" s="20">
        <v>832338</v>
      </c>
      <c r="D5382" s="21" t="e">
        <f>VLOOKUP(C5382,'Car &amp; LME'!B:D,3,0)</f>
        <v>#N/A</v>
      </c>
      <c r="E5382" s="39" t="e">
        <f>VLOOKUP(C5382,'Car &amp; LME'!B:E,4,0)</f>
        <v>#N/A</v>
      </c>
      <c r="F5382" s="53" t="s">
        <v>42</v>
      </c>
      <c r="G5382" s="42" t="s">
        <v>78</v>
      </c>
    </row>
    <row r="5383" spans="1:7" x14ac:dyDescent="0.25">
      <c r="A5383" s="24">
        <v>277437</v>
      </c>
      <c r="B5383" s="19" t="e">
        <f>VLOOKUP(C5383,'Car &amp; LME'!B:C,2,0)</f>
        <v>#N/A</v>
      </c>
      <c r="C5383" s="20">
        <v>847179</v>
      </c>
      <c r="D5383" s="21" t="e">
        <f>VLOOKUP(C5383,'Car &amp; LME'!B:D,3,0)</f>
        <v>#N/A</v>
      </c>
      <c r="E5383" s="39" t="e">
        <f>VLOOKUP(C5383,'Car &amp; LME'!B:E,4,0)</f>
        <v>#N/A</v>
      </c>
      <c r="F5383" s="53" t="s">
        <v>42</v>
      </c>
      <c r="G5383" s="42" t="s">
        <v>78</v>
      </c>
    </row>
    <row r="5384" spans="1:7" x14ac:dyDescent="0.25">
      <c r="A5384" s="24">
        <v>277438</v>
      </c>
      <c r="B5384" s="19" t="e">
        <f>VLOOKUP(C5384,'Car &amp; LME'!B:C,2,0)</f>
        <v>#N/A</v>
      </c>
      <c r="C5384" s="20">
        <v>1595917</v>
      </c>
      <c r="D5384" s="21" t="e">
        <f>VLOOKUP(C5384,'Car &amp; LME'!B:D,3,0)</f>
        <v>#N/A</v>
      </c>
      <c r="E5384" s="39" t="e">
        <f>VLOOKUP(C5384,'Car &amp; LME'!B:E,4,0)</f>
        <v>#N/A</v>
      </c>
      <c r="F5384" s="53" t="s">
        <v>42</v>
      </c>
      <c r="G5384" s="42" t="s">
        <v>79</v>
      </c>
    </row>
    <row r="5385" spans="1:7" x14ac:dyDescent="0.25">
      <c r="A5385" s="24">
        <v>277439</v>
      </c>
      <c r="B5385" s="19" t="e">
        <f>VLOOKUP(C5385,'Car &amp; LME'!B:C,2,0)</f>
        <v>#N/A</v>
      </c>
      <c r="C5385" s="20">
        <v>1595579</v>
      </c>
      <c r="D5385" s="21" t="e">
        <f>VLOOKUP(C5385,'Car &amp; LME'!B:D,3,0)</f>
        <v>#N/A</v>
      </c>
      <c r="E5385" s="39" t="e">
        <f>VLOOKUP(C5385,'Car &amp; LME'!B:E,4,0)</f>
        <v>#N/A</v>
      </c>
      <c r="F5385" s="53" t="s">
        <v>42</v>
      </c>
      <c r="G5385" s="42" t="s">
        <v>79</v>
      </c>
    </row>
    <row r="5386" spans="1:7" x14ac:dyDescent="0.25">
      <c r="A5386" s="24">
        <v>277440</v>
      </c>
      <c r="B5386" s="19" t="e">
        <f>VLOOKUP(C5386,'Car &amp; LME'!B:C,2,0)</f>
        <v>#N/A</v>
      </c>
      <c r="C5386" s="20">
        <v>1610410</v>
      </c>
      <c r="D5386" s="21" t="e">
        <f>VLOOKUP(C5386,'Car &amp; LME'!B:D,3,0)</f>
        <v>#N/A</v>
      </c>
      <c r="E5386" s="39" t="e">
        <f>VLOOKUP(C5386,'Car &amp; LME'!B:E,4,0)</f>
        <v>#N/A</v>
      </c>
      <c r="F5386" s="53" t="s">
        <v>42</v>
      </c>
      <c r="G5386" s="42" t="s">
        <v>79</v>
      </c>
    </row>
    <row r="5387" spans="1:7" x14ac:dyDescent="0.25">
      <c r="A5387" s="24">
        <v>277441</v>
      </c>
      <c r="B5387" s="19" t="e">
        <f>VLOOKUP(C5387,'Car &amp; LME'!B:C,2,0)</f>
        <v>#N/A</v>
      </c>
      <c r="C5387" s="20">
        <v>1621224</v>
      </c>
      <c r="D5387" s="21" t="e">
        <f>VLOOKUP(C5387,'Car &amp; LME'!B:D,3,0)</f>
        <v>#N/A</v>
      </c>
      <c r="E5387" s="39" t="e">
        <f>VLOOKUP(C5387,'Car &amp; LME'!B:E,4,0)</f>
        <v>#N/A</v>
      </c>
      <c r="F5387" s="53" t="s">
        <v>42</v>
      </c>
      <c r="G5387" s="42" t="s">
        <v>79</v>
      </c>
    </row>
    <row r="5388" spans="1:7" x14ac:dyDescent="0.25">
      <c r="A5388" s="24">
        <v>277442</v>
      </c>
      <c r="B5388" s="19" t="e">
        <f>VLOOKUP(C5388,'Car &amp; LME'!B:C,2,0)</f>
        <v>#N/A</v>
      </c>
      <c r="C5388" s="20">
        <v>1624393</v>
      </c>
      <c r="D5388" s="21" t="e">
        <f>VLOOKUP(C5388,'Car &amp; LME'!B:D,3,0)</f>
        <v>#N/A</v>
      </c>
      <c r="E5388" s="39" t="e">
        <f>VLOOKUP(C5388,'Car &amp; LME'!B:E,4,0)</f>
        <v>#N/A</v>
      </c>
      <c r="F5388" s="53" t="s">
        <v>42</v>
      </c>
      <c r="G5388" s="42" t="s">
        <v>79</v>
      </c>
    </row>
    <row r="5389" spans="1:7" x14ac:dyDescent="0.25">
      <c r="A5389" s="24">
        <v>277443</v>
      </c>
      <c r="B5389" s="19" t="e">
        <f>VLOOKUP(C5389,'Car &amp; LME'!B:C,2,0)</f>
        <v>#N/A</v>
      </c>
      <c r="C5389" s="20">
        <v>1631945</v>
      </c>
      <c r="D5389" s="21" t="e">
        <f>VLOOKUP(C5389,'Car &amp; LME'!B:D,3,0)</f>
        <v>#N/A</v>
      </c>
      <c r="E5389" s="39" t="e">
        <f>VLOOKUP(C5389,'Car &amp; LME'!B:E,4,0)</f>
        <v>#N/A</v>
      </c>
      <c r="F5389" s="53" t="s">
        <v>42</v>
      </c>
      <c r="G5389" s="42" t="s">
        <v>79</v>
      </c>
    </row>
    <row r="5390" spans="1:7" x14ac:dyDescent="0.25">
      <c r="A5390" s="24">
        <v>277444</v>
      </c>
      <c r="B5390" s="19" t="e">
        <f>VLOOKUP(C5390,'Car &amp; LME'!B:C,2,0)</f>
        <v>#N/A</v>
      </c>
      <c r="C5390" s="20">
        <v>1630360</v>
      </c>
      <c r="D5390" s="21" t="e">
        <f>VLOOKUP(C5390,'Car &amp; LME'!B:D,3,0)</f>
        <v>#N/A</v>
      </c>
      <c r="E5390" s="39" t="e">
        <f>VLOOKUP(C5390,'Car &amp; LME'!B:E,4,0)</f>
        <v>#N/A</v>
      </c>
      <c r="F5390" s="53" t="s">
        <v>42</v>
      </c>
      <c r="G5390" s="42" t="s">
        <v>79</v>
      </c>
    </row>
    <row r="5391" spans="1:7" x14ac:dyDescent="0.25">
      <c r="A5391" s="24">
        <v>277445</v>
      </c>
      <c r="B5391" s="19" t="e">
        <f>VLOOKUP(C5391,'Car &amp; LME'!B:C,2,0)</f>
        <v>#N/A</v>
      </c>
      <c r="C5391" s="20">
        <v>1645540</v>
      </c>
      <c r="D5391" s="21" t="e">
        <f>VLOOKUP(C5391,'Car &amp; LME'!B:D,3,0)</f>
        <v>#N/A</v>
      </c>
      <c r="E5391" s="39" t="e">
        <f>VLOOKUP(C5391,'Car &amp; LME'!B:E,4,0)</f>
        <v>#N/A</v>
      </c>
      <c r="F5391" s="53" t="s">
        <v>42</v>
      </c>
      <c r="G5391" s="42" t="s">
        <v>79</v>
      </c>
    </row>
    <row r="5392" spans="1:7" x14ac:dyDescent="0.25">
      <c r="A5392" s="24">
        <v>277446</v>
      </c>
      <c r="B5392" s="19" t="e">
        <f>VLOOKUP(C5392,'Car &amp; LME'!B:C,2,0)</f>
        <v>#N/A</v>
      </c>
      <c r="C5392" s="20">
        <v>1645688</v>
      </c>
      <c r="D5392" s="21" t="e">
        <f>VLOOKUP(C5392,'Car &amp; LME'!B:D,3,0)</f>
        <v>#N/A</v>
      </c>
      <c r="E5392" s="39" t="e">
        <f>VLOOKUP(C5392,'Car &amp; LME'!B:E,4,0)</f>
        <v>#N/A</v>
      </c>
      <c r="F5392" s="53" t="s">
        <v>42</v>
      </c>
      <c r="G5392" s="42" t="s">
        <v>79</v>
      </c>
    </row>
    <row r="5393" spans="1:7" x14ac:dyDescent="0.25">
      <c r="A5393" s="24">
        <v>277447</v>
      </c>
      <c r="B5393" s="19" t="e">
        <f>VLOOKUP(C5393,'Car &amp; LME'!B:C,2,0)</f>
        <v>#N/A</v>
      </c>
      <c r="C5393" s="20">
        <v>1649418</v>
      </c>
      <c r="D5393" s="21" t="e">
        <f>VLOOKUP(C5393,'Car &amp; LME'!B:D,3,0)</f>
        <v>#N/A</v>
      </c>
      <c r="E5393" s="39" t="e">
        <f>VLOOKUP(C5393,'Car &amp; LME'!B:E,4,0)</f>
        <v>#N/A</v>
      </c>
      <c r="F5393" s="53" t="s">
        <v>42</v>
      </c>
      <c r="G5393" s="42" t="s">
        <v>79</v>
      </c>
    </row>
    <row r="5394" spans="1:7" x14ac:dyDescent="0.25">
      <c r="A5394" s="24">
        <v>277448</v>
      </c>
      <c r="B5394" s="19" t="e">
        <f>VLOOKUP(C5394,'Car &amp; LME'!B:C,2,0)</f>
        <v>#N/A</v>
      </c>
      <c r="C5394" s="20">
        <v>1653652</v>
      </c>
      <c r="D5394" s="21" t="e">
        <f>VLOOKUP(C5394,'Car &amp; LME'!B:D,3,0)</f>
        <v>#N/A</v>
      </c>
      <c r="E5394" s="39" t="e">
        <f>VLOOKUP(C5394,'Car &amp; LME'!B:E,4,0)</f>
        <v>#N/A</v>
      </c>
      <c r="F5394" s="53" t="s">
        <v>42</v>
      </c>
      <c r="G5394" s="42" t="s">
        <v>79</v>
      </c>
    </row>
    <row r="5395" spans="1:7" x14ac:dyDescent="0.25">
      <c r="A5395" s="24">
        <v>277449</v>
      </c>
      <c r="B5395" s="19" t="e">
        <f>VLOOKUP(C5395,'Car &amp; LME'!B:C,2,0)</f>
        <v>#N/A</v>
      </c>
      <c r="C5395" s="20">
        <v>1738043</v>
      </c>
      <c r="D5395" s="21" t="e">
        <f>VLOOKUP(C5395,'Car &amp; LME'!B:D,3,0)</f>
        <v>#N/A</v>
      </c>
      <c r="E5395" s="39" t="e">
        <f>VLOOKUP(C5395,'Car &amp; LME'!B:E,4,0)</f>
        <v>#N/A</v>
      </c>
      <c r="F5395" s="53" t="s">
        <v>42</v>
      </c>
      <c r="G5395" s="42" t="s">
        <v>79</v>
      </c>
    </row>
    <row r="5396" spans="1:7" x14ac:dyDescent="0.25">
      <c r="A5396" s="24">
        <v>277450</v>
      </c>
      <c r="B5396" s="19" t="e">
        <f>VLOOKUP(C5396,'Car &amp; LME'!B:C,2,0)</f>
        <v>#N/A</v>
      </c>
      <c r="C5396" s="20">
        <v>1390865</v>
      </c>
      <c r="D5396" s="21" t="e">
        <f>VLOOKUP(C5396,'Car &amp; LME'!B:D,3,0)</f>
        <v>#N/A</v>
      </c>
      <c r="E5396" s="39" t="e">
        <f>VLOOKUP(C5396,'Car &amp; LME'!B:E,4,0)</f>
        <v>#N/A</v>
      </c>
      <c r="F5396" s="53" t="s">
        <v>42</v>
      </c>
      <c r="G5396" s="42" t="s">
        <v>79</v>
      </c>
    </row>
    <row r="5397" spans="1:7" x14ac:dyDescent="0.25">
      <c r="A5397" s="24">
        <v>277451</v>
      </c>
      <c r="B5397" s="19" t="e">
        <f>VLOOKUP(C5397,'Car &amp; LME'!B:C,2,0)</f>
        <v>#N/A</v>
      </c>
      <c r="C5397" s="20">
        <v>1400408</v>
      </c>
      <c r="D5397" s="21" t="e">
        <f>VLOOKUP(C5397,'Car &amp; LME'!B:D,3,0)</f>
        <v>#N/A</v>
      </c>
      <c r="E5397" s="39" t="e">
        <f>VLOOKUP(C5397,'Car &amp; LME'!B:E,4,0)</f>
        <v>#N/A</v>
      </c>
      <c r="F5397" s="53" t="s">
        <v>42</v>
      </c>
      <c r="G5397" s="42" t="s">
        <v>79</v>
      </c>
    </row>
    <row r="5398" spans="1:7" x14ac:dyDescent="0.25">
      <c r="A5398" s="24">
        <v>277452</v>
      </c>
      <c r="B5398" s="19" t="e">
        <f>VLOOKUP(C5398,'Car &amp; LME'!B:C,2,0)</f>
        <v>#N/A</v>
      </c>
      <c r="C5398" s="20">
        <v>1403189</v>
      </c>
      <c r="D5398" s="21" t="e">
        <f>VLOOKUP(C5398,'Car &amp; LME'!B:D,3,0)</f>
        <v>#N/A</v>
      </c>
      <c r="E5398" s="39" t="e">
        <f>VLOOKUP(C5398,'Car &amp; LME'!B:E,4,0)</f>
        <v>#N/A</v>
      </c>
      <c r="F5398" s="53" t="s">
        <v>42</v>
      </c>
      <c r="G5398" s="42" t="s">
        <v>79</v>
      </c>
    </row>
    <row r="5399" spans="1:7" x14ac:dyDescent="0.25">
      <c r="A5399" s="24">
        <v>277453</v>
      </c>
      <c r="B5399" s="19" t="e">
        <f>VLOOKUP(C5399,'Car &amp; LME'!B:C,2,0)</f>
        <v>#N/A</v>
      </c>
      <c r="C5399" s="20">
        <v>1403162</v>
      </c>
      <c r="D5399" s="21" t="e">
        <f>VLOOKUP(C5399,'Car &amp; LME'!B:D,3,0)</f>
        <v>#N/A</v>
      </c>
      <c r="E5399" s="39" t="e">
        <f>VLOOKUP(C5399,'Car &amp; LME'!B:E,4,0)</f>
        <v>#N/A</v>
      </c>
      <c r="F5399" s="53" t="s">
        <v>42</v>
      </c>
      <c r="G5399" s="42" t="s">
        <v>79</v>
      </c>
    </row>
    <row r="5400" spans="1:7" x14ac:dyDescent="0.25">
      <c r="A5400" s="24">
        <v>277454</v>
      </c>
      <c r="B5400" s="19" t="e">
        <f>VLOOKUP(C5400,'Car &amp; LME'!B:C,2,0)</f>
        <v>#N/A</v>
      </c>
      <c r="C5400" s="20">
        <v>1430581</v>
      </c>
      <c r="D5400" s="21" t="e">
        <f>VLOOKUP(C5400,'Car &amp; LME'!B:D,3,0)</f>
        <v>#N/A</v>
      </c>
      <c r="E5400" s="39" t="e">
        <f>VLOOKUP(C5400,'Car &amp; LME'!B:E,4,0)</f>
        <v>#N/A</v>
      </c>
      <c r="F5400" s="53" t="s">
        <v>42</v>
      </c>
      <c r="G5400" s="42" t="s">
        <v>79</v>
      </c>
    </row>
    <row r="5401" spans="1:7" x14ac:dyDescent="0.25">
      <c r="A5401" s="24">
        <v>277455</v>
      </c>
      <c r="B5401" s="19" t="e">
        <f>VLOOKUP(C5401,'Car &amp; LME'!B:C,2,0)</f>
        <v>#N/A</v>
      </c>
      <c r="C5401" s="20">
        <v>1437959</v>
      </c>
      <c r="D5401" s="21" t="e">
        <f>VLOOKUP(C5401,'Car &amp; LME'!B:D,3,0)</f>
        <v>#N/A</v>
      </c>
      <c r="E5401" s="39" t="e">
        <f>VLOOKUP(C5401,'Car &amp; LME'!B:E,4,0)</f>
        <v>#N/A</v>
      </c>
      <c r="F5401" s="53" t="s">
        <v>42</v>
      </c>
      <c r="G5401" s="42" t="s">
        <v>79</v>
      </c>
    </row>
    <row r="5402" spans="1:7" x14ac:dyDescent="0.25">
      <c r="A5402" s="24">
        <v>277456</v>
      </c>
      <c r="B5402" s="19" t="e">
        <f>VLOOKUP(C5402,'Car &amp; LME'!B:C,2,0)</f>
        <v>#N/A</v>
      </c>
      <c r="C5402" s="20">
        <v>1438106</v>
      </c>
      <c r="D5402" s="21" t="e">
        <f>VLOOKUP(C5402,'Car &amp; LME'!B:D,3,0)</f>
        <v>#N/A</v>
      </c>
      <c r="E5402" s="39" t="e">
        <f>VLOOKUP(C5402,'Car &amp; LME'!B:E,4,0)</f>
        <v>#N/A</v>
      </c>
      <c r="F5402" s="53" t="s">
        <v>42</v>
      </c>
      <c r="G5402" s="42" t="s">
        <v>79</v>
      </c>
    </row>
    <row r="5403" spans="1:7" x14ac:dyDescent="0.25">
      <c r="A5403" s="24">
        <v>277457</v>
      </c>
      <c r="B5403" s="19" t="e">
        <f>VLOOKUP(C5403,'Car &amp; LME'!B:C,2,0)</f>
        <v>#N/A</v>
      </c>
      <c r="C5403" s="20">
        <v>1443591</v>
      </c>
      <c r="D5403" s="21" t="e">
        <f>VLOOKUP(C5403,'Car &amp; LME'!B:D,3,0)</f>
        <v>#N/A</v>
      </c>
      <c r="E5403" s="39" t="e">
        <f>VLOOKUP(C5403,'Car &amp; LME'!B:E,4,0)</f>
        <v>#N/A</v>
      </c>
      <c r="F5403" s="53" t="s">
        <v>42</v>
      </c>
      <c r="G5403" s="42" t="s">
        <v>79</v>
      </c>
    </row>
    <row r="5404" spans="1:7" x14ac:dyDescent="0.25">
      <c r="A5404" s="24">
        <v>277458</v>
      </c>
      <c r="B5404" s="19" t="e">
        <f>VLOOKUP(C5404,'Car &amp; LME'!B:C,2,0)</f>
        <v>#N/A</v>
      </c>
      <c r="C5404" s="20">
        <v>1478033</v>
      </c>
      <c r="D5404" s="21" t="e">
        <f>VLOOKUP(C5404,'Car &amp; LME'!B:D,3,0)</f>
        <v>#N/A</v>
      </c>
      <c r="E5404" s="39" t="e">
        <f>VLOOKUP(C5404,'Car &amp; LME'!B:E,4,0)</f>
        <v>#N/A</v>
      </c>
      <c r="F5404" s="53" t="s">
        <v>42</v>
      </c>
      <c r="G5404" s="42" t="s">
        <v>79</v>
      </c>
    </row>
    <row r="5405" spans="1:7" x14ac:dyDescent="0.25">
      <c r="A5405" s="24">
        <v>277459</v>
      </c>
      <c r="B5405" s="19" t="e">
        <f>VLOOKUP(C5405,'Car &amp; LME'!B:C,2,0)</f>
        <v>#N/A</v>
      </c>
      <c r="C5405" s="20">
        <v>1495395</v>
      </c>
      <c r="D5405" s="21" t="e">
        <f>VLOOKUP(C5405,'Car &amp; LME'!B:D,3,0)</f>
        <v>#N/A</v>
      </c>
      <c r="E5405" s="39" t="e">
        <f>VLOOKUP(C5405,'Car &amp; LME'!B:E,4,0)</f>
        <v>#N/A</v>
      </c>
      <c r="F5405" s="53" t="s">
        <v>42</v>
      </c>
      <c r="G5405" s="42" t="s">
        <v>79</v>
      </c>
    </row>
    <row r="5406" spans="1:7" x14ac:dyDescent="0.25">
      <c r="A5406" s="24">
        <v>277460</v>
      </c>
      <c r="B5406" s="19" t="e">
        <f>VLOOKUP(C5406,'Car &amp; LME'!B:C,2,0)</f>
        <v>#N/A</v>
      </c>
      <c r="C5406" s="20">
        <v>1502663</v>
      </c>
      <c r="D5406" s="21" t="e">
        <f>VLOOKUP(C5406,'Car &amp; LME'!B:D,3,0)</f>
        <v>#N/A</v>
      </c>
      <c r="E5406" s="39" t="e">
        <f>VLOOKUP(C5406,'Car &amp; LME'!B:E,4,0)</f>
        <v>#N/A</v>
      </c>
      <c r="F5406" s="53" t="s">
        <v>42</v>
      </c>
      <c r="G5406" s="42" t="s">
        <v>79</v>
      </c>
    </row>
    <row r="5407" spans="1:7" x14ac:dyDescent="0.25">
      <c r="A5407" s="24">
        <v>277461</v>
      </c>
      <c r="B5407" s="19" t="e">
        <f>VLOOKUP(C5407,'Car &amp; LME'!B:C,2,0)</f>
        <v>#N/A</v>
      </c>
      <c r="C5407" s="20">
        <v>1502658</v>
      </c>
      <c r="D5407" s="21" t="e">
        <f>VLOOKUP(C5407,'Car &amp; LME'!B:D,3,0)</f>
        <v>#N/A</v>
      </c>
      <c r="E5407" s="39" t="e">
        <f>VLOOKUP(C5407,'Car &amp; LME'!B:E,4,0)</f>
        <v>#N/A</v>
      </c>
      <c r="F5407" s="53" t="s">
        <v>42</v>
      </c>
      <c r="G5407" s="42" t="s">
        <v>79</v>
      </c>
    </row>
    <row r="5408" spans="1:7" x14ac:dyDescent="0.25">
      <c r="A5408" s="24">
        <v>277462</v>
      </c>
      <c r="B5408" s="19" t="e">
        <f>VLOOKUP(C5408,'Car &amp; LME'!B:C,2,0)</f>
        <v>#N/A</v>
      </c>
      <c r="C5408" s="20">
        <v>1509431</v>
      </c>
      <c r="D5408" s="21" t="e">
        <f>VLOOKUP(C5408,'Car &amp; LME'!B:D,3,0)</f>
        <v>#N/A</v>
      </c>
      <c r="E5408" s="39" t="e">
        <f>VLOOKUP(C5408,'Car &amp; LME'!B:E,4,0)</f>
        <v>#N/A</v>
      </c>
      <c r="F5408" s="53" t="s">
        <v>42</v>
      </c>
      <c r="G5408" s="42" t="s">
        <v>79</v>
      </c>
    </row>
    <row r="5409" spans="1:7" x14ac:dyDescent="0.25">
      <c r="A5409" s="24">
        <v>277463</v>
      </c>
      <c r="B5409" s="19" t="e">
        <f>VLOOKUP(C5409,'Car &amp; LME'!B:C,2,0)</f>
        <v>#N/A</v>
      </c>
      <c r="C5409" s="20">
        <v>1521140</v>
      </c>
      <c r="D5409" s="21" t="e">
        <f>VLOOKUP(C5409,'Car &amp; LME'!B:D,3,0)</f>
        <v>#N/A</v>
      </c>
      <c r="E5409" s="39" t="e">
        <f>VLOOKUP(C5409,'Car &amp; LME'!B:E,4,0)</f>
        <v>#N/A</v>
      </c>
      <c r="F5409" s="53" t="s">
        <v>42</v>
      </c>
      <c r="G5409" s="42" t="s">
        <v>79</v>
      </c>
    </row>
    <row r="5410" spans="1:7" x14ac:dyDescent="0.25">
      <c r="A5410" s="24">
        <v>277464</v>
      </c>
      <c r="B5410" s="19" t="e">
        <f>VLOOKUP(C5410,'Car &amp; LME'!B:C,2,0)</f>
        <v>#N/A</v>
      </c>
      <c r="C5410" s="20">
        <v>1524246</v>
      </c>
      <c r="D5410" s="21" t="e">
        <f>VLOOKUP(C5410,'Car &amp; LME'!B:D,3,0)</f>
        <v>#N/A</v>
      </c>
      <c r="E5410" s="39" t="e">
        <f>VLOOKUP(C5410,'Car &amp; LME'!B:E,4,0)</f>
        <v>#N/A</v>
      </c>
      <c r="F5410" s="53" t="s">
        <v>42</v>
      </c>
      <c r="G5410" s="42" t="s">
        <v>79</v>
      </c>
    </row>
    <row r="5411" spans="1:7" x14ac:dyDescent="0.25">
      <c r="A5411" s="24">
        <v>277465</v>
      </c>
      <c r="B5411" s="19" t="e">
        <f>VLOOKUP(C5411,'Car &amp; LME'!B:C,2,0)</f>
        <v>#N/A</v>
      </c>
      <c r="C5411" s="20">
        <v>1549866</v>
      </c>
      <c r="D5411" s="21" t="e">
        <f>VLOOKUP(C5411,'Car &amp; LME'!B:D,3,0)</f>
        <v>#N/A</v>
      </c>
      <c r="E5411" s="39" t="e">
        <f>VLOOKUP(C5411,'Car &amp; LME'!B:E,4,0)</f>
        <v>#N/A</v>
      </c>
      <c r="F5411" s="53" t="s">
        <v>42</v>
      </c>
      <c r="G5411" s="42" t="s">
        <v>79</v>
      </c>
    </row>
    <row r="5412" spans="1:7" x14ac:dyDescent="0.25">
      <c r="A5412" s="24">
        <v>277466</v>
      </c>
      <c r="B5412" s="19" t="e">
        <f>VLOOKUP(C5412,'Car &amp; LME'!B:C,2,0)</f>
        <v>#N/A</v>
      </c>
      <c r="C5412" s="20">
        <v>1340147</v>
      </c>
      <c r="D5412" s="21" t="e">
        <f>VLOOKUP(C5412,'Car &amp; LME'!B:D,3,0)</f>
        <v>#N/A</v>
      </c>
      <c r="E5412" s="39" t="e">
        <f>VLOOKUP(C5412,'Car &amp; LME'!B:E,4,0)</f>
        <v>#N/A</v>
      </c>
      <c r="F5412" s="53" t="s">
        <v>42</v>
      </c>
      <c r="G5412" s="42" t="s">
        <v>79</v>
      </c>
    </row>
    <row r="5413" spans="1:7" x14ac:dyDescent="0.25">
      <c r="A5413" s="24">
        <v>277467</v>
      </c>
      <c r="B5413" s="19" t="e">
        <f>VLOOKUP(C5413,'Car &amp; LME'!B:C,2,0)</f>
        <v>#N/A</v>
      </c>
      <c r="C5413" s="20">
        <v>1316426</v>
      </c>
      <c r="D5413" s="21" t="e">
        <f>VLOOKUP(C5413,'Car &amp; LME'!B:D,3,0)</f>
        <v>#N/A</v>
      </c>
      <c r="E5413" s="39" t="e">
        <f>VLOOKUP(C5413,'Car &amp; LME'!B:E,4,0)</f>
        <v>#N/A</v>
      </c>
      <c r="F5413" s="53" t="s">
        <v>42</v>
      </c>
      <c r="G5413" s="42" t="s">
        <v>79</v>
      </c>
    </row>
    <row r="5414" spans="1:7" x14ac:dyDescent="0.25">
      <c r="A5414" s="24">
        <v>277468</v>
      </c>
      <c r="B5414" s="19" t="e">
        <f>VLOOKUP(C5414,'Car &amp; LME'!B:C,2,0)</f>
        <v>#N/A</v>
      </c>
      <c r="C5414" s="20">
        <v>1324503</v>
      </c>
      <c r="D5414" s="21" t="e">
        <f>VLOOKUP(C5414,'Car &amp; LME'!B:D,3,0)</f>
        <v>#N/A</v>
      </c>
      <c r="E5414" s="39" t="e">
        <f>VLOOKUP(C5414,'Car &amp; LME'!B:E,4,0)</f>
        <v>#N/A</v>
      </c>
      <c r="F5414" s="53" t="s">
        <v>42</v>
      </c>
      <c r="G5414" s="42" t="s">
        <v>79</v>
      </c>
    </row>
    <row r="5415" spans="1:7" x14ac:dyDescent="0.25">
      <c r="A5415" s="24">
        <v>277469</v>
      </c>
      <c r="B5415" s="19" t="e">
        <f>VLOOKUP(C5415,'Car &amp; LME'!B:C,2,0)</f>
        <v>#N/A</v>
      </c>
      <c r="C5415" s="20">
        <v>1323873</v>
      </c>
      <c r="D5415" s="21" t="e">
        <f>VLOOKUP(C5415,'Car &amp; LME'!B:D,3,0)</f>
        <v>#N/A</v>
      </c>
      <c r="E5415" s="39" t="e">
        <f>VLOOKUP(C5415,'Car &amp; LME'!B:E,4,0)</f>
        <v>#N/A</v>
      </c>
      <c r="F5415" s="53" t="s">
        <v>42</v>
      </c>
      <c r="G5415" s="42" t="s">
        <v>79</v>
      </c>
    </row>
    <row r="5416" spans="1:7" x14ac:dyDescent="0.25">
      <c r="A5416" s="24">
        <v>277470</v>
      </c>
      <c r="B5416" s="19" t="e">
        <f>VLOOKUP(C5416,'Car &amp; LME'!B:C,2,0)</f>
        <v>#N/A</v>
      </c>
      <c r="C5416" s="20">
        <v>1330143</v>
      </c>
      <c r="D5416" s="21" t="e">
        <f>VLOOKUP(C5416,'Car &amp; LME'!B:D,3,0)</f>
        <v>#N/A</v>
      </c>
      <c r="E5416" s="39" t="e">
        <f>VLOOKUP(C5416,'Car &amp; LME'!B:E,4,0)</f>
        <v>#N/A</v>
      </c>
      <c r="F5416" s="53" t="s">
        <v>42</v>
      </c>
      <c r="G5416" s="42" t="s">
        <v>79</v>
      </c>
    </row>
    <row r="5417" spans="1:7" x14ac:dyDescent="0.25">
      <c r="A5417" s="24">
        <v>277471</v>
      </c>
      <c r="B5417" s="19" t="e">
        <f>VLOOKUP(C5417,'Car &amp; LME'!B:C,2,0)</f>
        <v>#N/A</v>
      </c>
      <c r="C5417" s="20">
        <v>1330126</v>
      </c>
      <c r="D5417" s="21" t="e">
        <f>VLOOKUP(C5417,'Car &amp; LME'!B:D,3,0)</f>
        <v>#N/A</v>
      </c>
      <c r="E5417" s="39" t="e">
        <f>VLOOKUP(C5417,'Car &amp; LME'!B:E,4,0)</f>
        <v>#N/A</v>
      </c>
      <c r="F5417" s="53" t="s">
        <v>42</v>
      </c>
      <c r="G5417" s="42" t="s">
        <v>79</v>
      </c>
    </row>
    <row r="5418" spans="1:7" x14ac:dyDescent="0.25">
      <c r="A5418" s="24">
        <v>277472</v>
      </c>
      <c r="B5418" s="19" t="e">
        <f>VLOOKUP(C5418,'Car &amp; LME'!B:C,2,0)</f>
        <v>#N/A</v>
      </c>
      <c r="C5418" s="20">
        <v>1332237</v>
      </c>
      <c r="D5418" s="21" t="e">
        <f>VLOOKUP(C5418,'Car &amp; LME'!B:D,3,0)</f>
        <v>#N/A</v>
      </c>
      <c r="E5418" s="39" t="e">
        <f>VLOOKUP(C5418,'Car &amp; LME'!B:E,4,0)</f>
        <v>#N/A</v>
      </c>
      <c r="F5418" s="53" t="s">
        <v>42</v>
      </c>
      <c r="G5418" s="42" t="s">
        <v>79</v>
      </c>
    </row>
    <row r="5419" spans="1:7" x14ac:dyDescent="0.25">
      <c r="A5419" s="24">
        <v>277473</v>
      </c>
      <c r="B5419" s="19" t="e">
        <f>VLOOKUP(C5419,'Car &amp; LME'!B:C,2,0)</f>
        <v>#N/A</v>
      </c>
      <c r="C5419" s="20">
        <v>1342758</v>
      </c>
      <c r="D5419" s="21" t="e">
        <f>VLOOKUP(C5419,'Car &amp; LME'!B:D,3,0)</f>
        <v>#N/A</v>
      </c>
      <c r="E5419" s="39" t="e">
        <f>VLOOKUP(C5419,'Car &amp; LME'!B:E,4,0)</f>
        <v>#N/A</v>
      </c>
      <c r="F5419" s="53" t="s">
        <v>42</v>
      </c>
      <c r="G5419" s="42" t="s">
        <v>79</v>
      </c>
    </row>
    <row r="5420" spans="1:7" x14ac:dyDescent="0.25">
      <c r="A5420" s="24">
        <v>277474</v>
      </c>
      <c r="B5420" s="19" t="e">
        <f>VLOOKUP(C5420,'Car &amp; LME'!B:C,2,0)</f>
        <v>#N/A</v>
      </c>
      <c r="C5420" s="20">
        <v>1346831</v>
      </c>
      <c r="D5420" s="21" t="e">
        <f>VLOOKUP(C5420,'Car &amp; LME'!B:D,3,0)</f>
        <v>#N/A</v>
      </c>
      <c r="E5420" s="39" t="e">
        <f>VLOOKUP(C5420,'Car &amp; LME'!B:E,4,0)</f>
        <v>#N/A</v>
      </c>
      <c r="F5420" s="53" t="s">
        <v>42</v>
      </c>
      <c r="G5420" s="42" t="s">
        <v>79</v>
      </c>
    </row>
    <row r="5421" spans="1:7" x14ac:dyDescent="0.25">
      <c r="A5421" s="24">
        <v>277475</v>
      </c>
      <c r="B5421" s="19" t="e">
        <f>VLOOKUP(C5421,'Car &amp; LME'!B:C,2,0)</f>
        <v>#N/A</v>
      </c>
      <c r="C5421" s="20">
        <v>1358222</v>
      </c>
      <c r="D5421" s="21" t="e">
        <f>VLOOKUP(C5421,'Car &amp; LME'!B:D,3,0)</f>
        <v>#N/A</v>
      </c>
      <c r="E5421" s="39" t="e">
        <f>VLOOKUP(C5421,'Car &amp; LME'!B:E,4,0)</f>
        <v>#N/A</v>
      </c>
      <c r="F5421" s="53" t="s">
        <v>42</v>
      </c>
      <c r="G5421" s="42" t="s">
        <v>79</v>
      </c>
    </row>
    <row r="5422" spans="1:7" x14ac:dyDescent="0.25">
      <c r="A5422" s="24">
        <v>277476</v>
      </c>
      <c r="B5422" s="19" t="e">
        <f>VLOOKUP(C5422,'Car &amp; LME'!B:C,2,0)</f>
        <v>#N/A</v>
      </c>
      <c r="C5422" s="20">
        <v>1363744</v>
      </c>
      <c r="D5422" s="21" t="e">
        <f>VLOOKUP(C5422,'Car &amp; LME'!B:D,3,0)</f>
        <v>#N/A</v>
      </c>
      <c r="E5422" s="39" t="e">
        <f>VLOOKUP(C5422,'Car &amp; LME'!B:E,4,0)</f>
        <v>#N/A</v>
      </c>
      <c r="F5422" s="53" t="s">
        <v>42</v>
      </c>
      <c r="G5422" s="42" t="s">
        <v>79</v>
      </c>
    </row>
    <row r="5423" spans="1:7" x14ac:dyDescent="0.25">
      <c r="A5423" s="24">
        <v>277477</v>
      </c>
      <c r="B5423" s="19" t="e">
        <f>VLOOKUP(C5423,'Car &amp; LME'!B:C,2,0)</f>
        <v>#N/A</v>
      </c>
      <c r="C5423" s="20">
        <v>1361400</v>
      </c>
      <c r="D5423" s="21" t="e">
        <f>VLOOKUP(C5423,'Car &amp; LME'!B:D,3,0)</f>
        <v>#N/A</v>
      </c>
      <c r="E5423" s="39" t="e">
        <f>VLOOKUP(C5423,'Car &amp; LME'!B:E,4,0)</f>
        <v>#N/A</v>
      </c>
      <c r="F5423" s="53" t="s">
        <v>42</v>
      </c>
      <c r="G5423" s="42" t="s">
        <v>79</v>
      </c>
    </row>
    <row r="5424" spans="1:7" x14ac:dyDescent="0.25">
      <c r="A5424" s="24">
        <v>277478</v>
      </c>
      <c r="B5424" s="19" t="e">
        <f>VLOOKUP(C5424,'Car &amp; LME'!B:C,2,0)</f>
        <v>#N/A</v>
      </c>
      <c r="C5424" s="20">
        <v>1368594</v>
      </c>
      <c r="D5424" s="21" t="e">
        <f>VLOOKUP(C5424,'Car &amp; LME'!B:D,3,0)</f>
        <v>#N/A</v>
      </c>
      <c r="E5424" s="39" t="e">
        <f>VLOOKUP(C5424,'Car &amp; LME'!B:E,4,0)</f>
        <v>#N/A</v>
      </c>
      <c r="F5424" s="53" t="s">
        <v>42</v>
      </c>
      <c r="G5424" s="42" t="s">
        <v>79</v>
      </c>
    </row>
    <row r="5425" spans="1:7" x14ac:dyDescent="0.25">
      <c r="A5425" s="24">
        <v>277479</v>
      </c>
      <c r="B5425" s="19" t="e">
        <f>VLOOKUP(C5425,'Car &amp; LME'!B:C,2,0)</f>
        <v>#N/A</v>
      </c>
      <c r="C5425" s="20">
        <v>1382070</v>
      </c>
      <c r="D5425" s="21" t="e">
        <f>VLOOKUP(C5425,'Car &amp; LME'!B:D,3,0)</f>
        <v>#N/A</v>
      </c>
      <c r="E5425" s="39" t="e">
        <f>VLOOKUP(C5425,'Car &amp; LME'!B:E,4,0)</f>
        <v>#N/A</v>
      </c>
      <c r="F5425" s="53" t="s">
        <v>42</v>
      </c>
      <c r="G5425" s="42" t="s">
        <v>79</v>
      </c>
    </row>
    <row r="5426" spans="1:7" x14ac:dyDescent="0.25">
      <c r="A5426" s="24">
        <v>277480</v>
      </c>
      <c r="B5426" s="19" t="e">
        <f>VLOOKUP(C5426,'Car &amp; LME'!B:C,2,0)</f>
        <v>#N/A</v>
      </c>
      <c r="C5426" s="20">
        <v>1385749</v>
      </c>
      <c r="D5426" s="21" t="e">
        <f>VLOOKUP(C5426,'Car &amp; LME'!B:D,3,0)</f>
        <v>#N/A</v>
      </c>
      <c r="E5426" s="39" t="e">
        <f>VLOOKUP(C5426,'Car &amp; LME'!B:E,4,0)</f>
        <v>#N/A</v>
      </c>
      <c r="F5426" s="53" t="s">
        <v>42</v>
      </c>
      <c r="G5426" s="42" t="s">
        <v>79</v>
      </c>
    </row>
    <row r="5427" spans="1:7" x14ac:dyDescent="0.25">
      <c r="A5427" s="24">
        <v>277481</v>
      </c>
      <c r="B5427" s="19" t="e">
        <f>VLOOKUP(C5427,'Car &amp; LME'!B:C,2,0)</f>
        <v>#N/A</v>
      </c>
      <c r="C5427" s="20">
        <v>984215</v>
      </c>
      <c r="D5427" s="21" t="e">
        <f>VLOOKUP(C5427,'Car &amp; LME'!B:D,3,0)</f>
        <v>#N/A</v>
      </c>
      <c r="E5427" s="39" t="e">
        <f>VLOOKUP(C5427,'Car &amp; LME'!B:E,4,0)</f>
        <v>#N/A</v>
      </c>
      <c r="F5427" s="53" t="s">
        <v>42</v>
      </c>
      <c r="G5427" s="42" t="s">
        <v>79</v>
      </c>
    </row>
    <row r="5428" spans="1:7" x14ac:dyDescent="0.25">
      <c r="A5428" s="24">
        <v>277482</v>
      </c>
      <c r="B5428" s="19" t="e">
        <f>VLOOKUP(C5428,'Car &amp; LME'!B:C,2,0)</f>
        <v>#N/A</v>
      </c>
      <c r="C5428" s="20">
        <v>1000113</v>
      </c>
      <c r="D5428" s="21" t="e">
        <f>VLOOKUP(C5428,'Car &amp; LME'!B:D,3,0)</f>
        <v>#N/A</v>
      </c>
      <c r="E5428" s="39" t="e">
        <f>VLOOKUP(C5428,'Car &amp; LME'!B:E,4,0)</f>
        <v>#N/A</v>
      </c>
      <c r="F5428" s="53" t="s">
        <v>42</v>
      </c>
      <c r="G5428" s="42" t="s">
        <v>79</v>
      </c>
    </row>
    <row r="5429" spans="1:7" x14ac:dyDescent="0.25">
      <c r="A5429" s="24">
        <v>277483</v>
      </c>
      <c r="B5429" s="19" t="e">
        <f>VLOOKUP(C5429,'Car &amp; LME'!B:C,2,0)</f>
        <v>#N/A</v>
      </c>
      <c r="C5429" s="20">
        <v>1022490</v>
      </c>
      <c r="D5429" s="21" t="e">
        <f>VLOOKUP(C5429,'Car &amp; LME'!B:D,3,0)</f>
        <v>#N/A</v>
      </c>
      <c r="E5429" s="39" t="e">
        <f>VLOOKUP(C5429,'Car &amp; LME'!B:E,4,0)</f>
        <v>#N/A</v>
      </c>
      <c r="F5429" s="53" t="s">
        <v>42</v>
      </c>
      <c r="G5429" s="42" t="s">
        <v>79</v>
      </c>
    </row>
    <row r="5430" spans="1:7" x14ac:dyDescent="0.25">
      <c r="A5430" s="24">
        <v>277484</v>
      </c>
      <c r="B5430" s="19" t="e">
        <f>VLOOKUP(C5430,'Car &amp; LME'!B:C,2,0)</f>
        <v>#N/A</v>
      </c>
      <c r="C5430" s="20">
        <v>1024898</v>
      </c>
      <c r="D5430" s="21" t="e">
        <f>VLOOKUP(C5430,'Car &amp; LME'!B:D,3,0)</f>
        <v>#N/A</v>
      </c>
      <c r="E5430" s="39" t="e">
        <f>VLOOKUP(C5430,'Car &amp; LME'!B:E,4,0)</f>
        <v>#N/A</v>
      </c>
      <c r="F5430" s="53" t="s">
        <v>42</v>
      </c>
      <c r="G5430" s="42" t="s">
        <v>79</v>
      </c>
    </row>
    <row r="5431" spans="1:7" x14ac:dyDescent="0.25">
      <c r="A5431" s="24">
        <v>277485</v>
      </c>
      <c r="B5431" s="19" t="e">
        <f>VLOOKUP(C5431,'Car &amp; LME'!B:C,2,0)</f>
        <v>#N/A</v>
      </c>
      <c r="C5431" s="20">
        <v>1043564</v>
      </c>
      <c r="D5431" s="21" t="e">
        <f>VLOOKUP(C5431,'Car &amp; LME'!B:D,3,0)</f>
        <v>#N/A</v>
      </c>
      <c r="E5431" s="39" t="e">
        <f>VLOOKUP(C5431,'Car &amp; LME'!B:E,4,0)</f>
        <v>#N/A</v>
      </c>
      <c r="F5431" s="53" t="s">
        <v>42</v>
      </c>
      <c r="G5431" s="42" t="s">
        <v>79</v>
      </c>
    </row>
    <row r="5432" spans="1:7" x14ac:dyDescent="0.25">
      <c r="A5432" s="24">
        <v>277486</v>
      </c>
      <c r="B5432" s="19" t="e">
        <f>VLOOKUP(C5432,'Car &amp; LME'!B:C,2,0)</f>
        <v>#N/A</v>
      </c>
      <c r="C5432" s="20">
        <v>1045376</v>
      </c>
      <c r="D5432" s="21" t="e">
        <f>VLOOKUP(C5432,'Car &amp; LME'!B:D,3,0)</f>
        <v>#N/A</v>
      </c>
      <c r="E5432" s="39" t="e">
        <f>VLOOKUP(C5432,'Car &amp; LME'!B:E,4,0)</f>
        <v>#N/A</v>
      </c>
      <c r="F5432" s="53" t="s">
        <v>42</v>
      </c>
      <c r="G5432" s="42" t="s">
        <v>79</v>
      </c>
    </row>
    <row r="5433" spans="1:7" x14ac:dyDescent="0.25">
      <c r="A5433" s="24">
        <v>277487</v>
      </c>
      <c r="B5433" s="19" t="e">
        <f>VLOOKUP(C5433,'Car &amp; LME'!B:C,2,0)</f>
        <v>#N/A</v>
      </c>
      <c r="C5433" s="20">
        <v>1049675</v>
      </c>
      <c r="D5433" s="21" t="e">
        <f>VLOOKUP(C5433,'Car &amp; LME'!B:D,3,0)</f>
        <v>#N/A</v>
      </c>
      <c r="E5433" s="39" t="e">
        <f>VLOOKUP(C5433,'Car &amp; LME'!B:E,4,0)</f>
        <v>#N/A</v>
      </c>
      <c r="F5433" s="53" t="s">
        <v>42</v>
      </c>
      <c r="G5433" s="42" t="s">
        <v>79</v>
      </c>
    </row>
    <row r="5434" spans="1:7" x14ac:dyDescent="0.25">
      <c r="A5434" s="24">
        <v>277488</v>
      </c>
      <c r="B5434" s="19" t="e">
        <f>VLOOKUP(C5434,'Car &amp; LME'!B:C,2,0)</f>
        <v>#N/A</v>
      </c>
      <c r="C5434" s="20">
        <v>1049669</v>
      </c>
      <c r="D5434" s="21" t="e">
        <f>VLOOKUP(C5434,'Car &amp; LME'!B:D,3,0)</f>
        <v>#N/A</v>
      </c>
      <c r="E5434" s="39" t="e">
        <f>VLOOKUP(C5434,'Car &amp; LME'!B:E,4,0)</f>
        <v>#N/A</v>
      </c>
      <c r="F5434" s="53" t="s">
        <v>42</v>
      </c>
      <c r="G5434" s="42" t="s">
        <v>79</v>
      </c>
    </row>
    <row r="5435" spans="1:7" x14ac:dyDescent="0.25">
      <c r="A5435" s="24">
        <v>277489</v>
      </c>
      <c r="B5435" s="19" t="e">
        <f>VLOOKUP(C5435,'Car &amp; LME'!B:C,2,0)</f>
        <v>#N/A</v>
      </c>
      <c r="C5435" s="20">
        <v>1052671</v>
      </c>
      <c r="D5435" s="21" t="e">
        <f>VLOOKUP(C5435,'Car &amp; LME'!B:D,3,0)</f>
        <v>#N/A</v>
      </c>
      <c r="E5435" s="39" t="e">
        <f>VLOOKUP(C5435,'Car &amp; LME'!B:E,4,0)</f>
        <v>#N/A</v>
      </c>
      <c r="F5435" s="53" t="s">
        <v>42</v>
      </c>
      <c r="G5435" s="42" t="s">
        <v>79</v>
      </c>
    </row>
    <row r="5436" spans="1:7" x14ac:dyDescent="0.25">
      <c r="A5436" s="24">
        <v>277490</v>
      </c>
      <c r="B5436" s="19" t="e">
        <f>VLOOKUP(C5436,'Car &amp; LME'!B:C,2,0)</f>
        <v>#N/A</v>
      </c>
      <c r="C5436" s="20">
        <v>1052327</v>
      </c>
      <c r="D5436" s="21" t="e">
        <f>VLOOKUP(C5436,'Car &amp; LME'!B:D,3,0)</f>
        <v>#N/A</v>
      </c>
      <c r="E5436" s="39" t="e">
        <f>VLOOKUP(C5436,'Car &amp; LME'!B:E,4,0)</f>
        <v>#N/A</v>
      </c>
      <c r="F5436" s="53" t="s">
        <v>42</v>
      </c>
      <c r="G5436" s="42" t="s">
        <v>79</v>
      </c>
    </row>
    <row r="5437" spans="1:7" x14ac:dyDescent="0.25">
      <c r="A5437" s="24">
        <v>277491</v>
      </c>
      <c r="B5437" s="19" t="e">
        <f>VLOOKUP(C5437,'Car &amp; LME'!B:C,2,0)</f>
        <v>#N/A</v>
      </c>
      <c r="C5437" s="20">
        <v>1077126</v>
      </c>
      <c r="D5437" s="21" t="e">
        <f>VLOOKUP(C5437,'Car &amp; LME'!B:D,3,0)</f>
        <v>#N/A</v>
      </c>
      <c r="E5437" s="39" t="e">
        <f>VLOOKUP(C5437,'Car &amp; LME'!B:E,4,0)</f>
        <v>#N/A</v>
      </c>
      <c r="F5437" s="53" t="s">
        <v>42</v>
      </c>
      <c r="G5437" s="42" t="s">
        <v>79</v>
      </c>
    </row>
    <row r="5438" spans="1:7" x14ac:dyDescent="0.25">
      <c r="A5438" s="24">
        <v>277492</v>
      </c>
      <c r="B5438" s="19" t="e">
        <f>VLOOKUP(C5438,'Car &amp; LME'!B:C,2,0)</f>
        <v>#N/A</v>
      </c>
      <c r="C5438" s="20">
        <v>1085592</v>
      </c>
      <c r="D5438" s="21" t="e">
        <f>VLOOKUP(C5438,'Car &amp; LME'!B:D,3,0)</f>
        <v>#N/A</v>
      </c>
      <c r="E5438" s="39" t="e">
        <f>VLOOKUP(C5438,'Car &amp; LME'!B:E,4,0)</f>
        <v>#N/A</v>
      </c>
      <c r="F5438" s="53" t="s">
        <v>42</v>
      </c>
      <c r="G5438" s="42" t="s">
        <v>79</v>
      </c>
    </row>
    <row r="5439" spans="1:7" x14ac:dyDescent="0.25">
      <c r="A5439" s="24">
        <v>277493</v>
      </c>
      <c r="B5439" s="19" t="e">
        <f>VLOOKUP(C5439,'Car &amp; LME'!B:C,2,0)</f>
        <v>#N/A</v>
      </c>
      <c r="C5439" s="20">
        <v>1086713</v>
      </c>
      <c r="D5439" s="21" t="e">
        <f>VLOOKUP(C5439,'Car &amp; LME'!B:D,3,0)</f>
        <v>#N/A</v>
      </c>
      <c r="E5439" s="39" t="e">
        <f>VLOOKUP(C5439,'Car &amp; LME'!B:E,4,0)</f>
        <v>#N/A</v>
      </c>
      <c r="F5439" s="53" t="s">
        <v>42</v>
      </c>
      <c r="G5439" s="42" t="s">
        <v>79</v>
      </c>
    </row>
    <row r="5440" spans="1:7" x14ac:dyDescent="0.25">
      <c r="A5440" s="24">
        <v>277494</v>
      </c>
      <c r="B5440" s="19" t="e">
        <f>VLOOKUP(C5440,'Car &amp; LME'!B:C,2,0)</f>
        <v>#N/A</v>
      </c>
      <c r="C5440" s="20">
        <v>1086970</v>
      </c>
      <c r="D5440" s="21" t="e">
        <f>VLOOKUP(C5440,'Car &amp; LME'!B:D,3,0)</f>
        <v>#N/A</v>
      </c>
      <c r="E5440" s="39" t="e">
        <f>VLOOKUP(C5440,'Car &amp; LME'!B:E,4,0)</f>
        <v>#N/A</v>
      </c>
      <c r="F5440" s="53" t="s">
        <v>42</v>
      </c>
      <c r="G5440" s="42" t="s">
        <v>79</v>
      </c>
    </row>
    <row r="5441" spans="1:7" x14ac:dyDescent="0.25">
      <c r="A5441" s="24">
        <v>277495</v>
      </c>
      <c r="B5441" s="19" t="e">
        <f>VLOOKUP(C5441,'Car &amp; LME'!B:C,2,0)</f>
        <v>#N/A</v>
      </c>
      <c r="C5441" s="20">
        <v>1088177</v>
      </c>
      <c r="D5441" s="21" t="e">
        <f>VLOOKUP(C5441,'Car &amp; LME'!B:D,3,0)</f>
        <v>#N/A</v>
      </c>
      <c r="E5441" s="39" t="e">
        <f>VLOOKUP(C5441,'Car &amp; LME'!B:E,4,0)</f>
        <v>#N/A</v>
      </c>
      <c r="F5441" s="53" t="s">
        <v>42</v>
      </c>
      <c r="G5441" s="42" t="s">
        <v>79</v>
      </c>
    </row>
    <row r="5442" spans="1:7" x14ac:dyDescent="0.25">
      <c r="A5442" s="24">
        <v>277496</v>
      </c>
      <c r="B5442" s="19" t="e">
        <f>VLOOKUP(C5442,'Car &amp; LME'!B:C,2,0)</f>
        <v>#N/A</v>
      </c>
      <c r="C5442" s="20">
        <v>1088171</v>
      </c>
      <c r="D5442" s="21" t="e">
        <f>VLOOKUP(C5442,'Car &amp; LME'!B:D,3,0)</f>
        <v>#N/A</v>
      </c>
      <c r="E5442" s="39" t="e">
        <f>VLOOKUP(C5442,'Car &amp; LME'!B:E,4,0)</f>
        <v>#N/A</v>
      </c>
      <c r="F5442" s="53" t="s">
        <v>42</v>
      </c>
      <c r="G5442" s="42" t="s">
        <v>79</v>
      </c>
    </row>
    <row r="5443" spans="1:7" x14ac:dyDescent="0.25">
      <c r="A5443" s="24">
        <v>277497</v>
      </c>
      <c r="B5443" s="19" t="e">
        <f>VLOOKUP(C5443,'Car &amp; LME'!B:C,2,0)</f>
        <v>#N/A</v>
      </c>
      <c r="C5443" s="20">
        <v>1093550</v>
      </c>
      <c r="D5443" s="21" t="e">
        <f>VLOOKUP(C5443,'Car &amp; LME'!B:D,3,0)</f>
        <v>#N/A</v>
      </c>
      <c r="E5443" s="39" t="e">
        <f>VLOOKUP(C5443,'Car &amp; LME'!B:E,4,0)</f>
        <v>#N/A</v>
      </c>
      <c r="F5443" s="53" t="s">
        <v>42</v>
      </c>
      <c r="G5443" s="42" t="s">
        <v>79</v>
      </c>
    </row>
    <row r="5444" spans="1:7" x14ac:dyDescent="0.25">
      <c r="A5444" s="24">
        <v>277498</v>
      </c>
      <c r="B5444" s="19" t="e">
        <f>VLOOKUP(C5444,'Car &amp; LME'!B:C,2,0)</f>
        <v>#N/A</v>
      </c>
      <c r="C5444" s="20">
        <v>1094210</v>
      </c>
      <c r="D5444" s="21" t="e">
        <f>VLOOKUP(C5444,'Car &amp; LME'!B:D,3,0)</f>
        <v>#N/A</v>
      </c>
      <c r="E5444" s="39" t="e">
        <f>VLOOKUP(C5444,'Car &amp; LME'!B:E,4,0)</f>
        <v>#N/A</v>
      </c>
      <c r="F5444" s="53" t="s">
        <v>42</v>
      </c>
      <c r="G5444" s="42" t="s">
        <v>79</v>
      </c>
    </row>
    <row r="5445" spans="1:7" x14ac:dyDescent="0.25">
      <c r="A5445" s="24">
        <v>277499</v>
      </c>
      <c r="B5445" s="19" t="e">
        <f>VLOOKUP(C5445,'Car &amp; LME'!B:C,2,0)</f>
        <v>#N/A</v>
      </c>
      <c r="C5445" s="20">
        <v>1096914</v>
      </c>
      <c r="D5445" s="21" t="e">
        <f>VLOOKUP(C5445,'Car &amp; LME'!B:D,3,0)</f>
        <v>#N/A</v>
      </c>
      <c r="E5445" s="39" t="e">
        <f>VLOOKUP(C5445,'Car &amp; LME'!B:E,4,0)</f>
        <v>#N/A</v>
      </c>
      <c r="F5445" s="53" t="s">
        <v>42</v>
      </c>
      <c r="G5445" s="42" t="s">
        <v>79</v>
      </c>
    </row>
    <row r="5446" spans="1:7" x14ac:dyDescent="0.25">
      <c r="A5446" s="24">
        <v>277500</v>
      </c>
      <c r="B5446" s="19" t="e">
        <f>VLOOKUP(C5446,'Car &amp; LME'!B:C,2,0)</f>
        <v>#N/A</v>
      </c>
      <c r="C5446" s="20">
        <v>1099377</v>
      </c>
      <c r="D5446" s="21" t="e">
        <f>VLOOKUP(C5446,'Car &amp; LME'!B:D,3,0)</f>
        <v>#N/A</v>
      </c>
      <c r="E5446" s="39" t="e">
        <f>VLOOKUP(C5446,'Car &amp; LME'!B:E,4,0)</f>
        <v>#N/A</v>
      </c>
      <c r="F5446" s="53" t="s">
        <v>42</v>
      </c>
      <c r="G5446" s="42" t="s">
        <v>79</v>
      </c>
    </row>
    <row r="5447" spans="1:7" x14ac:dyDescent="0.25">
      <c r="A5447" s="24">
        <v>277501</v>
      </c>
      <c r="B5447" s="19" t="e">
        <f>VLOOKUP(C5447,'Car &amp; LME'!B:C,2,0)</f>
        <v>#N/A</v>
      </c>
      <c r="C5447" s="20">
        <v>1124541</v>
      </c>
      <c r="D5447" s="21" t="e">
        <f>VLOOKUP(C5447,'Car &amp; LME'!B:D,3,0)</f>
        <v>#N/A</v>
      </c>
      <c r="E5447" s="39" t="e">
        <f>VLOOKUP(C5447,'Car &amp; LME'!B:E,4,0)</f>
        <v>#N/A</v>
      </c>
      <c r="F5447" s="53" t="s">
        <v>42</v>
      </c>
      <c r="G5447" s="42" t="s">
        <v>79</v>
      </c>
    </row>
    <row r="5448" spans="1:7" x14ac:dyDescent="0.25">
      <c r="A5448" s="24">
        <v>277502</v>
      </c>
      <c r="B5448" s="19" t="e">
        <f>VLOOKUP(C5448,'Car &amp; LME'!B:C,2,0)</f>
        <v>#N/A</v>
      </c>
      <c r="C5448" s="20">
        <v>1139835</v>
      </c>
      <c r="D5448" s="21" t="e">
        <f>VLOOKUP(C5448,'Car &amp; LME'!B:D,3,0)</f>
        <v>#N/A</v>
      </c>
      <c r="E5448" s="39" t="e">
        <f>VLOOKUP(C5448,'Car &amp; LME'!B:E,4,0)</f>
        <v>#N/A</v>
      </c>
      <c r="F5448" s="53" t="s">
        <v>42</v>
      </c>
      <c r="G5448" s="42" t="s">
        <v>79</v>
      </c>
    </row>
    <row r="5449" spans="1:7" x14ac:dyDescent="0.25">
      <c r="A5449" s="24">
        <v>277503</v>
      </c>
      <c r="B5449" s="19" t="e">
        <f>VLOOKUP(C5449,'Car &amp; LME'!B:C,2,0)</f>
        <v>#N/A</v>
      </c>
      <c r="C5449" s="20">
        <v>1148524</v>
      </c>
      <c r="D5449" s="21" t="e">
        <f>VLOOKUP(C5449,'Car &amp; LME'!B:D,3,0)</f>
        <v>#N/A</v>
      </c>
      <c r="E5449" s="39" t="e">
        <f>VLOOKUP(C5449,'Car &amp; LME'!B:E,4,0)</f>
        <v>#N/A</v>
      </c>
      <c r="F5449" s="53" t="s">
        <v>42</v>
      </c>
      <c r="G5449" s="42" t="s">
        <v>79</v>
      </c>
    </row>
    <row r="5450" spans="1:7" x14ac:dyDescent="0.25">
      <c r="A5450" s="24">
        <v>277504</v>
      </c>
      <c r="B5450" s="19" t="e">
        <f>VLOOKUP(C5450,'Car &amp; LME'!B:C,2,0)</f>
        <v>#N/A</v>
      </c>
      <c r="C5450" s="20">
        <v>1149280</v>
      </c>
      <c r="D5450" s="21" t="e">
        <f>VLOOKUP(C5450,'Car &amp; LME'!B:D,3,0)</f>
        <v>#N/A</v>
      </c>
      <c r="E5450" s="39" t="e">
        <f>VLOOKUP(C5450,'Car &amp; LME'!B:E,4,0)</f>
        <v>#N/A</v>
      </c>
      <c r="F5450" s="53" t="s">
        <v>42</v>
      </c>
      <c r="G5450" s="42" t="s">
        <v>79</v>
      </c>
    </row>
    <row r="5451" spans="1:7" x14ac:dyDescent="0.25">
      <c r="A5451" s="24">
        <v>277505</v>
      </c>
      <c r="B5451" s="19" t="e">
        <f>VLOOKUP(C5451,'Car &amp; LME'!B:C,2,0)</f>
        <v>#N/A</v>
      </c>
      <c r="C5451" s="20">
        <v>1157047</v>
      </c>
      <c r="D5451" s="21" t="e">
        <f>VLOOKUP(C5451,'Car &amp; LME'!B:D,3,0)</f>
        <v>#N/A</v>
      </c>
      <c r="E5451" s="39" t="e">
        <f>VLOOKUP(C5451,'Car &amp; LME'!B:E,4,0)</f>
        <v>#N/A</v>
      </c>
      <c r="F5451" s="53" t="s">
        <v>42</v>
      </c>
      <c r="G5451" s="42" t="s">
        <v>79</v>
      </c>
    </row>
    <row r="5452" spans="1:7" x14ac:dyDescent="0.25">
      <c r="A5452" s="24">
        <v>277506</v>
      </c>
      <c r="B5452" s="19" t="e">
        <f>VLOOKUP(C5452,'Car &amp; LME'!B:C,2,0)</f>
        <v>#N/A</v>
      </c>
      <c r="C5452" s="20">
        <v>1157058</v>
      </c>
      <c r="D5452" s="21" t="e">
        <f>VLOOKUP(C5452,'Car &amp; LME'!B:D,3,0)</f>
        <v>#N/A</v>
      </c>
      <c r="E5452" s="39" t="e">
        <f>VLOOKUP(C5452,'Car &amp; LME'!B:E,4,0)</f>
        <v>#N/A</v>
      </c>
      <c r="F5452" s="53" t="s">
        <v>42</v>
      </c>
      <c r="G5452" s="42" t="s">
        <v>79</v>
      </c>
    </row>
    <row r="5453" spans="1:7" x14ac:dyDescent="0.25">
      <c r="A5453" s="24">
        <v>277507</v>
      </c>
      <c r="B5453" s="19" t="e">
        <f>VLOOKUP(C5453,'Car &amp; LME'!B:C,2,0)</f>
        <v>#N/A</v>
      </c>
      <c r="C5453" s="20">
        <v>1165745</v>
      </c>
      <c r="D5453" s="21" t="e">
        <f>VLOOKUP(C5453,'Car &amp; LME'!B:D,3,0)</f>
        <v>#N/A</v>
      </c>
      <c r="E5453" s="39" t="e">
        <f>VLOOKUP(C5453,'Car &amp; LME'!B:E,4,0)</f>
        <v>#N/A</v>
      </c>
      <c r="F5453" s="53" t="s">
        <v>42</v>
      </c>
      <c r="G5453" s="42" t="s">
        <v>79</v>
      </c>
    </row>
    <row r="5454" spans="1:7" x14ac:dyDescent="0.25">
      <c r="A5454" s="24">
        <v>277508</v>
      </c>
      <c r="B5454" s="19" t="e">
        <f>VLOOKUP(C5454,'Car &amp; LME'!B:C,2,0)</f>
        <v>#N/A</v>
      </c>
      <c r="C5454" s="20">
        <v>1194413</v>
      </c>
      <c r="D5454" s="21" t="e">
        <f>VLOOKUP(C5454,'Car &amp; LME'!B:D,3,0)</f>
        <v>#N/A</v>
      </c>
      <c r="E5454" s="39" t="e">
        <f>VLOOKUP(C5454,'Car &amp; LME'!B:E,4,0)</f>
        <v>#N/A</v>
      </c>
      <c r="F5454" s="53" t="s">
        <v>42</v>
      </c>
      <c r="G5454" s="42" t="s">
        <v>79</v>
      </c>
    </row>
    <row r="5455" spans="1:7" x14ac:dyDescent="0.25">
      <c r="A5455" s="24">
        <v>277509</v>
      </c>
      <c r="B5455" s="19" t="e">
        <f>VLOOKUP(C5455,'Car &amp; LME'!B:C,2,0)</f>
        <v>#N/A</v>
      </c>
      <c r="C5455" s="20">
        <v>1208227</v>
      </c>
      <c r="D5455" s="21" t="e">
        <f>VLOOKUP(C5455,'Car &amp; LME'!B:D,3,0)</f>
        <v>#N/A</v>
      </c>
      <c r="E5455" s="39" t="e">
        <f>VLOOKUP(C5455,'Car &amp; LME'!B:E,4,0)</f>
        <v>#N/A</v>
      </c>
      <c r="F5455" s="53" t="s">
        <v>42</v>
      </c>
      <c r="G5455" s="42" t="s">
        <v>79</v>
      </c>
    </row>
    <row r="5456" spans="1:7" x14ac:dyDescent="0.25">
      <c r="A5456" s="24">
        <v>277510</v>
      </c>
      <c r="B5456" s="19" t="e">
        <f>VLOOKUP(C5456,'Car &amp; LME'!B:C,2,0)</f>
        <v>#N/A</v>
      </c>
      <c r="C5456" s="20">
        <v>1219010</v>
      </c>
      <c r="D5456" s="21" t="e">
        <f>VLOOKUP(C5456,'Car &amp; LME'!B:D,3,0)</f>
        <v>#N/A</v>
      </c>
      <c r="E5456" s="39" t="e">
        <f>VLOOKUP(C5456,'Car &amp; LME'!B:E,4,0)</f>
        <v>#N/A</v>
      </c>
      <c r="F5456" s="53" t="s">
        <v>42</v>
      </c>
      <c r="G5456" s="42" t="s">
        <v>79</v>
      </c>
    </row>
    <row r="5457" spans="1:7" x14ac:dyDescent="0.25">
      <c r="A5457" s="24">
        <v>277511</v>
      </c>
      <c r="B5457" s="19" t="e">
        <f>VLOOKUP(C5457,'Car &amp; LME'!B:C,2,0)</f>
        <v>#N/A</v>
      </c>
      <c r="C5457" s="20">
        <v>1232799</v>
      </c>
      <c r="D5457" s="21" t="e">
        <f>VLOOKUP(C5457,'Car &amp; LME'!B:D,3,0)</f>
        <v>#N/A</v>
      </c>
      <c r="E5457" s="39" t="e">
        <f>VLOOKUP(C5457,'Car &amp; LME'!B:E,4,0)</f>
        <v>#N/A</v>
      </c>
      <c r="F5457" s="53" t="s">
        <v>42</v>
      </c>
      <c r="G5457" s="42" t="s">
        <v>79</v>
      </c>
    </row>
    <row r="5458" spans="1:7" x14ac:dyDescent="0.25">
      <c r="A5458" s="24">
        <v>277512</v>
      </c>
      <c r="B5458" s="19" t="e">
        <f>VLOOKUP(C5458,'Car &amp; LME'!B:C,2,0)</f>
        <v>#N/A</v>
      </c>
      <c r="C5458" s="20">
        <v>1247586</v>
      </c>
      <c r="D5458" s="21" t="e">
        <f>VLOOKUP(C5458,'Car &amp; LME'!B:D,3,0)</f>
        <v>#N/A</v>
      </c>
      <c r="E5458" s="39" t="e">
        <f>VLOOKUP(C5458,'Car &amp; LME'!B:E,4,0)</f>
        <v>#N/A</v>
      </c>
      <c r="F5458" s="53" t="s">
        <v>42</v>
      </c>
      <c r="G5458" s="42" t="s">
        <v>79</v>
      </c>
    </row>
    <row r="5459" spans="1:7" x14ac:dyDescent="0.25">
      <c r="A5459" s="24">
        <v>277513</v>
      </c>
      <c r="B5459" s="19" t="e">
        <f>VLOOKUP(C5459,'Car &amp; LME'!B:C,2,0)</f>
        <v>#N/A</v>
      </c>
      <c r="C5459" s="20">
        <v>1283724</v>
      </c>
      <c r="D5459" s="21" t="e">
        <f>VLOOKUP(C5459,'Car &amp; LME'!B:D,3,0)</f>
        <v>#N/A</v>
      </c>
      <c r="E5459" s="39" t="e">
        <f>VLOOKUP(C5459,'Car &amp; LME'!B:E,4,0)</f>
        <v>#N/A</v>
      </c>
      <c r="F5459" s="53" t="s">
        <v>42</v>
      </c>
      <c r="G5459" s="42" t="s">
        <v>79</v>
      </c>
    </row>
    <row r="5460" spans="1:7" x14ac:dyDescent="0.25">
      <c r="A5460" s="24">
        <v>277514</v>
      </c>
      <c r="B5460" s="19" t="e">
        <f>VLOOKUP(C5460,'Car &amp; LME'!B:C,2,0)</f>
        <v>#N/A</v>
      </c>
      <c r="C5460" s="20">
        <v>1288507</v>
      </c>
      <c r="D5460" s="21" t="e">
        <f>VLOOKUP(C5460,'Car &amp; LME'!B:D,3,0)</f>
        <v>#N/A</v>
      </c>
      <c r="E5460" s="39" t="e">
        <f>VLOOKUP(C5460,'Car &amp; LME'!B:E,4,0)</f>
        <v>#N/A</v>
      </c>
      <c r="F5460" s="53" t="s">
        <v>42</v>
      </c>
      <c r="G5460" s="42" t="s">
        <v>79</v>
      </c>
    </row>
    <row r="5461" spans="1:7" x14ac:dyDescent="0.25">
      <c r="A5461" s="24">
        <v>277515</v>
      </c>
      <c r="B5461" s="19" t="e">
        <f>VLOOKUP(C5461,'Car &amp; LME'!B:C,2,0)</f>
        <v>#N/A</v>
      </c>
      <c r="C5461" s="20">
        <v>1288382</v>
      </c>
      <c r="D5461" s="21" t="e">
        <f>VLOOKUP(C5461,'Car &amp; LME'!B:D,3,0)</f>
        <v>#N/A</v>
      </c>
      <c r="E5461" s="39" t="e">
        <f>VLOOKUP(C5461,'Car &amp; LME'!B:E,4,0)</f>
        <v>#N/A</v>
      </c>
      <c r="F5461" s="53" t="s">
        <v>42</v>
      </c>
      <c r="G5461" s="42" t="s">
        <v>79</v>
      </c>
    </row>
    <row r="5462" spans="1:7" x14ac:dyDescent="0.25">
      <c r="A5462" s="24">
        <v>277516</v>
      </c>
      <c r="B5462" s="19" t="e">
        <f>VLOOKUP(C5462,'Car &amp; LME'!B:C,2,0)</f>
        <v>#N/A</v>
      </c>
      <c r="C5462" s="20">
        <v>1297396</v>
      </c>
      <c r="D5462" s="21" t="e">
        <f>VLOOKUP(C5462,'Car &amp; LME'!B:D,3,0)</f>
        <v>#N/A</v>
      </c>
      <c r="E5462" s="39" t="e">
        <f>VLOOKUP(C5462,'Car &amp; LME'!B:E,4,0)</f>
        <v>#N/A</v>
      </c>
      <c r="F5462" s="53" t="s">
        <v>42</v>
      </c>
      <c r="G5462" s="42" t="s">
        <v>79</v>
      </c>
    </row>
    <row r="5463" spans="1:7" x14ac:dyDescent="0.25">
      <c r="A5463" s="24">
        <v>277517</v>
      </c>
      <c r="B5463" s="19" t="e">
        <f>VLOOKUP(C5463,'Car &amp; LME'!B:C,2,0)</f>
        <v>#N/A</v>
      </c>
      <c r="C5463" s="20">
        <v>1297388</v>
      </c>
      <c r="D5463" s="21" t="e">
        <f>VLOOKUP(C5463,'Car &amp; LME'!B:D,3,0)</f>
        <v>#N/A</v>
      </c>
      <c r="E5463" s="39" t="e">
        <f>VLOOKUP(C5463,'Car &amp; LME'!B:E,4,0)</f>
        <v>#N/A</v>
      </c>
      <c r="F5463" s="53" t="s">
        <v>42</v>
      </c>
      <c r="G5463" s="42" t="s">
        <v>79</v>
      </c>
    </row>
    <row r="5464" spans="1:7" x14ac:dyDescent="0.25">
      <c r="A5464" s="24">
        <v>277518</v>
      </c>
      <c r="B5464" s="19" t="e">
        <f>VLOOKUP(C5464,'Car &amp; LME'!B:C,2,0)</f>
        <v>#N/A</v>
      </c>
      <c r="C5464" s="20">
        <v>1297399</v>
      </c>
      <c r="D5464" s="21" t="e">
        <f>VLOOKUP(C5464,'Car &amp; LME'!B:D,3,0)</f>
        <v>#N/A</v>
      </c>
      <c r="E5464" s="39" t="e">
        <f>VLOOKUP(C5464,'Car &amp; LME'!B:E,4,0)</f>
        <v>#N/A</v>
      </c>
      <c r="F5464" s="53" t="s">
        <v>42</v>
      </c>
      <c r="G5464" s="42" t="s">
        <v>79</v>
      </c>
    </row>
    <row r="5465" spans="1:7" x14ac:dyDescent="0.25">
      <c r="A5465" s="24">
        <v>277519</v>
      </c>
      <c r="B5465" s="19" t="e">
        <f>VLOOKUP(C5465,'Car &amp; LME'!B:C,2,0)</f>
        <v>#N/A</v>
      </c>
      <c r="C5465" s="20">
        <v>1297405</v>
      </c>
      <c r="D5465" s="21" t="e">
        <f>VLOOKUP(C5465,'Car &amp; LME'!B:D,3,0)</f>
        <v>#N/A</v>
      </c>
      <c r="E5465" s="39" t="e">
        <f>VLOOKUP(C5465,'Car &amp; LME'!B:E,4,0)</f>
        <v>#N/A</v>
      </c>
      <c r="F5465" s="53" t="s">
        <v>42</v>
      </c>
      <c r="G5465" s="42" t="s">
        <v>79</v>
      </c>
    </row>
    <row r="5466" spans="1:7" x14ac:dyDescent="0.25">
      <c r="A5466" s="24">
        <v>277520</v>
      </c>
      <c r="B5466" s="19" t="e">
        <f>VLOOKUP(C5466,'Car &amp; LME'!B:C,2,0)</f>
        <v>#N/A</v>
      </c>
      <c r="C5466" s="20">
        <v>891639</v>
      </c>
      <c r="D5466" s="21" t="e">
        <f>VLOOKUP(C5466,'Car &amp; LME'!B:D,3,0)</f>
        <v>#N/A</v>
      </c>
      <c r="E5466" s="39" t="e">
        <f>VLOOKUP(C5466,'Car &amp; LME'!B:E,4,0)</f>
        <v>#N/A</v>
      </c>
      <c r="F5466" s="53" t="s">
        <v>42</v>
      </c>
      <c r="G5466" s="42" t="s">
        <v>79</v>
      </c>
    </row>
    <row r="5467" spans="1:7" x14ac:dyDescent="0.25">
      <c r="A5467" s="24">
        <v>277521</v>
      </c>
      <c r="B5467" s="19" t="e">
        <f>VLOOKUP(C5467,'Car &amp; LME'!B:C,2,0)</f>
        <v>#N/A</v>
      </c>
      <c r="C5467" s="20">
        <v>955774</v>
      </c>
      <c r="D5467" s="21" t="e">
        <f>VLOOKUP(C5467,'Car &amp; LME'!B:D,3,0)</f>
        <v>#N/A</v>
      </c>
      <c r="E5467" s="39" t="e">
        <f>VLOOKUP(C5467,'Car &amp; LME'!B:E,4,0)</f>
        <v>#N/A</v>
      </c>
      <c r="F5467" s="53" t="s">
        <v>42</v>
      </c>
      <c r="G5467" s="42" t="s">
        <v>79</v>
      </c>
    </row>
    <row r="5468" spans="1:7" x14ac:dyDescent="0.25">
      <c r="A5468" s="24">
        <v>277522</v>
      </c>
      <c r="B5468" s="19" t="e">
        <f>VLOOKUP(C5468,'Car &amp; LME'!B:C,2,0)</f>
        <v>#N/A</v>
      </c>
      <c r="C5468" s="20">
        <v>959675</v>
      </c>
      <c r="D5468" s="21" t="e">
        <f>VLOOKUP(C5468,'Car &amp; LME'!B:D,3,0)</f>
        <v>#N/A</v>
      </c>
      <c r="E5468" s="39" t="e">
        <f>VLOOKUP(C5468,'Car &amp; LME'!B:E,4,0)</f>
        <v>#N/A</v>
      </c>
      <c r="F5468" s="53" t="s">
        <v>42</v>
      </c>
      <c r="G5468" s="42" t="s">
        <v>79</v>
      </c>
    </row>
    <row r="5469" spans="1:7" x14ac:dyDescent="0.25">
      <c r="A5469" s="24">
        <v>277523</v>
      </c>
      <c r="B5469" s="19" t="e">
        <f>VLOOKUP(C5469,'Car &amp; LME'!B:C,2,0)</f>
        <v>#N/A</v>
      </c>
      <c r="C5469" s="20">
        <v>1008373</v>
      </c>
      <c r="D5469" s="21" t="e">
        <f>VLOOKUP(C5469,'Car &amp; LME'!B:D,3,0)</f>
        <v>#N/A</v>
      </c>
      <c r="E5469" s="39" t="e">
        <f>VLOOKUP(C5469,'Car &amp; LME'!B:E,4,0)</f>
        <v>#N/A</v>
      </c>
      <c r="F5469" s="53" t="s">
        <v>42</v>
      </c>
      <c r="G5469" s="42" t="s">
        <v>79</v>
      </c>
    </row>
    <row r="5470" spans="1:7" x14ac:dyDescent="0.25">
      <c r="A5470" s="24">
        <v>277524</v>
      </c>
      <c r="B5470" s="19" t="e">
        <f>VLOOKUP(C5470,'Car &amp; LME'!B:C,2,0)</f>
        <v>#N/A</v>
      </c>
      <c r="C5470" s="20">
        <v>1078521</v>
      </c>
      <c r="D5470" s="21" t="e">
        <f>VLOOKUP(C5470,'Car &amp; LME'!B:D,3,0)</f>
        <v>#N/A</v>
      </c>
      <c r="E5470" s="39" t="e">
        <f>VLOOKUP(C5470,'Car &amp; LME'!B:E,4,0)</f>
        <v>#N/A</v>
      </c>
      <c r="F5470" s="53" t="s">
        <v>42</v>
      </c>
      <c r="G5470" s="42" t="s">
        <v>79</v>
      </c>
    </row>
    <row r="5471" spans="1:7" x14ac:dyDescent="0.25">
      <c r="A5471" s="24">
        <v>277525</v>
      </c>
      <c r="B5471" s="19" t="e">
        <f>VLOOKUP(C5471,'Car &amp; LME'!B:C,2,0)</f>
        <v>#N/A</v>
      </c>
      <c r="C5471" s="20">
        <v>1104984</v>
      </c>
      <c r="D5471" s="21" t="e">
        <f>VLOOKUP(C5471,'Car &amp; LME'!B:D,3,0)</f>
        <v>#N/A</v>
      </c>
      <c r="E5471" s="39" t="e">
        <f>VLOOKUP(C5471,'Car &amp; LME'!B:E,4,0)</f>
        <v>#N/A</v>
      </c>
      <c r="F5471" s="53" t="s">
        <v>42</v>
      </c>
      <c r="G5471" s="42" t="s">
        <v>79</v>
      </c>
    </row>
    <row r="5472" spans="1:7" x14ac:dyDescent="0.25">
      <c r="A5472" s="24">
        <v>277526</v>
      </c>
      <c r="B5472" s="19" t="e">
        <f>VLOOKUP(C5472,'Car &amp; LME'!B:C,2,0)</f>
        <v>#N/A</v>
      </c>
      <c r="C5472" s="20">
        <v>1106324</v>
      </c>
      <c r="D5472" s="21" t="e">
        <f>VLOOKUP(C5472,'Car &amp; LME'!B:D,3,0)</f>
        <v>#N/A</v>
      </c>
      <c r="E5472" s="39" t="e">
        <f>VLOOKUP(C5472,'Car &amp; LME'!B:E,4,0)</f>
        <v>#N/A</v>
      </c>
      <c r="F5472" s="53" t="s">
        <v>42</v>
      </c>
      <c r="G5472" s="42" t="s">
        <v>79</v>
      </c>
    </row>
    <row r="5473" spans="1:7" x14ac:dyDescent="0.25">
      <c r="A5473" s="24">
        <v>277527</v>
      </c>
      <c r="B5473" s="19" t="e">
        <f>VLOOKUP(C5473,'Car &amp; LME'!B:C,2,0)</f>
        <v>#N/A</v>
      </c>
      <c r="C5473" s="20">
        <v>1123913</v>
      </c>
      <c r="D5473" s="21" t="e">
        <f>VLOOKUP(C5473,'Car &amp; LME'!B:D,3,0)</f>
        <v>#N/A</v>
      </c>
      <c r="E5473" s="39" t="e">
        <f>VLOOKUP(C5473,'Car &amp; LME'!B:E,4,0)</f>
        <v>#N/A</v>
      </c>
      <c r="F5473" s="53" t="s">
        <v>42</v>
      </c>
      <c r="G5473" s="42" t="s">
        <v>79</v>
      </c>
    </row>
    <row r="5474" spans="1:7" x14ac:dyDescent="0.25">
      <c r="A5474" s="24">
        <v>277528</v>
      </c>
      <c r="B5474" s="19" t="e">
        <f>VLOOKUP(C5474,'Car &amp; LME'!B:C,2,0)</f>
        <v>#N/A</v>
      </c>
      <c r="C5474" s="20">
        <v>1144255</v>
      </c>
      <c r="D5474" s="21" t="e">
        <f>VLOOKUP(C5474,'Car &amp; LME'!B:D,3,0)</f>
        <v>#N/A</v>
      </c>
      <c r="E5474" s="39" t="e">
        <f>VLOOKUP(C5474,'Car &amp; LME'!B:E,4,0)</f>
        <v>#N/A</v>
      </c>
      <c r="F5474" s="53" t="s">
        <v>42</v>
      </c>
      <c r="G5474" s="42" t="s">
        <v>79</v>
      </c>
    </row>
    <row r="5475" spans="1:7" x14ac:dyDescent="0.25">
      <c r="A5475" s="24">
        <v>277529</v>
      </c>
      <c r="B5475" s="19" t="e">
        <f>VLOOKUP(C5475,'Car &amp; LME'!B:C,2,0)</f>
        <v>#N/A</v>
      </c>
      <c r="C5475" s="20">
        <v>1143790</v>
      </c>
      <c r="D5475" s="21" t="e">
        <f>VLOOKUP(C5475,'Car &amp; LME'!B:D,3,0)</f>
        <v>#N/A</v>
      </c>
      <c r="E5475" s="39" t="e">
        <f>VLOOKUP(C5475,'Car &amp; LME'!B:E,4,0)</f>
        <v>#N/A</v>
      </c>
      <c r="F5475" s="53" t="s">
        <v>42</v>
      </c>
      <c r="G5475" s="42" t="s">
        <v>79</v>
      </c>
    </row>
    <row r="5476" spans="1:7" x14ac:dyDescent="0.25">
      <c r="A5476" s="24">
        <v>277530</v>
      </c>
      <c r="B5476" s="19" t="e">
        <f>VLOOKUP(C5476,'Car &amp; LME'!B:C,2,0)</f>
        <v>#N/A</v>
      </c>
      <c r="C5476" s="20">
        <v>1143403</v>
      </c>
      <c r="D5476" s="21" t="e">
        <f>VLOOKUP(C5476,'Car &amp; LME'!B:D,3,0)</f>
        <v>#N/A</v>
      </c>
      <c r="E5476" s="39" t="e">
        <f>VLOOKUP(C5476,'Car &amp; LME'!B:E,4,0)</f>
        <v>#N/A</v>
      </c>
      <c r="F5476" s="53" t="s">
        <v>42</v>
      </c>
      <c r="G5476" s="42" t="s">
        <v>79</v>
      </c>
    </row>
    <row r="5477" spans="1:7" x14ac:dyDescent="0.25">
      <c r="A5477" s="24">
        <v>277531</v>
      </c>
      <c r="B5477" s="19" t="e">
        <f>VLOOKUP(C5477,'Car &amp; LME'!B:C,2,0)</f>
        <v>#N/A</v>
      </c>
      <c r="C5477" s="20">
        <v>1266484</v>
      </c>
      <c r="D5477" s="21" t="e">
        <f>VLOOKUP(C5477,'Car &amp; LME'!B:D,3,0)</f>
        <v>#N/A</v>
      </c>
      <c r="E5477" s="39" t="e">
        <f>VLOOKUP(C5477,'Car &amp; LME'!B:E,4,0)</f>
        <v>#N/A</v>
      </c>
      <c r="F5477" s="53" t="s">
        <v>42</v>
      </c>
      <c r="G5477" s="42" t="s">
        <v>79</v>
      </c>
    </row>
    <row r="5478" spans="1:7" x14ac:dyDescent="0.25">
      <c r="A5478" s="24">
        <v>277532</v>
      </c>
      <c r="B5478" s="19" t="e">
        <f>VLOOKUP(C5478,'Car &amp; LME'!B:C,2,0)</f>
        <v>#N/A</v>
      </c>
      <c r="C5478" s="20">
        <v>1266496</v>
      </c>
      <c r="D5478" s="21" t="e">
        <f>VLOOKUP(C5478,'Car &amp; LME'!B:D,3,0)</f>
        <v>#N/A</v>
      </c>
      <c r="E5478" s="39" t="e">
        <f>VLOOKUP(C5478,'Car &amp; LME'!B:E,4,0)</f>
        <v>#N/A</v>
      </c>
      <c r="F5478" s="53" t="s">
        <v>42</v>
      </c>
      <c r="G5478" s="42" t="s">
        <v>79</v>
      </c>
    </row>
    <row r="5479" spans="1:7" x14ac:dyDescent="0.25">
      <c r="A5479" s="24">
        <v>277533</v>
      </c>
      <c r="B5479" s="19" t="e">
        <f>VLOOKUP(C5479,'Car &amp; LME'!B:C,2,0)</f>
        <v>#N/A</v>
      </c>
      <c r="C5479" s="20">
        <v>1266508</v>
      </c>
      <c r="D5479" s="21" t="e">
        <f>VLOOKUP(C5479,'Car &amp; LME'!B:D,3,0)</f>
        <v>#N/A</v>
      </c>
      <c r="E5479" s="39" t="e">
        <f>VLOOKUP(C5479,'Car &amp; LME'!B:E,4,0)</f>
        <v>#N/A</v>
      </c>
      <c r="F5479" s="53" t="s">
        <v>42</v>
      </c>
      <c r="G5479" s="42" t="s">
        <v>79</v>
      </c>
    </row>
    <row r="5480" spans="1:7" x14ac:dyDescent="0.25">
      <c r="A5480" s="24">
        <v>277534</v>
      </c>
      <c r="B5480" s="19" t="e">
        <f>VLOOKUP(C5480,'Car &amp; LME'!B:C,2,0)</f>
        <v>#N/A</v>
      </c>
      <c r="C5480" s="20">
        <v>1266455</v>
      </c>
      <c r="D5480" s="21" t="e">
        <f>VLOOKUP(C5480,'Car &amp; LME'!B:D,3,0)</f>
        <v>#N/A</v>
      </c>
      <c r="E5480" s="39" t="e">
        <f>VLOOKUP(C5480,'Car &amp; LME'!B:E,4,0)</f>
        <v>#N/A</v>
      </c>
      <c r="F5480" s="53" t="s">
        <v>42</v>
      </c>
      <c r="G5480" s="42" t="s">
        <v>79</v>
      </c>
    </row>
    <row r="5481" spans="1:7" x14ac:dyDescent="0.25">
      <c r="A5481" s="24">
        <v>277535</v>
      </c>
      <c r="B5481" s="19" t="e">
        <f>VLOOKUP(C5481,'Car &amp; LME'!B:C,2,0)</f>
        <v>#N/A</v>
      </c>
      <c r="C5481" s="20">
        <v>1266473</v>
      </c>
      <c r="D5481" s="21" t="e">
        <f>VLOOKUP(C5481,'Car &amp; LME'!B:D,3,0)</f>
        <v>#N/A</v>
      </c>
      <c r="E5481" s="39" t="e">
        <f>VLOOKUP(C5481,'Car &amp; LME'!B:E,4,0)</f>
        <v>#N/A</v>
      </c>
      <c r="F5481" s="53" t="s">
        <v>42</v>
      </c>
      <c r="G5481" s="42" t="s">
        <v>79</v>
      </c>
    </row>
    <row r="5482" spans="1:7" x14ac:dyDescent="0.25">
      <c r="A5482" s="24">
        <v>277536</v>
      </c>
      <c r="B5482" s="19" t="e">
        <f>VLOOKUP(C5482,'Car &amp; LME'!B:C,2,0)</f>
        <v>#N/A</v>
      </c>
      <c r="C5482" s="20">
        <v>1266467</v>
      </c>
      <c r="D5482" s="21" t="e">
        <f>VLOOKUP(C5482,'Car &amp; LME'!B:D,3,0)</f>
        <v>#N/A</v>
      </c>
      <c r="E5482" s="39" t="e">
        <f>VLOOKUP(C5482,'Car &amp; LME'!B:E,4,0)</f>
        <v>#N/A</v>
      </c>
      <c r="F5482" s="53" t="s">
        <v>42</v>
      </c>
      <c r="G5482" s="42" t="s">
        <v>79</v>
      </c>
    </row>
    <row r="5483" spans="1:7" x14ac:dyDescent="0.25">
      <c r="A5483" s="24">
        <v>277537</v>
      </c>
      <c r="B5483" s="19" t="e">
        <f>VLOOKUP(C5483,'Car &amp; LME'!B:C,2,0)</f>
        <v>#N/A</v>
      </c>
      <c r="C5483" s="20">
        <v>1353382</v>
      </c>
      <c r="D5483" s="21" t="e">
        <f>VLOOKUP(C5483,'Car &amp; LME'!B:D,3,0)</f>
        <v>#N/A</v>
      </c>
      <c r="E5483" s="39" t="e">
        <f>VLOOKUP(C5483,'Car &amp; LME'!B:E,4,0)</f>
        <v>#N/A</v>
      </c>
      <c r="F5483" s="53" t="s">
        <v>42</v>
      </c>
      <c r="G5483" s="42" t="s">
        <v>79</v>
      </c>
    </row>
    <row r="5484" spans="1:7" x14ac:dyDescent="0.25">
      <c r="A5484" s="24">
        <v>277538</v>
      </c>
      <c r="B5484" s="19" t="e">
        <f>VLOOKUP(C5484,'Car &amp; LME'!B:C,2,0)</f>
        <v>#N/A</v>
      </c>
      <c r="C5484" s="20">
        <v>1353374</v>
      </c>
      <c r="D5484" s="21" t="e">
        <f>VLOOKUP(C5484,'Car &amp; LME'!B:D,3,0)</f>
        <v>#N/A</v>
      </c>
      <c r="E5484" s="39" t="e">
        <f>VLOOKUP(C5484,'Car &amp; LME'!B:E,4,0)</f>
        <v>#N/A</v>
      </c>
      <c r="F5484" s="53" t="s">
        <v>42</v>
      </c>
      <c r="G5484" s="42" t="s">
        <v>79</v>
      </c>
    </row>
    <row r="5485" spans="1:7" x14ac:dyDescent="0.25">
      <c r="A5485" s="24">
        <v>277539</v>
      </c>
      <c r="B5485" s="19" t="e">
        <f>VLOOKUP(C5485,'Car &amp; LME'!B:C,2,0)</f>
        <v>#N/A</v>
      </c>
      <c r="C5485" s="20">
        <v>1353352</v>
      </c>
      <c r="D5485" s="21" t="e">
        <f>VLOOKUP(C5485,'Car &amp; LME'!B:D,3,0)</f>
        <v>#N/A</v>
      </c>
      <c r="E5485" s="39" t="e">
        <f>VLOOKUP(C5485,'Car &amp; LME'!B:E,4,0)</f>
        <v>#N/A</v>
      </c>
      <c r="F5485" s="53" t="s">
        <v>42</v>
      </c>
      <c r="G5485" s="42" t="s">
        <v>79</v>
      </c>
    </row>
    <row r="5486" spans="1:7" x14ac:dyDescent="0.25">
      <c r="A5486" s="24">
        <v>277540</v>
      </c>
      <c r="B5486" s="19" t="e">
        <f>VLOOKUP(C5486,'Car &amp; LME'!B:C,2,0)</f>
        <v>#N/A</v>
      </c>
      <c r="C5486" s="20">
        <v>1353363</v>
      </c>
      <c r="D5486" s="21" t="e">
        <f>VLOOKUP(C5486,'Car &amp; LME'!B:D,3,0)</f>
        <v>#N/A</v>
      </c>
      <c r="E5486" s="39" t="e">
        <f>VLOOKUP(C5486,'Car &amp; LME'!B:E,4,0)</f>
        <v>#N/A</v>
      </c>
      <c r="F5486" s="53" t="s">
        <v>42</v>
      </c>
      <c r="G5486" s="42" t="s">
        <v>79</v>
      </c>
    </row>
    <row r="5487" spans="1:7" x14ac:dyDescent="0.25">
      <c r="A5487" s="24">
        <v>277541</v>
      </c>
      <c r="B5487" s="19" t="e">
        <f>VLOOKUP(C5487,'Car &amp; LME'!B:C,2,0)</f>
        <v>#N/A</v>
      </c>
      <c r="C5487" s="20">
        <v>1353379</v>
      </c>
      <c r="D5487" s="21" t="e">
        <f>VLOOKUP(C5487,'Car &amp; LME'!B:D,3,0)</f>
        <v>#N/A</v>
      </c>
      <c r="E5487" s="39" t="e">
        <f>VLOOKUP(C5487,'Car &amp; LME'!B:E,4,0)</f>
        <v>#N/A</v>
      </c>
      <c r="F5487" s="53" t="s">
        <v>42</v>
      </c>
      <c r="G5487" s="42" t="s">
        <v>79</v>
      </c>
    </row>
    <row r="5488" spans="1:7" x14ac:dyDescent="0.25">
      <c r="A5488" s="24">
        <v>277542</v>
      </c>
      <c r="B5488" s="19" t="e">
        <f>VLOOKUP(C5488,'Car &amp; LME'!B:C,2,0)</f>
        <v>#N/A</v>
      </c>
      <c r="C5488" s="20">
        <v>1353369</v>
      </c>
      <c r="D5488" s="21" t="e">
        <f>VLOOKUP(C5488,'Car &amp; LME'!B:D,3,0)</f>
        <v>#N/A</v>
      </c>
      <c r="E5488" s="39" t="e">
        <f>VLOOKUP(C5488,'Car &amp; LME'!B:E,4,0)</f>
        <v>#N/A</v>
      </c>
      <c r="F5488" s="53" t="s">
        <v>42</v>
      </c>
      <c r="G5488" s="42" t="s">
        <v>79</v>
      </c>
    </row>
    <row r="5489" spans="1:7" x14ac:dyDescent="0.25">
      <c r="A5489" s="24">
        <v>277543</v>
      </c>
      <c r="B5489" s="19" t="e">
        <f>VLOOKUP(C5489,'Car &amp; LME'!B:C,2,0)</f>
        <v>#N/A</v>
      </c>
      <c r="C5489" s="20">
        <v>1642260</v>
      </c>
      <c r="D5489" s="21" t="e">
        <f>VLOOKUP(C5489,'Car &amp; LME'!B:D,3,0)</f>
        <v>#N/A</v>
      </c>
      <c r="E5489" s="39" t="e">
        <f>VLOOKUP(C5489,'Car &amp; LME'!B:E,4,0)</f>
        <v>#N/A</v>
      </c>
      <c r="F5489" s="53" t="s">
        <v>42</v>
      </c>
      <c r="G5489" s="42" t="s">
        <v>79</v>
      </c>
    </row>
    <row r="5490" spans="1:7" x14ac:dyDescent="0.25">
      <c r="A5490" s="24">
        <v>277544</v>
      </c>
      <c r="B5490" s="19" t="e">
        <f>VLOOKUP(C5490,'Car &amp; LME'!B:C,2,0)</f>
        <v>#N/A</v>
      </c>
      <c r="C5490" s="20">
        <v>1098466</v>
      </c>
      <c r="D5490" s="21" t="e">
        <f>VLOOKUP(C5490,'Car &amp; LME'!B:D,3,0)</f>
        <v>#N/A</v>
      </c>
      <c r="E5490" s="39" t="e">
        <f>VLOOKUP(C5490,'Car &amp; LME'!B:E,4,0)</f>
        <v>#N/A</v>
      </c>
      <c r="F5490" s="53" t="s">
        <v>42</v>
      </c>
      <c r="G5490" s="42" t="s">
        <v>79</v>
      </c>
    </row>
    <row r="5491" spans="1:7" x14ac:dyDescent="0.25">
      <c r="A5491" s="24">
        <v>277545</v>
      </c>
      <c r="B5491" s="19" t="e">
        <f>VLOOKUP(C5491,'Car &amp; LME'!B:C,2,0)</f>
        <v>#N/A</v>
      </c>
      <c r="C5491" s="20">
        <v>1099932</v>
      </c>
      <c r="D5491" s="21" t="e">
        <f>VLOOKUP(C5491,'Car &amp; LME'!B:D,3,0)</f>
        <v>#N/A</v>
      </c>
      <c r="E5491" s="39" t="e">
        <f>VLOOKUP(C5491,'Car &amp; LME'!B:E,4,0)</f>
        <v>#N/A</v>
      </c>
      <c r="F5491" s="53" t="s">
        <v>42</v>
      </c>
      <c r="G5491" s="42" t="s">
        <v>79</v>
      </c>
    </row>
    <row r="5492" spans="1:7" x14ac:dyDescent="0.25">
      <c r="A5492" s="24">
        <v>277546</v>
      </c>
      <c r="B5492" s="19" t="e">
        <f>VLOOKUP(C5492,'Car &amp; LME'!B:C,2,0)</f>
        <v>#N/A</v>
      </c>
      <c r="C5492" s="20">
        <v>1098981</v>
      </c>
      <c r="D5492" s="21" t="e">
        <f>VLOOKUP(C5492,'Car &amp; LME'!B:D,3,0)</f>
        <v>#N/A</v>
      </c>
      <c r="E5492" s="39" t="e">
        <f>VLOOKUP(C5492,'Car &amp; LME'!B:E,4,0)</f>
        <v>#N/A</v>
      </c>
      <c r="F5492" s="53" t="s">
        <v>42</v>
      </c>
      <c r="G5492" s="42" t="s">
        <v>79</v>
      </c>
    </row>
    <row r="5493" spans="1:7" x14ac:dyDescent="0.25">
      <c r="A5493" s="24">
        <v>277547</v>
      </c>
      <c r="B5493" s="19" t="e">
        <f>VLOOKUP(C5493,'Car &amp; LME'!B:C,2,0)</f>
        <v>#N/A</v>
      </c>
      <c r="C5493" s="20">
        <v>1100707</v>
      </c>
      <c r="D5493" s="21" t="e">
        <f>VLOOKUP(C5493,'Car &amp; LME'!B:D,3,0)</f>
        <v>#N/A</v>
      </c>
      <c r="E5493" s="39" t="e">
        <f>VLOOKUP(C5493,'Car &amp; LME'!B:E,4,0)</f>
        <v>#N/A</v>
      </c>
      <c r="F5493" s="53" t="s">
        <v>42</v>
      </c>
      <c r="G5493" s="42" t="s">
        <v>79</v>
      </c>
    </row>
    <row r="5494" spans="1:7" x14ac:dyDescent="0.25">
      <c r="A5494" s="24">
        <v>277548</v>
      </c>
      <c r="B5494" s="19" t="e">
        <f>VLOOKUP(C5494,'Car &amp; LME'!B:C,2,0)</f>
        <v>#N/A</v>
      </c>
      <c r="C5494" s="20">
        <v>1100381</v>
      </c>
      <c r="D5494" s="21" t="e">
        <f>VLOOKUP(C5494,'Car &amp; LME'!B:D,3,0)</f>
        <v>#N/A</v>
      </c>
      <c r="E5494" s="39" t="e">
        <f>VLOOKUP(C5494,'Car &amp; LME'!B:E,4,0)</f>
        <v>#N/A</v>
      </c>
      <c r="F5494" s="53" t="s">
        <v>42</v>
      </c>
      <c r="G5494" s="42" t="s">
        <v>79</v>
      </c>
    </row>
    <row r="5495" spans="1:7" x14ac:dyDescent="0.25">
      <c r="A5495" s="24">
        <v>277549</v>
      </c>
      <c r="B5495" s="19" t="e">
        <f>VLOOKUP(C5495,'Car &amp; LME'!B:C,2,0)</f>
        <v>#N/A</v>
      </c>
      <c r="C5495" s="20">
        <v>1100366</v>
      </c>
      <c r="D5495" s="21" t="e">
        <f>VLOOKUP(C5495,'Car &amp; LME'!B:D,3,0)</f>
        <v>#N/A</v>
      </c>
      <c r="E5495" s="39" t="e">
        <f>VLOOKUP(C5495,'Car &amp; LME'!B:E,4,0)</f>
        <v>#N/A</v>
      </c>
      <c r="F5495" s="53" t="s">
        <v>42</v>
      </c>
      <c r="G5495" s="42" t="s">
        <v>79</v>
      </c>
    </row>
    <row r="5496" spans="1:7" x14ac:dyDescent="0.25">
      <c r="A5496" s="24">
        <v>277550</v>
      </c>
      <c r="B5496" s="19" t="e">
        <f>VLOOKUP(C5496,'Car &amp; LME'!B:C,2,0)</f>
        <v>#N/A</v>
      </c>
      <c r="C5496" s="20">
        <v>1104453</v>
      </c>
      <c r="D5496" s="21" t="e">
        <f>VLOOKUP(C5496,'Car &amp; LME'!B:D,3,0)</f>
        <v>#N/A</v>
      </c>
      <c r="E5496" s="39" t="e">
        <f>VLOOKUP(C5496,'Car &amp; LME'!B:E,4,0)</f>
        <v>#N/A</v>
      </c>
      <c r="F5496" s="53" t="s">
        <v>42</v>
      </c>
      <c r="G5496" s="42" t="s">
        <v>79</v>
      </c>
    </row>
    <row r="5497" spans="1:7" x14ac:dyDescent="0.25">
      <c r="A5497" s="24">
        <v>277551</v>
      </c>
      <c r="B5497" s="19" t="e">
        <f>VLOOKUP(C5497,'Car &amp; LME'!B:C,2,0)</f>
        <v>#N/A</v>
      </c>
      <c r="C5497" s="20">
        <v>1107136</v>
      </c>
      <c r="D5497" s="21" t="e">
        <f>VLOOKUP(C5497,'Car &amp; LME'!B:D,3,0)</f>
        <v>#N/A</v>
      </c>
      <c r="E5497" s="39" t="e">
        <f>VLOOKUP(C5497,'Car &amp; LME'!B:E,4,0)</f>
        <v>#N/A</v>
      </c>
      <c r="F5497" s="53" t="s">
        <v>42</v>
      </c>
      <c r="G5497" s="42" t="s">
        <v>79</v>
      </c>
    </row>
    <row r="5498" spans="1:7" x14ac:dyDescent="0.25">
      <c r="A5498" s="24">
        <v>277552</v>
      </c>
      <c r="B5498" s="19" t="e">
        <f>VLOOKUP(C5498,'Car &amp; LME'!B:C,2,0)</f>
        <v>#N/A</v>
      </c>
      <c r="C5498" s="20">
        <v>1110964</v>
      </c>
      <c r="D5498" s="21" t="e">
        <f>VLOOKUP(C5498,'Car &amp; LME'!B:D,3,0)</f>
        <v>#N/A</v>
      </c>
      <c r="E5498" s="39" t="e">
        <f>VLOOKUP(C5498,'Car &amp; LME'!B:E,4,0)</f>
        <v>#N/A</v>
      </c>
      <c r="F5498" s="53" t="s">
        <v>42</v>
      </c>
      <c r="G5498" s="42" t="s">
        <v>79</v>
      </c>
    </row>
    <row r="5499" spans="1:7" x14ac:dyDescent="0.25">
      <c r="A5499" s="24">
        <v>277553</v>
      </c>
      <c r="B5499" s="19" t="e">
        <f>VLOOKUP(C5499,'Car &amp; LME'!B:C,2,0)</f>
        <v>#N/A</v>
      </c>
      <c r="C5499" s="20">
        <v>1119991</v>
      </c>
      <c r="D5499" s="21" t="e">
        <f>VLOOKUP(C5499,'Car &amp; LME'!B:D,3,0)</f>
        <v>#N/A</v>
      </c>
      <c r="E5499" s="39" t="e">
        <f>VLOOKUP(C5499,'Car &amp; LME'!B:E,4,0)</f>
        <v>#N/A</v>
      </c>
      <c r="F5499" s="53" t="s">
        <v>42</v>
      </c>
      <c r="G5499" s="42" t="s">
        <v>79</v>
      </c>
    </row>
    <row r="5500" spans="1:7" x14ac:dyDescent="0.25">
      <c r="A5500" s="24">
        <v>277554</v>
      </c>
      <c r="B5500" s="19" t="e">
        <f>VLOOKUP(C5500,'Car &amp; LME'!B:C,2,0)</f>
        <v>#N/A</v>
      </c>
      <c r="C5500" s="20">
        <v>1125136</v>
      </c>
      <c r="D5500" s="21" t="e">
        <f>VLOOKUP(C5500,'Car &amp; LME'!B:D,3,0)</f>
        <v>#N/A</v>
      </c>
      <c r="E5500" s="39" t="e">
        <f>VLOOKUP(C5500,'Car &amp; LME'!B:E,4,0)</f>
        <v>#N/A</v>
      </c>
      <c r="F5500" s="53" t="s">
        <v>42</v>
      </c>
      <c r="G5500" s="42" t="s">
        <v>79</v>
      </c>
    </row>
    <row r="5501" spans="1:7" x14ac:dyDescent="0.25">
      <c r="A5501" s="24">
        <v>277555</v>
      </c>
      <c r="B5501" s="19" t="e">
        <f>VLOOKUP(C5501,'Car &amp; LME'!B:C,2,0)</f>
        <v>#N/A</v>
      </c>
      <c r="C5501" s="20">
        <v>1417195</v>
      </c>
      <c r="D5501" s="21" t="e">
        <f>VLOOKUP(C5501,'Car &amp; LME'!B:D,3,0)</f>
        <v>#N/A</v>
      </c>
      <c r="E5501" s="39" t="e">
        <f>VLOOKUP(C5501,'Car &amp; LME'!B:E,4,0)</f>
        <v>#N/A</v>
      </c>
      <c r="F5501" s="53" t="s">
        <v>42</v>
      </c>
      <c r="G5501" s="42" t="s">
        <v>79</v>
      </c>
    </row>
    <row r="5502" spans="1:7" x14ac:dyDescent="0.25">
      <c r="A5502" s="24">
        <v>277556</v>
      </c>
      <c r="B5502" s="19" t="e">
        <f>VLOOKUP(C5502,'Car &amp; LME'!B:C,2,0)</f>
        <v>#N/A</v>
      </c>
      <c r="C5502" s="20">
        <v>1258607</v>
      </c>
      <c r="D5502" s="21" t="e">
        <f>VLOOKUP(C5502,'Car &amp; LME'!B:D,3,0)</f>
        <v>#N/A</v>
      </c>
      <c r="E5502" s="39" t="e">
        <f>VLOOKUP(C5502,'Car &amp; LME'!B:E,4,0)</f>
        <v>#N/A</v>
      </c>
      <c r="F5502" s="53" t="s">
        <v>42</v>
      </c>
      <c r="G5502" s="42" t="s">
        <v>79</v>
      </c>
    </row>
    <row r="5503" spans="1:7" x14ac:dyDescent="0.25">
      <c r="A5503" s="24">
        <v>277557</v>
      </c>
      <c r="B5503" s="19" t="e">
        <f>VLOOKUP(C5503,'Car &amp; LME'!B:C,2,0)</f>
        <v>#N/A</v>
      </c>
      <c r="C5503" s="20">
        <v>1009519</v>
      </c>
      <c r="D5503" s="21" t="e">
        <f>VLOOKUP(C5503,'Car &amp; LME'!B:D,3,0)</f>
        <v>#N/A</v>
      </c>
      <c r="E5503" s="39" t="e">
        <f>VLOOKUP(C5503,'Car &amp; LME'!B:E,4,0)</f>
        <v>#N/A</v>
      </c>
      <c r="F5503" s="53" t="s">
        <v>42</v>
      </c>
      <c r="G5503" s="42" t="s">
        <v>79</v>
      </c>
    </row>
    <row r="5504" spans="1:7" x14ac:dyDescent="0.25">
      <c r="A5504" s="24">
        <v>277558</v>
      </c>
      <c r="B5504" s="19" t="e">
        <f>VLOOKUP(C5504,'Car &amp; LME'!B:C,2,0)</f>
        <v>#N/A</v>
      </c>
      <c r="C5504" s="20">
        <v>990233</v>
      </c>
      <c r="D5504" s="21" t="e">
        <f>VLOOKUP(C5504,'Car &amp; LME'!B:D,3,0)</f>
        <v>#N/A</v>
      </c>
      <c r="E5504" s="39" t="e">
        <f>VLOOKUP(C5504,'Car &amp; LME'!B:E,4,0)</f>
        <v>#N/A</v>
      </c>
      <c r="F5504" s="53" t="s">
        <v>42</v>
      </c>
      <c r="G5504" s="42" t="s">
        <v>79</v>
      </c>
    </row>
    <row r="5505" spans="1:7" x14ac:dyDescent="0.25">
      <c r="A5505" s="24">
        <v>277559</v>
      </c>
      <c r="B5505" s="19" t="e">
        <f>VLOOKUP(C5505,'Car &amp; LME'!B:C,2,0)</f>
        <v>#N/A</v>
      </c>
      <c r="C5505" s="20">
        <v>941071</v>
      </c>
      <c r="D5505" s="21" t="e">
        <f>VLOOKUP(C5505,'Car &amp; LME'!B:D,3,0)</f>
        <v>#N/A</v>
      </c>
      <c r="E5505" s="39" t="e">
        <f>VLOOKUP(C5505,'Car &amp; LME'!B:E,4,0)</f>
        <v>#N/A</v>
      </c>
      <c r="F5505" s="53" t="s">
        <v>42</v>
      </c>
      <c r="G5505" s="42" t="s">
        <v>79</v>
      </c>
    </row>
    <row r="5506" spans="1:7" x14ac:dyDescent="0.25">
      <c r="A5506" s="24">
        <v>277560</v>
      </c>
      <c r="B5506" s="19" t="e">
        <f>VLOOKUP(C5506,'Car &amp; LME'!B:C,2,0)</f>
        <v>#N/A</v>
      </c>
      <c r="C5506" s="20">
        <v>880918</v>
      </c>
      <c r="D5506" s="21" t="e">
        <f>VLOOKUP(C5506,'Car &amp; LME'!B:D,3,0)</f>
        <v>#N/A</v>
      </c>
      <c r="E5506" s="39" t="e">
        <f>VLOOKUP(C5506,'Car &amp; LME'!B:E,4,0)</f>
        <v>#N/A</v>
      </c>
      <c r="F5506" s="53" t="s">
        <v>42</v>
      </c>
      <c r="G5506" s="42" t="s">
        <v>79</v>
      </c>
    </row>
    <row r="5507" spans="1:7" x14ac:dyDescent="0.25">
      <c r="A5507" s="24">
        <v>277561</v>
      </c>
      <c r="B5507" s="19" t="e">
        <f>VLOOKUP(C5507,'Car &amp; LME'!B:C,2,0)</f>
        <v>#N/A</v>
      </c>
      <c r="C5507" s="20">
        <v>878736</v>
      </c>
      <c r="D5507" s="21" t="e">
        <f>VLOOKUP(C5507,'Car &amp; LME'!B:D,3,0)</f>
        <v>#N/A</v>
      </c>
      <c r="E5507" s="39" t="e">
        <f>VLOOKUP(C5507,'Car &amp; LME'!B:E,4,0)</f>
        <v>#N/A</v>
      </c>
      <c r="F5507" s="53" t="s">
        <v>42</v>
      </c>
      <c r="G5507" s="42" t="s">
        <v>79</v>
      </c>
    </row>
    <row r="5508" spans="1:7" x14ac:dyDescent="0.25">
      <c r="A5508" s="24">
        <v>277562</v>
      </c>
      <c r="B5508" s="19" t="e">
        <f>VLOOKUP(C5508,'Car &amp; LME'!B:C,2,0)</f>
        <v>#N/A</v>
      </c>
      <c r="C5508" s="20">
        <v>874685</v>
      </c>
      <c r="D5508" s="21" t="e">
        <f>VLOOKUP(C5508,'Car &amp; LME'!B:D,3,0)</f>
        <v>#N/A</v>
      </c>
      <c r="E5508" s="39" t="e">
        <f>VLOOKUP(C5508,'Car &amp; LME'!B:E,4,0)</f>
        <v>#N/A</v>
      </c>
      <c r="F5508" s="53" t="s">
        <v>42</v>
      </c>
      <c r="G5508" s="42" t="s">
        <v>79</v>
      </c>
    </row>
    <row r="5509" spans="1:7" x14ac:dyDescent="0.25">
      <c r="A5509" s="24">
        <v>277563</v>
      </c>
      <c r="B5509" s="19" t="e">
        <f>VLOOKUP(C5509,'Car &amp; LME'!B:C,2,0)</f>
        <v>#N/A</v>
      </c>
      <c r="C5509" s="20">
        <v>875048</v>
      </c>
      <c r="D5509" s="21" t="e">
        <f>VLOOKUP(C5509,'Car &amp; LME'!B:D,3,0)</f>
        <v>#N/A</v>
      </c>
      <c r="E5509" s="39" t="e">
        <f>VLOOKUP(C5509,'Car &amp; LME'!B:E,4,0)</f>
        <v>#N/A</v>
      </c>
      <c r="F5509" s="53" t="s">
        <v>42</v>
      </c>
      <c r="G5509" s="42" t="s">
        <v>79</v>
      </c>
    </row>
    <row r="5510" spans="1:7" x14ac:dyDescent="0.25">
      <c r="A5510" s="24">
        <v>277564</v>
      </c>
      <c r="B5510" s="19" t="e">
        <f>VLOOKUP(C5510,'Car &amp; LME'!B:C,2,0)</f>
        <v>#N/A</v>
      </c>
      <c r="C5510" s="20">
        <v>872705</v>
      </c>
      <c r="D5510" s="21" t="e">
        <f>VLOOKUP(C5510,'Car &amp; LME'!B:D,3,0)</f>
        <v>#N/A</v>
      </c>
      <c r="E5510" s="39" t="e">
        <f>VLOOKUP(C5510,'Car &amp; LME'!B:E,4,0)</f>
        <v>#N/A</v>
      </c>
      <c r="F5510" s="53" t="s">
        <v>42</v>
      </c>
      <c r="G5510" s="42" t="s">
        <v>79</v>
      </c>
    </row>
    <row r="5511" spans="1:7" x14ac:dyDescent="0.25">
      <c r="A5511" s="24">
        <v>277565</v>
      </c>
      <c r="B5511" s="19" t="e">
        <f>VLOOKUP(C5511,'Car &amp; LME'!B:C,2,0)</f>
        <v>#N/A</v>
      </c>
      <c r="C5511" s="20">
        <v>868857</v>
      </c>
      <c r="D5511" s="21" t="e">
        <f>VLOOKUP(C5511,'Car &amp; LME'!B:D,3,0)</f>
        <v>#N/A</v>
      </c>
      <c r="E5511" s="39" t="e">
        <f>VLOOKUP(C5511,'Car &amp; LME'!B:E,4,0)</f>
        <v>#N/A</v>
      </c>
      <c r="F5511" s="53" t="s">
        <v>42</v>
      </c>
      <c r="G5511" s="42" t="s">
        <v>79</v>
      </c>
    </row>
    <row r="5512" spans="1:7" x14ac:dyDescent="0.25">
      <c r="A5512" s="24">
        <v>277566</v>
      </c>
      <c r="B5512" s="19" t="e">
        <f>VLOOKUP(C5512,'Car &amp; LME'!B:C,2,0)</f>
        <v>#N/A</v>
      </c>
      <c r="C5512" s="20">
        <v>805377</v>
      </c>
      <c r="D5512" s="21" t="e">
        <f>VLOOKUP(C5512,'Car &amp; LME'!B:D,3,0)</f>
        <v>#N/A</v>
      </c>
      <c r="E5512" s="39" t="e">
        <f>VLOOKUP(C5512,'Car &amp; LME'!B:E,4,0)</f>
        <v>#N/A</v>
      </c>
      <c r="F5512" s="53" t="s">
        <v>42</v>
      </c>
      <c r="G5512" s="42" t="s">
        <v>79</v>
      </c>
    </row>
    <row r="5513" spans="1:7" x14ac:dyDescent="0.25">
      <c r="A5513" s="24">
        <v>277567</v>
      </c>
      <c r="B5513" s="19" t="e">
        <f>VLOOKUP(C5513,'Car &amp; LME'!B:C,2,0)</f>
        <v>#N/A</v>
      </c>
      <c r="C5513" s="20">
        <v>747561</v>
      </c>
      <c r="D5513" s="21" t="e">
        <f>VLOOKUP(C5513,'Car &amp; LME'!B:D,3,0)</f>
        <v>#N/A</v>
      </c>
      <c r="E5513" s="39" t="e">
        <f>VLOOKUP(C5513,'Car &amp; LME'!B:E,4,0)</f>
        <v>#N/A</v>
      </c>
      <c r="F5513" s="53" t="s">
        <v>42</v>
      </c>
      <c r="G5513" s="42" t="s">
        <v>79</v>
      </c>
    </row>
    <row r="5514" spans="1:7" x14ac:dyDescent="0.25">
      <c r="A5514" s="24">
        <v>277568</v>
      </c>
      <c r="B5514" s="19" t="e">
        <f>VLOOKUP(C5514,'Car &amp; LME'!B:C,2,0)</f>
        <v>#N/A</v>
      </c>
      <c r="C5514" s="20">
        <v>1694139</v>
      </c>
      <c r="D5514" s="21" t="e">
        <f>VLOOKUP(C5514,'Car &amp; LME'!B:D,3,0)</f>
        <v>#N/A</v>
      </c>
      <c r="E5514" s="39" t="e">
        <f>VLOOKUP(C5514,'Car &amp; LME'!B:E,4,0)</f>
        <v>#N/A</v>
      </c>
      <c r="F5514" s="53" t="s">
        <v>40</v>
      </c>
      <c r="G5514" s="42" t="s">
        <v>79</v>
      </c>
    </row>
    <row r="5515" spans="1:7" x14ac:dyDescent="0.25">
      <c r="A5515" s="24">
        <v>277569</v>
      </c>
      <c r="B5515" s="19" t="e">
        <f>VLOOKUP(C5515,'Car &amp; LME'!B:C,2,0)</f>
        <v>#N/A</v>
      </c>
      <c r="C5515" s="20">
        <v>1532942</v>
      </c>
      <c r="D5515" s="21" t="e">
        <f>VLOOKUP(C5515,'Car &amp; LME'!B:D,3,0)</f>
        <v>#N/A</v>
      </c>
      <c r="E5515" s="39" t="e">
        <f>VLOOKUP(C5515,'Car &amp; LME'!B:E,4,0)</f>
        <v>#N/A</v>
      </c>
      <c r="F5515" s="53" t="s">
        <v>40</v>
      </c>
      <c r="G5515" s="42" t="s">
        <v>79</v>
      </c>
    </row>
    <row r="5516" spans="1:7" x14ac:dyDescent="0.25">
      <c r="A5516" s="24">
        <v>277570</v>
      </c>
      <c r="B5516" s="19" t="e">
        <f>VLOOKUP(C5516,'Car &amp; LME'!B:C,2,0)</f>
        <v>#N/A</v>
      </c>
      <c r="C5516" s="20">
        <v>1529643</v>
      </c>
      <c r="D5516" s="21" t="e">
        <f>VLOOKUP(C5516,'Car &amp; LME'!B:D,3,0)</f>
        <v>#N/A</v>
      </c>
      <c r="E5516" s="39" t="e">
        <f>VLOOKUP(C5516,'Car &amp; LME'!B:E,4,0)</f>
        <v>#N/A</v>
      </c>
      <c r="F5516" s="53" t="s">
        <v>40</v>
      </c>
      <c r="G5516" s="42" t="s">
        <v>79</v>
      </c>
    </row>
    <row r="5517" spans="1:7" x14ac:dyDescent="0.25">
      <c r="A5517" s="24">
        <v>277571</v>
      </c>
      <c r="B5517" s="19" t="e">
        <f>VLOOKUP(C5517,'Car &amp; LME'!B:C,2,0)</f>
        <v>#N/A</v>
      </c>
      <c r="C5517" s="20">
        <v>1521795</v>
      </c>
      <c r="D5517" s="21" t="e">
        <f>VLOOKUP(C5517,'Car &amp; LME'!B:D,3,0)</f>
        <v>#N/A</v>
      </c>
      <c r="E5517" s="39" t="e">
        <f>VLOOKUP(C5517,'Car &amp; LME'!B:E,4,0)</f>
        <v>#N/A</v>
      </c>
      <c r="F5517" s="53" t="s">
        <v>40</v>
      </c>
      <c r="G5517" s="42" t="s">
        <v>79</v>
      </c>
    </row>
    <row r="5518" spans="1:7" x14ac:dyDescent="0.25">
      <c r="A5518" s="24">
        <v>277572</v>
      </c>
      <c r="B5518" s="19" t="e">
        <f>VLOOKUP(C5518,'Car &amp; LME'!B:C,2,0)</f>
        <v>#N/A</v>
      </c>
      <c r="C5518" s="20">
        <v>1526174</v>
      </c>
      <c r="D5518" s="21" t="e">
        <f>VLOOKUP(C5518,'Car &amp; LME'!B:D,3,0)</f>
        <v>#N/A</v>
      </c>
      <c r="E5518" s="39" t="e">
        <f>VLOOKUP(C5518,'Car &amp; LME'!B:E,4,0)</f>
        <v>#N/A</v>
      </c>
      <c r="F5518" s="53" t="s">
        <v>40</v>
      </c>
      <c r="G5518" s="42" t="s">
        <v>79</v>
      </c>
    </row>
    <row r="5519" spans="1:7" x14ac:dyDescent="0.25">
      <c r="A5519" s="24">
        <v>277573</v>
      </c>
      <c r="B5519" s="19" t="e">
        <f>VLOOKUP(C5519,'Car &amp; LME'!B:C,2,0)</f>
        <v>#N/A</v>
      </c>
      <c r="C5519" s="20">
        <v>1521631</v>
      </c>
      <c r="D5519" s="21" t="e">
        <f>VLOOKUP(C5519,'Car &amp; LME'!B:D,3,0)</f>
        <v>#N/A</v>
      </c>
      <c r="E5519" s="39" t="e">
        <f>VLOOKUP(C5519,'Car &amp; LME'!B:E,4,0)</f>
        <v>#N/A</v>
      </c>
      <c r="F5519" s="53" t="s">
        <v>40</v>
      </c>
      <c r="G5519" s="42" t="s">
        <v>79</v>
      </c>
    </row>
    <row r="5520" spans="1:7" x14ac:dyDescent="0.25">
      <c r="A5520" s="24">
        <v>277574</v>
      </c>
      <c r="B5520" s="19" t="e">
        <f>VLOOKUP(C5520,'Car &amp; LME'!B:C,2,0)</f>
        <v>#N/A</v>
      </c>
      <c r="C5520" s="20">
        <v>1520599</v>
      </c>
      <c r="D5520" s="21" t="e">
        <f>VLOOKUP(C5520,'Car &amp; LME'!B:D,3,0)</f>
        <v>#N/A</v>
      </c>
      <c r="E5520" s="39" t="e">
        <f>VLOOKUP(C5520,'Car &amp; LME'!B:E,4,0)</f>
        <v>#N/A</v>
      </c>
      <c r="F5520" s="53" t="s">
        <v>40</v>
      </c>
      <c r="G5520" s="42" t="s">
        <v>79</v>
      </c>
    </row>
    <row r="5521" spans="1:7" x14ac:dyDescent="0.25">
      <c r="A5521" s="24">
        <v>277575</v>
      </c>
      <c r="B5521" s="19" t="e">
        <f>VLOOKUP(C5521,'Car &amp; LME'!B:C,2,0)</f>
        <v>#N/A</v>
      </c>
      <c r="C5521" s="20">
        <v>1517344</v>
      </c>
      <c r="D5521" s="21" t="e">
        <f>VLOOKUP(C5521,'Car &amp; LME'!B:D,3,0)</f>
        <v>#N/A</v>
      </c>
      <c r="E5521" s="39" t="e">
        <f>VLOOKUP(C5521,'Car &amp; LME'!B:E,4,0)</f>
        <v>#N/A</v>
      </c>
      <c r="F5521" s="53" t="s">
        <v>40</v>
      </c>
      <c r="G5521" s="42" t="s">
        <v>79</v>
      </c>
    </row>
    <row r="5522" spans="1:7" x14ac:dyDescent="0.25">
      <c r="A5522" s="24">
        <v>277576</v>
      </c>
      <c r="B5522" s="19" t="e">
        <f>VLOOKUP(C5522,'Car &amp; LME'!B:C,2,0)</f>
        <v>#N/A</v>
      </c>
      <c r="C5522" s="20">
        <v>1506817</v>
      </c>
      <c r="D5522" s="21" t="e">
        <f>VLOOKUP(C5522,'Car &amp; LME'!B:D,3,0)</f>
        <v>#N/A</v>
      </c>
      <c r="E5522" s="39" t="e">
        <f>VLOOKUP(C5522,'Car &amp; LME'!B:E,4,0)</f>
        <v>#N/A</v>
      </c>
      <c r="F5522" s="53" t="s">
        <v>40</v>
      </c>
      <c r="G5522" s="42" t="s">
        <v>79</v>
      </c>
    </row>
    <row r="5523" spans="1:7" x14ac:dyDescent="0.25">
      <c r="A5523" s="24">
        <v>277577</v>
      </c>
      <c r="B5523" s="19" t="e">
        <f>VLOOKUP(C5523,'Car &amp; LME'!B:C,2,0)</f>
        <v>#N/A</v>
      </c>
      <c r="C5523" s="20">
        <v>1488144</v>
      </c>
      <c r="D5523" s="21" t="e">
        <f>VLOOKUP(C5523,'Car &amp; LME'!B:D,3,0)</f>
        <v>#N/A</v>
      </c>
      <c r="E5523" s="39" t="e">
        <f>VLOOKUP(C5523,'Car &amp; LME'!B:E,4,0)</f>
        <v>#N/A</v>
      </c>
      <c r="F5523" s="53" t="s">
        <v>40</v>
      </c>
      <c r="G5523" s="42" t="s">
        <v>79</v>
      </c>
    </row>
    <row r="5524" spans="1:7" x14ac:dyDescent="0.25">
      <c r="A5524" s="24">
        <v>277578</v>
      </c>
      <c r="B5524" s="19" t="e">
        <f>VLOOKUP(C5524,'Car &amp; LME'!B:C,2,0)</f>
        <v>#N/A</v>
      </c>
      <c r="C5524" s="20">
        <v>1486140</v>
      </c>
      <c r="D5524" s="21" t="e">
        <f>VLOOKUP(C5524,'Car &amp; LME'!B:D,3,0)</f>
        <v>#N/A</v>
      </c>
      <c r="E5524" s="39" t="e">
        <f>VLOOKUP(C5524,'Car &amp; LME'!B:E,4,0)</f>
        <v>#N/A</v>
      </c>
      <c r="F5524" s="53" t="s">
        <v>40</v>
      </c>
      <c r="G5524" s="42" t="s">
        <v>79</v>
      </c>
    </row>
    <row r="5525" spans="1:7" x14ac:dyDescent="0.25">
      <c r="A5525" s="24">
        <v>277579</v>
      </c>
      <c r="B5525" s="19" t="e">
        <f>VLOOKUP(C5525,'Car &amp; LME'!B:C,2,0)</f>
        <v>#N/A</v>
      </c>
      <c r="C5525" s="20">
        <v>1477045</v>
      </c>
      <c r="D5525" s="21" t="e">
        <f>VLOOKUP(C5525,'Car &amp; LME'!B:D,3,0)</f>
        <v>#N/A</v>
      </c>
      <c r="E5525" s="39" t="e">
        <f>VLOOKUP(C5525,'Car &amp; LME'!B:E,4,0)</f>
        <v>#N/A</v>
      </c>
      <c r="F5525" s="53" t="s">
        <v>40</v>
      </c>
      <c r="G5525" s="42" t="s">
        <v>79</v>
      </c>
    </row>
    <row r="5526" spans="1:7" x14ac:dyDescent="0.25">
      <c r="A5526" s="24">
        <v>277580</v>
      </c>
      <c r="B5526" s="19" t="e">
        <f>VLOOKUP(C5526,'Car &amp; LME'!B:C,2,0)</f>
        <v>#N/A</v>
      </c>
      <c r="C5526" s="20">
        <v>1468540</v>
      </c>
      <c r="D5526" s="21" t="e">
        <f>VLOOKUP(C5526,'Car &amp; LME'!B:D,3,0)</f>
        <v>#N/A</v>
      </c>
      <c r="E5526" s="39" t="e">
        <f>VLOOKUP(C5526,'Car &amp; LME'!B:E,4,0)</f>
        <v>#N/A</v>
      </c>
      <c r="F5526" s="53" t="s">
        <v>40</v>
      </c>
      <c r="G5526" s="42" t="s">
        <v>79</v>
      </c>
    </row>
    <row r="5527" spans="1:7" x14ac:dyDescent="0.25">
      <c r="A5527" s="24">
        <v>277581</v>
      </c>
      <c r="B5527" s="19" t="e">
        <f>VLOOKUP(C5527,'Car &amp; LME'!B:C,2,0)</f>
        <v>#N/A</v>
      </c>
      <c r="C5527" s="20">
        <v>1436979</v>
      </c>
      <c r="D5527" s="21" t="e">
        <f>VLOOKUP(C5527,'Car &amp; LME'!B:D,3,0)</f>
        <v>#N/A</v>
      </c>
      <c r="E5527" s="39" t="e">
        <f>VLOOKUP(C5527,'Car &amp; LME'!B:E,4,0)</f>
        <v>#N/A</v>
      </c>
      <c r="F5527" s="53" t="s">
        <v>40</v>
      </c>
      <c r="G5527" s="42" t="s">
        <v>79</v>
      </c>
    </row>
    <row r="5528" spans="1:7" x14ac:dyDescent="0.25">
      <c r="A5528" s="24">
        <v>277582</v>
      </c>
      <c r="B5528" s="19" t="e">
        <f>VLOOKUP(C5528,'Car &amp; LME'!B:C,2,0)</f>
        <v>#N/A</v>
      </c>
      <c r="C5528" s="20">
        <v>1417658</v>
      </c>
      <c r="D5528" s="21" t="e">
        <f>VLOOKUP(C5528,'Car &amp; LME'!B:D,3,0)</f>
        <v>#N/A</v>
      </c>
      <c r="E5528" s="39" t="e">
        <f>VLOOKUP(C5528,'Car &amp; LME'!B:E,4,0)</f>
        <v>#N/A</v>
      </c>
      <c r="F5528" s="53" t="s">
        <v>40</v>
      </c>
      <c r="G5528" s="42" t="s">
        <v>79</v>
      </c>
    </row>
    <row r="5529" spans="1:7" x14ac:dyDescent="0.25">
      <c r="A5529" s="24">
        <v>277583</v>
      </c>
      <c r="B5529" s="19" t="e">
        <f>VLOOKUP(C5529,'Car &amp; LME'!B:C,2,0)</f>
        <v>#N/A</v>
      </c>
      <c r="C5529" s="20">
        <v>1284661</v>
      </c>
      <c r="D5529" s="21" t="e">
        <f>VLOOKUP(C5529,'Car &amp; LME'!B:D,3,0)</f>
        <v>#N/A</v>
      </c>
      <c r="E5529" s="39" t="e">
        <f>VLOOKUP(C5529,'Car &amp; LME'!B:E,4,0)</f>
        <v>#N/A</v>
      </c>
      <c r="F5529" s="53" t="s">
        <v>40</v>
      </c>
      <c r="G5529" s="42" t="s">
        <v>79</v>
      </c>
    </row>
    <row r="5530" spans="1:7" x14ac:dyDescent="0.25">
      <c r="A5530" s="24">
        <v>277584</v>
      </c>
      <c r="B5530" s="19" t="e">
        <f>VLOOKUP(C5530,'Car &amp; LME'!B:C,2,0)</f>
        <v>#N/A</v>
      </c>
      <c r="C5530" s="20">
        <v>1269845</v>
      </c>
      <c r="D5530" s="21" t="e">
        <f>VLOOKUP(C5530,'Car &amp; LME'!B:D,3,0)</f>
        <v>#N/A</v>
      </c>
      <c r="E5530" s="39" t="e">
        <f>VLOOKUP(C5530,'Car &amp; LME'!B:E,4,0)</f>
        <v>#N/A</v>
      </c>
      <c r="F5530" s="53" t="s">
        <v>40</v>
      </c>
      <c r="G5530" s="42" t="s">
        <v>79</v>
      </c>
    </row>
    <row r="5531" spans="1:7" x14ac:dyDescent="0.25">
      <c r="A5531" s="24">
        <v>277585</v>
      </c>
      <c r="B5531" s="19" t="e">
        <f>VLOOKUP(C5531,'Car &amp; LME'!B:C,2,0)</f>
        <v>#N/A</v>
      </c>
      <c r="C5531" s="20">
        <v>1225280</v>
      </c>
      <c r="D5531" s="21" t="e">
        <f>VLOOKUP(C5531,'Car &amp; LME'!B:D,3,0)</f>
        <v>#N/A</v>
      </c>
      <c r="E5531" s="39" t="e">
        <f>VLOOKUP(C5531,'Car &amp; LME'!B:E,4,0)</f>
        <v>#N/A</v>
      </c>
      <c r="F5531" s="53" t="s">
        <v>40</v>
      </c>
      <c r="G5531" s="42" t="s">
        <v>79</v>
      </c>
    </row>
    <row r="5532" spans="1:7" x14ac:dyDescent="0.25">
      <c r="A5532" s="24">
        <v>277586</v>
      </c>
      <c r="B5532" s="19" t="e">
        <f>VLOOKUP(C5532,'Car &amp; LME'!B:C,2,0)</f>
        <v>#N/A</v>
      </c>
      <c r="C5532" s="20">
        <v>1188168</v>
      </c>
      <c r="D5532" s="21" t="e">
        <f>VLOOKUP(C5532,'Car &amp; LME'!B:D,3,0)</f>
        <v>#N/A</v>
      </c>
      <c r="E5532" s="39" t="e">
        <f>VLOOKUP(C5532,'Car &amp; LME'!B:E,4,0)</f>
        <v>#N/A</v>
      </c>
      <c r="F5532" s="53" t="s">
        <v>40</v>
      </c>
      <c r="G5532" s="42" t="s">
        <v>79</v>
      </c>
    </row>
    <row r="5533" spans="1:7" x14ac:dyDescent="0.25">
      <c r="A5533" s="24">
        <v>277587</v>
      </c>
      <c r="B5533" s="19" t="e">
        <f>VLOOKUP(C5533,'Car &amp; LME'!B:C,2,0)</f>
        <v>#N/A</v>
      </c>
      <c r="C5533" s="20">
        <v>1143448</v>
      </c>
      <c r="D5533" s="21" t="e">
        <f>VLOOKUP(C5533,'Car &amp; LME'!B:D,3,0)</f>
        <v>#N/A</v>
      </c>
      <c r="E5533" s="39" t="e">
        <f>VLOOKUP(C5533,'Car &amp; LME'!B:E,4,0)</f>
        <v>#N/A</v>
      </c>
      <c r="F5533" s="53" t="s">
        <v>40</v>
      </c>
      <c r="G5533" s="42" t="s">
        <v>79</v>
      </c>
    </row>
    <row r="5534" spans="1:7" x14ac:dyDescent="0.25">
      <c r="A5534" s="24">
        <v>277588</v>
      </c>
      <c r="B5534" s="19" t="e">
        <f>VLOOKUP(C5534,'Car &amp; LME'!B:C,2,0)</f>
        <v>#N/A</v>
      </c>
      <c r="C5534" s="20">
        <v>1133673</v>
      </c>
      <c r="D5534" s="21" t="e">
        <f>VLOOKUP(C5534,'Car &amp; LME'!B:D,3,0)</f>
        <v>#N/A</v>
      </c>
      <c r="E5534" s="39" t="e">
        <f>VLOOKUP(C5534,'Car &amp; LME'!B:E,4,0)</f>
        <v>#N/A</v>
      </c>
      <c r="F5534" s="53" t="s">
        <v>40</v>
      </c>
      <c r="G5534" s="42" t="s">
        <v>79</v>
      </c>
    </row>
    <row r="5535" spans="1:7" x14ac:dyDescent="0.25">
      <c r="A5535" s="24">
        <v>277589</v>
      </c>
      <c r="B5535" s="19" t="e">
        <f>VLOOKUP(C5535,'Car &amp; LME'!B:C,2,0)</f>
        <v>#N/A</v>
      </c>
      <c r="C5535" s="20">
        <v>1117910</v>
      </c>
      <c r="D5535" s="21" t="e">
        <f>VLOOKUP(C5535,'Car &amp; LME'!B:D,3,0)</f>
        <v>#N/A</v>
      </c>
      <c r="E5535" s="39" t="e">
        <f>VLOOKUP(C5535,'Car &amp; LME'!B:E,4,0)</f>
        <v>#N/A</v>
      </c>
      <c r="F5535" s="53" t="s">
        <v>40</v>
      </c>
      <c r="G5535" s="42" t="s">
        <v>79</v>
      </c>
    </row>
    <row r="5536" spans="1:7" x14ac:dyDescent="0.25">
      <c r="A5536" s="24">
        <v>277590</v>
      </c>
      <c r="B5536" s="19" t="e">
        <f>VLOOKUP(C5536,'Car &amp; LME'!B:C,2,0)</f>
        <v>#N/A</v>
      </c>
      <c r="C5536" s="20">
        <v>1108567</v>
      </c>
      <c r="D5536" s="21" t="e">
        <f>VLOOKUP(C5536,'Car &amp; LME'!B:D,3,0)</f>
        <v>#N/A</v>
      </c>
      <c r="E5536" s="39" t="e">
        <f>VLOOKUP(C5536,'Car &amp; LME'!B:E,4,0)</f>
        <v>#N/A</v>
      </c>
      <c r="F5536" s="53" t="s">
        <v>40</v>
      </c>
      <c r="G5536" s="42" t="s">
        <v>79</v>
      </c>
    </row>
    <row r="5537" spans="1:7" x14ac:dyDescent="0.25">
      <c r="A5537" s="24">
        <v>277591</v>
      </c>
      <c r="B5537" s="19" t="e">
        <f>VLOOKUP(C5537,'Car &amp; LME'!B:C,2,0)</f>
        <v>#N/A</v>
      </c>
      <c r="C5537" s="20">
        <v>1111122</v>
      </c>
      <c r="D5537" s="21" t="e">
        <f>VLOOKUP(C5537,'Car &amp; LME'!B:D,3,0)</f>
        <v>#N/A</v>
      </c>
      <c r="E5537" s="39" t="e">
        <f>VLOOKUP(C5537,'Car &amp; LME'!B:E,4,0)</f>
        <v>#N/A</v>
      </c>
      <c r="F5537" s="53" t="s">
        <v>40</v>
      </c>
      <c r="G5537" s="42" t="s">
        <v>79</v>
      </c>
    </row>
    <row r="5538" spans="1:7" x14ac:dyDescent="0.25">
      <c r="A5538" s="24">
        <v>277592</v>
      </c>
      <c r="B5538" s="19" t="e">
        <f>VLOOKUP(C5538,'Car &amp; LME'!B:C,2,0)</f>
        <v>#N/A</v>
      </c>
      <c r="C5538" s="20">
        <v>1074840</v>
      </c>
      <c r="D5538" s="21" t="e">
        <f>VLOOKUP(C5538,'Car &amp; LME'!B:D,3,0)</f>
        <v>#N/A</v>
      </c>
      <c r="E5538" s="39" t="e">
        <f>VLOOKUP(C5538,'Car &amp; LME'!B:E,4,0)</f>
        <v>#N/A</v>
      </c>
      <c r="F5538" s="53" t="s">
        <v>40</v>
      </c>
      <c r="G5538" s="42" t="s">
        <v>79</v>
      </c>
    </row>
    <row r="5539" spans="1:7" x14ac:dyDescent="0.25">
      <c r="A5539" s="24">
        <v>277593</v>
      </c>
      <c r="B5539" s="19" t="e">
        <f>VLOOKUP(C5539,'Car &amp; LME'!B:C,2,0)</f>
        <v>#N/A</v>
      </c>
      <c r="C5539" s="20">
        <v>1023794</v>
      </c>
      <c r="D5539" s="21" t="e">
        <f>VLOOKUP(C5539,'Car &amp; LME'!B:D,3,0)</f>
        <v>#N/A</v>
      </c>
      <c r="E5539" s="39" t="e">
        <f>VLOOKUP(C5539,'Car &amp; LME'!B:E,4,0)</f>
        <v>#N/A</v>
      </c>
      <c r="F5539" s="53" t="s">
        <v>40</v>
      </c>
      <c r="G5539" s="42" t="s">
        <v>79</v>
      </c>
    </row>
    <row r="5540" spans="1:7" x14ac:dyDescent="0.25">
      <c r="A5540" s="24">
        <v>277594</v>
      </c>
      <c r="B5540" s="19" t="e">
        <f>VLOOKUP(C5540,'Car &amp; LME'!B:C,2,0)</f>
        <v>#N/A</v>
      </c>
      <c r="C5540" s="20">
        <v>1028371</v>
      </c>
      <c r="D5540" s="21" t="e">
        <f>VLOOKUP(C5540,'Car &amp; LME'!B:D,3,0)</f>
        <v>#N/A</v>
      </c>
      <c r="E5540" s="39" t="e">
        <f>VLOOKUP(C5540,'Car &amp; LME'!B:E,4,0)</f>
        <v>#N/A</v>
      </c>
      <c r="F5540" s="53" t="s">
        <v>40</v>
      </c>
      <c r="G5540" s="42" t="s">
        <v>79</v>
      </c>
    </row>
    <row r="5541" spans="1:7" x14ac:dyDescent="0.25">
      <c r="A5541" s="24">
        <v>277595</v>
      </c>
      <c r="B5541" s="19" t="e">
        <f>VLOOKUP(C5541,'Car &amp; LME'!B:C,2,0)</f>
        <v>#N/A</v>
      </c>
      <c r="C5541" s="20">
        <v>1016079</v>
      </c>
      <c r="D5541" s="21" t="e">
        <f>VLOOKUP(C5541,'Car &amp; LME'!B:D,3,0)</f>
        <v>#N/A</v>
      </c>
      <c r="E5541" s="39" t="e">
        <f>VLOOKUP(C5541,'Car &amp; LME'!B:E,4,0)</f>
        <v>#N/A</v>
      </c>
      <c r="F5541" s="53" t="s">
        <v>40</v>
      </c>
      <c r="G5541" s="42" t="s">
        <v>79</v>
      </c>
    </row>
    <row r="5542" spans="1:7" x14ac:dyDescent="0.25">
      <c r="A5542" s="24">
        <v>277596</v>
      </c>
      <c r="B5542" s="19" t="e">
        <f>VLOOKUP(C5542,'Car &amp; LME'!B:C,2,0)</f>
        <v>#N/A</v>
      </c>
      <c r="C5542" s="20">
        <v>936842</v>
      </c>
      <c r="D5542" s="21" t="e">
        <f>VLOOKUP(C5542,'Car &amp; LME'!B:D,3,0)</f>
        <v>#N/A</v>
      </c>
      <c r="E5542" s="39" t="e">
        <f>VLOOKUP(C5542,'Car &amp; LME'!B:E,4,0)</f>
        <v>#N/A</v>
      </c>
      <c r="F5542" s="53" t="s">
        <v>40</v>
      </c>
      <c r="G5542" s="42" t="s">
        <v>79</v>
      </c>
    </row>
    <row r="5543" spans="1:7" x14ac:dyDescent="0.25">
      <c r="A5543" s="24">
        <v>277597</v>
      </c>
      <c r="B5543" s="19" t="e">
        <f>VLOOKUP(C5543,'Car &amp; LME'!B:C,2,0)</f>
        <v>#N/A</v>
      </c>
      <c r="C5543" s="20">
        <v>921639</v>
      </c>
      <c r="D5543" s="21" t="e">
        <f>VLOOKUP(C5543,'Car &amp; LME'!B:D,3,0)</f>
        <v>#N/A</v>
      </c>
      <c r="E5543" s="39" t="e">
        <f>VLOOKUP(C5543,'Car &amp; LME'!B:E,4,0)</f>
        <v>#N/A</v>
      </c>
      <c r="F5543" s="53" t="s">
        <v>40</v>
      </c>
      <c r="G5543" s="42" t="s">
        <v>79</v>
      </c>
    </row>
    <row r="5544" spans="1:7" x14ac:dyDescent="0.25">
      <c r="A5544" s="24">
        <v>277598</v>
      </c>
      <c r="B5544" s="19" t="e">
        <f>VLOOKUP(C5544,'Car &amp; LME'!B:C,2,0)</f>
        <v>#N/A</v>
      </c>
      <c r="C5544" s="20">
        <v>917945</v>
      </c>
      <c r="D5544" s="21" t="e">
        <f>VLOOKUP(C5544,'Car &amp; LME'!B:D,3,0)</f>
        <v>#N/A</v>
      </c>
      <c r="E5544" s="39" t="e">
        <f>VLOOKUP(C5544,'Car &amp; LME'!B:E,4,0)</f>
        <v>#N/A</v>
      </c>
      <c r="F5544" s="53" t="s">
        <v>40</v>
      </c>
      <c r="G5544" s="42" t="s">
        <v>79</v>
      </c>
    </row>
    <row r="5545" spans="1:7" x14ac:dyDescent="0.25">
      <c r="A5545" s="24">
        <v>277599</v>
      </c>
      <c r="B5545" s="19" t="e">
        <f>VLOOKUP(C5545,'Car &amp; LME'!B:C,2,0)</f>
        <v>#N/A</v>
      </c>
      <c r="C5545" s="20">
        <v>904099</v>
      </c>
      <c r="D5545" s="21" t="e">
        <f>VLOOKUP(C5545,'Car &amp; LME'!B:D,3,0)</f>
        <v>#N/A</v>
      </c>
      <c r="E5545" s="39" t="e">
        <f>VLOOKUP(C5545,'Car &amp; LME'!B:E,4,0)</f>
        <v>#N/A</v>
      </c>
      <c r="F5545" s="53" t="s">
        <v>40</v>
      </c>
      <c r="G5545" s="42" t="s">
        <v>79</v>
      </c>
    </row>
    <row r="5546" spans="1:7" x14ac:dyDescent="0.25">
      <c r="A5546" s="24">
        <v>277600</v>
      </c>
      <c r="B5546" s="19" t="e">
        <f>VLOOKUP(C5546,'Car &amp; LME'!B:C,2,0)</f>
        <v>#N/A</v>
      </c>
      <c r="C5546" s="20">
        <v>894648</v>
      </c>
      <c r="D5546" s="21" t="e">
        <f>VLOOKUP(C5546,'Car &amp; LME'!B:D,3,0)</f>
        <v>#N/A</v>
      </c>
      <c r="E5546" s="39" t="e">
        <f>VLOOKUP(C5546,'Car &amp; LME'!B:E,4,0)</f>
        <v>#N/A</v>
      </c>
      <c r="F5546" s="53" t="s">
        <v>40</v>
      </c>
      <c r="G5546" s="42" t="s">
        <v>79</v>
      </c>
    </row>
    <row r="5547" spans="1:7" x14ac:dyDescent="0.25">
      <c r="A5547" s="24">
        <v>277601</v>
      </c>
      <c r="B5547" s="19" t="e">
        <f>VLOOKUP(C5547,'Car &amp; LME'!B:C,2,0)</f>
        <v>#N/A</v>
      </c>
      <c r="C5547" s="20">
        <v>885428</v>
      </c>
      <c r="D5547" s="21" t="e">
        <f>VLOOKUP(C5547,'Car &amp; LME'!B:D,3,0)</f>
        <v>#N/A</v>
      </c>
      <c r="E5547" s="39" t="e">
        <f>VLOOKUP(C5547,'Car &amp; LME'!B:E,4,0)</f>
        <v>#N/A</v>
      </c>
      <c r="F5547" s="53" t="s">
        <v>40</v>
      </c>
      <c r="G5547" s="42" t="s">
        <v>79</v>
      </c>
    </row>
    <row r="5548" spans="1:7" x14ac:dyDescent="0.25">
      <c r="A5548" s="24">
        <v>277602</v>
      </c>
      <c r="B5548" s="19" t="e">
        <f>VLOOKUP(C5548,'Car &amp; LME'!B:C,2,0)</f>
        <v>#N/A</v>
      </c>
      <c r="C5548" s="20">
        <v>884843</v>
      </c>
      <c r="D5548" s="21" t="e">
        <f>VLOOKUP(C5548,'Car &amp; LME'!B:D,3,0)</f>
        <v>#N/A</v>
      </c>
      <c r="E5548" s="39" t="e">
        <f>VLOOKUP(C5548,'Car &amp; LME'!B:E,4,0)</f>
        <v>#N/A</v>
      </c>
      <c r="F5548" s="53" t="s">
        <v>40</v>
      </c>
      <c r="G5548" s="42" t="s">
        <v>79</v>
      </c>
    </row>
    <row r="5549" spans="1:7" x14ac:dyDescent="0.25">
      <c r="A5549" s="24">
        <v>277603</v>
      </c>
      <c r="B5549" s="19" t="e">
        <f>VLOOKUP(C5549,'Car &amp; LME'!B:C,2,0)</f>
        <v>#N/A</v>
      </c>
      <c r="C5549" s="20">
        <v>887601</v>
      </c>
      <c r="D5549" s="21" t="e">
        <f>VLOOKUP(C5549,'Car &amp; LME'!B:D,3,0)</f>
        <v>#N/A</v>
      </c>
      <c r="E5549" s="39" t="e">
        <f>VLOOKUP(C5549,'Car &amp; LME'!B:E,4,0)</f>
        <v>#N/A</v>
      </c>
      <c r="F5549" s="53" t="s">
        <v>40</v>
      </c>
      <c r="G5549" s="42" t="s">
        <v>79</v>
      </c>
    </row>
    <row r="5550" spans="1:7" x14ac:dyDescent="0.25">
      <c r="A5550" s="24">
        <v>277604</v>
      </c>
      <c r="B5550" s="19" t="e">
        <f>VLOOKUP(C5550,'Car &amp; LME'!B:C,2,0)</f>
        <v>#N/A</v>
      </c>
      <c r="C5550" s="20">
        <v>881592</v>
      </c>
      <c r="D5550" s="21" t="e">
        <f>VLOOKUP(C5550,'Car &amp; LME'!B:D,3,0)</f>
        <v>#N/A</v>
      </c>
      <c r="E5550" s="39" t="e">
        <f>VLOOKUP(C5550,'Car &amp; LME'!B:E,4,0)</f>
        <v>#N/A</v>
      </c>
      <c r="F5550" s="53" t="s">
        <v>40</v>
      </c>
      <c r="G5550" s="42" t="s">
        <v>79</v>
      </c>
    </row>
    <row r="5551" spans="1:7" x14ac:dyDescent="0.25">
      <c r="A5551" s="24">
        <v>277605</v>
      </c>
      <c r="B5551" s="19" t="e">
        <f>VLOOKUP(C5551,'Car &amp; LME'!B:C,2,0)</f>
        <v>#N/A</v>
      </c>
      <c r="C5551" s="20">
        <v>883723</v>
      </c>
      <c r="D5551" s="21" t="e">
        <f>VLOOKUP(C5551,'Car &amp; LME'!B:D,3,0)</f>
        <v>#N/A</v>
      </c>
      <c r="E5551" s="39" t="e">
        <f>VLOOKUP(C5551,'Car &amp; LME'!B:E,4,0)</f>
        <v>#N/A</v>
      </c>
      <c r="F5551" s="53" t="s">
        <v>40</v>
      </c>
      <c r="G5551" s="42" t="s">
        <v>79</v>
      </c>
    </row>
    <row r="5552" spans="1:7" x14ac:dyDescent="0.25">
      <c r="A5552" s="24">
        <v>277606</v>
      </c>
      <c r="B5552" s="19" t="e">
        <f>VLOOKUP(C5552,'Car &amp; LME'!B:C,2,0)</f>
        <v>#N/A</v>
      </c>
      <c r="C5552" s="20">
        <v>1717177</v>
      </c>
      <c r="D5552" s="21" t="e">
        <f>VLOOKUP(C5552,'Car &amp; LME'!B:D,3,0)</f>
        <v>#N/A</v>
      </c>
      <c r="E5552" s="39" t="e">
        <f>VLOOKUP(C5552,'Car &amp; LME'!B:E,4,0)</f>
        <v>#N/A</v>
      </c>
      <c r="F5552" s="53" t="s">
        <v>40</v>
      </c>
      <c r="G5552" s="42" t="s">
        <v>79</v>
      </c>
    </row>
    <row r="5553" spans="1:7" x14ac:dyDescent="0.25">
      <c r="A5553" s="24">
        <v>277607</v>
      </c>
      <c r="B5553" s="19" t="e">
        <f>VLOOKUP(C5553,'Car &amp; LME'!B:C,2,0)</f>
        <v>#N/A</v>
      </c>
      <c r="C5553" s="20">
        <v>1719205</v>
      </c>
      <c r="D5553" s="21" t="e">
        <f>VLOOKUP(C5553,'Car &amp; LME'!B:D,3,0)</f>
        <v>#N/A</v>
      </c>
      <c r="E5553" s="39" t="e">
        <f>VLOOKUP(C5553,'Car &amp; LME'!B:E,4,0)</f>
        <v>#N/A</v>
      </c>
      <c r="F5553" s="53" t="s">
        <v>42</v>
      </c>
      <c r="G5553" s="42" t="s">
        <v>79</v>
      </c>
    </row>
    <row r="5554" spans="1:7" x14ac:dyDescent="0.25">
      <c r="A5554" s="24">
        <v>277608</v>
      </c>
      <c r="B5554" s="19" t="e">
        <f>VLOOKUP(C5554,'Car &amp; LME'!B:C,2,0)</f>
        <v>#N/A</v>
      </c>
      <c r="C5554" s="20">
        <v>1668159</v>
      </c>
      <c r="D5554" s="21" t="e">
        <f>VLOOKUP(C5554,'Car &amp; LME'!B:D,3,0)</f>
        <v>#N/A</v>
      </c>
      <c r="E5554" s="39" t="e">
        <f>VLOOKUP(C5554,'Car &amp; LME'!B:E,4,0)</f>
        <v>#N/A</v>
      </c>
      <c r="F5554" s="53" t="s">
        <v>42</v>
      </c>
      <c r="G5554" s="42" t="s">
        <v>79</v>
      </c>
    </row>
    <row r="5555" spans="1:7" x14ac:dyDescent="0.25">
      <c r="A5555" s="24">
        <v>277609</v>
      </c>
      <c r="B5555" s="19" t="e">
        <f>VLOOKUP(C5555,'Car &amp; LME'!B:C,2,0)</f>
        <v>#N/A</v>
      </c>
      <c r="C5555" s="20">
        <v>1642405</v>
      </c>
      <c r="D5555" s="21" t="e">
        <f>VLOOKUP(C5555,'Car &amp; LME'!B:D,3,0)</f>
        <v>#N/A</v>
      </c>
      <c r="E5555" s="39" t="e">
        <f>VLOOKUP(C5555,'Car &amp; LME'!B:E,4,0)</f>
        <v>#N/A</v>
      </c>
      <c r="F5555" s="53" t="s">
        <v>42</v>
      </c>
      <c r="G5555" s="42" t="s">
        <v>79</v>
      </c>
    </row>
    <row r="5556" spans="1:7" x14ac:dyDescent="0.25">
      <c r="A5556" s="24">
        <v>277610</v>
      </c>
      <c r="B5556" s="19" t="e">
        <f>VLOOKUP(C5556,'Car &amp; LME'!B:C,2,0)</f>
        <v>#N/A</v>
      </c>
      <c r="C5556" s="20">
        <v>1115428</v>
      </c>
      <c r="D5556" s="21" t="e">
        <f>VLOOKUP(C5556,'Car &amp; LME'!B:D,3,0)</f>
        <v>#N/A</v>
      </c>
      <c r="E5556" s="39" t="e">
        <f>VLOOKUP(C5556,'Car &amp; LME'!B:E,4,0)</f>
        <v>#N/A</v>
      </c>
      <c r="F5556" s="53" t="s">
        <v>42</v>
      </c>
      <c r="G5556" s="42" t="s">
        <v>79</v>
      </c>
    </row>
    <row r="5557" spans="1:7" x14ac:dyDescent="0.25">
      <c r="A5557" s="24">
        <v>277611</v>
      </c>
      <c r="B5557" s="19" t="e">
        <f>VLOOKUP(C5557,'Car &amp; LME'!B:C,2,0)</f>
        <v>#N/A</v>
      </c>
      <c r="C5557" s="20">
        <v>1099971</v>
      </c>
      <c r="D5557" s="21" t="e">
        <f>VLOOKUP(C5557,'Car &amp; LME'!B:D,3,0)</f>
        <v>#N/A</v>
      </c>
      <c r="E5557" s="39" t="e">
        <f>VLOOKUP(C5557,'Car &amp; LME'!B:E,4,0)</f>
        <v>#N/A</v>
      </c>
      <c r="F5557" s="53" t="s">
        <v>42</v>
      </c>
      <c r="G5557" s="42" t="s">
        <v>79</v>
      </c>
    </row>
    <row r="5558" spans="1:7" x14ac:dyDescent="0.25">
      <c r="A5558" s="24">
        <v>277612</v>
      </c>
      <c r="B5558" s="19" t="e">
        <f>VLOOKUP(C5558,'Car &amp; LME'!B:C,2,0)</f>
        <v>#N/A</v>
      </c>
      <c r="C5558" s="20">
        <v>858702</v>
      </c>
      <c r="D5558" s="21" t="e">
        <f>VLOOKUP(C5558,'Car &amp; LME'!B:D,3,0)</f>
        <v>#N/A</v>
      </c>
      <c r="E5558" s="39" t="e">
        <f>VLOOKUP(C5558,'Car &amp; LME'!B:E,4,0)</f>
        <v>#N/A</v>
      </c>
      <c r="F5558" s="53" t="s">
        <v>42</v>
      </c>
      <c r="G5558" s="42" t="s">
        <v>79</v>
      </c>
    </row>
    <row r="5559" spans="1:7" x14ac:dyDescent="0.25">
      <c r="A5559" s="24">
        <v>277613</v>
      </c>
      <c r="B5559" s="19" t="e">
        <f>VLOOKUP(C5559,'Car &amp; LME'!B:C,2,0)</f>
        <v>#N/A</v>
      </c>
      <c r="C5559" s="20">
        <v>858703</v>
      </c>
      <c r="D5559" s="21" t="e">
        <f>VLOOKUP(C5559,'Car &amp; LME'!B:D,3,0)</f>
        <v>#N/A</v>
      </c>
      <c r="E5559" s="39" t="e">
        <f>VLOOKUP(C5559,'Car &amp; LME'!B:E,4,0)</f>
        <v>#N/A</v>
      </c>
      <c r="F5559" s="53" t="s">
        <v>42</v>
      </c>
      <c r="G5559" s="42" t="s">
        <v>79</v>
      </c>
    </row>
    <row r="5560" spans="1:7" x14ac:dyDescent="0.25">
      <c r="A5560" s="24">
        <v>277614</v>
      </c>
      <c r="B5560" s="19" t="e">
        <f>VLOOKUP(C5560,'Car &amp; LME'!B:C,2,0)</f>
        <v>#N/A</v>
      </c>
      <c r="C5560" s="20">
        <v>854288</v>
      </c>
      <c r="D5560" s="21" t="e">
        <f>VLOOKUP(C5560,'Car &amp; LME'!B:D,3,0)</f>
        <v>#N/A</v>
      </c>
      <c r="E5560" s="39" t="e">
        <f>VLOOKUP(C5560,'Car &amp; LME'!B:E,4,0)</f>
        <v>#N/A</v>
      </c>
      <c r="F5560" s="53" t="s">
        <v>42</v>
      </c>
      <c r="G5560" s="42" t="s">
        <v>79</v>
      </c>
    </row>
    <row r="5561" spans="1:7" x14ac:dyDescent="0.25">
      <c r="A5561" s="24">
        <v>277615</v>
      </c>
      <c r="B5561" s="19" t="e">
        <f>VLOOKUP(C5561,'Car &amp; LME'!B:C,2,0)</f>
        <v>#N/A</v>
      </c>
      <c r="C5561" s="20">
        <v>832963</v>
      </c>
      <c r="D5561" s="21" t="e">
        <f>VLOOKUP(C5561,'Car &amp; LME'!B:D,3,0)</f>
        <v>#N/A</v>
      </c>
      <c r="E5561" s="39" t="e">
        <f>VLOOKUP(C5561,'Car &amp; LME'!B:E,4,0)</f>
        <v>#N/A</v>
      </c>
      <c r="F5561" s="53" t="s">
        <v>42</v>
      </c>
      <c r="G5561" s="42" t="s">
        <v>79</v>
      </c>
    </row>
    <row r="5562" spans="1:7" x14ac:dyDescent="0.25">
      <c r="A5562" s="24">
        <v>277616</v>
      </c>
      <c r="B5562" s="19" t="e">
        <f>VLOOKUP(C5562,'Car &amp; LME'!B:C,2,0)</f>
        <v>#N/A</v>
      </c>
      <c r="C5562" s="20">
        <v>828438</v>
      </c>
      <c r="D5562" s="21" t="e">
        <f>VLOOKUP(C5562,'Car &amp; LME'!B:D,3,0)</f>
        <v>#N/A</v>
      </c>
      <c r="E5562" s="39" t="e">
        <f>VLOOKUP(C5562,'Car &amp; LME'!B:E,4,0)</f>
        <v>#N/A</v>
      </c>
      <c r="F5562" s="53" t="s">
        <v>42</v>
      </c>
      <c r="G5562" s="42" t="s">
        <v>79</v>
      </c>
    </row>
    <row r="5563" spans="1:7" x14ac:dyDescent="0.25">
      <c r="A5563" s="24">
        <v>277617</v>
      </c>
      <c r="B5563" s="19" t="e">
        <f>VLOOKUP(C5563,'Car &amp; LME'!B:C,2,0)</f>
        <v>#N/A</v>
      </c>
      <c r="C5563" s="20">
        <v>802607</v>
      </c>
      <c r="D5563" s="21" t="e">
        <f>VLOOKUP(C5563,'Car &amp; LME'!B:D,3,0)</f>
        <v>#N/A</v>
      </c>
      <c r="E5563" s="39" t="e">
        <f>VLOOKUP(C5563,'Car &amp; LME'!B:E,4,0)</f>
        <v>#N/A</v>
      </c>
      <c r="F5563" s="53" t="s">
        <v>42</v>
      </c>
      <c r="G5563" s="42" t="s">
        <v>79</v>
      </c>
    </row>
    <row r="5564" spans="1:7" x14ac:dyDescent="0.25">
      <c r="A5564" s="24">
        <v>277618</v>
      </c>
      <c r="B5564" s="19" t="e">
        <f>VLOOKUP(C5564,'Car &amp; LME'!B:C,2,0)</f>
        <v>#N/A</v>
      </c>
      <c r="C5564" s="20">
        <v>781696</v>
      </c>
      <c r="D5564" s="21" t="e">
        <f>VLOOKUP(C5564,'Car &amp; LME'!B:D,3,0)</f>
        <v>#N/A</v>
      </c>
      <c r="E5564" s="39" t="e">
        <f>VLOOKUP(C5564,'Car &amp; LME'!B:E,4,0)</f>
        <v>#N/A</v>
      </c>
      <c r="F5564" s="53" t="s">
        <v>42</v>
      </c>
      <c r="G5564" s="42" t="s">
        <v>79</v>
      </c>
    </row>
    <row r="5565" spans="1:7" x14ac:dyDescent="0.25">
      <c r="A5565" s="24">
        <v>277619</v>
      </c>
      <c r="B5565" s="19" t="e">
        <f>VLOOKUP(C5565,'Car &amp; LME'!B:C,2,0)</f>
        <v>#N/A</v>
      </c>
      <c r="C5565" s="20">
        <v>734861</v>
      </c>
      <c r="D5565" s="21" t="e">
        <f>VLOOKUP(C5565,'Car &amp; LME'!B:D,3,0)</f>
        <v>#N/A</v>
      </c>
      <c r="E5565" s="39" t="e">
        <f>VLOOKUP(C5565,'Car &amp; LME'!B:E,4,0)</f>
        <v>#N/A</v>
      </c>
      <c r="F5565" s="53" t="s">
        <v>42</v>
      </c>
      <c r="G5565" s="42" t="s">
        <v>79</v>
      </c>
    </row>
    <row r="5566" spans="1:7" x14ac:dyDescent="0.25">
      <c r="A5566" s="24">
        <v>277620</v>
      </c>
      <c r="B5566" s="19" t="e">
        <f>VLOOKUP(C5566,'Car &amp; LME'!B:C,2,0)</f>
        <v>#N/A</v>
      </c>
      <c r="C5566" s="20">
        <v>724721</v>
      </c>
      <c r="D5566" s="21" t="e">
        <f>VLOOKUP(C5566,'Car &amp; LME'!B:D,3,0)</f>
        <v>#N/A</v>
      </c>
      <c r="E5566" s="39" t="e">
        <f>VLOOKUP(C5566,'Car &amp; LME'!B:E,4,0)</f>
        <v>#N/A</v>
      </c>
      <c r="F5566" s="53" t="s">
        <v>42</v>
      </c>
      <c r="G5566" s="42" t="s">
        <v>79</v>
      </c>
    </row>
    <row r="5567" spans="1:7" x14ac:dyDescent="0.25">
      <c r="A5567" s="24">
        <v>277621</v>
      </c>
      <c r="B5567" s="19" t="e">
        <f>VLOOKUP(C5567,'Car &amp; LME'!B:C,2,0)</f>
        <v>#N/A</v>
      </c>
      <c r="C5567" s="20">
        <v>704267</v>
      </c>
      <c r="D5567" s="21" t="e">
        <f>VLOOKUP(C5567,'Car &amp; LME'!B:D,3,0)</f>
        <v>#N/A</v>
      </c>
      <c r="E5567" s="39" t="e">
        <f>VLOOKUP(C5567,'Car &amp; LME'!B:E,4,0)</f>
        <v>#N/A</v>
      </c>
      <c r="F5567" s="53" t="s">
        <v>42</v>
      </c>
      <c r="G5567" s="42" t="s">
        <v>79</v>
      </c>
    </row>
    <row r="5568" spans="1:7" x14ac:dyDescent="0.25">
      <c r="A5568" s="24">
        <v>277622</v>
      </c>
      <c r="B5568" s="19" t="e">
        <f>VLOOKUP(C5568,'Car &amp; LME'!B:C,2,0)</f>
        <v>#N/A</v>
      </c>
      <c r="C5568" s="20">
        <v>677764</v>
      </c>
      <c r="D5568" s="21" t="e">
        <f>VLOOKUP(C5568,'Car &amp; LME'!B:D,3,0)</f>
        <v>#N/A</v>
      </c>
      <c r="E5568" s="39" t="e">
        <f>VLOOKUP(C5568,'Car &amp; LME'!B:E,4,0)</f>
        <v>#N/A</v>
      </c>
      <c r="F5568" s="53" t="s">
        <v>42</v>
      </c>
      <c r="G5568" s="42" t="s">
        <v>79</v>
      </c>
    </row>
    <row r="5569" spans="1:7" x14ac:dyDescent="0.25">
      <c r="A5569" s="24">
        <v>277623</v>
      </c>
      <c r="B5569" s="19" t="e">
        <f>VLOOKUP(C5569,'Car &amp; LME'!B:C,2,0)</f>
        <v>#N/A</v>
      </c>
      <c r="C5569" s="20">
        <v>667673</v>
      </c>
      <c r="D5569" s="21" t="e">
        <f>VLOOKUP(C5569,'Car &amp; LME'!B:D,3,0)</f>
        <v>#N/A</v>
      </c>
      <c r="E5569" s="39" t="e">
        <f>VLOOKUP(C5569,'Car &amp; LME'!B:E,4,0)</f>
        <v>#N/A</v>
      </c>
      <c r="F5569" s="53" t="s">
        <v>42</v>
      </c>
      <c r="G5569" s="42" t="s">
        <v>79</v>
      </c>
    </row>
    <row r="5570" spans="1:7" x14ac:dyDescent="0.25">
      <c r="A5570" s="24">
        <v>277624</v>
      </c>
      <c r="B5570" s="19" t="e">
        <f>VLOOKUP(C5570,'Car &amp; LME'!B:C,2,0)</f>
        <v>#N/A</v>
      </c>
      <c r="C5570" s="20">
        <v>656250</v>
      </c>
      <c r="D5570" s="21" t="e">
        <f>VLOOKUP(C5570,'Car &amp; LME'!B:D,3,0)</f>
        <v>#N/A</v>
      </c>
      <c r="E5570" s="39" t="e">
        <f>VLOOKUP(C5570,'Car &amp; LME'!B:E,4,0)</f>
        <v>#N/A</v>
      </c>
      <c r="F5570" s="53" t="s">
        <v>42</v>
      </c>
      <c r="G5570" s="42" t="s">
        <v>79</v>
      </c>
    </row>
    <row r="5571" spans="1:7" x14ac:dyDescent="0.25">
      <c r="A5571" s="24">
        <v>277625</v>
      </c>
      <c r="B5571" s="19" t="e">
        <f>VLOOKUP(C5571,'Car &amp; LME'!B:C,2,0)</f>
        <v>#N/A</v>
      </c>
      <c r="C5571" s="20">
        <v>1103497</v>
      </c>
      <c r="D5571" s="21" t="e">
        <f>VLOOKUP(C5571,'Car &amp; LME'!B:D,3,0)</f>
        <v>#N/A</v>
      </c>
      <c r="E5571" s="39" t="e">
        <f>VLOOKUP(C5571,'Car &amp; LME'!B:E,4,0)</f>
        <v>#N/A</v>
      </c>
      <c r="F5571" s="53" t="s">
        <v>42</v>
      </c>
      <c r="G5571" s="42" t="s">
        <v>79</v>
      </c>
    </row>
    <row r="5572" spans="1:7" x14ac:dyDescent="0.25">
      <c r="A5572" s="24">
        <v>277626</v>
      </c>
      <c r="B5572" s="19" t="e">
        <f>VLOOKUP(C5572,'Car &amp; LME'!B:C,2,0)</f>
        <v>#N/A</v>
      </c>
      <c r="C5572" s="20">
        <v>1552719</v>
      </c>
      <c r="D5572" s="21" t="e">
        <f>VLOOKUP(C5572,'Car &amp; LME'!B:D,3,0)</f>
        <v>#N/A</v>
      </c>
      <c r="E5572" s="39" t="e">
        <f>VLOOKUP(C5572,'Car &amp; LME'!B:E,4,0)</f>
        <v>#N/A</v>
      </c>
      <c r="F5572" s="53" t="s">
        <v>42</v>
      </c>
      <c r="G5572" s="42" t="s">
        <v>79</v>
      </c>
    </row>
    <row r="5573" spans="1:7" x14ac:dyDescent="0.25">
      <c r="A5573" s="24">
        <v>277627</v>
      </c>
      <c r="B5573" s="19" t="e">
        <f>VLOOKUP(C5573,'Car &amp; LME'!B:C,2,0)</f>
        <v>#N/A</v>
      </c>
      <c r="C5573" s="20">
        <v>1400364</v>
      </c>
      <c r="D5573" s="21" t="e">
        <f>VLOOKUP(C5573,'Car &amp; LME'!B:D,3,0)</f>
        <v>#N/A</v>
      </c>
      <c r="E5573" s="39" t="e">
        <f>VLOOKUP(C5573,'Car &amp; LME'!B:E,4,0)</f>
        <v>#N/A</v>
      </c>
      <c r="F5573" s="53" t="s">
        <v>42</v>
      </c>
      <c r="G5573" s="42" t="s">
        <v>79</v>
      </c>
    </row>
    <row r="5574" spans="1:7" x14ac:dyDescent="0.25">
      <c r="A5574" s="24">
        <v>277628</v>
      </c>
      <c r="B5574" s="19" t="e">
        <f>VLOOKUP(C5574,'Car &amp; LME'!B:C,2,0)</f>
        <v>#N/A</v>
      </c>
      <c r="C5574" s="20">
        <v>878148</v>
      </c>
      <c r="D5574" s="21" t="e">
        <f>VLOOKUP(C5574,'Car &amp; LME'!B:D,3,0)</f>
        <v>#N/A</v>
      </c>
      <c r="E5574" s="39" t="e">
        <f>VLOOKUP(C5574,'Car &amp; LME'!B:E,4,0)</f>
        <v>#N/A</v>
      </c>
      <c r="F5574" s="53" t="s">
        <v>42</v>
      </c>
      <c r="G5574" s="42" t="s">
        <v>79</v>
      </c>
    </row>
    <row r="5575" spans="1:7" x14ac:dyDescent="0.25">
      <c r="A5575" s="24">
        <v>277629</v>
      </c>
      <c r="B5575" s="19" t="e">
        <f>VLOOKUP(C5575,'Car &amp; LME'!B:C,2,0)</f>
        <v>#N/A</v>
      </c>
      <c r="C5575" s="20">
        <v>872158</v>
      </c>
      <c r="D5575" s="21" t="e">
        <f>VLOOKUP(C5575,'Car &amp; LME'!B:D,3,0)</f>
        <v>#N/A</v>
      </c>
      <c r="E5575" s="39" t="e">
        <f>VLOOKUP(C5575,'Car &amp; LME'!B:E,4,0)</f>
        <v>#N/A</v>
      </c>
      <c r="F5575" s="53" t="s">
        <v>42</v>
      </c>
      <c r="G5575" s="42" t="s">
        <v>79</v>
      </c>
    </row>
    <row r="5576" spans="1:7" x14ac:dyDescent="0.25">
      <c r="A5576" s="24">
        <v>277630</v>
      </c>
      <c r="B5576" s="19" t="e">
        <f>VLOOKUP(C5576,'Car &amp; LME'!B:C,2,0)</f>
        <v>#N/A</v>
      </c>
      <c r="C5576" s="20">
        <v>870467</v>
      </c>
      <c r="D5576" s="21" t="e">
        <f>VLOOKUP(C5576,'Car &amp; LME'!B:D,3,0)</f>
        <v>#N/A</v>
      </c>
      <c r="E5576" s="39" t="e">
        <f>VLOOKUP(C5576,'Car &amp; LME'!B:E,4,0)</f>
        <v>#N/A</v>
      </c>
      <c r="F5576" s="53" t="s">
        <v>42</v>
      </c>
      <c r="G5576" s="42" t="s">
        <v>79</v>
      </c>
    </row>
    <row r="5577" spans="1:7" x14ac:dyDescent="0.25">
      <c r="A5577" s="24">
        <v>277631</v>
      </c>
      <c r="B5577" s="19" t="e">
        <f>VLOOKUP(C5577,'Car &amp; LME'!B:C,2,0)</f>
        <v>#N/A</v>
      </c>
      <c r="C5577" s="20">
        <v>860464</v>
      </c>
      <c r="D5577" s="21" t="e">
        <f>VLOOKUP(C5577,'Car &amp; LME'!B:D,3,0)</f>
        <v>#N/A</v>
      </c>
      <c r="E5577" s="39" t="e">
        <f>VLOOKUP(C5577,'Car &amp; LME'!B:E,4,0)</f>
        <v>#N/A</v>
      </c>
      <c r="F5577" s="53" t="s">
        <v>42</v>
      </c>
      <c r="G5577" s="42" t="s">
        <v>79</v>
      </c>
    </row>
    <row r="5578" spans="1:7" x14ac:dyDescent="0.25">
      <c r="A5578" s="24">
        <v>277632</v>
      </c>
      <c r="B5578" s="19" t="e">
        <f>VLOOKUP(C5578,'Car &amp; LME'!B:C,2,0)</f>
        <v>#N/A</v>
      </c>
      <c r="C5578" s="20">
        <v>862663</v>
      </c>
      <c r="D5578" s="21" t="e">
        <f>VLOOKUP(C5578,'Car &amp; LME'!B:D,3,0)</f>
        <v>#N/A</v>
      </c>
      <c r="E5578" s="39" t="e">
        <f>VLOOKUP(C5578,'Car &amp; LME'!B:E,4,0)</f>
        <v>#N/A</v>
      </c>
      <c r="F5578" s="53" t="s">
        <v>42</v>
      </c>
      <c r="G5578" s="42" t="s">
        <v>79</v>
      </c>
    </row>
    <row r="5579" spans="1:7" x14ac:dyDescent="0.25">
      <c r="A5579" s="24">
        <v>277633</v>
      </c>
      <c r="B5579" s="19" t="e">
        <f>VLOOKUP(C5579,'Car &amp; LME'!B:C,2,0)</f>
        <v>#N/A</v>
      </c>
      <c r="C5579" s="20">
        <v>857341</v>
      </c>
      <c r="D5579" s="21" t="e">
        <f>VLOOKUP(C5579,'Car &amp; LME'!B:D,3,0)</f>
        <v>#N/A</v>
      </c>
      <c r="E5579" s="39" t="e">
        <f>VLOOKUP(C5579,'Car &amp; LME'!B:E,4,0)</f>
        <v>#N/A</v>
      </c>
      <c r="F5579" s="53" t="s">
        <v>42</v>
      </c>
      <c r="G5579" s="42" t="s">
        <v>79</v>
      </c>
    </row>
    <row r="5580" spans="1:7" x14ac:dyDescent="0.25">
      <c r="A5580" s="24">
        <v>277634</v>
      </c>
      <c r="B5580" s="19" t="e">
        <f>VLOOKUP(C5580,'Car &amp; LME'!B:C,2,0)</f>
        <v>#N/A</v>
      </c>
      <c r="C5580" s="20">
        <v>995440</v>
      </c>
      <c r="D5580" s="21" t="e">
        <f>VLOOKUP(C5580,'Car &amp; LME'!B:D,3,0)</f>
        <v>#N/A</v>
      </c>
      <c r="E5580" s="39" t="e">
        <f>VLOOKUP(C5580,'Car &amp; LME'!B:E,4,0)</f>
        <v>#N/A</v>
      </c>
      <c r="F5580" s="53" t="s">
        <v>42</v>
      </c>
      <c r="G5580" s="42" t="s">
        <v>79</v>
      </c>
    </row>
    <row r="5581" spans="1:7" x14ac:dyDescent="0.25">
      <c r="A5581" s="24">
        <v>277635</v>
      </c>
      <c r="B5581" s="19" t="e">
        <f>VLOOKUP(C5581,'Car &amp; LME'!B:C,2,0)</f>
        <v>#N/A</v>
      </c>
      <c r="C5581" s="20">
        <v>990155</v>
      </c>
      <c r="D5581" s="21" t="e">
        <f>VLOOKUP(C5581,'Car &amp; LME'!B:D,3,0)</f>
        <v>#N/A</v>
      </c>
      <c r="E5581" s="39" t="e">
        <f>VLOOKUP(C5581,'Car &amp; LME'!B:E,4,0)</f>
        <v>#N/A</v>
      </c>
      <c r="F5581" s="53" t="s">
        <v>42</v>
      </c>
      <c r="G5581" s="42" t="s">
        <v>79</v>
      </c>
    </row>
    <row r="5582" spans="1:7" x14ac:dyDescent="0.25">
      <c r="A5582" s="24">
        <v>277636</v>
      </c>
      <c r="B5582" s="19" t="e">
        <f>VLOOKUP(C5582,'Car &amp; LME'!B:C,2,0)</f>
        <v>#N/A</v>
      </c>
      <c r="C5582" s="20">
        <v>971216</v>
      </c>
      <c r="D5582" s="21" t="e">
        <f>VLOOKUP(C5582,'Car &amp; LME'!B:D,3,0)</f>
        <v>#N/A</v>
      </c>
      <c r="E5582" s="39" t="e">
        <f>VLOOKUP(C5582,'Car &amp; LME'!B:E,4,0)</f>
        <v>#N/A</v>
      </c>
      <c r="F5582" s="53" t="s">
        <v>42</v>
      </c>
      <c r="G5582" s="42" t="s">
        <v>79</v>
      </c>
    </row>
    <row r="5583" spans="1:7" x14ac:dyDescent="0.25">
      <c r="A5583" s="24">
        <v>277637</v>
      </c>
      <c r="B5583" s="19" t="e">
        <f>VLOOKUP(C5583,'Car &amp; LME'!B:C,2,0)</f>
        <v>#N/A</v>
      </c>
      <c r="C5583" s="20">
        <v>948625</v>
      </c>
      <c r="D5583" s="21" t="e">
        <f>VLOOKUP(C5583,'Car &amp; LME'!B:D,3,0)</f>
        <v>#N/A</v>
      </c>
      <c r="E5583" s="39" t="e">
        <f>VLOOKUP(C5583,'Car &amp; LME'!B:E,4,0)</f>
        <v>#N/A</v>
      </c>
      <c r="F5583" s="53" t="s">
        <v>42</v>
      </c>
      <c r="G5583" s="42" t="s">
        <v>79</v>
      </c>
    </row>
    <row r="5584" spans="1:7" x14ac:dyDescent="0.25">
      <c r="A5584" s="24">
        <v>277638</v>
      </c>
      <c r="B5584" s="19" t="e">
        <f>VLOOKUP(C5584,'Car &amp; LME'!B:C,2,0)</f>
        <v>#N/A</v>
      </c>
      <c r="C5584" s="20">
        <v>913989</v>
      </c>
      <c r="D5584" s="21" t="e">
        <f>VLOOKUP(C5584,'Car &amp; LME'!B:D,3,0)</f>
        <v>#N/A</v>
      </c>
      <c r="E5584" s="39" t="e">
        <f>VLOOKUP(C5584,'Car &amp; LME'!B:E,4,0)</f>
        <v>#N/A</v>
      </c>
      <c r="F5584" s="53" t="s">
        <v>42</v>
      </c>
      <c r="G5584" s="42" t="s">
        <v>79</v>
      </c>
    </row>
    <row r="5585" spans="1:7" x14ac:dyDescent="0.25">
      <c r="A5585" s="24">
        <v>277639</v>
      </c>
      <c r="B5585" s="19" t="e">
        <f>VLOOKUP(C5585,'Car &amp; LME'!B:C,2,0)</f>
        <v>#N/A</v>
      </c>
      <c r="C5585" s="20">
        <v>880156</v>
      </c>
      <c r="D5585" s="21" t="e">
        <f>VLOOKUP(C5585,'Car &amp; LME'!B:D,3,0)</f>
        <v>#N/A</v>
      </c>
      <c r="E5585" s="39" t="e">
        <f>VLOOKUP(C5585,'Car &amp; LME'!B:E,4,0)</f>
        <v>#N/A</v>
      </c>
      <c r="F5585" s="53" t="s">
        <v>42</v>
      </c>
      <c r="G5585" s="42" t="s">
        <v>79</v>
      </c>
    </row>
    <row r="5586" spans="1:7" x14ac:dyDescent="0.25">
      <c r="A5586" s="24">
        <v>277640</v>
      </c>
      <c r="B5586" s="19" t="e">
        <f>VLOOKUP(C5586,'Car &amp; LME'!B:C,2,0)</f>
        <v>#N/A</v>
      </c>
      <c r="C5586" s="20">
        <v>876607</v>
      </c>
      <c r="D5586" s="21" t="e">
        <f>VLOOKUP(C5586,'Car &amp; LME'!B:D,3,0)</f>
        <v>#N/A</v>
      </c>
      <c r="E5586" s="39" t="e">
        <f>VLOOKUP(C5586,'Car &amp; LME'!B:E,4,0)</f>
        <v>#N/A</v>
      </c>
      <c r="F5586" s="53" t="s">
        <v>42</v>
      </c>
      <c r="G5586" s="42" t="s">
        <v>79</v>
      </c>
    </row>
    <row r="5587" spans="1:7" x14ac:dyDescent="0.25">
      <c r="A5587" s="24">
        <v>277641</v>
      </c>
      <c r="B5587" s="19" t="e">
        <f>VLOOKUP(C5587,'Car &amp; LME'!B:C,2,0)</f>
        <v>#N/A</v>
      </c>
      <c r="C5587" s="20">
        <v>880152</v>
      </c>
      <c r="D5587" s="21" t="e">
        <f>VLOOKUP(C5587,'Car &amp; LME'!B:D,3,0)</f>
        <v>#N/A</v>
      </c>
      <c r="E5587" s="39" t="e">
        <f>VLOOKUP(C5587,'Car &amp; LME'!B:E,4,0)</f>
        <v>#N/A</v>
      </c>
      <c r="F5587" s="53" t="s">
        <v>42</v>
      </c>
      <c r="G5587" s="42" t="s">
        <v>79</v>
      </c>
    </row>
    <row r="5588" spans="1:7" x14ac:dyDescent="0.25">
      <c r="A5588" s="24">
        <v>277642</v>
      </c>
      <c r="B5588" s="19" t="e">
        <f>VLOOKUP(C5588,'Car &amp; LME'!B:C,2,0)</f>
        <v>#N/A</v>
      </c>
      <c r="C5588" s="20">
        <v>858581</v>
      </c>
      <c r="D5588" s="21" t="e">
        <f>VLOOKUP(C5588,'Car &amp; LME'!B:D,3,0)</f>
        <v>#N/A</v>
      </c>
      <c r="E5588" s="39" t="e">
        <f>VLOOKUP(C5588,'Car &amp; LME'!B:E,4,0)</f>
        <v>#N/A</v>
      </c>
      <c r="F5588" s="53" t="s">
        <v>42</v>
      </c>
      <c r="G5588" s="42" t="s">
        <v>79</v>
      </c>
    </row>
    <row r="5589" spans="1:7" x14ac:dyDescent="0.25">
      <c r="A5589" s="24">
        <v>277643</v>
      </c>
      <c r="B5589" s="19" t="e">
        <f>VLOOKUP(C5589,'Car &amp; LME'!B:C,2,0)</f>
        <v>#N/A</v>
      </c>
      <c r="C5589" s="20">
        <v>884916</v>
      </c>
      <c r="D5589" s="21" t="e">
        <f>VLOOKUP(C5589,'Car &amp; LME'!B:D,3,0)</f>
        <v>#N/A</v>
      </c>
      <c r="E5589" s="39" t="e">
        <f>VLOOKUP(C5589,'Car &amp; LME'!B:E,4,0)</f>
        <v>#N/A</v>
      </c>
      <c r="F5589" s="53" t="s">
        <v>42</v>
      </c>
      <c r="G5589" s="42" t="s">
        <v>79</v>
      </c>
    </row>
    <row r="5590" spans="1:7" x14ac:dyDescent="0.25">
      <c r="A5590" s="24">
        <v>277644</v>
      </c>
      <c r="B5590" s="19" t="e">
        <f>VLOOKUP(C5590,'Car &amp; LME'!B:C,2,0)</f>
        <v>#N/A</v>
      </c>
      <c r="C5590" s="20">
        <v>1106325</v>
      </c>
      <c r="D5590" s="21" t="e">
        <f>VLOOKUP(C5590,'Car &amp; LME'!B:D,3,0)</f>
        <v>#N/A</v>
      </c>
      <c r="E5590" s="39" t="e">
        <f>VLOOKUP(C5590,'Car &amp; LME'!B:E,4,0)</f>
        <v>#N/A</v>
      </c>
      <c r="F5590" s="53" t="s">
        <v>42</v>
      </c>
      <c r="G5590" s="42" t="s">
        <v>79</v>
      </c>
    </row>
    <row r="5591" spans="1:7" x14ac:dyDescent="0.25">
      <c r="A5591" s="24">
        <v>277645</v>
      </c>
      <c r="B5591" s="19" t="e">
        <f>VLOOKUP(C5591,'Car &amp; LME'!B:C,2,0)</f>
        <v>#N/A</v>
      </c>
      <c r="C5591" s="20">
        <v>1105333</v>
      </c>
      <c r="D5591" s="21" t="e">
        <f>VLOOKUP(C5591,'Car &amp; LME'!B:D,3,0)</f>
        <v>#N/A</v>
      </c>
      <c r="E5591" s="39" t="e">
        <f>VLOOKUP(C5591,'Car &amp; LME'!B:E,4,0)</f>
        <v>#N/A</v>
      </c>
      <c r="F5591" s="53" t="s">
        <v>42</v>
      </c>
      <c r="G5591" s="42" t="s">
        <v>79</v>
      </c>
    </row>
    <row r="5592" spans="1:7" x14ac:dyDescent="0.25">
      <c r="A5592" s="24">
        <v>277646</v>
      </c>
      <c r="B5592" s="19" t="e">
        <f>VLOOKUP(C5592,'Car &amp; LME'!B:C,2,0)</f>
        <v>#N/A</v>
      </c>
      <c r="C5592" s="20">
        <v>1007770</v>
      </c>
      <c r="D5592" s="21" t="e">
        <f>VLOOKUP(C5592,'Car &amp; LME'!B:D,3,0)</f>
        <v>#N/A</v>
      </c>
      <c r="E5592" s="39" t="e">
        <f>VLOOKUP(C5592,'Car &amp; LME'!B:E,4,0)</f>
        <v>#N/A</v>
      </c>
      <c r="F5592" s="53" t="s">
        <v>42</v>
      </c>
      <c r="G5592" s="42" t="s">
        <v>79</v>
      </c>
    </row>
    <row r="5593" spans="1:7" x14ac:dyDescent="0.25">
      <c r="A5593" s="24">
        <v>277647</v>
      </c>
      <c r="B5593" s="19" t="e">
        <f>VLOOKUP(C5593,'Car &amp; LME'!B:C,2,0)</f>
        <v>#N/A</v>
      </c>
      <c r="C5593" s="20">
        <v>1002865</v>
      </c>
      <c r="D5593" s="21" t="e">
        <f>VLOOKUP(C5593,'Car &amp; LME'!B:D,3,0)</f>
        <v>#N/A</v>
      </c>
      <c r="E5593" s="39" t="e">
        <f>VLOOKUP(C5593,'Car &amp; LME'!B:E,4,0)</f>
        <v>#N/A</v>
      </c>
      <c r="F5593" s="53" t="s">
        <v>42</v>
      </c>
      <c r="G5593" s="42" t="s">
        <v>79</v>
      </c>
    </row>
    <row r="5594" spans="1:7" x14ac:dyDescent="0.25">
      <c r="A5594" s="24">
        <v>277648</v>
      </c>
      <c r="B5594" s="19" t="e">
        <f>VLOOKUP(C5594,'Car &amp; LME'!B:C,2,0)</f>
        <v>#N/A</v>
      </c>
      <c r="C5594" s="20">
        <v>878243</v>
      </c>
      <c r="D5594" s="21" t="e">
        <f>VLOOKUP(C5594,'Car &amp; LME'!B:D,3,0)</f>
        <v>#N/A</v>
      </c>
      <c r="E5594" s="39" t="e">
        <f>VLOOKUP(C5594,'Car &amp; LME'!B:E,4,0)</f>
        <v>#N/A</v>
      </c>
      <c r="F5594" s="53" t="s">
        <v>42</v>
      </c>
      <c r="G5594" s="42" t="s">
        <v>79</v>
      </c>
    </row>
    <row r="5595" spans="1:7" x14ac:dyDescent="0.25">
      <c r="A5595" s="24">
        <v>277649</v>
      </c>
      <c r="B5595" s="19" t="e">
        <f>VLOOKUP(C5595,'Car &amp; LME'!B:C,2,0)</f>
        <v>#N/A</v>
      </c>
      <c r="C5595" s="20">
        <v>880821</v>
      </c>
      <c r="D5595" s="21" t="e">
        <f>VLOOKUP(C5595,'Car &amp; LME'!B:D,3,0)</f>
        <v>#N/A</v>
      </c>
      <c r="E5595" s="39" t="e">
        <f>VLOOKUP(C5595,'Car &amp; LME'!B:E,4,0)</f>
        <v>#N/A</v>
      </c>
      <c r="F5595" s="53" t="s">
        <v>42</v>
      </c>
      <c r="G5595" s="42" t="s">
        <v>79</v>
      </c>
    </row>
    <row r="5596" spans="1:7" x14ac:dyDescent="0.25">
      <c r="A5596" s="24">
        <v>277650</v>
      </c>
      <c r="B5596" s="19" t="e">
        <f>VLOOKUP(C5596,'Car &amp; LME'!B:C,2,0)</f>
        <v>#N/A</v>
      </c>
      <c r="C5596" s="20">
        <v>858697</v>
      </c>
      <c r="D5596" s="21" t="e">
        <f>VLOOKUP(C5596,'Car &amp; LME'!B:D,3,0)</f>
        <v>#N/A</v>
      </c>
      <c r="E5596" s="39" t="e">
        <f>VLOOKUP(C5596,'Car &amp; LME'!B:E,4,0)</f>
        <v>#N/A</v>
      </c>
      <c r="F5596" s="53" t="s">
        <v>42</v>
      </c>
      <c r="G5596" s="42" t="s">
        <v>79</v>
      </c>
    </row>
    <row r="5597" spans="1:7" x14ac:dyDescent="0.25">
      <c r="A5597" s="24">
        <v>277651</v>
      </c>
      <c r="B5597" s="19" t="e">
        <f>VLOOKUP(C5597,'Car &amp; LME'!B:C,2,0)</f>
        <v>#N/A</v>
      </c>
      <c r="C5597" s="20">
        <v>858701</v>
      </c>
      <c r="D5597" s="21" t="e">
        <f>VLOOKUP(C5597,'Car &amp; LME'!B:D,3,0)</f>
        <v>#N/A</v>
      </c>
      <c r="E5597" s="39" t="e">
        <f>VLOOKUP(C5597,'Car &amp; LME'!B:E,4,0)</f>
        <v>#N/A</v>
      </c>
      <c r="F5597" s="53" t="s">
        <v>42</v>
      </c>
      <c r="G5597" s="42" t="s">
        <v>79</v>
      </c>
    </row>
    <row r="5598" spans="1:7" x14ac:dyDescent="0.25">
      <c r="A5598" s="24">
        <v>277652</v>
      </c>
      <c r="B5598" s="19" t="e">
        <f>VLOOKUP(C5598,'Car &amp; LME'!B:C,2,0)</f>
        <v>#N/A</v>
      </c>
      <c r="C5598" s="20">
        <v>858699</v>
      </c>
      <c r="D5598" s="21" t="e">
        <f>VLOOKUP(C5598,'Car &amp; LME'!B:D,3,0)</f>
        <v>#N/A</v>
      </c>
      <c r="E5598" s="39" t="e">
        <f>VLOOKUP(C5598,'Car &amp; LME'!B:E,4,0)</f>
        <v>#N/A</v>
      </c>
      <c r="F5598" s="53" t="s">
        <v>42</v>
      </c>
      <c r="G5598" s="42" t="s">
        <v>79</v>
      </c>
    </row>
    <row r="5599" spans="1:7" x14ac:dyDescent="0.25">
      <c r="A5599" s="24">
        <v>277653</v>
      </c>
      <c r="B5599" s="19" t="e">
        <f>VLOOKUP(C5599,'Car &amp; LME'!B:C,2,0)</f>
        <v>#N/A</v>
      </c>
      <c r="C5599" s="20">
        <v>858696</v>
      </c>
      <c r="D5599" s="21" t="e">
        <f>VLOOKUP(C5599,'Car &amp; LME'!B:D,3,0)</f>
        <v>#N/A</v>
      </c>
      <c r="E5599" s="39" t="e">
        <f>VLOOKUP(C5599,'Car &amp; LME'!B:E,4,0)</f>
        <v>#N/A</v>
      </c>
      <c r="F5599" s="53" t="s">
        <v>42</v>
      </c>
      <c r="G5599" s="42" t="s">
        <v>79</v>
      </c>
    </row>
    <row r="5600" spans="1:7" x14ac:dyDescent="0.25">
      <c r="A5600" s="24">
        <v>277654</v>
      </c>
      <c r="B5600" s="19" t="e">
        <f>VLOOKUP(C5600,'Car &amp; LME'!B:C,2,0)</f>
        <v>#N/A</v>
      </c>
      <c r="C5600" s="20">
        <v>1487706</v>
      </c>
      <c r="D5600" s="21" t="e">
        <f>VLOOKUP(C5600,'Car &amp; LME'!B:D,3,0)</f>
        <v>#N/A</v>
      </c>
      <c r="E5600" s="39" t="e">
        <f>VLOOKUP(C5600,'Car &amp; LME'!B:E,4,0)</f>
        <v>#N/A</v>
      </c>
      <c r="F5600" s="53" t="s">
        <v>42</v>
      </c>
      <c r="G5600" s="42" t="s">
        <v>79</v>
      </c>
    </row>
    <row r="5601" spans="1:7" x14ac:dyDescent="0.25">
      <c r="A5601" s="24">
        <v>277655</v>
      </c>
      <c r="B5601" s="19" t="e">
        <f>VLOOKUP(C5601,'Car &amp; LME'!B:C,2,0)</f>
        <v>#N/A</v>
      </c>
      <c r="C5601" s="20">
        <v>1105082</v>
      </c>
      <c r="D5601" s="21" t="e">
        <f>VLOOKUP(C5601,'Car &amp; LME'!B:D,3,0)</f>
        <v>#N/A</v>
      </c>
      <c r="E5601" s="39" t="e">
        <f>VLOOKUP(C5601,'Car &amp; LME'!B:E,4,0)</f>
        <v>#N/A</v>
      </c>
      <c r="F5601" s="53" t="s">
        <v>42</v>
      </c>
      <c r="G5601" s="42" t="s">
        <v>79</v>
      </c>
    </row>
    <row r="5602" spans="1:7" x14ac:dyDescent="0.25">
      <c r="A5602" s="24">
        <v>277656</v>
      </c>
      <c r="B5602" s="19" t="e">
        <f>VLOOKUP(C5602,'Car &amp; LME'!B:C,2,0)</f>
        <v>#N/A</v>
      </c>
      <c r="C5602" s="20">
        <v>1068011</v>
      </c>
      <c r="D5602" s="21" t="e">
        <f>VLOOKUP(C5602,'Car &amp; LME'!B:D,3,0)</f>
        <v>#N/A</v>
      </c>
      <c r="E5602" s="39" t="e">
        <f>VLOOKUP(C5602,'Car &amp; LME'!B:E,4,0)</f>
        <v>#N/A</v>
      </c>
      <c r="F5602" s="53" t="s">
        <v>42</v>
      </c>
      <c r="G5602" s="42" t="s">
        <v>79</v>
      </c>
    </row>
    <row r="5603" spans="1:7" x14ac:dyDescent="0.25">
      <c r="A5603" s="24">
        <v>277657</v>
      </c>
      <c r="B5603" s="19" t="e">
        <f>VLOOKUP(C5603,'Car &amp; LME'!B:C,2,0)</f>
        <v>#N/A</v>
      </c>
      <c r="C5603" s="20">
        <v>1688207</v>
      </c>
      <c r="D5603" s="21" t="e">
        <f>VLOOKUP(C5603,'Car &amp; LME'!B:D,3,0)</f>
        <v>#N/A</v>
      </c>
      <c r="E5603" s="39" t="e">
        <f>VLOOKUP(C5603,'Car &amp; LME'!B:E,4,0)</f>
        <v>#N/A</v>
      </c>
      <c r="F5603" s="53" t="s">
        <v>42</v>
      </c>
      <c r="G5603" s="42" t="s">
        <v>79</v>
      </c>
    </row>
    <row r="5604" spans="1:7" x14ac:dyDescent="0.25">
      <c r="A5604" s="24">
        <v>277658</v>
      </c>
      <c r="B5604" s="19" t="e">
        <f>VLOOKUP(C5604,'Car &amp; LME'!B:C,2,0)</f>
        <v>#N/A</v>
      </c>
      <c r="C5604" s="20">
        <v>1547312</v>
      </c>
      <c r="D5604" s="21" t="e">
        <f>VLOOKUP(C5604,'Car &amp; LME'!B:D,3,0)</f>
        <v>#N/A</v>
      </c>
      <c r="E5604" s="39" t="e">
        <f>VLOOKUP(C5604,'Car &amp; LME'!B:E,4,0)</f>
        <v>#N/A</v>
      </c>
      <c r="F5604" s="53" t="s">
        <v>42</v>
      </c>
      <c r="G5604" s="42" t="s">
        <v>79</v>
      </c>
    </row>
    <row r="5605" spans="1:7" x14ac:dyDescent="0.25">
      <c r="A5605" s="24">
        <v>277659</v>
      </c>
      <c r="B5605" s="19" t="e">
        <f>VLOOKUP(C5605,'Car &amp; LME'!B:C,2,0)</f>
        <v>#N/A</v>
      </c>
      <c r="C5605" s="20">
        <v>1355210</v>
      </c>
      <c r="D5605" s="21" t="e">
        <f>VLOOKUP(C5605,'Car &amp; LME'!B:D,3,0)</f>
        <v>#N/A</v>
      </c>
      <c r="E5605" s="39" t="e">
        <f>VLOOKUP(C5605,'Car &amp; LME'!B:E,4,0)</f>
        <v>#N/A</v>
      </c>
      <c r="F5605" s="53" t="s">
        <v>42</v>
      </c>
      <c r="G5605" s="42" t="s">
        <v>79</v>
      </c>
    </row>
    <row r="5606" spans="1:7" x14ac:dyDescent="0.25">
      <c r="A5606" s="24">
        <v>277660</v>
      </c>
      <c r="B5606" s="19" t="e">
        <f>VLOOKUP(C5606,'Car &amp; LME'!B:C,2,0)</f>
        <v>#N/A</v>
      </c>
      <c r="C5606" s="20">
        <v>1350053</v>
      </c>
      <c r="D5606" s="21" t="e">
        <f>VLOOKUP(C5606,'Car &amp; LME'!B:D,3,0)</f>
        <v>#N/A</v>
      </c>
      <c r="E5606" s="39" t="e">
        <f>VLOOKUP(C5606,'Car &amp; LME'!B:E,4,0)</f>
        <v>#N/A</v>
      </c>
      <c r="F5606" s="53" t="s">
        <v>42</v>
      </c>
      <c r="G5606" s="42" t="s">
        <v>79</v>
      </c>
    </row>
    <row r="5607" spans="1:7" x14ac:dyDescent="0.25">
      <c r="A5607" s="24">
        <v>277661</v>
      </c>
      <c r="B5607" s="19" t="e">
        <f>VLOOKUP(C5607,'Car &amp; LME'!B:C,2,0)</f>
        <v>#N/A</v>
      </c>
      <c r="C5607" s="20">
        <v>1152568</v>
      </c>
      <c r="D5607" s="21" t="e">
        <f>VLOOKUP(C5607,'Car &amp; LME'!B:D,3,0)</f>
        <v>#N/A</v>
      </c>
      <c r="E5607" s="39" t="e">
        <f>VLOOKUP(C5607,'Car &amp; LME'!B:E,4,0)</f>
        <v>#N/A</v>
      </c>
      <c r="F5607" s="53" t="s">
        <v>42</v>
      </c>
      <c r="G5607" s="42" t="s">
        <v>80</v>
      </c>
    </row>
    <row r="5608" spans="1:7" x14ac:dyDescent="0.25">
      <c r="A5608" s="24">
        <v>277662</v>
      </c>
      <c r="B5608" s="19" t="e">
        <f>VLOOKUP(C5608,'Car &amp; LME'!B:C,2,0)</f>
        <v>#N/A</v>
      </c>
      <c r="C5608" s="20">
        <v>1107237</v>
      </c>
      <c r="D5608" s="21" t="e">
        <f>VLOOKUP(C5608,'Car &amp; LME'!B:D,3,0)</f>
        <v>#N/A</v>
      </c>
      <c r="E5608" s="39" t="e">
        <f>VLOOKUP(C5608,'Car &amp; LME'!B:E,4,0)</f>
        <v>#N/A</v>
      </c>
      <c r="F5608" s="53" t="s">
        <v>42</v>
      </c>
      <c r="G5608" s="42" t="s">
        <v>80</v>
      </c>
    </row>
    <row r="5609" spans="1:7" x14ac:dyDescent="0.25">
      <c r="A5609" s="24">
        <v>277663</v>
      </c>
      <c r="B5609" s="19" t="e">
        <f>VLOOKUP(C5609,'Car &amp; LME'!B:C,2,0)</f>
        <v>#N/A</v>
      </c>
      <c r="C5609" s="20">
        <v>456428</v>
      </c>
      <c r="D5609" s="21" t="e">
        <f>VLOOKUP(C5609,'Car &amp; LME'!B:D,3,0)</f>
        <v>#N/A</v>
      </c>
      <c r="E5609" s="39" t="e">
        <f>VLOOKUP(C5609,'Car &amp; LME'!B:E,4,0)</f>
        <v>#N/A</v>
      </c>
      <c r="F5609" s="53" t="s">
        <v>42</v>
      </c>
      <c r="G5609" s="42" t="s">
        <v>80</v>
      </c>
    </row>
    <row r="5610" spans="1:7" x14ac:dyDescent="0.25">
      <c r="A5610" s="24">
        <v>277664</v>
      </c>
      <c r="B5610" s="19" t="e">
        <f>VLOOKUP(C5610,'Car &amp; LME'!B:C,2,0)</f>
        <v>#N/A</v>
      </c>
      <c r="C5610" s="20">
        <v>433831</v>
      </c>
      <c r="D5610" s="21" t="e">
        <f>VLOOKUP(C5610,'Car &amp; LME'!B:D,3,0)</f>
        <v>#N/A</v>
      </c>
      <c r="E5610" s="39" t="e">
        <f>VLOOKUP(C5610,'Car &amp; LME'!B:E,4,0)</f>
        <v>#N/A</v>
      </c>
      <c r="F5610" s="53" t="s">
        <v>42</v>
      </c>
      <c r="G5610" s="42" t="s">
        <v>80</v>
      </c>
    </row>
    <row r="5611" spans="1:7" x14ac:dyDescent="0.25">
      <c r="A5611" s="24">
        <v>277665</v>
      </c>
      <c r="B5611" s="19" t="e">
        <f>VLOOKUP(C5611,'Car &amp; LME'!B:C,2,0)</f>
        <v>#N/A</v>
      </c>
      <c r="C5611" s="20">
        <v>431036</v>
      </c>
      <c r="D5611" s="21" t="e">
        <f>VLOOKUP(C5611,'Car &amp; LME'!B:D,3,0)</f>
        <v>#N/A</v>
      </c>
      <c r="E5611" s="39" t="e">
        <f>VLOOKUP(C5611,'Car &amp; LME'!B:E,4,0)</f>
        <v>#N/A</v>
      </c>
      <c r="F5611" s="53" t="s">
        <v>42</v>
      </c>
      <c r="G5611" s="42" t="s">
        <v>80</v>
      </c>
    </row>
    <row r="5612" spans="1:7" x14ac:dyDescent="0.25">
      <c r="A5612" s="24">
        <v>277666</v>
      </c>
      <c r="B5612" s="19" t="e">
        <f>VLOOKUP(C5612,'Car &amp; LME'!B:C,2,0)</f>
        <v>#N/A</v>
      </c>
      <c r="C5612" s="20">
        <v>417463</v>
      </c>
      <c r="D5612" s="21" t="e">
        <f>VLOOKUP(C5612,'Car &amp; LME'!B:D,3,0)</f>
        <v>#N/A</v>
      </c>
      <c r="E5612" s="39" t="e">
        <f>VLOOKUP(C5612,'Car &amp; LME'!B:E,4,0)</f>
        <v>#N/A</v>
      </c>
      <c r="F5612" s="53" t="s">
        <v>42</v>
      </c>
      <c r="G5612" s="42" t="s">
        <v>80</v>
      </c>
    </row>
    <row r="5613" spans="1:7" x14ac:dyDescent="0.25">
      <c r="A5613" s="24">
        <v>277667</v>
      </c>
      <c r="B5613" s="19" t="e">
        <f>VLOOKUP(C5613,'Car &amp; LME'!B:C,2,0)</f>
        <v>#N/A</v>
      </c>
      <c r="C5613" s="20">
        <v>413739</v>
      </c>
      <c r="D5613" s="21" t="e">
        <f>VLOOKUP(C5613,'Car &amp; LME'!B:D,3,0)</f>
        <v>#N/A</v>
      </c>
      <c r="E5613" s="39" t="e">
        <f>VLOOKUP(C5613,'Car &amp; LME'!B:E,4,0)</f>
        <v>#N/A</v>
      </c>
      <c r="F5613" s="53" t="s">
        <v>42</v>
      </c>
      <c r="G5613" s="42" t="s">
        <v>80</v>
      </c>
    </row>
    <row r="5614" spans="1:7" x14ac:dyDescent="0.25">
      <c r="A5614" s="24">
        <v>277668</v>
      </c>
      <c r="B5614" s="19" t="e">
        <f>VLOOKUP(C5614,'Car &amp; LME'!B:C,2,0)</f>
        <v>#N/A</v>
      </c>
      <c r="C5614" s="20">
        <v>409514</v>
      </c>
      <c r="D5614" s="21" t="e">
        <f>VLOOKUP(C5614,'Car &amp; LME'!B:D,3,0)</f>
        <v>#N/A</v>
      </c>
      <c r="E5614" s="39" t="e">
        <f>VLOOKUP(C5614,'Car &amp; LME'!B:E,4,0)</f>
        <v>#N/A</v>
      </c>
      <c r="F5614" s="53" t="s">
        <v>42</v>
      </c>
      <c r="G5614" s="42" t="s">
        <v>80</v>
      </c>
    </row>
    <row r="5615" spans="1:7" x14ac:dyDescent="0.25">
      <c r="A5615" s="24">
        <v>277669</v>
      </c>
      <c r="B5615" s="19" t="e">
        <f>VLOOKUP(C5615,'Car &amp; LME'!B:C,2,0)</f>
        <v>#N/A</v>
      </c>
      <c r="C5615" s="20">
        <v>410795</v>
      </c>
      <c r="D5615" s="21" t="e">
        <f>VLOOKUP(C5615,'Car &amp; LME'!B:D,3,0)</f>
        <v>#N/A</v>
      </c>
      <c r="E5615" s="39" t="e">
        <f>VLOOKUP(C5615,'Car &amp; LME'!B:E,4,0)</f>
        <v>#N/A</v>
      </c>
      <c r="F5615" s="53" t="s">
        <v>42</v>
      </c>
      <c r="G5615" s="42" t="s">
        <v>80</v>
      </c>
    </row>
    <row r="5616" spans="1:7" x14ac:dyDescent="0.25">
      <c r="A5616" s="24">
        <v>277670</v>
      </c>
      <c r="B5616" s="19" t="e">
        <f>VLOOKUP(C5616,'Car &amp; LME'!B:C,2,0)</f>
        <v>#N/A</v>
      </c>
      <c r="C5616" s="20">
        <v>405865</v>
      </c>
      <c r="D5616" s="21" t="e">
        <f>VLOOKUP(C5616,'Car &amp; LME'!B:D,3,0)</f>
        <v>#N/A</v>
      </c>
      <c r="E5616" s="39" t="e">
        <f>VLOOKUP(C5616,'Car &amp; LME'!B:E,4,0)</f>
        <v>#N/A</v>
      </c>
      <c r="F5616" s="53" t="s">
        <v>42</v>
      </c>
      <c r="G5616" s="42" t="s">
        <v>80</v>
      </c>
    </row>
    <row r="5617" spans="1:7" x14ac:dyDescent="0.25">
      <c r="A5617" s="24">
        <v>277671</v>
      </c>
      <c r="B5617" s="19" t="e">
        <f>VLOOKUP(C5617,'Car &amp; LME'!B:C,2,0)</f>
        <v>#N/A</v>
      </c>
      <c r="C5617" s="20">
        <v>403892</v>
      </c>
      <c r="D5617" s="21" t="e">
        <f>VLOOKUP(C5617,'Car &amp; LME'!B:D,3,0)</f>
        <v>#N/A</v>
      </c>
      <c r="E5617" s="39" t="e">
        <f>VLOOKUP(C5617,'Car &amp; LME'!B:E,4,0)</f>
        <v>#N/A</v>
      </c>
      <c r="F5617" s="53" t="s">
        <v>42</v>
      </c>
      <c r="G5617" s="42" t="s">
        <v>80</v>
      </c>
    </row>
    <row r="5618" spans="1:7" x14ac:dyDescent="0.25">
      <c r="A5618" s="24">
        <v>277672</v>
      </c>
      <c r="B5618" s="19" t="e">
        <f>VLOOKUP(C5618,'Car &amp; LME'!B:C,2,0)</f>
        <v>#N/A</v>
      </c>
      <c r="C5618" s="20">
        <v>363466</v>
      </c>
      <c r="D5618" s="21" t="e">
        <f>VLOOKUP(C5618,'Car &amp; LME'!B:D,3,0)</f>
        <v>#N/A</v>
      </c>
      <c r="E5618" s="39" t="e">
        <f>VLOOKUP(C5618,'Car &amp; LME'!B:E,4,0)</f>
        <v>#N/A</v>
      </c>
      <c r="F5618" s="53" t="s">
        <v>42</v>
      </c>
      <c r="G5618" s="42" t="s">
        <v>80</v>
      </c>
    </row>
    <row r="5619" spans="1:7" x14ac:dyDescent="0.25">
      <c r="A5619" s="24">
        <v>277673</v>
      </c>
      <c r="B5619" s="19" t="e">
        <f>VLOOKUP(C5619,'Car &amp; LME'!B:C,2,0)</f>
        <v>#N/A</v>
      </c>
      <c r="C5619" s="20">
        <v>355809</v>
      </c>
      <c r="D5619" s="21" t="e">
        <f>VLOOKUP(C5619,'Car &amp; LME'!B:D,3,0)</f>
        <v>#N/A</v>
      </c>
      <c r="E5619" s="39" t="e">
        <f>VLOOKUP(C5619,'Car &amp; LME'!B:E,4,0)</f>
        <v>#N/A</v>
      </c>
      <c r="F5619" s="53" t="s">
        <v>42</v>
      </c>
      <c r="G5619" s="42" t="s">
        <v>80</v>
      </c>
    </row>
    <row r="5620" spans="1:7" x14ac:dyDescent="0.25">
      <c r="A5620" s="24">
        <v>277674</v>
      </c>
      <c r="B5620" s="19" t="e">
        <f>VLOOKUP(C5620,'Car &amp; LME'!B:C,2,0)</f>
        <v>#N/A</v>
      </c>
      <c r="C5620" s="20">
        <v>335450</v>
      </c>
      <c r="D5620" s="21" t="e">
        <f>VLOOKUP(C5620,'Car &amp; LME'!B:D,3,0)</f>
        <v>#N/A</v>
      </c>
      <c r="E5620" s="39" t="e">
        <f>VLOOKUP(C5620,'Car &amp; LME'!B:E,4,0)</f>
        <v>#N/A</v>
      </c>
      <c r="F5620" s="53" t="s">
        <v>42</v>
      </c>
      <c r="G5620" s="42" t="s">
        <v>80</v>
      </c>
    </row>
    <row r="5621" spans="1:7" x14ac:dyDescent="0.25">
      <c r="A5621" s="24">
        <v>277675</v>
      </c>
      <c r="B5621" s="19" t="e">
        <f>VLOOKUP(C5621,'Car &amp; LME'!B:C,2,0)</f>
        <v>#N/A</v>
      </c>
      <c r="C5621" s="20">
        <v>313284</v>
      </c>
      <c r="D5621" s="21" t="e">
        <f>VLOOKUP(C5621,'Car &amp; LME'!B:D,3,0)</f>
        <v>#N/A</v>
      </c>
      <c r="E5621" s="39" t="e">
        <f>VLOOKUP(C5621,'Car &amp; LME'!B:E,4,0)</f>
        <v>#N/A</v>
      </c>
      <c r="F5621" s="53" t="s">
        <v>42</v>
      </c>
      <c r="G5621" s="42" t="s">
        <v>80</v>
      </c>
    </row>
    <row r="5622" spans="1:7" x14ac:dyDescent="0.25">
      <c r="A5622" s="24">
        <v>277676</v>
      </c>
      <c r="B5622" s="19" t="e">
        <f>VLOOKUP(C5622,'Car &amp; LME'!B:C,2,0)</f>
        <v>#N/A</v>
      </c>
      <c r="C5622" s="20">
        <v>306146</v>
      </c>
      <c r="D5622" s="21" t="e">
        <f>VLOOKUP(C5622,'Car &amp; LME'!B:D,3,0)</f>
        <v>#N/A</v>
      </c>
      <c r="E5622" s="39" t="e">
        <f>VLOOKUP(C5622,'Car &amp; LME'!B:E,4,0)</f>
        <v>#N/A</v>
      </c>
      <c r="F5622" s="53" t="s">
        <v>42</v>
      </c>
      <c r="G5622" s="42" t="s">
        <v>80</v>
      </c>
    </row>
    <row r="5623" spans="1:7" x14ac:dyDescent="0.25">
      <c r="A5623" s="24">
        <v>277677</v>
      </c>
      <c r="B5623" s="19" t="e">
        <f>VLOOKUP(C5623,'Car &amp; LME'!B:C,2,0)</f>
        <v>#N/A</v>
      </c>
      <c r="C5623" s="20">
        <v>286691</v>
      </c>
      <c r="D5623" s="21" t="e">
        <f>VLOOKUP(C5623,'Car &amp; LME'!B:D,3,0)</f>
        <v>#N/A</v>
      </c>
      <c r="E5623" s="39" t="e">
        <f>VLOOKUP(C5623,'Car &amp; LME'!B:E,4,0)</f>
        <v>#N/A</v>
      </c>
      <c r="F5623" s="53" t="s">
        <v>42</v>
      </c>
      <c r="G5623" s="42" t="s">
        <v>80</v>
      </c>
    </row>
    <row r="5624" spans="1:7" x14ac:dyDescent="0.25">
      <c r="A5624" s="24">
        <v>277678</v>
      </c>
      <c r="B5624" s="19" t="e">
        <f>VLOOKUP(C5624,'Car &amp; LME'!B:C,2,0)</f>
        <v>#N/A</v>
      </c>
      <c r="C5624" s="20">
        <v>270390</v>
      </c>
      <c r="D5624" s="21" t="e">
        <f>VLOOKUP(C5624,'Car &amp; LME'!B:D,3,0)</f>
        <v>#N/A</v>
      </c>
      <c r="E5624" s="39" t="e">
        <f>VLOOKUP(C5624,'Car &amp; LME'!B:E,4,0)</f>
        <v>#N/A</v>
      </c>
      <c r="F5624" s="53" t="s">
        <v>42</v>
      </c>
      <c r="G5624" s="42" t="s">
        <v>80</v>
      </c>
    </row>
    <row r="5625" spans="1:7" x14ac:dyDescent="0.25">
      <c r="A5625" s="24">
        <v>277679</v>
      </c>
      <c r="B5625" s="19" t="e">
        <f>VLOOKUP(C5625,'Car &amp; LME'!B:C,2,0)</f>
        <v>#N/A</v>
      </c>
      <c r="C5625" s="20">
        <v>266982</v>
      </c>
      <c r="D5625" s="21" t="e">
        <f>VLOOKUP(C5625,'Car &amp; LME'!B:D,3,0)</f>
        <v>#N/A</v>
      </c>
      <c r="E5625" s="39" t="e">
        <f>VLOOKUP(C5625,'Car &amp; LME'!B:E,4,0)</f>
        <v>#N/A</v>
      </c>
      <c r="F5625" s="53" t="s">
        <v>42</v>
      </c>
      <c r="G5625" s="42" t="s">
        <v>80</v>
      </c>
    </row>
    <row r="5626" spans="1:7" x14ac:dyDescent="0.25">
      <c r="A5626" s="24">
        <v>277680</v>
      </c>
      <c r="B5626" s="19" t="e">
        <f>VLOOKUP(C5626,'Car &amp; LME'!B:C,2,0)</f>
        <v>#N/A</v>
      </c>
      <c r="C5626" s="20">
        <v>240741</v>
      </c>
      <c r="D5626" s="21" t="e">
        <f>VLOOKUP(C5626,'Car &amp; LME'!B:D,3,0)</f>
        <v>#N/A</v>
      </c>
      <c r="E5626" s="39" t="e">
        <f>VLOOKUP(C5626,'Car &amp; LME'!B:E,4,0)</f>
        <v>#N/A</v>
      </c>
      <c r="F5626" s="53" t="s">
        <v>42</v>
      </c>
      <c r="G5626" s="42" t="s">
        <v>80</v>
      </c>
    </row>
    <row r="5627" spans="1:7" x14ac:dyDescent="0.25">
      <c r="A5627" s="24">
        <v>277681</v>
      </c>
      <c r="B5627" s="19" t="e">
        <f>VLOOKUP(C5627,'Car &amp; LME'!B:C,2,0)</f>
        <v>#N/A</v>
      </c>
      <c r="C5627" s="20">
        <v>219784</v>
      </c>
      <c r="D5627" s="21" t="e">
        <f>VLOOKUP(C5627,'Car &amp; LME'!B:D,3,0)</f>
        <v>#N/A</v>
      </c>
      <c r="E5627" s="39" t="e">
        <f>VLOOKUP(C5627,'Car &amp; LME'!B:E,4,0)</f>
        <v>#N/A</v>
      </c>
      <c r="F5627" s="53" t="s">
        <v>42</v>
      </c>
      <c r="G5627" s="42" t="s">
        <v>80</v>
      </c>
    </row>
    <row r="5628" spans="1:7" x14ac:dyDescent="0.25">
      <c r="A5628" s="24">
        <v>277682</v>
      </c>
      <c r="B5628" s="19" t="e">
        <f>VLOOKUP(C5628,'Car &amp; LME'!B:C,2,0)</f>
        <v>#N/A</v>
      </c>
      <c r="C5628" s="20">
        <v>207398</v>
      </c>
      <c r="D5628" s="21" t="e">
        <f>VLOOKUP(C5628,'Car &amp; LME'!B:D,3,0)</f>
        <v>#N/A</v>
      </c>
      <c r="E5628" s="39" t="e">
        <f>VLOOKUP(C5628,'Car &amp; LME'!B:E,4,0)</f>
        <v>#N/A</v>
      </c>
      <c r="F5628" s="53" t="s">
        <v>42</v>
      </c>
      <c r="G5628" s="42" t="s">
        <v>80</v>
      </c>
    </row>
    <row r="5629" spans="1:7" x14ac:dyDescent="0.25">
      <c r="A5629" s="24">
        <v>277683</v>
      </c>
      <c r="B5629" s="19" t="e">
        <f>VLOOKUP(C5629,'Car &amp; LME'!B:C,2,0)</f>
        <v>#N/A</v>
      </c>
      <c r="C5629" s="20">
        <v>130375</v>
      </c>
      <c r="D5629" s="21" t="e">
        <f>VLOOKUP(C5629,'Car &amp; LME'!B:D,3,0)</f>
        <v>#N/A</v>
      </c>
      <c r="E5629" s="39" t="e">
        <f>VLOOKUP(C5629,'Car &amp; LME'!B:E,4,0)</f>
        <v>#N/A</v>
      </c>
      <c r="F5629" s="53" t="s">
        <v>42</v>
      </c>
      <c r="G5629" s="42" t="s">
        <v>80</v>
      </c>
    </row>
    <row r="5630" spans="1:7" x14ac:dyDescent="0.25">
      <c r="A5630" s="24">
        <v>277684</v>
      </c>
      <c r="B5630" s="19" t="e">
        <f>VLOOKUP(C5630,'Car &amp; LME'!B:C,2,0)</f>
        <v>#N/A</v>
      </c>
      <c r="C5630" s="20">
        <v>377024</v>
      </c>
      <c r="D5630" s="21" t="e">
        <f>VLOOKUP(C5630,'Car &amp; LME'!B:D,3,0)</f>
        <v>#N/A</v>
      </c>
      <c r="E5630" s="39" t="e">
        <f>VLOOKUP(C5630,'Car &amp; LME'!B:E,4,0)</f>
        <v>#N/A</v>
      </c>
      <c r="F5630" s="53" t="s">
        <v>42</v>
      </c>
      <c r="G5630" s="42" t="s">
        <v>80</v>
      </c>
    </row>
    <row r="5631" spans="1:7" x14ac:dyDescent="0.25">
      <c r="A5631" s="24">
        <v>277685</v>
      </c>
      <c r="B5631" s="19" t="e">
        <f>VLOOKUP(C5631,'Car &amp; LME'!B:C,2,0)</f>
        <v>#N/A</v>
      </c>
      <c r="C5631" s="20">
        <v>357389</v>
      </c>
      <c r="D5631" s="21" t="e">
        <f>VLOOKUP(C5631,'Car &amp; LME'!B:D,3,0)</f>
        <v>#N/A</v>
      </c>
      <c r="E5631" s="39" t="e">
        <f>VLOOKUP(C5631,'Car &amp; LME'!B:E,4,0)</f>
        <v>#N/A</v>
      </c>
      <c r="F5631" s="53" t="s">
        <v>42</v>
      </c>
      <c r="G5631" s="42" t="s">
        <v>80</v>
      </c>
    </row>
    <row r="5632" spans="1:7" x14ac:dyDescent="0.25">
      <c r="A5632" s="24">
        <v>277686</v>
      </c>
      <c r="B5632" s="19" t="e">
        <f>VLOOKUP(C5632,'Car &amp; LME'!B:C,2,0)</f>
        <v>#N/A</v>
      </c>
      <c r="C5632" s="20">
        <v>651255</v>
      </c>
      <c r="D5632" s="21" t="e">
        <f>VLOOKUP(C5632,'Car &amp; LME'!B:D,3,0)</f>
        <v>#N/A</v>
      </c>
      <c r="E5632" s="39" t="e">
        <f>VLOOKUP(C5632,'Car &amp; LME'!B:E,4,0)</f>
        <v>#N/A</v>
      </c>
      <c r="F5632" s="53" t="s">
        <v>42</v>
      </c>
      <c r="G5632" s="42" t="s">
        <v>80</v>
      </c>
    </row>
    <row r="5633" spans="1:7" x14ac:dyDescent="0.25">
      <c r="A5633" s="24">
        <v>277687</v>
      </c>
      <c r="B5633" s="19" t="e">
        <f>VLOOKUP(C5633,'Car &amp; LME'!B:C,2,0)</f>
        <v>#N/A</v>
      </c>
      <c r="C5633" s="20">
        <v>649594</v>
      </c>
      <c r="D5633" s="21" t="e">
        <f>VLOOKUP(C5633,'Car &amp; LME'!B:D,3,0)</f>
        <v>#N/A</v>
      </c>
      <c r="E5633" s="39" t="e">
        <f>VLOOKUP(C5633,'Car &amp; LME'!B:E,4,0)</f>
        <v>#N/A</v>
      </c>
      <c r="F5633" s="53" t="s">
        <v>42</v>
      </c>
      <c r="G5633" s="42" t="s">
        <v>80</v>
      </c>
    </row>
    <row r="5634" spans="1:7" x14ac:dyDescent="0.25">
      <c r="A5634" s="24">
        <v>277688</v>
      </c>
      <c r="B5634" s="19" t="e">
        <f>VLOOKUP(C5634,'Car &amp; LME'!B:C,2,0)</f>
        <v>#N/A</v>
      </c>
      <c r="C5634" s="20">
        <v>649059</v>
      </c>
      <c r="D5634" s="21" t="e">
        <f>VLOOKUP(C5634,'Car &amp; LME'!B:D,3,0)</f>
        <v>#N/A</v>
      </c>
      <c r="E5634" s="39" t="e">
        <f>VLOOKUP(C5634,'Car &amp; LME'!B:E,4,0)</f>
        <v>#N/A</v>
      </c>
      <c r="F5634" s="53" t="s">
        <v>42</v>
      </c>
      <c r="G5634" s="42" t="s">
        <v>80</v>
      </c>
    </row>
    <row r="5635" spans="1:7" x14ac:dyDescent="0.25">
      <c r="A5635" s="24">
        <v>277689</v>
      </c>
      <c r="B5635" s="19" t="e">
        <f>VLOOKUP(C5635,'Car &amp; LME'!B:C,2,0)</f>
        <v>#N/A</v>
      </c>
      <c r="C5635" s="20">
        <v>635034</v>
      </c>
      <c r="D5635" s="21" t="e">
        <f>VLOOKUP(C5635,'Car &amp; LME'!B:D,3,0)</f>
        <v>#N/A</v>
      </c>
      <c r="E5635" s="39" t="e">
        <f>VLOOKUP(C5635,'Car &amp; LME'!B:E,4,0)</f>
        <v>#N/A</v>
      </c>
      <c r="F5635" s="53" t="s">
        <v>42</v>
      </c>
      <c r="G5635" s="42" t="s">
        <v>80</v>
      </c>
    </row>
    <row r="5636" spans="1:7" x14ac:dyDescent="0.25">
      <c r="A5636" s="24">
        <v>277690</v>
      </c>
      <c r="B5636" s="19" t="e">
        <f>VLOOKUP(C5636,'Car &amp; LME'!B:C,2,0)</f>
        <v>#N/A</v>
      </c>
      <c r="C5636" s="20">
        <v>629680</v>
      </c>
      <c r="D5636" s="21" t="e">
        <f>VLOOKUP(C5636,'Car &amp; LME'!B:D,3,0)</f>
        <v>#N/A</v>
      </c>
      <c r="E5636" s="39" t="e">
        <f>VLOOKUP(C5636,'Car &amp; LME'!B:E,4,0)</f>
        <v>#N/A</v>
      </c>
      <c r="F5636" s="53" t="s">
        <v>42</v>
      </c>
      <c r="G5636" s="42" t="s">
        <v>80</v>
      </c>
    </row>
    <row r="5637" spans="1:7" x14ac:dyDescent="0.25">
      <c r="A5637" s="24">
        <v>277691</v>
      </c>
      <c r="B5637" s="19" t="e">
        <f>VLOOKUP(C5637,'Car &amp; LME'!B:C,2,0)</f>
        <v>#N/A</v>
      </c>
      <c r="C5637" s="20">
        <v>623805</v>
      </c>
      <c r="D5637" s="21" t="e">
        <f>VLOOKUP(C5637,'Car &amp; LME'!B:D,3,0)</f>
        <v>#N/A</v>
      </c>
      <c r="E5637" s="39" t="e">
        <f>VLOOKUP(C5637,'Car &amp; LME'!B:E,4,0)</f>
        <v>#N/A</v>
      </c>
      <c r="F5637" s="53" t="s">
        <v>42</v>
      </c>
      <c r="G5637" s="42" t="s">
        <v>80</v>
      </c>
    </row>
    <row r="5638" spans="1:7" x14ac:dyDescent="0.25">
      <c r="A5638" s="24">
        <v>277692</v>
      </c>
      <c r="B5638" s="19" t="e">
        <f>VLOOKUP(C5638,'Car &amp; LME'!B:C,2,0)</f>
        <v>#N/A</v>
      </c>
      <c r="C5638" s="20">
        <v>607041</v>
      </c>
      <c r="D5638" s="21" t="e">
        <f>VLOOKUP(C5638,'Car &amp; LME'!B:D,3,0)</f>
        <v>#N/A</v>
      </c>
      <c r="E5638" s="39" t="e">
        <f>VLOOKUP(C5638,'Car &amp; LME'!B:E,4,0)</f>
        <v>#N/A</v>
      </c>
      <c r="F5638" s="53" t="s">
        <v>42</v>
      </c>
      <c r="G5638" s="42" t="s">
        <v>80</v>
      </c>
    </row>
    <row r="5639" spans="1:7" x14ac:dyDescent="0.25">
      <c r="A5639" s="24">
        <v>277693</v>
      </c>
      <c r="B5639" s="19" t="e">
        <f>VLOOKUP(C5639,'Car &amp; LME'!B:C,2,0)</f>
        <v>#N/A</v>
      </c>
      <c r="C5639" s="20">
        <v>590679</v>
      </c>
      <c r="D5639" s="21" t="e">
        <f>VLOOKUP(C5639,'Car &amp; LME'!B:D,3,0)</f>
        <v>#N/A</v>
      </c>
      <c r="E5639" s="39" t="e">
        <f>VLOOKUP(C5639,'Car &amp; LME'!B:E,4,0)</f>
        <v>#N/A</v>
      </c>
      <c r="F5639" s="53" t="s">
        <v>42</v>
      </c>
      <c r="G5639" s="42" t="s">
        <v>80</v>
      </c>
    </row>
    <row r="5640" spans="1:7" x14ac:dyDescent="0.25">
      <c r="A5640" s="24">
        <v>277694</v>
      </c>
      <c r="B5640" s="19" t="e">
        <f>VLOOKUP(C5640,'Car &amp; LME'!B:C,2,0)</f>
        <v>#N/A</v>
      </c>
      <c r="C5640" s="20">
        <v>592847</v>
      </c>
      <c r="D5640" s="21" t="e">
        <f>VLOOKUP(C5640,'Car &amp; LME'!B:D,3,0)</f>
        <v>#N/A</v>
      </c>
      <c r="E5640" s="39" t="e">
        <f>VLOOKUP(C5640,'Car &amp; LME'!B:E,4,0)</f>
        <v>#N/A</v>
      </c>
      <c r="F5640" s="53" t="s">
        <v>42</v>
      </c>
      <c r="G5640" s="42" t="s">
        <v>80</v>
      </c>
    </row>
    <row r="5641" spans="1:7" x14ac:dyDescent="0.25">
      <c r="A5641" s="24">
        <v>277695</v>
      </c>
      <c r="B5641" s="19" t="e">
        <f>VLOOKUP(C5641,'Car &amp; LME'!B:C,2,0)</f>
        <v>#N/A</v>
      </c>
      <c r="C5641" s="20">
        <v>575511</v>
      </c>
      <c r="D5641" s="21" t="e">
        <f>VLOOKUP(C5641,'Car &amp; LME'!B:D,3,0)</f>
        <v>#N/A</v>
      </c>
      <c r="E5641" s="39" t="e">
        <f>VLOOKUP(C5641,'Car &amp; LME'!B:E,4,0)</f>
        <v>#N/A</v>
      </c>
      <c r="F5641" s="53" t="s">
        <v>42</v>
      </c>
      <c r="G5641" s="42" t="s">
        <v>80</v>
      </c>
    </row>
    <row r="5642" spans="1:7" x14ac:dyDescent="0.25">
      <c r="A5642" s="24">
        <v>277696</v>
      </c>
      <c r="B5642" s="19" t="e">
        <f>VLOOKUP(C5642,'Car &amp; LME'!B:C,2,0)</f>
        <v>#N/A</v>
      </c>
      <c r="C5642" s="20">
        <v>564038</v>
      </c>
      <c r="D5642" s="21" t="e">
        <f>VLOOKUP(C5642,'Car &amp; LME'!B:D,3,0)</f>
        <v>#N/A</v>
      </c>
      <c r="E5642" s="39" t="e">
        <f>VLOOKUP(C5642,'Car &amp; LME'!B:E,4,0)</f>
        <v>#N/A</v>
      </c>
      <c r="F5642" s="53" t="s">
        <v>42</v>
      </c>
      <c r="G5642" s="42" t="s">
        <v>80</v>
      </c>
    </row>
    <row r="5643" spans="1:7" x14ac:dyDescent="0.25">
      <c r="A5643" s="24">
        <v>277697</v>
      </c>
      <c r="B5643" s="19" t="e">
        <f>VLOOKUP(C5643,'Car &amp; LME'!B:C,2,0)</f>
        <v>#N/A</v>
      </c>
      <c r="C5643" s="20">
        <v>571405</v>
      </c>
      <c r="D5643" s="21" t="e">
        <f>VLOOKUP(C5643,'Car &amp; LME'!B:D,3,0)</f>
        <v>#N/A</v>
      </c>
      <c r="E5643" s="39" t="e">
        <f>VLOOKUP(C5643,'Car &amp; LME'!B:E,4,0)</f>
        <v>#N/A</v>
      </c>
      <c r="F5643" s="53" t="s">
        <v>42</v>
      </c>
      <c r="G5643" s="42" t="s">
        <v>80</v>
      </c>
    </row>
    <row r="5644" spans="1:7" x14ac:dyDescent="0.25">
      <c r="A5644" s="24">
        <v>277698</v>
      </c>
      <c r="B5644" s="19" t="e">
        <f>VLOOKUP(C5644,'Car &amp; LME'!B:C,2,0)</f>
        <v>#N/A</v>
      </c>
      <c r="C5644" s="20">
        <v>571086</v>
      </c>
      <c r="D5644" s="21" t="e">
        <f>VLOOKUP(C5644,'Car &amp; LME'!B:D,3,0)</f>
        <v>#N/A</v>
      </c>
      <c r="E5644" s="39" t="e">
        <f>VLOOKUP(C5644,'Car &amp; LME'!B:E,4,0)</f>
        <v>#N/A</v>
      </c>
      <c r="F5644" s="53" t="s">
        <v>42</v>
      </c>
      <c r="G5644" s="42" t="s">
        <v>80</v>
      </c>
    </row>
    <row r="5645" spans="1:7" x14ac:dyDescent="0.25">
      <c r="A5645" s="24">
        <v>277699</v>
      </c>
      <c r="B5645" s="19" t="e">
        <f>VLOOKUP(C5645,'Car &amp; LME'!B:C,2,0)</f>
        <v>#N/A</v>
      </c>
      <c r="C5645" s="20">
        <v>562521</v>
      </c>
      <c r="D5645" s="21" t="e">
        <f>VLOOKUP(C5645,'Car &amp; LME'!B:D,3,0)</f>
        <v>#N/A</v>
      </c>
      <c r="E5645" s="39" t="e">
        <f>VLOOKUP(C5645,'Car &amp; LME'!B:E,4,0)</f>
        <v>#N/A</v>
      </c>
      <c r="F5645" s="53" t="s">
        <v>42</v>
      </c>
      <c r="G5645" s="42" t="s">
        <v>80</v>
      </c>
    </row>
    <row r="5646" spans="1:7" x14ac:dyDescent="0.25">
      <c r="A5646" s="24">
        <v>277700</v>
      </c>
      <c r="B5646" s="19" t="e">
        <f>VLOOKUP(C5646,'Car &amp; LME'!B:C,2,0)</f>
        <v>#N/A</v>
      </c>
      <c r="C5646" s="20">
        <v>562946</v>
      </c>
      <c r="D5646" s="21" t="e">
        <f>VLOOKUP(C5646,'Car &amp; LME'!B:D,3,0)</f>
        <v>#N/A</v>
      </c>
      <c r="E5646" s="39" t="e">
        <f>VLOOKUP(C5646,'Car &amp; LME'!B:E,4,0)</f>
        <v>#N/A</v>
      </c>
      <c r="F5646" s="53" t="s">
        <v>42</v>
      </c>
      <c r="G5646" s="42" t="s">
        <v>80</v>
      </c>
    </row>
    <row r="5647" spans="1:7" x14ac:dyDescent="0.25">
      <c r="A5647" s="24">
        <v>277701</v>
      </c>
      <c r="B5647" s="19" t="e">
        <f>VLOOKUP(C5647,'Car &amp; LME'!B:C,2,0)</f>
        <v>#N/A</v>
      </c>
      <c r="C5647" s="20">
        <v>557289</v>
      </c>
      <c r="D5647" s="21" t="e">
        <f>VLOOKUP(C5647,'Car &amp; LME'!B:D,3,0)</f>
        <v>#N/A</v>
      </c>
      <c r="E5647" s="39" t="e">
        <f>VLOOKUP(C5647,'Car &amp; LME'!B:E,4,0)</f>
        <v>#N/A</v>
      </c>
      <c r="F5647" s="53" t="s">
        <v>42</v>
      </c>
      <c r="G5647" s="42" t="s">
        <v>80</v>
      </c>
    </row>
    <row r="5648" spans="1:7" x14ac:dyDescent="0.25">
      <c r="A5648" s="24">
        <v>277702</v>
      </c>
      <c r="B5648" s="19" t="e">
        <f>VLOOKUP(C5648,'Car &amp; LME'!B:C,2,0)</f>
        <v>#N/A</v>
      </c>
      <c r="C5648" s="20">
        <v>544056</v>
      </c>
      <c r="D5648" s="21" t="e">
        <f>VLOOKUP(C5648,'Car &amp; LME'!B:D,3,0)</f>
        <v>#N/A</v>
      </c>
      <c r="E5648" s="39" t="e">
        <f>VLOOKUP(C5648,'Car &amp; LME'!B:E,4,0)</f>
        <v>#N/A</v>
      </c>
      <c r="F5648" s="53" t="s">
        <v>42</v>
      </c>
      <c r="G5648" s="42" t="s">
        <v>80</v>
      </c>
    </row>
    <row r="5649" spans="1:7" x14ac:dyDescent="0.25">
      <c r="A5649" s="24">
        <v>277703</v>
      </c>
      <c r="B5649" s="19" t="e">
        <f>VLOOKUP(C5649,'Car &amp; LME'!B:C,2,0)</f>
        <v>#N/A</v>
      </c>
      <c r="C5649" s="20">
        <v>533459</v>
      </c>
      <c r="D5649" s="21" t="e">
        <f>VLOOKUP(C5649,'Car &amp; LME'!B:D,3,0)</f>
        <v>#N/A</v>
      </c>
      <c r="E5649" s="39" t="e">
        <f>VLOOKUP(C5649,'Car &amp; LME'!B:E,4,0)</f>
        <v>#N/A</v>
      </c>
      <c r="F5649" s="53" t="s">
        <v>42</v>
      </c>
      <c r="G5649" s="42" t="s">
        <v>80</v>
      </c>
    </row>
    <row r="5650" spans="1:7" x14ac:dyDescent="0.25">
      <c r="A5650" s="24">
        <v>277704</v>
      </c>
      <c r="B5650" s="19" t="e">
        <f>VLOOKUP(C5650,'Car &amp; LME'!B:C,2,0)</f>
        <v>#N/A</v>
      </c>
      <c r="C5650" s="20">
        <v>530655</v>
      </c>
      <c r="D5650" s="21" t="e">
        <f>VLOOKUP(C5650,'Car &amp; LME'!B:D,3,0)</f>
        <v>#N/A</v>
      </c>
      <c r="E5650" s="39" t="e">
        <f>VLOOKUP(C5650,'Car &amp; LME'!B:E,4,0)</f>
        <v>#N/A</v>
      </c>
      <c r="F5650" s="53" t="s">
        <v>42</v>
      </c>
      <c r="G5650" s="42" t="s">
        <v>80</v>
      </c>
    </row>
    <row r="5651" spans="1:7" x14ac:dyDescent="0.25">
      <c r="A5651" s="24">
        <v>277705</v>
      </c>
      <c r="B5651" s="19" t="e">
        <f>VLOOKUP(C5651,'Car &amp; LME'!B:C,2,0)</f>
        <v>#N/A</v>
      </c>
      <c r="C5651" s="20">
        <v>524858</v>
      </c>
      <c r="D5651" s="21" t="e">
        <f>VLOOKUP(C5651,'Car &amp; LME'!B:D,3,0)</f>
        <v>#N/A</v>
      </c>
      <c r="E5651" s="39" t="e">
        <f>VLOOKUP(C5651,'Car &amp; LME'!B:E,4,0)</f>
        <v>#N/A</v>
      </c>
      <c r="F5651" s="53" t="s">
        <v>42</v>
      </c>
      <c r="G5651" s="42" t="s">
        <v>80</v>
      </c>
    </row>
    <row r="5652" spans="1:7" x14ac:dyDescent="0.25">
      <c r="A5652" s="24">
        <v>277706</v>
      </c>
      <c r="B5652" s="19" t="e">
        <f>VLOOKUP(C5652,'Car &amp; LME'!B:C,2,0)</f>
        <v>#N/A</v>
      </c>
      <c r="C5652" s="20">
        <v>505551</v>
      </c>
      <c r="D5652" s="21" t="e">
        <f>VLOOKUP(C5652,'Car &amp; LME'!B:D,3,0)</f>
        <v>#N/A</v>
      </c>
      <c r="E5652" s="39" t="e">
        <f>VLOOKUP(C5652,'Car &amp; LME'!B:E,4,0)</f>
        <v>#N/A</v>
      </c>
      <c r="F5652" s="53" t="s">
        <v>42</v>
      </c>
      <c r="G5652" s="42" t="s">
        <v>80</v>
      </c>
    </row>
    <row r="5653" spans="1:7" x14ac:dyDescent="0.25">
      <c r="A5653" s="24">
        <v>277707</v>
      </c>
      <c r="B5653" s="19" t="e">
        <f>VLOOKUP(C5653,'Car &amp; LME'!B:C,2,0)</f>
        <v>#N/A</v>
      </c>
      <c r="C5653" s="20">
        <v>503473</v>
      </c>
      <c r="D5653" s="21" t="e">
        <f>VLOOKUP(C5653,'Car &amp; LME'!B:D,3,0)</f>
        <v>#N/A</v>
      </c>
      <c r="E5653" s="39" t="e">
        <f>VLOOKUP(C5653,'Car &amp; LME'!B:E,4,0)</f>
        <v>#N/A</v>
      </c>
      <c r="F5653" s="53" t="s">
        <v>42</v>
      </c>
      <c r="G5653" s="42" t="s">
        <v>80</v>
      </c>
    </row>
    <row r="5654" spans="1:7" x14ac:dyDescent="0.25">
      <c r="A5654" s="24">
        <v>277708</v>
      </c>
      <c r="B5654" s="19" t="e">
        <f>VLOOKUP(C5654,'Car &amp; LME'!B:C,2,0)</f>
        <v>#N/A</v>
      </c>
      <c r="C5654" s="20">
        <v>491105</v>
      </c>
      <c r="D5654" s="21" t="e">
        <f>VLOOKUP(C5654,'Car &amp; LME'!B:D,3,0)</f>
        <v>#N/A</v>
      </c>
      <c r="E5654" s="39" t="e">
        <f>VLOOKUP(C5654,'Car &amp; LME'!B:E,4,0)</f>
        <v>#N/A</v>
      </c>
      <c r="F5654" s="53" t="s">
        <v>42</v>
      </c>
      <c r="G5654" s="42" t="s">
        <v>80</v>
      </c>
    </row>
    <row r="5655" spans="1:7" x14ac:dyDescent="0.25">
      <c r="A5655" s="24">
        <v>277709</v>
      </c>
      <c r="B5655" s="19" t="e">
        <f>VLOOKUP(C5655,'Car &amp; LME'!B:C,2,0)</f>
        <v>#N/A</v>
      </c>
      <c r="C5655" s="20">
        <v>472932</v>
      </c>
      <c r="D5655" s="21" t="e">
        <f>VLOOKUP(C5655,'Car &amp; LME'!B:D,3,0)</f>
        <v>#N/A</v>
      </c>
      <c r="E5655" s="39" t="e">
        <f>VLOOKUP(C5655,'Car &amp; LME'!B:E,4,0)</f>
        <v>#N/A</v>
      </c>
      <c r="F5655" s="53" t="s">
        <v>42</v>
      </c>
      <c r="G5655" s="42" t="s">
        <v>80</v>
      </c>
    </row>
    <row r="5656" spans="1:7" x14ac:dyDescent="0.25">
      <c r="A5656" s="24">
        <v>277710</v>
      </c>
      <c r="B5656" s="19" t="e">
        <f>VLOOKUP(C5656,'Car &amp; LME'!B:C,2,0)</f>
        <v>#N/A</v>
      </c>
      <c r="C5656" s="20">
        <v>472320</v>
      </c>
      <c r="D5656" s="21" t="e">
        <f>VLOOKUP(C5656,'Car &amp; LME'!B:D,3,0)</f>
        <v>#N/A</v>
      </c>
      <c r="E5656" s="39" t="e">
        <f>VLOOKUP(C5656,'Car &amp; LME'!B:E,4,0)</f>
        <v>#N/A</v>
      </c>
      <c r="F5656" s="53" t="s">
        <v>42</v>
      </c>
      <c r="G5656" s="42" t="s">
        <v>80</v>
      </c>
    </row>
    <row r="5657" spans="1:7" x14ac:dyDescent="0.25">
      <c r="A5657" s="24">
        <v>277711</v>
      </c>
      <c r="B5657" s="19" t="e">
        <f>VLOOKUP(C5657,'Car &amp; LME'!B:C,2,0)</f>
        <v>#N/A</v>
      </c>
      <c r="C5657" s="20">
        <v>480983</v>
      </c>
      <c r="D5657" s="21" t="e">
        <f>VLOOKUP(C5657,'Car &amp; LME'!B:D,3,0)</f>
        <v>#N/A</v>
      </c>
      <c r="E5657" s="39" t="e">
        <f>VLOOKUP(C5657,'Car &amp; LME'!B:E,4,0)</f>
        <v>#N/A</v>
      </c>
      <c r="F5657" s="53" t="s">
        <v>42</v>
      </c>
      <c r="G5657" s="42" t="s">
        <v>80</v>
      </c>
    </row>
    <row r="5658" spans="1:7" x14ac:dyDescent="0.25">
      <c r="A5658" s="24">
        <v>277712</v>
      </c>
      <c r="B5658" s="19" t="e">
        <f>VLOOKUP(C5658,'Car &amp; LME'!B:C,2,0)</f>
        <v>#N/A</v>
      </c>
      <c r="C5658" s="20">
        <v>464656</v>
      </c>
      <c r="D5658" s="21" t="e">
        <f>VLOOKUP(C5658,'Car &amp; LME'!B:D,3,0)</f>
        <v>#N/A</v>
      </c>
      <c r="E5658" s="39" t="e">
        <f>VLOOKUP(C5658,'Car &amp; LME'!B:E,4,0)</f>
        <v>#N/A</v>
      </c>
      <c r="F5658" s="53" t="s">
        <v>42</v>
      </c>
      <c r="G5658" s="42" t="s">
        <v>80</v>
      </c>
    </row>
    <row r="5659" spans="1:7" x14ac:dyDescent="0.25">
      <c r="A5659" s="24">
        <v>277713</v>
      </c>
      <c r="B5659" s="19" t="e">
        <f>VLOOKUP(C5659,'Car &amp; LME'!B:C,2,0)</f>
        <v>#N/A</v>
      </c>
      <c r="C5659" s="20">
        <v>869356</v>
      </c>
      <c r="D5659" s="21" t="e">
        <f>VLOOKUP(C5659,'Car &amp; LME'!B:D,3,0)</f>
        <v>#N/A</v>
      </c>
      <c r="E5659" s="39" t="e">
        <f>VLOOKUP(C5659,'Car &amp; LME'!B:E,4,0)</f>
        <v>#N/A</v>
      </c>
      <c r="F5659" s="53" t="s">
        <v>40</v>
      </c>
      <c r="G5659" s="42" t="s">
        <v>80</v>
      </c>
    </row>
    <row r="5660" spans="1:7" x14ac:dyDescent="0.25">
      <c r="A5660" s="24">
        <v>277714</v>
      </c>
      <c r="B5660" s="19" t="e">
        <f>VLOOKUP(C5660,'Car &amp; LME'!B:C,2,0)</f>
        <v>#N/A</v>
      </c>
      <c r="C5660" s="20">
        <v>874536</v>
      </c>
      <c r="D5660" s="21" t="e">
        <f>VLOOKUP(C5660,'Car &amp; LME'!B:D,3,0)</f>
        <v>#N/A</v>
      </c>
      <c r="E5660" s="39" t="e">
        <f>VLOOKUP(C5660,'Car &amp; LME'!B:E,4,0)</f>
        <v>#N/A</v>
      </c>
      <c r="F5660" s="53" t="s">
        <v>40</v>
      </c>
      <c r="G5660" s="42" t="s">
        <v>80</v>
      </c>
    </row>
    <row r="5661" spans="1:7" x14ac:dyDescent="0.25">
      <c r="A5661" s="24">
        <v>277715</v>
      </c>
      <c r="B5661" s="19" t="e">
        <f>VLOOKUP(C5661,'Car &amp; LME'!B:C,2,0)</f>
        <v>#N/A</v>
      </c>
      <c r="C5661" s="20">
        <v>877609</v>
      </c>
      <c r="D5661" s="21" t="e">
        <f>VLOOKUP(C5661,'Car &amp; LME'!B:D,3,0)</f>
        <v>#N/A</v>
      </c>
      <c r="E5661" s="39" t="e">
        <f>VLOOKUP(C5661,'Car &amp; LME'!B:E,4,0)</f>
        <v>#N/A</v>
      </c>
      <c r="F5661" s="53" t="s">
        <v>40</v>
      </c>
      <c r="G5661" s="42" t="s">
        <v>80</v>
      </c>
    </row>
    <row r="5662" spans="1:7" x14ac:dyDescent="0.25">
      <c r="A5662" s="24">
        <v>277716</v>
      </c>
      <c r="B5662" s="19" t="e">
        <f>VLOOKUP(C5662,'Car &amp; LME'!B:C,2,0)</f>
        <v>#N/A</v>
      </c>
      <c r="C5662" s="20">
        <v>886032</v>
      </c>
      <c r="D5662" s="21" t="e">
        <f>VLOOKUP(C5662,'Car &amp; LME'!B:D,3,0)</f>
        <v>#N/A</v>
      </c>
      <c r="E5662" s="39" t="e">
        <f>VLOOKUP(C5662,'Car &amp; LME'!B:E,4,0)</f>
        <v>#N/A</v>
      </c>
      <c r="F5662" s="53" t="s">
        <v>40</v>
      </c>
      <c r="G5662" s="42" t="s">
        <v>80</v>
      </c>
    </row>
    <row r="5663" spans="1:7" x14ac:dyDescent="0.25">
      <c r="A5663" s="24">
        <v>277717</v>
      </c>
      <c r="B5663" s="19" t="e">
        <f>VLOOKUP(C5663,'Car &amp; LME'!B:C,2,0)</f>
        <v>#N/A</v>
      </c>
      <c r="C5663" s="20">
        <v>887666</v>
      </c>
      <c r="D5663" s="21" t="e">
        <f>VLOOKUP(C5663,'Car &amp; LME'!B:D,3,0)</f>
        <v>#N/A</v>
      </c>
      <c r="E5663" s="39" t="e">
        <f>VLOOKUP(C5663,'Car &amp; LME'!B:E,4,0)</f>
        <v>#N/A</v>
      </c>
      <c r="F5663" s="53" t="s">
        <v>40</v>
      </c>
      <c r="G5663" s="42" t="s">
        <v>80</v>
      </c>
    </row>
    <row r="5664" spans="1:7" x14ac:dyDescent="0.25">
      <c r="A5664" s="24">
        <v>277718</v>
      </c>
      <c r="B5664" s="19" t="e">
        <f>VLOOKUP(C5664,'Car &amp; LME'!B:C,2,0)</f>
        <v>#N/A</v>
      </c>
      <c r="C5664" s="20">
        <v>887071</v>
      </c>
      <c r="D5664" s="21" t="e">
        <f>VLOOKUP(C5664,'Car &amp; LME'!B:D,3,0)</f>
        <v>#N/A</v>
      </c>
      <c r="E5664" s="39" t="e">
        <f>VLOOKUP(C5664,'Car &amp; LME'!B:E,4,0)</f>
        <v>#N/A</v>
      </c>
      <c r="F5664" s="53" t="s">
        <v>40</v>
      </c>
      <c r="G5664" s="42" t="s">
        <v>80</v>
      </c>
    </row>
    <row r="5665" spans="1:7" x14ac:dyDescent="0.25">
      <c r="A5665" s="24">
        <v>277719</v>
      </c>
      <c r="B5665" s="19" t="e">
        <f>VLOOKUP(C5665,'Car &amp; LME'!B:C,2,0)</f>
        <v>#N/A</v>
      </c>
      <c r="C5665" s="20">
        <v>891843</v>
      </c>
      <c r="D5665" s="21" t="e">
        <f>VLOOKUP(C5665,'Car &amp; LME'!B:D,3,0)</f>
        <v>#N/A</v>
      </c>
      <c r="E5665" s="39" t="e">
        <f>VLOOKUP(C5665,'Car &amp; LME'!B:E,4,0)</f>
        <v>#N/A</v>
      </c>
      <c r="F5665" s="53" t="s">
        <v>40</v>
      </c>
      <c r="G5665" s="42" t="s">
        <v>80</v>
      </c>
    </row>
    <row r="5666" spans="1:7" x14ac:dyDescent="0.25">
      <c r="A5666" s="24">
        <v>277720</v>
      </c>
      <c r="B5666" s="19" t="e">
        <f>VLOOKUP(C5666,'Car &amp; LME'!B:C,2,0)</f>
        <v>#N/A</v>
      </c>
      <c r="C5666" s="20">
        <v>897402</v>
      </c>
      <c r="D5666" s="21" t="e">
        <f>VLOOKUP(C5666,'Car &amp; LME'!B:D,3,0)</f>
        <v>#N/A</v>
      </c>
      <c r="E5666" s="39" t="e">
        <f>VLOOKUP(C5666,'Car &amp; LME'!B:E,4,0)</f>
        <v>#N/A</v>
      </c>
      <c r="F5666" s="53" t="s">
        <v>40</v>
      </c>
      <c r="G5666" s="42" t="s">
        <v>80</v>
      </c>
    </row>
    <row r="5667" spans="1:7" x14ac:dyDescent="0.25">
      <c r="A5667" s="24">
        <v>277721</v>
      </c>
      <c r="B5667" s="19" t="e">
        <f>VLOOKUP(C5667,'Car &amp; LME'!B:C,2,0)</f>
        <v>#N/A</v>
      </c>
      <c r="C5667" s="20">
        <v>898073</v>
      </c>
      <c r="D5667" s="21" t="e">
        <f>VLOOKUP(C5667,'Car &amp; LME'!B:D,3,0)</f>
        <v>#N/A</v>
      </c>
      <c r="E5667" s="39" t="e">
        <f>VLOOKUP(C5667,'Car &amp; LME'!B:E,4,0)</f>
        <v>#N/A</v>
      </c>
      <c r="F5667" s="53" t="s">
        <v>40</v>
      </c>
      <c r="G5667" s="42" t="s">
        <v>80</v>
      </c>
    </row>
    <row r="5668" spans="1:7" x14ac:dyDescent="0.25">
      <c r="A5668" s="24">
        <v>277722</v>
      </c>
      <c r="B5668" s="19" t="e">
        <f>VLOOKUP(C5668,'Car &amp; LME'!B:C,2,0)</f>
        <v>#N/A</v>
      </c>
      <c r="C5668" s="20">
        <v>903176</v>
      </c>
      <c r="D5668" s="21" t="e">
        <f>VLOOKUP(C5668,'Car &amp; LME'!B:D,3,0)</f>
        <v>#N/A</v>
      </c>
      <c r="E5668" s="39" t="e">
        <f>VLOOKUP(C5668,'Car &amp; LME'!B:E,4,0)</f>
        <v>#N/A</v>
      </c>
      <c r="F5668" s="53" t="s">
        <v>40</v>
      </c>
      <c r="G5668" s="42" t="s">
        <v>80</v>
      </c>
    </row>
    <row r="5669" spans="1:7" x14ac:dyDescent="0.25">
      <c r="A5669" s="24">
        <v>277723</v>
      </c>
      <c r="B5669" s="19" t="e">
        <f>VLOOKUP(C5669,'Car &amp; LME'!B:C,2,0)</f>
        <v>#N/A</v>
      </c>
      <c r="C5669" s="20">
        <v>966235</v>
      </c>
      <c r="D5669" s="21" t="e">
        <f>VLOOKUP(C5669,'Car &amp; LME'!B:D,3,0)</f>
        <v>#N/A</v>
      </c>
      <c r="E5669" s="39" t="e">
        <f>VLOOKUP(C5669,'Car &amp; LME'!B:E,4,0)</f>
        <v>#N/A</v>
      </c>
      <c r="F5669" s="53" t="s">
        <v>40</v>
      </c>
      <c r="G5669" s="42" t="s">
        <v>80</v>
      </c>
    </row>
    <row r="5670" spans="1:7" x14ac:dyDescent="0.25">
      <c r="A5670" s="24">
        <v>277724</v>
      </c>
      <c r="B5670" s="19" t="e">
        <f>VLOOKUP(C5670,'Car &amp; LME'!B:C,2,0)</f>
        <v>#N/A</v>
      </c>
      <c r="C5670" s="20">
        <v>990827</v>
      </c>
      <c r="D5670" s="21" t="e">
        <f>VLOOKUP(C5670,'Car &amp; LME'!B:D,3,0)</f>
        <v>#N/A</v>
      </c>
      <c r="E5670" s="39" t="e">
        <f>VLOOKUP(C5670,'Car &amp; LME'!B:E,4,0)</f>
        <v>#N/A</v>
      </c>
      <c r="F5670" s="53" t="s">
        <v>40</v>
      </c>
      <c r="G5670" s="42" t="s">
        <v>80</v>
      </c>
    </row>
    <row r="5671" spans="1:7" x14ac:dyDescent="0.25">
      <c r="A5671" s="24">
        <v>277725</v>
      </c>
      <c r="B5671" s="19" t="e">
        <f>VLOOKUP(C5671,'Car &amp; LME'!B:C,2,0)</f>
        <v>#N/A</v>
      </c>
      <c r="C5671" s="20">
        <v>1075900</v>
      </c>
      <c r="D5671" s="21" t="e">
        <f>VLOOKUP(C5671,'Car &amp; LME'!B:D,3,0)</f>
        <v>#N/A</v>
      </c>
      <c r="E5671" s="39" t="e">
        <f>VLOOKUP(C5671,'Car &amp; LME'!B:E,4,0)</f>
        <v>#N/A</v>
      </c>
      <c r="F5671" s="53" t="s">
        <v>40</v>
      </c>
      <c r="G5671" s="42" t="s">
        <v>80</v>
      </c>
    </row>
    <row r="5672" spans="1:7" x14ac:dyDescent="0.25">
      <c r="A5672" s="24">
        <v>277726</v>
      </c>
      <c r="B5672" s="19" t="e">
        <f>VLOOKUP(C5672,'Car &amp; LME'!B:C,2,0)</f>
        <v>#N/A</v>
      </c>
      <c r="C5672" s="20">
        <v>1111240</v>
      </c>
      <c r="D5672" s="21" t="e">
        <f>VLOOKUP(C5672,'Car &amp; LME'!B:D,3,0)</f>
        <v>#N/A</v>
      </c>
      <c r="E5672" s="39" t="e">
        <f>VLOOKUP(C5672,'Car &amp; LME'!B:E,4,0)</f>
        <v>#N/A</v>
      </c>
      <c r="F5672" s="53" t="s">
        <v>40</v>
      </c>
      <c r="G5672" s="42" t="s">
        <v>80</v>
      </c>
    </row>
    <row r="5673" spans="1:7" x14ac:dyDescent="0.25">
      <c r="A5673" s="24">
        <v>277727</v>
      </c>
      <c r="B5673" s="19" t="e">
        <f>VLOOKUP(C5673,'Car &amp; LME'!B:C,2,0)</f>
        <v>#N/A</v>
      </c>
      <c r="C5673" s="20">
        <v>1113312</v>
      </c>
      <c r="D5673" s="21" t="e">
        <f>VLOOKUP(C5673,'Car &amp; LME'!B:D,3,0)</f>
        <v>#N/A</v>
      </c>
      <c r="E5673" s="39" t="e">
        <f>VLOOKUP(C5673,'Car &amp; LME'!B:E,4,0)</f>
        <v>#N/A</v>
      </c>
      <c r="F5673" s="53" t="s">
        <v>40</v>
      </c>
      <c r="G5673" s="42" t="s">
        <v>80</v>
      </c>
    </row>
    <row r="5674" spans="1:7" x14ac:dyDescent="0.25">
      <c r="A5674" s="24">
        <v>277728</v>
      </c>
      <c r="B5674" s="19" t="e">
        <f>VLOOKUP(C5674,'Car &amp; LME'!B:C,2,0)</f>
        <v>#N/A</v>
      </c>
      <c r="C5674" s="20">
        <v>1152825</v>
      </c>
      <c r="D5674" s="21" t="e">
        <f>VLOOKUP(C5674,'Car &amp; LME'!B:D,3,0)</f>
        <v>#N/A</v>
      </c>
      <c r="E5674" s="39" t="e">
        <f>VLOOKUP(C5674,'Car &amp; LME'!B:E,4,0)</f>
        <v>#N/A</v>
      </c>
      <c r="F5674" s="53" t="s">
        <v>40</v>
      </c>
      <c r="G5674" s="42" t="s">
        <v>80</v>
      </c>
    </row>
    <row r="5675" spans="1:7" x14ac:dyDescent="0.25">
      <c r="A5675" s="24">
        <v>277729</v>
      </c>
      <c r="B5675" s="19" t="e">
        <f>VLOOKUP(C5675,'Car &amp; LME'!B:C,2,0)</f>
        <v>#N/A</v>
      </c>
      <c r="C5675" s="20">
        <v>1279500</v>
      </c>
      <c r="D5675" s="21" t="e">
        <f>VLOOKUP(C5675,'Car &amp; LME'!B:D,3,0)</f>
        <v>#N/A</v>
      </c>
      <c r="E5675" s="39" t="e">
        <f>VLOOKUP(C5675,'Car &amp; LME'!B:E,4,0)</f>
        <v>#N/A</v>
      </c>
      <c r="F5675" s="53" t="s">
        <v>40</v>
      </c>
      <c r="G5675" s="42" t="s">
        <v>80</v>
      </c>
    </row>
    <row r="5676" spans="1:7" x14ac:dyDescent="0.25">
      <c r="A5676" s="24">
        <v>277730</v>
      </c>
      <c r="B5676" s="19" t="e">
        <f>VLOOKUP(C5676,'Car &amp; LME'!B:C,2,0)</f>
        <v>#N/A</v>
      </c>
      <c r="C5676" s="20">
        <v>1284408</v>
      </c>
      <c r="D5676" s="21" t="e">
        <f>VLOOKUP(C5676,'Car &amp; LME'!B:D,3,0)</f>
        <v>#N/A</v>
      </c>
      <c r="E5676" s="39" t="e">
        <f>VLOOKUP(C5676,'Car &amp; LME'!B:E,4,0)</f>
        <v>#N/A</v>
      </c>
      <c r="F5676" s="53" t="s">
        <v>40</v>
      </c>
      <c r="G5676" s="42" t="s">
        <v>80</v>
      </c>
    </row>
    <row r="5677" spans="1:7" x14ac:dyDescent="0.25">
      <c r="A5677" s="24">
        <v>277731</v>
      </c>
      <c r="B5677" s="19" t="e">
        <f>VLOOKUP(C5677,'Car &amp; LME'!B:C,2,0)</f>
        <v>#N/A</v>
      </c>
      <c r="C5677" s="20">
        <v>1319252</v>
      </c>
      <c r="D5677" s="21" t="e">
        <f>VLOOKUP(C5677,'Car &amp; LME'!B:D,3,0)</f>
        <v>#N/A</v>
      </c>
      <c r="E5677" s="39" t="e">
        <f>VLOOKUP(C5677,'Car &amp; LME'!B:E,4,0)</f>
        <v>#N/A</v>
      </c>
      <c r="F5677" s="53" t="s">
        <v>40</v>
      </c>
      <c r="G5677" s="42" t="s">
        <v>80</v>
      </c>
    </row>
    <row r="5678" spans="1:7" x14ac:dyDescent="0.25">
      <c r="A5678" s="24">
        <v>277732</v>
      </c>
      <c r="B5678" s="19" t="e">
        <f>VLOOKUP(C5678,'Car &amp; LME'!B:C,2,0)</f>
        <v>#N/A</v>
      </c>
      <c r="C5678" s="20">
        <v>1423513</v>
      </c>
      <c r="D5678" s="21" t="e">
        <f>VLOOKUP(C5678,'Car &amp; LME'!B:D,3,0)</f>
        <v>#N/A</v>
      </c>
      <c r="E5678" s="39" t="e">
        <f>VLOOKUP(C5678,'Car &amp; LME'!B:E,4,0)</f>
        <v>#N/A</v>
      </c>
      <c r="F5678" s="53" t="s">
        <v>40</v>
      </c>
      <c r="G5678" s="42" t="s">
        <v>80</v>
      </c>
    </row>
    <row r="5679" spans="1:7" x14ac:dyDescent="0.25">
      <c r="A5679" s="24">
        <v>277733</v>
      </c>
      <c r="B5679" s="19" t="e">
        <f>VLOOKUP(C5679,'Car &amp; LME'!B:C,2,0)</f>
        <v>#N/A</v>
      </c>
      <c r="C5679" s="20">
        <v>1495248</v>
      </c>
      <c r="D5679" s="21" t="e">
        <f>VLOOKUP(C5679,'Car &amp; LME'!B:D,3,0)</f>
        <v>#N/A</v>
      </c>
      <c r="E5679" s="39" t="e">
        <f>VLOOKUP(C5679,'Car &amp; LME'!B:E,4,0)</f>
        <v>#N/A</v>
      </c>
      <c r="F5679" s="53" t="s">
        <v>40</v>
      </c>
      <c r="G5679" s="42" t="s">
        <v>80</v>
      </c>
    </row>
    <row r="5680" spans="1:7" x14ac:dyDescent="0.25">
      <c r="A5680" s="24">
        <v>277734</v>
      </c>
      <c r="B5680" s="19" t="e">
        <f>VLOOKUP(C5680,'Car &amp; LME'!B:C,2,0)</f>
        <v>#N/A</v>
      </c>
      <c r="C5680" s="20">
        <v>1508319</v>
      </c>
      <c r="D5680" s="21" t="e">
        <f>VLOOKUP(C5680,'Car &amp; LME'!B:D,3,0)</f>
        <v>#N/A</v>
      </c>
      <c r="E5680" s="39" t="e">
        <f>VLOOKUP(C5680,'Car &amp; LME'!B:E,4,0)</f>
        <v>#N/A</v>
      </c>
      <c r="F5680" s="53" t="s">
        <v>40</v>
      </c>
      <c r="G5680" s="42" t="s">
        <v>80</v>
      </c>
    </row>
    <row r="5681" spans="1:7" x14ac:dyDescent="0.25">
      <c r="A5681" s="24">
        <v>277735</v>
      </c>
      <c r="B5681" s="19" t="e">
        <f>VLOOKUP(C5681,'Car &amp; LME'!B:C,2,0)</f>
        <v>#N/A</v>
      </c>
      <c r="C5681" s="20">
        <v>1517454</v>
      </c>
      <c r="D5681" s="21" t="e">
        <f>VLOOKUP(C5681,'Car &amp; LME'!B:D,3,0)</f>
        <v>#N/A</v>
      </c>
      <c r="E5681" s="39" t="e">
        <f>VLOOKUP(C5681,'Car &amp; LME'!B:E,4,0)</f>
        <v>#N/A</v>
      </c>
      <c r="F5681" s="53" t="s">
        <v>40</v>
      </c>
      <c r="G5681" s="42" t="s">
        <v>80</v>
      </c>
    </row>
    <row r="5682" spans="1:7" x14ac:dyDescent="0.25">
      <c r="A5682" s="24">
        <v>277736</v>
      </c>
      <c r="B5682" s="19" t="e">
        <f>VLOOKUP(C5682,'Car &amp; LME'!B:C,2,0)</f>
        <v>#N/A</v>
      </c>
      <c r="C5682" s="20">
        <v>1511260</v>
      </c>
      <c r="D5682" s="21" t="e">
        <f>VLOOKUP(C5682,'Car &amp; LME'!B:D,3,0)</f>
        <v>#N/A</v>
      </c>
      <c r="E5682" s="39" t="e">
        <f>VLOOKUP(C5682,'Car &amp; LME'!B:E,4,0)</f>
        <v>#N/A</v>
      </c>
      <c r="F5682" s="53" t="s">
        <v>40</v>
      </c>
      <c r="G5682" s="42" t="s">
        <v>80</v>
      </c>
    </row>
    <row r="5683" spans="1:7" x14ac:dyDescent="0.25">
      <c r="A5683" s="24">
        <v>277737</v>
      </c>
      <c r="B5683" s="19" t="e">
        <f>VLOOKUP(C5683,'Car &amp; LME'!B:C,2,0)</f>
        <v>#N/A</v>
      </c>
      <c r="C5683" s="20">
        <v>1521395</v>
      </c>
      <c r="D5683" s="21" t="e">
        <f>VLOOKUP(C5683,'Car &amp; LME'!B:D,3,0)</f>
        <v>#N/A</v>
      </c>
      <c r="E5683" s="39" t="e">
        <f>VLOOKUP(C5683,'Car &amp; LME'!B:E,4,0)</f>
        <v>#N/A</v>
      </c>
      <c r="F5683" s="53" t="s">
        <v>40</v>
      </c>
      <c r="G5683" s="42" t="s">
        <v>80</v>
      </c>
    </row>
    <row r="5684" spans="1:7" x14ac:dyDescent="0.25">
      <c r="A5684" s="24">
        <v>277738</v>
      </c>
      <c r="B5684" s="19" t="e">
        <f>VLOOKUP(C5684,'Car &amp; LME'!B:C,2,0)</f>
        <v>#N/A</v>
      </c>
      <c r="C5684" s="20">
        <v>1515352</v>
      </c>
      <c r="D5684" s="21" t="e">
        <f>VLOOKUP(C5684,'Car &amp; LME'!B:D,3,0)</f>
        <v>#N/A</v>
      </c>
      <c r="E5684" s="39" t="e">
        <f>VLOOKUP(C5684,'Car &amp; LME'!B:E,4,0)</f>
        <v>#N/A</v>
      </c>
      <c r="F5684" s="53" t="s">
        <v>40</v>
      </c>
      <c r="G5684" s="42" t="s">
        <v>80</v>
      </c>
    </row>
    <row r="5685" spans="1:7" x14ac:dyDescent="0.25">
      <c r="A5685" s="24">
        <v>277739</v>
      </c>
      <c r="B5685" s="19" t="e">
        <f>VLOOKUP(C5685,'Car &amp; LME'!B:C,2,0)</f>
        <v>#N/A</v>
      </c>
      <c r="C5685" s="20">
        <v>1514806</v>
      </c>
      <c r="D5685" s="21" t="e">
        <f>VLOOKUP(C5685,'Car &amp; LME'!B:D,3,0)</f>
        <v>#N/A</v>
      </c>
      <c r="E5685" s="39" t="e">
        <f>VLOOKUP(C5685,'Car &amp; LME'!B:E,4,0)</f>
        <v>#N/A</v>
      </c>
      <c r="F5685" s="53" t="s">
        <v>40</v>
      </c>
      <c r="G5685" s="42" t="s">
        <v>80</v>
      </c>
    </row>
    <row r="5686" spans="1:7" x14ac:dyDescent="0.25">
      <c r="A5686" s="24">
        <v>277740</v>
      </c>
      <c r="B5686" s="19" t="e">
        <f>VLOOKUP(C5686,'Car &amp; LME'!B:C,2,0)</f>
        <v>#N/A</v>
      </c>
      <c r="C5686" s="20">
        <v>1516754</v>
      </c>
      <c r="D5686" s="21" t="e">
        <f>VLOOKUP(C5686,'Car &amp; LME'!B:D,3,0)</f>
        <v>#N/A</v>
      </c>
      <c r="E5686" s="39" t="e">
        <f>VLOOKUP(C5686,'Car &amp; LME'!B:E,4,0)</f>
        <v>#N/A</v>
      </c>
      <c r="F5686" s="53" t="s">
        <v>40</v>
      </c>
      <c r="G5686" s="42" t="s">
        <v>80</v>
      </c>
    </row>
    <row r="5687" spans="1:7" x14ac:dyDescent="0.25">
      <c r="A5687" s="24">
        <v>277741</v>
      </c>
      <c r="B5687" s="19" t="e">
        <f>VLOOKUP(C5687,'Car &amp; LME'!B:C,2,0)</f>
        <v>#N/A</v>
      </c>
      <c r="C5687" s="20">
        <v>1516495</v>
      </c>
      <c r="D5687" s="21" t="e">
        <f>VLOOKUP(C5687,'Car &amp; LME'!B:D,3,0)</f>
        <v>#N/A</v>
      </c>
      <c r="E5687" s="39" t="e">
        <f>VLOOKUP(C5687,'Car &amp; LME'!B:E,4,0)</f>
        <v>#N/A</v>
      </c>
      <c r="F5687" s="53" t="s">
        <v>40</v>
      </c>
      <c r="G5687" s="42" t="s">
        <v>80</v>
      </c>
    </row>
    <row r="5688" spans="1:7" x14ac:dyDescent="0.25">
      <c r="A5688" s="24">
        <v>277742</v>
      </c>
      <c r="B5688" s="19" t="e">
        <f>VLOOKUP(C5688,'Car &amp; LME'!B:C,2,0)</f>
        <v>#N/A</v>
      </c>
      <c r="C5688" s="20">
        <v>1516476</v>
      </c>
      <c r="D5688" s="21" t="e">
        <f>VLOOKUP(C5688,'Car &amp; LME'!B:D,3,0)</f>
        <v>#N/A</v>
      </c>
      <c r="E5688" s="39" t="e">
        <f>VLOOKUP(C5688,'Car &amp; LME'!B:E,4,0)</f>
        <v>#N/A</v>
      </c>
      <c r="F5688" s="53" t="s">
        <v>40</v>
      </c>
      <c r="G5688" s="42" t="s">
        <v>80</v>
      </c>
    </row>
    <row r="5689" spans="1:7" x14ac:dyDescent="0.25">
      <c r="A5689" s="24">
        <v>277743</v>
      </c>
      <c r="B5689" s="19" t="e">
        <f>VLOOKUP(C5689,'Car &amp; LME'!B:C,2,0)</f>
        <v>#N/A</v>
      </c>
      <c r="C5689" s="20">
        <v>1512225</v>
      </c>
      <c r="D5689" s="21" t="e">
        <f>VLOOKUP(C5689,'Car &amp; LME'!B:D,3,0)</f>
        <v>#N/A</v>
      </c>
      <c r="E5689" s="39" t="e">
        <f>VLOOKUP(C5689,'Car &amp; LME'!B:E,4,0)</f>
        <v>#N/A</v>
      </c>
      <c r="F5689" s="53" t="s">
        <v>40</v>
      </c>
      <c r="G5689" s="42" t="s">
        <v>80</v>
      </c>
    </row>
    <row r="5690" spans="1:7" x14ac:dyDescent="0.25">
      <c r="A5690" s="24">
        <v>277744</v>
      </c>
      <c r="B5690" s="19" t="e">
        <f>VLOOKUP(C5690,'Car &amp; LME'!B:C,2,0)</f>
        <v>#N/A</v>
      </c>
      <c r="C5690" s="20">
        <v>1523838</v>
      </c>
      <c r="D5690" s="21" t="e">
        <f>VLOOKUP(C5690,'Car &amp; LME'!B:D,3,0)</f>
        <v>#N/A</v>
      </c>
      <c r="E5690" s="39" t="e">
        <f>VLOOKUP(C5690,'Car &amp; LME'!B:E,4,0)</f>
        <v>#N/A</v>
      </c>
      <c r="F5690" s="53" t="s">
        <v>40</v>
      </c>
      <c r="G5690" s="42" t="s">
        <v>80</v>
      </c>
    </row>
    <row r="5691" spans="1:7" x14ac:dyDescent="0.25">
      <c r="A5691" s="24">
        <v>277745</v>
      </c>
      <c r="B5691" s="19" t="e">
        <f>VLOOKUP(C5691,'Car &amp; LME'!B:C,2,0)</f>
        <v>#N/A</v>
      </c>
      <c r="C5691" s="20">
        <v>1518716</v>
      </c>
      <c r="D5691" s="21" t="e">
        <f>VLOOKUP(C5691,'Car &amp; LME'!B:D,3,0)</f>
        <v>#N/A</v>
      </c>
      <c r="E5691" s="39" t="e">
        <f>VLOOKUP(C5691,'Car &amp; LME'!B:E,4,0)</f>
        <v>#N/A</v>
      </c>
      <c r="F5691" s="53" t="s">
        <v>40</v>
      </c>
      <c r="G5691" s="42" t="s">
        <v>80</v>
      </c>
    </row>
    <row r="5692" spans="1:7" x14ac:dyDescent="0.25">
      <c r="A5692" s="24">
        <v>277746</v>
      </c>
      <c r="B5692" s="19" t="e">
        <f>VLOOKUP(C5692,'Car &amp; LME'!B:C,2,0)</f>
        <v>#N/A</v>
      </c>
      <c r="C5692" s="20">
        <v>1526185</v>
      </c>
      <c r="D5692" s="21" t="e">
        <f>VLOOKUP(C5692,'Car &amp; LME'!B:D,3,0)</f>
        <v>#N/A</v>
      </c>
      <c r="E5692" s="39" t="e">
        <f>VLOOKUP(C5692,'Car &amp; LME'!B:E,4,0)</f>
        <v>#N/A</v>
      </c>
      <c r="F5692" s="53" t="s">
        <v>40</v>
      </c>
      <c r="G5692" s="42" t="s">
        <v>80</v>
      </c>
    </row>
    <row r="5693" spans="1:7" x14ac:dyDescent="0.25">
      <c r="A5693" s="24">
        <v>277747</v>
      </c>
      <c r="B5693" s="19" t="e">
        <f>VLOOKUP(C5693,'Car &amp; LME'!B:C,2,0)</f>
        <v>#N/A</v>
      </c>
      <c r="C5693" s="20">
        <v>1525030</v>
      </c>
      <c r="D5693" s="21" t="e">
        <f>VLOOKUP(C5693,'Car &amp; LME'!B:D,3,0)</f>
        <v>#N/A</v>
      </c>
      <c r="E5693" s="39" t="e">
        <f>VLOOKUP(C5693,'Car &amp; LME'!B:E,4,0)</f>
        <v>#N/A</v>
      </c>
      <c r="F5693" s="53" t="s">
        <v>40</v>
      </c>
      <c r="G5693" s="42" t="s">
        <v>80</v>
      </c>
    </row>
    <row r="5694" spans="1:7" x14ac:dyDescent="0.25">
      <c r="A5694" s="24">
        <v>277748</v>
      </c>
      <c r="B5694" s="19" t="e">
        <f>VLOOKUP(C5694,'Car &amp; LME'!B:C,2,0)</f>
        <v>#N/A</v>
      </c>
      <c r="C5694" s="20">
        <v>1529780</v>
      </c>
      <c r="D5694" s="21" t="e">
        <f>VLOOKUP(C5694,'Car &amp; LME'!B:D,3,0)</f>
        <v>#N/A</v>
      </c>
      <c r="E5694" s="39" t="e">
        <f>VLOOKUP(C5694,'Car &amp; LME'!B:E,4,0)</f>
        <v>#N/A</v>
      </c>
      <c r="F5694" s="53" t="s">
        <v>40</v>
      </c>
      <c r="G5694" s="42" t="s">
        <v>80</v>
      </c>
    </row>
    <row r="5695" spans="1:7" x14ac:dyDescent="0.25">
      <c r="A5695" s="24">
        <v>277749</v>
      </c>
      <c r="B5695" s="19" t="e">
        <f>VLOOKUP(C5695,'Car &amp; LME'!B:C,2,0)</f>
        <v>#N/A</v>
      </c>
      <c r="C5695" s="20">
        <v>1525983</v>
      </c>
      <c r="D5695" s="21" t="e">
        <f>VLOOKUP(C5695,'Car &amp; LME'!B:D,3,0)</f>
        <v>#N/A</v>
      </c>
      <c r="E5695" s="39" t="e">
        <f>VLOOKUP(C5695,'Car &amp; LME'!B:E,4,0)</f>
        <v>#N/A</v>
      </c>
      <c r="F5695" s="53" t="s">
        <v>40</v>
      </c>
      <c r="G5695" s="42" t="s">
        <v>80</v>
      </c>
    </row>
    <row r="5696" spans="1:7" x14ac:dyDescent="0.25">
      <c r="A5696" s="24">
        <v>277750</v>
      </c>
      <c r="B5696" s="19" t="e">
        <f>VLOOKUP(C5696,'Car &amp; LME'!B:C,2,0)</f>
        <v>#N/A</v>
      </c>
      <c r="C5696" s="20">
        <v>1525147</v>
      </c>
      <c r="D5696" s="21" t="e">
        <f>VLOOKUP(C5696,'Car &amp; LME'!B:D,3,0)</f>
        <v>#N/A</v>
      </c>
      <c r="E5696" s="39" t="e">
        <f>VLOOKUP(C5696,'Car &amp; LME'!B:E,4,0)</f>
        <v>#N/A</v>
      </c>
      <c r="F5696" s="53" t="s">
        <v>40</v>
      </c>
      <c r="G5696" s="42" t="s">
        <v>80</v>
      </c>
    </row>
    <row r="5697" spans="1:7" x14ac:dyDescent="0.25">
      <c r="A5697" s="24">
        <v>277751</v>
      </c>
      <c r="B5697" s="19" t="e">
        <f>VLOOKUP(C5697,'Car &amp; LME'!B:C,2,0)</f>
        <v>#N/A</v>
      </c>
      <c r="C5697" s="20">
        <v>1530609</v>
      </c>
      <c r="D5697" s="21" t="e">
        <f>VLOOKUP(C5697,'Car &amp; LME'!B:D,3,0)</f>
        <v>#N/A</v>
      </c>
      <c r="E5697" s="39" t="e">
        <f>VLOOKUP(C5697,'Car &amp; LME'!B:E,4,0)</f>
        <v>#N/A</v>
      </c>
      <c r="F5697" s="53" t="s">
        <v>40</v>
      </c>
      <c r="G5697" s="42" t="s">
        <v>80</v>
      </c>
    </row>
    <row r="5698" spans="1:7" x14ac:dyDescent="0.25">
      <c r="A5698" s="24">
        <v>277752</v>
      </c>
      <c r="B5698" s="19" t="e">
        <f>VLOOKUP(C5698,'Car &amp; LME'!B:C,2,0)</f>
        <v>#N/A</v>
      </c>
      <c r="C5698" s="20">
        <v>1529711</v>
      </c>
      <c r="D5698" s="21" t="e">
        <f>VLOOKUP(C5698,'Car &amp; LME'!B:D,3,0)</f>
        <v>#N/A</v>
      </c>
      <c r="E5698" s="39" t="e">
        <f>VLOOKUP(C5698,'Car &amp; LME'!B:E,4,0)</f>
        <v>#N/A</v>
      </c>
      <c r="F5698" s="53" t="s">
        <v>40</v>
      </c>
      <c r="G5698" s="42" t="s">
        <v>80</v>
      </c>
    </row>
    <row r="5699" spans="1:7" x14ac:dyDescent="0.25">
      <c r="A5699" s="24">
        <v>277753</v>
      </c>
      <c r="B5699" s="19" t="e">
        <f>VLOOKUP(C5699,'Car &amp; LME'!B:C,2,0)</f>
        <v>#N/A</v>
      </c>
      <c r="C5699" s="20">
        <v>1538613</v>
      </c>
      <c r="D5699" s="21" t="e">
        <f>VLOOKUP(C5699,'Car &amp; LME'!B:D,3,0)</f>
        <v>#N/A</v>
      </c>
      <c r="E5699" s="39" t="e">
        <f>VLOOKUP(C5699,'Car &amp; LME'!B:E,4,0)</f>
        <v>#N/A</v>
      </c>
      <c r="F5699" s="53" t="s">
        <v>40</v>
      </c>
      <c r="G5699" s="42" t="s">
        <v>80</v>
      </c>
    </row>
    <row r="5700" spans="1:7" x14ac:dyDescent="0.25">
      <c r="A5700" s="24">
        <v>277754</v>
      </c>
      <c r="B5700" s="19" t="e">
        <f>VLOOKUP(C5700,'Car &amp; LME'!B:C,2,0)</f>
        <v>#N/A</v>
      </c>
      <c r="C5700" s="20">
        <v>1541050</v>
      </c>
      <c r="D5700" s="21" t="e">
        <f>VLOOKUP(C5700,'Car &amp; LME'!B:D,3,0)</f>
        <v>#N/A</v>
      </c>
      <c r="E5700" s="39" t="e">
        <f>VLOOKUP(C5700,'Car &amp; LME'!B:E,4,0)</f>
        <v>#N/A</v>
      </c>
      <c r="F5700" s="53" t="s">
        <v>40</v>
      </c>
      <c r="G5700" s="42" t="s">
        <v>80</v>
      </c>
    </row>
    <row r="5701" spans="1:7" x14ac:dyDescent="0.25">
      <c r="A5701" s="24">
        <v>277755</v>
      </c>
      <c r="B5701" s="19" t="e">
        <f>VLOOKUP(C5701,'Car &amp; LME'!B:C,2,0)</f>
        <v>#N/A</v>
      </c>
      <c r="C5701" s="20">
        <v>1545706</v>
      </c>
      <c r="D5701" s="21" t="e">
        <f>VLOOKUP(C5701,'Car &amp; LME'!B:D,3,0)</f>
        <v>#N/A</v>
      </c>
      <c r="E5701" s="39" t="e">
        <f>VLOOKUP(C5701,'Car &amp; LME'!B:E,4,0)</f>
        <v>#N/A</v>
      </c>
      <c r="F5701" s="53" t="s">
        <v>40</v>
      </c>
      <c r="G5701" s="42" t="s">
        <v>80</v>
      </c>
    </row>
    <row r="5702" spans="1:7" x14ac:dyDescent="0.25">
      <c r="A5702" s="24">
        <v>277756</v>
      </c>
      <c r="B5702" s="19" t="e">
        <f>VLOOKUP(C5702,'Car &amp; LME'!B:C,2,0)</f>
        <v>#N/A</v>
      </c>
      <c r="C5702" s="20">
        <v>1529666</v>
      </c>
      <c r="D5702" s="21" t="e">
        <f>VLOOKUP(C5702,'Car &amp; LME'!B:D,3,0)</f>
        <v>#N/A</v>
      </c>
      <c r="E5702" s="39" t="e">
        <f>VLOOKUP(C5702,'Car &amp; LME'!B:E,4,0)</f>
        <v>#N/A</v>
      </c>
      <c r="F5702" s="53" t="s">
        <v>40</v>
      </c>
      <c r="G5702" s="42" t="s">
        <v>80</v>
      </c>
    </row>
    <row r="5703" spans="1:7" x14ac:dyDescent="0.25">
      <c r="A5703" s="24">
        <v>277757</v>
      </c>
      <c r="B5703" s="19" t="e">
        <f>VLOOKUP(C5703,'Car &amp; LME'!B:C,2,0)</f>
        <v>#N/A</v>
      </c>
      <c r="C5703" s="20">
        <v>1548905</v>
      </c>
      <c r="D5703" s="21" t="e">
        <f>VLOOKUP(C5703,'Car &amp; LME'!B:D,3,0)</f>
        <v>#N/A</v>
      </c>
      <c r="E5703" s="39" t="e">
        <f>VLOOKUP(C5703,'Car &amp; LME'!B:E,4,0)</f>
        <v>#N/A</v>
      </c>
      <c r="F5703" s="53" t="s">
        <v>40</v>
      </c>
      <c r="G5703" s="42" t="s">
        <v>80</v>
      </c>
    </row>
    <row r="5704" spans="1:7" x14ac:dyDescent="0.25">
      <c r="A5704" s="24">
        <v>277758</v>
      </c>
      <c r="B5704" s="19" t="e">
        <f>VLOOKUP(C5704,'Car &amp; LME'!B:C,2,0)</f>
        <v>#N/A</v>
      </c>
      <c r="C5704" s="20">
        <v>1547669</v>
      </c>
      <c r="D5704" s="21" t="e">
        <f>VLOOKUP(C5704,'Car &amp; LME'!B:D,3,0)</f>
        <v>#N/A</v>
      </c>
      <c r="E5704" s="39" t="e">
        <f>VLOOKUP(C5704,'Car &amp; LME'!B:E,4,0)</f>
        <v>#N/A</v>
      </c>
      <c r="F5704" s="53" t="s">
        <v>40</v>
      </c>
      <c r="G5704" s="42" t="s">
        <v>80</v>
      </c>
    </row>
    <row r="5705" spans="1:7" x14ac:dyDescent="0.25">
      <c r="A5705" s="24">
        <v>277759</v>
      </c>
      <c r="B5705" s="19" t="e">
        <f>VLOOKUP(C5705,'Car &amp; LME'!B:C,2,0)</f>
        <v>#N/A</v>
      </c>
      <c r="C5705" s="20">
        <v>1540986</v>
      </c>
      <c r="D5705" s="21" t="e">
        <f>VLOOKUP(C5705,'Car &amp; LME'!B:D,3,0)</f>
        <v>#N/A</v>
      </c>
      <c r="E5705" s="39" t="e">
        <f>VLOOKUP(C5705,'Car &amp; LME'!B:E,4,0)</f>
        <v>#N/A</v>
      </c>
      <c r="F5705" s="53" t="s">
        <v>40</v>
      </c>
      <c r="G5705" s="42" t="s">
        <v>80</v>
      </c>
    </row>
    <row r="5706" spans="1:7" x14ac:dyDescent="0.25">
      <c r="A5706" s="24">
        <v>277760</v>
      </c>
      <c r="B5706" s="19" t="e">
        <f>VLOOKUP(C5706,'Car &amp; LME'!B:C,2,0)</f>
        <v>#N/A</v>
      </c>
      <c r="C5706" s="20">
        <v>1569125</v>
      </c>
      <c r="D5706" s="21" t="e">
        <f>VLOOKUP(C5706,'Car &amp; LME'!B:D,3,0)</f>
        <v>#N/A</v>
      </c>
      <c r="E5706" s="39" t="e">
        <f>VLOOKUP(C5706,'Car &amp; LME'!B:E,4,0)</f>
        <v>#N/A</v>
      </c>
      <c r="F5706" s="53" t="s">
        <v>40</v>
      </c>
      <c r="G5706" s="42" t="s">
        <v>80</v>
      </c>
    </row>
    <row r="5707" spans="1:7" x14ac:dyDescent="0.25">
      <c r="A5707" s="24">
        <v>277761</v>
      </c>
      <c r="B5707" s="19" t="e">
        <f>VLOOKUP(C5707,'Car &amp; LME'!B:C,2,0)</f>
        <v>#N/A</v>
      </c>
      <c r="C5707" s="20">
        <v>1581345</v>
      </c>
      <c r="D5707" s="21" t="e">
        <f>VLOOKUP(C5707,'Car &amp; LME'!B:D,3,0)</f>
        <v>#N/A</v>
      </c>
      <c r="E5707" s="39" t="e">
        <f>VLOOKUP(C5707,'Car &amp; LME'!B:E,4,0)</f>
        <v>#N/A</v>
      </c>
      <c r="F5707" s="53" t="s">
        <v>40</v>
      </c>
      <c r="G5707" s="42" t="s">
        <v>80</v>
      </c>
    </row>
    <row r="5708" spans="1:7" x14ac:dyDescent="0.25">
      <c r="A5708" s="24">
        <v>277762</v>
      </c>
      <c r="B5708" s="19" t="e">
        <f>VLOOKUP(C5708,'Car &amp; LME'!B:C,2,0)</f>
        <v>#N/A</v>
      </c>
      <c r="C5708" s="64">
        <v>1724036</v>
      </c>
      <c r="D5708" s="21" t="e">
        <f>VLOOKUP(C5708,'Car &amp; LME'!B:D,3,0)</f>
        <v>#N/A</v>
      </c>
      <c r="E5708" s="39" t="e">
        <f>VLOOKUP(C5708,'Car &amp; LME'!B:E,4,0)</f>
        <v>#N/A</v>
      </c>
      <c r="F5708" s="53" t="s">
        <v>42</v>
      </c>
      <c r="G5708" s="42" t="s">
        <v>80</v>
      </c>
    </row>
    <row r="5709" spans="1:7" x14ac:dyDescent="0.25">
      <c r="A5709" s="24">
        <v>277763</v>
      </c>
      <c r="B5709" s="19" t="e">
        <f>VLOOKUP(C5709,'Car &amp; LME'!B:C,2,0)</f>
        <v>#N/A</v>
      </c>
      <c r="C5709" s="64">
        <v>1724011</v>
      </c>
      <c r="D5709" s="21" t="e">
        <f>VLOOKUP(C5709,'Car &amp; LME'!B:D,3,0)</f>
        <v>#N/A</v>
      </c>
      <c r="E5709" s="39" t="e">
        <f>VLOOKUP(C5709,'Car &amp; LME'!B:E,4,0)</f>
        <v>#N/A</v>
      </c>
      <c r="F5709" s="53" t="s">
        <v>42</v>
      </c>
      <c r="G5709" s="42" t="s">
        <v>80</v>
      </c>
    </row>
    <row r="5710" spans="1:7" x14ac:dyDescent="0.25">
      <c r="A5710" s="24">
        <v>277764</v>
      </c>
      <c r="B5710" s="19" t="e">
        <f>VLOOKUP(C5710,'Car &amp; LME'!B:C,2,0)</f>
        <v>#N/A</v>
      </c>
      <c r="C5710" s="64">
        <v>1724001</v>
      </c>
      <c r="D5710" s="21" t="e">
        <f>VLOOKUP(C5710,'Car &amp; LME'!B:D,3,0)</f>
        <v>#N/A</v>
      </c>
      <c r="E5710" s="39" t="e">
        <f>VLOOKUP(C5710,'Car &amp; LME'!B:E,4,0)</f>
        <v>#N/A</v>
      </c>
      <c r="F5710" s="53" t="s">
        <v>42</v>
      </c>
      <c r="G5710" s="42" t="s">
        <v>80</v>
      </c>
    </row>
    <row r="5711" spans="1:7" x14ac:dyDescent="0.25">
      <c r="A5711" s="24">
        <v>277765</v>
      </c>
      <c r="B5711" s="19" t="e">
        <f>VLOOKUP(C5711,'Car &amp; LME'!B:C,2,0)</f>
        <v>#N/A</v>
      </c>
      <c r="C5711" s="64">
        <v>1724024</v>
      </c>
      <c r="D5711" s="21" t="e">
        <f>VLOOKUP(C5711,'Car &amp; LME'!B:D,3,0)</f>
        <v>#N/A</v>
      </c>
      <c r="E5711" s="39" t="e">
        <f>VLOOKUP(C5711,'Car &amp; LME'!B:E,4,0)</f>
        <v>#N/A</v>
      </c>
      <c r="F5711" s="53" t="s">
        <v>42</v>
      </c>
      <c r="G5711" s="42" t="s">
        <v>80</v>
      </c>
    </row>
    <row r="5712" spans="1:7" x14ac:dyDescent="0.25">
      <c r="A5712" s="24">
        <v>277766</v>
      </c>
      <c r="B5712" s="19" t="e">
        <f>VLOOKUP(C5712,'Car &amp; LME'!B:C,2,0)</f>
        <v>#N/A</v>
      </c>
      <c r="C5712" s="64">
        <v>1257259</v>
      </c>
      <c r="D5712" s="21" t="e">
        <f>VLOOKUP(C5712,'Car &amp; LME'!B:D,3,0)</f>
        <v>#N/A</v>
      </c>
      <c r="E5712" s="39" t="e">
        <f>VLOOKUP(C5712,'Car &amp; LME'!B:E,4,0)</f>
        <v>#N/A</v>
      </c>
      <c r="F5712" s="53" t="s">
        <v>42</v>
      </c>
      <c r="G5712" s="42" t="s">
        <v>80</v>
      </c>
    </row>
    <row r="5713" spans="1:7" x14ac:dyDescent="0.25">
      <c r="A5713" s="24">
        <v>277767</v>
      </c>
      <c r="B5713" s="19" t="e">
        <f>VLOOKUP(C5713,'Car &amp; LME'!B:C,2,0)</f>
        <v>#N/A</v>
      </c>
      <c r="C5713" s="64">
        <v>1207297</v>
      </c>
      <c r="D5713" s="21" t="e">
        <f>VLOOKUP(C5713,'Car &amp; LME'!B:D,3,0)</f>
        <v>#N/A</v>
      </c>
      <c r="E5713" s="39" t="e">
        <f>VLOOKUP(C5713,'Car &amp; LME'!B:E,4,0)</f>
        <v>#N/A</v>
      </c>
      <c r="F5713" s="53" t="s">
        <v>42</v>
      </c>
      <c r="G5713" s="42" t="s">
        <v>80</v>
      </c>
    </row>
    <row r="5714" spans="1:7" x14ac:dyDescent="0.25">
      <c r="A5714" s="24">
        <v>277768</v>
      </c>
      <c r="B5714" s="19" t="e">
        <f>VLOOKUP(C5714,'Car &amp; LME'!B:C,2,0)</f>
        <v>#N/A</v>
      </c>
      <c r="C5714" s="64">
        <v>1105564</v>
      </c>
      <c r="D5714" s="21" t="e">
        <f>VLOOKUP(C5714,'Car &amp; LME'!B:D,3,0)</f>
        <v>#N/A</v>
      </c>
      <c r="E5714" s="39" t="e">
        <f>VLOOKUP(C5714,'Car &amp; LME'!B:E,4,0)</f>
        <v>#N/A</v>
      </c>
      <c r="F5714" s="53" t="s">
        <v>42</v>
      </c>
      <c r="G5714" s="42" t="s">
        <v>80</v>
      </c>
    </row>
    <row r="5715" spans="1:7" x14ac:dyDescent="0.25">
      <c r="A5715" s="24">
        <v>277769</v>
      </c>
      <c r="B5715" s="19" t="e">
        <f>VLOOKUP(C5715,'Car &amp; LME'!B:C,2,0)</f>
        <v>#N/A</v>
      </c>
      <c r="C5715" s="64">
        <v>998230</v>
      </c>
      <c r="D5715" s="21" t="e">
        <f>VLOOKUP(C5715,'Car &amp; LME'!B:D,3,0)</f>
        <v>#N/A</v>
      </c>
      <c r="E5715" s="39" t="e">
        <f>VLOOKUP(C5715,'Car &amp; LME'!B:E,4,0)</f>
        <v>#N/A</v>
      </c>
      <c r="F5715" s="53" t="s">
        <v>42</v>
      </c>
      <c r="G5715" s="42" t="s">
        <v>80</v>
      </c>
    </row>
    <row r="5716" spans="1:7" x14ac:dyDescent="0.25">
      <c r="A5716" s="24">
        <v>277770</v>
      </c>
      <c r="B5716" s="19" t="e">
        <f>VLOOKUP(C5716,'Car &amp; LME'!B:C,2,0)</f>
        <v>#N/A</v>
      </c>
      <c r="C5716" s="64">
        <v>898655</v>
      </c>
      <c r="D5716" s="21" t="e">
        <f>VLOOKUP(C5716,'Car &amp; LME'!B:D,3,0)</f>
        <v>#N/A</v>
      </c>
      <c r="E5716" s="39" t="e">
        <f>VLOOKUP(C5716,'Car &amp; LME'!B:E,4,0)</f>
        <v>#N/A</v>
      </c>
      <c r="F5716" s="53" t="s">
        <v>42</v>
      </c>
      <c r="G5716" s="42" t="s">
        <v>80</v>
      </c>
    </row>
    <row r="5717" spans="1:7" x14ac:dyDescent="0.25">
      <c r="A5717" s="24">
        <v>277771</v>
      </c>
      <c r="B5717" s="19" t="e">
        <f>VLOOKUP(C5717,'Car &amp; LME'!B:C,2,0)</f>
        <v>#N/A</v>
      </c>
      <c r="C5717" s="64">
        <v>881153</v>
      </c>
      <c r="D5717" s="21" t="e">
        <f>VLOOKUP(C5717,'Car &amp; LME'!B:D,3,0)</f>
        <v>#N/A</v>
      </c>
      <c r="E5717" s="39" t="e">
        <f>VLOOKUP(C5717,'Car &amp; LME'!B:E,4,0)</f>
        <v>#N/A</v>
      </c>
      <c r="F5717" s="53" t="s">
        <v>42</v>
      </c>
      <c r="G5717" s="42" t="s">
        <v>80</v>
      </c>
    </row>
    <row r="5718" spans="1:7" x14ac:dyDescent="0.25">
      <c r="A5718" s="24">
        <v>277772</v>
      </c>
      <c r="B5718" s="19" t="e">
        <f>VLOOKUP(C5718,'Car &amp; LME'!B:C,2,0)</f>
        <v>#N/A</v>
      </c>
      <c r="C5718" s="64">
        <v>872073</v>
      </c>
      <c r="D5718" s="21" t="e">
        <f>VLOOKUP(C5718,'Car &amp; LME'!B:D,3,0)</f>
        <v>#N/A</v>
      </c>
      <c r="E5718" s="39" t="e">
        <f>VLOOKUP(C5718,'Car &amp; LME'!B:E,4,0)</f>
        <v>#N/A</v>
      </c>
      <c r="F5718" s="53" t="s">
        <v>42</v>
      </c>
      <c r="G5718" s="42" t="s">
        <v>80</v>
      </c>
    </row>
    <row r="5719" spans="1:7" x14ac:dyDescent="0.25">
      <c r="A5719" s="24">
        <v>277773</v>
      </c>
      <c r="B5719" s="19" t="e">
        <f>VLOOKUP(C5719,'Car &amp; LME'!B:C,2,0)</f>
        <v>#N/A</v>
      </c>
      <c r="C5719" s="64">
        <v>873846</v>
      </c>
      <c r="D5719" s="21" t="e">
        <f>VLOOKUP(C5719,'Car &amp; LME'!B:D,3,0)</f>
        <v>#N/A</v>
      </c>
      <c r="E5719" s="39" t="e">
        <f>VLOOKUP(C5719,'Car &amp; LME'!B:E,4,0)</f>
        <v>#N/A</v>
      </c>
      <c r="F5719" s="53" t="s">
        <v>42</v>
      </c>
      <c r="G5719" s="42" t="s">
        <v>80</v>
      </c>
    </row>
    <row r="5720" spans="1:7" x14ac:dyDescent="0.25">
      <c r="A5720" s="24">
        <v>277774</v>
      </c>
      <c r="B5720" s="19" t="e">
        <f>VLOOKUP(C5720,'Car &amp; LME'!B:C,2,0)</f>
        <v>#N/A</v>
      </c>
      <c r="C5720" s="64">
        <v>868788</v>
      </c>
      <c r="D5720" s="21" t="e">
        <f>VLOOKUP(C5720,'Car &amp; LME'!B:D,3,0)</f>
        <v>#N/A</v>
      </c>
      <c r="E5720" s="39" t="e">
        <f>VLOOKUP(C5720,'Car &amp; LME'!B:E,4,0)</f>
        <v>#N/A</v>
      </c>
      <c r="F5720" s="53" t="s">
        <v>42</v>
      </c>
      <c r="G5720" s="42" t="s">
        <v>80</v>
      </c>
    </row>
    <row r="5721" spans="1:7" x14ac:dyDescent="0.25">
      <c r="A5721" s="24">
        <v>277775</v>
      </c>
      <c r="B5721" s="19" t="e">
        <f>VLOOKUP(C5721,'Car &amp; LME'!B:C,2,0)</f>
        <v>#N/A</v>
      </c>
      <c r="C5721" s="64">
        <v>850153</v>
      </c>
      <c r="D5721" s="21" t="e">
        <f>VLOOKUP(C5721,'Car &amp; LME'!B:D,3,0)</f>
        <v>#N/A</v>
      </c>
      <c r="E5721" s="39" t="e">
        <f>VLOOKUP(C5721,'Car &amp; LME'!B:E,4,0)</f>
        <v>#N/A</v>
      </c>
      <c r="F5721" s="53" t="s">
        <v>42</v>
      </c>
      <c r="G5721" s="42" t="s">
        <v>80</v>
      </c>
    </row>
    <row r="5722" spans="1:7" x14ac:dyDescent="0.25">
      <c r="A5722" s="24">
        <v>277776</v>
      </c>
      <c r="B5722" s="19" t="e">
        <f>VLOOKUP(C5722,'Car &amp; LME'!B:C,2,0)</f>
        <v>#N/A</v>
      </c>
      <c r="C5722" s="20">
        <v>1732498</v>
      </c>
      <c r="D5722" s="21" t="e">
        <f>VLOOKUP(C5722,'Car &amp; LME'!B:D,3,0)</f>
        <v>#N/A</v>
      </c>
      <c r="E5722" s="39" t="e">
        <f>VLOOKUP(C5722,'Car &amp; LME'!B:E,4,0)</f>
        <v>#N/A</v>
      </c>
      <c r="F5722" s="53" t="s">
        <v>42</v>
      </c>
      <c r="G5722" s="42" t="s">
        <v>80</v>
      </c>
    </row>
    <row r="5723" spans="1:7" x14ac:dyDescent="0.25">
      <c r="A5723" s="24">
        <v>277777</v>
      </c>
      <c r="B5723" s="19" t="e">
        <f>VLOOKUP(C5723,'Car &amp; LME'!B:C,2,0)</f>
        <v>#N/A</v>
      </c>
      <c r="C5723" s="20">
        <v>1244152</v>
      </c>
      <c r="D5723" s="21" t="e">
        <f>VLOOKUP(C5723,'Car &amp; LME'!B:D,3,0)</f>
        <v>#N/A</v>
      </c>
      <c r="E5723" s="39" t="e">
        <f>VLOOKUP(C5723,'Car &amp; LME'!B:E,4,0)</f>
        <v>#N/A</v>
      </c>
      <c r="F5723" s="53" t="s">
        <v>42</v>
      </c>
      <c r="G5723" s="42" t="s">
        <v>80</v>
      </c>
    </row>
    <row r="5724" spans="1:7" x14ac:dyDescent="0.25">
      <c r="A5724" s="24">
        <v>277778</v>
      </c>
      <c r="B5724" s="19" t="e">
        <f>VLOOKUP(C5724,'Car &amp; LME'!B:C,2,0)</f>
        <v>#N/A</v>
      </c>
      <c r="C5724" s="20">
        <v>1139406</v>
      </c>
      <c r="D5724" s="21" t="e">
        <f>VLOOKUP(C5724,'Car &amp; LME'!B:D,3,0)</f>
        <v>#N/A</v>
      </c>
      <c r="E5724" s="39" t="e">
        <f>VLOOKUP(C5724,'Car &amp; LME'!B:E,4,0)</f>
        <v>#N/A</v>
      </c>
      <c r="F5724" s="53" t="s">
        <v>42</v>
      </c>
      <c r="G5724" s="42" t="s">
        <v>80</v>
      </c>
    </row>
    <row r="5725" spans="1:7" x14ac:dyDescent="0.25">
      <c r="A5725" s="24">
        <v>277779</v>
      </c>
      <c r="B5725" s="19" t="e">
        <f>VLOOKUP(C5725,'Car &amp; LME'!B:C,2,0)</f>
        <v>#N/A</v>
      </c>
      <c r="C5725" s="20">
        <v>1127575</v>
      </c>
      <c r="D5725" s="21" t="e">
        <f>VLOOKUP(C5725,'Car &amp; LME'!B:D,3,0)</f>
        <v>#N/A</v>
      </c>
      <c r="E5725" s="39" t="e">
        <f>VLOOKUP(C5725,'Car &amp; LME'!B:E,4,0)</f>
        <v>#N/A</v>
      </c>
      <c r="F5725" s="53" t="s">
        <v>42</v>
      </c>
      <c r="G5725" s="42" t="s">
        <v>80</v>
      </c>
    </row>
    <row r="5726" spans="1:7" x14ac:dyDescent="0.25">
      <c r="A5726" s="24">
        <v>277780</v>
      </c>
      <c r="B5726" s="19" t="e">
        <f>VLOOKUP(C5726,'Car &amp; LME'!B:C,2,0)</f>
        <v>#N/A</v>
      </c>
      <c r="C5726" s="20">
        <v>984510</v>
      </c>
      <c r="D5726" s="21" t="e">
        <f>VLOOKUP(C5726,'Car &amp; LME'!B:D,3,0)</f>
        <v>#N/A</v>
      </c>
      <c r="E5726" s="39" t="e">
        <f>VLOOKUP(C5726,'Car &amp; LME'!B:E,4,0)</f>
        <v>#N/A</v>
      </c>
      <c r="F5726" s="53" t="s">
        <v>42</v>
      </c>
      <c r="G5726" s="42" t="s">
        <v>80</v>
      </c>
    </row>
    <row r="5727" spans="1:7" x14ac:dyDescent="0.25">
      <c r="A5727" s="24">
        <v>277781</v>
      </c>
      <c r="B5727" s="19" t="e">
        <f>VLOOKUP(C5727,'Car &amp; LME'!B:C,2,0)</f>
        <v>#N/A</v>
      </c>
      <c r="C5727" s="20">
        <v>981468</v>
      </c>
      <c r="D5727" s="21" t="e">
        <f>VLOOKUP(C5727,'Car &amp; LME'!B:D,3,0)</f>
        <v>#N/A</v>
      </c>
      <c r="E5727" s="39" t="e">
        <f>VLOOKUP(C5727,'Car &amp; LME'!B:E,4,0)</f>
        <v>#N/A</v>
      </c>
      <c r="F5727" s="53" t="s">
        <v>42</v>
      </c>
      <c r="G5727" s="42" t="s">
        <v>80</v>
      </c>
    </row>
    <row r="5728" spans="1:7" x14ac:dyDescent="0.25">
      <c r="A5728" s="24">
        <v>277782</v>
      </c>
      <c r="B5728" s="19" t="e">
        <f>VLOOKUP(C5728,'Car &amp; LME'!B:C,2,0)</f>
        <v>#N/A</v>
      </c>
      <c r="C5728" s="20">
        <v>974861</v>
      </c>
      <c r="D5728" s="21" t="e">
        <f>VLOOKUP(C5728,'Car &amp; LME'!B:D,3,0)</f>
        <v>#N/A</v>
      </c>
      <c r="E5728" s="39" t="e">
        <f>VLOOKUP(C5728,'Car &amp; LME'!B:E,4,0)</f>
        <v>#N/A</v>
      </c>
      <c r="F5728" s="53" t="s">
        <v>42</v>
      </c>
      <c r="G5728" s="42" t="s">
        <v>80</v>
      </c>
    </row>
    <row r="5729" spans="1:7" x14ac:dyDescent="0.25">
      <c r="A5729" s="24">
        <v>277783</v>
      </c>
      <c r="B5729" s="19" t="e">
        <f>VLOOKUP(C5729,'Car &amp; LME'!B:C,2,0)</f>
        <v>#N/A</v>
      </c>
      <c r="C5729" s="20">
        <v>923143</v>
      </c>
      <c r="D5729" s="21" t="e">
        <f>VLOOKUP(C5729,'Car &amp; LME'!B:D,3,0)</f>
        <v>#N/A</v>
      </c>
      <c r="E5729" s="39" t="e">
        <f>VLOOKUP(C5729,'Car &amp; LME'!B:E,4,0)</f>
        <v>#N/A</v>
      </c>
      <c r="F5729" s="53" t="s">
        <v>42</v>
      </c>
      <c r="G5729" s="42" t="s">
        <v>80</v>
      </c>
    </row>
    <row r="5730" spans="1:7" x14ac:dyDescent="0.25">
      <c r="A5730" s="24">
        <v>277784</v>
      </c>
      <c r="B5730" s="19" t="e">
        <f>VLOOKUP(C5730,'Car &amp; LME'!B:C,2,0)</f>
        <v>#N/A</v>
      </c>
      <c r="C5730" s="20">
        <v>902988</v>
      </c>
      <c r="D5730" s="21" t="e">
        <f>VLOOKUP(C5730,'Car &amp; LME'!B:D,3,0)</f>
        <v>#N/A</v>
      </c>
      <c r="E5730" s="39" t="e">
        <f>VLOOKUP(C5730,'Car &amp; LME'!B:E,4,0)</f>
        <v>#N/A</v>
      </c>
      <c r="F5730" s="53" t="s">
        <v>42</v>
      </c>
      <c r="G5730" s="42" t="s">
        <v>80</v>
      </c>
    </row>
    <row r="5731" spans="1:7" x14ac:dyDescent="0.25">
      <c r="A5731" s="24">
        <v>277785</v>
      </c>
      <c r="B5731" s="19" t="e">
        <f>VLOOKUP(C5731,'Car &amp; LME'!B:C,2,0)</f>
        <v>#N/A</v>
      </c>
      <c r="C5731" s="20">
        <v>880048</v>
      </c>
      <c r="D5731" s="21" t="e">
        <f>VLOOKUP(C5731,'Car &amp; LME'!B:D,3,0)</f>
        <v>#N/A</v>
      </c>
      <c r="E5731" s="39" t="e">
        <f>VLOOKUP(C5731,'Car &amp; LME'!B:E,4,0)</f>
        <v>#N/A</v>
      </c>
      <c r="F5731" s="53" t="s">
        <v>42</v>
      </c>
      <c r="G5731" s="42" t="s">
        <v>80</v>
      </c>
    </row>
    <row r="5732" spans="1:7" x14ac:dyDescent="0.25">
      <c r="A5732" s="24">
        <v>277786</v>
      </c>
      <c r="B5732" s="19" t="e">
        <f>VLOOKUP(C5732,'Car &amp; LME'!B:C,2,0)</f>
        <v>#N/A</v>
      </c>
      <c r="C5732" s="20">
        <v>869113</v>
      </c>
      <c r="D5732" s="21" t="e">
        <f>VLOOKUP(C5732,'Car &amp; LME'!B:D,3,0)</f>
        <v>#N/A</v>
      </c>
      <c r="E5732" s="39" t="e">
        <f>VLOOKUP(C5732,'Car &amp; LME'!B:E,4,0)</f>
        <v>#N/A</v>
      </c>
      <c r="F5732" s="53" t="s">
        <v>42</v>
      </c>
      <c r="G5732" s="42" t="s">
        <v>80</v>
      </c>
    </row>
    <row r="5733" spans="1:7" x14ac:dyDescent="0.25">
      <c r="A5733" s="24">
        <v>277787</v>
      </c>
      <c r="B5733" s="19" t="e">
        <f>VLOOKUP(C5733,'Car &amp; LME'!B:C,2,0)</f>
        <v>#N/A</v>
      </c>
      <c r="C5733" s="20">
        <v>1017426</v>
      </c>
      <c r="D5733" s="21" t="e">
        <f>VLOOKUP(C5733,'Car &amp; LME'!B:D,3,0)</f>
        <v>#N/A</v>
      </c>
      <c r="E5733" s="39" t="e">
        <f>VLOOKUP(C5733,'Car &amp; LME'!B:E,4,0)</f>
        <v>#N/A</v>
      </c>
      <c r="F5733" s="53" t="s">
        <v>42</v>
      </c>
      <c r="G5733" s="42" t="s">
        <v>80</v>
      </c>
    </row>
    <row r="5734" spans="1:7" x14ac:dyDescent="0.25">
      <c r="A5734" s="24">
        <v>277788</v>
      </c>
      <c r="B5734" s="19" t="e">
        <f>VLOOKUP(C5734,'Car &amp; LME'!B:C,2,0)</f>
        <v>#N/A</v>
      </c>
      <c r="C5734" s="20">
        <v>1017425</v>
      </c>
      <c r="D5734" s="21" t="e">
        <f>VLOOKUP(C5734,'Car &amp; LME'!B:D,3,0)</f>
        <v>#N/A</v>
      </c>
      <c r="E5734" s="39" t="e">
        <f>VLOOKUP(C5734,'Car &amp; LME'!B:E,4,0)</f>
        <v>#N/A</v>
      </c>
      <c r="F5734" s="53" t="s">
        <v>42</v>
      </c>
      <c r="G5734" s="42" t="s">
        <v>80</v>
      </c>
    </row>
    <row r="5735" spans="1:7" x14ac:dyDescent="0.25">
      <c r="A5735" s="24">
        <v>277789</v>
      </c>
      <c r="B5735" s="19" t="e">
        <f>VLOOKUP(C5735,'Car &amp; LME'!B:C,2,0)</f>
        <v>#N/A</v>
      </c>
      <c r="C5735" s="20">
        <v>1105794</v>
      </c>
      <c r="D5735" s="21" t="e">
        <f>VLOOKUP(C5735,'Car &amp; LME'!B:D,3,0)</f>
        <v>#N/A</v>
      </c>
      <c r="E5735" s="39" t="e">
        <f>VLOOKUP(C5735,'Car &amp; LME'!B:E,4,0)</f>
        <v>#N/A</v>
      </c>
      <c r="F5735" s="53" t="s">
        <v>42</v>
      </c>
      <c r="G5735" s="42" t="s">
        <v>80</v>
      </c>
    </row>
    <row r="5736" spans="1:7" x14ac:dyDescent="0.25">
      <c r="A5736" s="24">
        <v>277790</v>
      </c>
      <c r="B5736" s="19" t="e">
        <f>VLOOKUP(C5736,'Car &amp; LME'!B:C,2,0)</f>
        <v>#N/A</v>
      </c>
      <c r="C5736" s="20">
        <v>1105806</v>
      </c>
      <c r="D5736" s="21" t="e">
        <f>VLOOKUP(C5736,'Car &amp; LME'!B:D,3,0)</f>
        <v>#N/A</v>
      </c>
      <c r="E5736" s="39" t="e">
        <f>VLOOKUP(C5736,'Car &amp; LME'!B:E,4,0)</f>
        <v>#N/A</v>
      </c>
      <c r="F5736" s="53" t="s">
        <v>42</v>
      </c>
      <c r="G5736" s="42" t="s">
        <v>80</v>
      </c>
    </row>
    <row r="5737" spans="1:7" x14ac:dyDescent="0.25">
      <c r="A5737" s="24">
        <v>277791</v>
      </c>
      <c r="B5737" s="19" t="e">
        <f>VLOOKUP(C5737,'Car &amp; LME'!B:C,2,0)</f>
        <v>#N/A</v>
      </c>
      <c r="C5737" s="20">
        <v>1110810</v>
      </c>
      <c r="D5737" s="21" t="e">
        <f>VLOOKUP(C5737,'Car &amp; LME'!B:D,3,0)</f>
        <v>#N/A</v>
      </c>
      <c r="E5737" s="39" t="e">
        <f>VLOOKUP(C5737,'Car &amp; LME'!B:E,4,0)</f>
        <v>#N/A</v>
      </c>
      <c r="F5737" s="53" t="s">
        <v>42</v>
      </c>
      <c r="G5737" s="42" t="s">
        <v>80</v>
      </c>
    </row>
    <row r="5738" spans="1:7" x14ac:dyDescent="0.25">
      <c r="A5738" s="24">
        <v>277792</v>
      </c>
      <c r="B5738" s="19" t="e">
        <f>VLOOKUP(C5738,'Car &amp; LME'!B:C,2,0)</f>
        <v>#N/A</v>
      </c>
      <c r="C5738" s="20">
        <v>1117936</v>
      </c>
      <c r="D5738" s="21" t="e">
        <f>VLOOKUP(C5738,'Car &amp; LME'!B:D,3,0)</f>
        <v>#N/A</v>
      </c>
      <c r="E5738" s="39" t="e">
        <f>VLOOKUP(C5738,'Car &amp; LME'!B:E,4,0)</f>
        <v>#N/A</v>
      </c>
      <c r="F5738" s="53" t="s">
        <v>42</v>
      </c>
      <c r="G5738" s="42" t="s">
        <v>80</v>
      </c>
    </row>
    <row r="5739" spans="1:7" x14ac:dyDescent="0.25">
      <c r="A5739" s="24">
        <v>277793</v>
      </c>
      <c r="B5739" s="19" t="e">
        <f>VLOOKUP(C5739,'Car &amp; LME'!B:C,2,0)</f>
        <v>#N/A</v>
      </c>
      <c r="C5739" s="20">
        <v>1118381</v>
      </c>
      <c r="D5739" s="21" t="e">
        <f>VLOOKUP(C5739,'Car &amp; LME'!B:D,3,0)</f>
        <v>#N/A</v>
      </c>
      <c r="E5739" s="39" t="e">
        <f>VLOOKUP(C5739,'Car &amp; LME'!B:E,4,0)</f>
        <v>#N/A</v>
      </c>
      <c r="F5739" s="53" t="s">
        <v>42</v>
      </c>
      <c r="G5739" s="42" t="s">
        <v>80</v>
      </c>
    </row>
    <row r="5740" spans="1:7" x14ac:dyDescent="0.25">
      <c r="A5740" s="24">
        <v>277794</v>
      </c>
      <c r="B5740" s="19" t="e">
        <f>VLOOKUP(C5740,'Car &amp; LME'!B:C,2,0)</f>
        <v>#N/A</v>
      </c>
      <c r="C5740" s="20">
        <v>1127392</v>
      </c>
      <c r="D5740" s="21" t="e">
        <f>VLOOKUP(C5740,'Car &amp; LME'!B:D,3,0)</f>
        <v>#N/A</v>
      </c>
      <c r="E5740" s="39" t="e">
        <f>VLOOKUP(C5740,'Car &amp; LME'!B:E,4,0)</f>
        <v>#N/A</v>
      </c>
      <c r="F5740" s="53" t="s">
        <v>42</v>
      </c>
      <c r="G5740" s="42" t="s">
        <v>80</v>
      </c>
    </row>
    <row r="5741" spans="1:7" x14ac:dyDescent="0.25">
      <c r="A5741" s="24">
        <v>277795</v>
      </c>
      <c r="B5741" s="19" t="e">
        <f>VLOOKUP(C5741,'Car &amp; LME'!B:C,2,0)</f>
        <v>#N/A</v>
      </c>
      <c r="C5741" s="20">
        <v>1127362</v>
      </c>
      <c r="D5741" s="21" t="e">
        <f>VLOOKUP(C5741,'Car &amp; LME'!B:D,3,0)</f>
        <v>#N/A</v>
      </c>
      <c r="E5741" s="39" t="e">
        <f>VLOOKUP(C5741,'Car &amp; LME'!B:E,4,0)</f>
        <v>#N/A</v>
      </c>
      <c r="F5741" s="53" t="s">
        <v>42</v>
      </c>
      <c r="G5741" s="42" t="s">
        <v>80</v>
      </c>
    </row>
    <row r="5742" spans="1:7" x14ac:dyDescent="0.25">
      <c r="A5742" s="24">
        <v>277796</v>
      </c>
      <c r="B5742" s="19" t="e">
        <f>VLOOKUP(C5742,'Car &amp; LME'!B:C,2,0)</f>
        <v>#N/A</v>
      </c>
      <c r="C5742" s="20">
        <v>1127375</v>
      </c>
      <c r="D5742" s="21" t="e">
        <f>VLOOKUP(C5742,'Car &amp; LME'!B:D,3,0)</f>
        <v>#N/A</v>
      </c>
      <c r="E5742" s="39" t="e">
        <f>VLOOKUP(C5742,'Car &amp; LME'!B:E,4,0)</f>
        <v>#N/A</v>
      </c>
      <c r="F5742" s="53" t="s">
        <v>42</v>
      </c>
      <c r="G5742" s="42" t="s">
        <v>80</v>
      </c>
    </row>
    <row r="5743" spans="1:7" x14ac:dyDescent="0.25">
      <c r="A5743" s="24">
        <v>277797</v>
      </c>
      <c r="B5743" s="19" t="e">
        <f>VLOOKUP(C5743,'Car &amp; LME'!B:C,2,0)</f>
        <v>#N/A</v>
      </c>
      <c r="C5743" s="20">
        <v>1127386</v>
      </c>
      <c r="D5743" s="21" t="e">
        <f>VLOOKUP(C5743,'Car &amp; LME'!B:D,3,0)</f>
        <v>#N/A</v>
      </c>
      <c r="E5743" s="39" t="e">
        <f>VLOOKUP(C5743,'Car &amp; LME'!B:E,4,0)</f>
        <v>#N/A</v>
      </c>
      <c r="F5743" s="53" t="s">
        <v>42</v>
      </c>
      <c r="G5743" s="42" t="s">
        <v>80</v>
      </c>
    </row>
    <row r="5744" spans="1:7" x14ac:dyDescent="0.25">
      <c r="A5744" s="24">
        <v>277798</v>
      </c>
      <c r="B5744" s="19" t="e">
        <f>VLOOKUP(C5744,'Car &amp; LME'!B:C,2,0)</f>
        <v>#N/A</v>
      </c>
      <c r="C5744" s="20">
        <v>1127883</v>
      </c>
      <c r="D5744" s="21" t="e">
        <f>VLOOKUP(C5744,'Car &amp; LME'!B:D,3,0)</f>
        <v>#N/A</v>
      </c>
      <c r="E5744" s="39" t="e">
        <f>VLOOKUP(C5744,'Car &amp; LME'!B:E,4,0)</f>
        <v>#N/A</v>
      </c>
      <c r="F5744" s="53" t="s">
        <v>42</v>
      </c>
      <c r="G5744" s="42" t="s">
        <v>80</v>
      </c>
    </row>
    <row r="5745" spans="1:7" x14ac:dyDescent="0.25">
      <c r="A5745" s="24">
        <v>277799</v>
      </c>
      <c r="B5745" s="19" t="e">
        <f>VLOOKUP(C5745,'Car &amp; LME'!B:C,2,0)</f>
        <v>#N/A</v>
      </c>
      <c r="C5745" s="20">
        <v>1128792</v>
      </c>
      <c r="D5745" s="21" t="e">
        <f>VLOOKUP(C5745,'Car &amp; LME'!B:D,3,0)</f>
        <v>#N/A</v>
      </c>
      <c r="E5745" s="39" t="e">
        <f>VLOOKUP(C5745,'Car &amp; LME'!B:E,4,0)</f>
        <v>#N/A</v>
      </c>
      <c r="F5745" s="53" t="s">
        <v>42</v>
      </c>
      <c r="G5745" s="42" t="s">
        <v>80</v>
      </c>
    </row>
    <row r="5746" spans="1:7" x14ac:dyDescent="0.25">
      <c r="A5746" s="24">
        <v>277800</v>
      </c>
      <c r="B5746" s="19" t="e">
        <f>VLOOKUP(C5746,'Car &amp; LME'!B:C,2,0)</f>
        <v>#N/A</v>
      </c>
      <c r="C5746" s="20">
        <v>1128783</v>
      </c>
      <c r="D5746" s="21" t="e">
        <f>VLOOKUP(C5746,'Car &amp; LME'!B:D,3,0)</f>
        <v>#N/A</v>
      </c>
      <c r="E5746" s="39" t="e">
        <f>VLOOKUP(C5746,'Car &amp; LME'!B:E,4,0)</f>
        <v>#N/A</v>
      </c>
      <c r="F5746" s="53" t="s">
        <v>42</v>
      </c>
      <c r="G5746" s="42" t="s">
        <v>80</v>
      </c>
    </row>
    <row r="5747" spans="1:7" x14ac:dyDescent="0.25">
      <c r="A5747" s="24">
        <v>277801</v>
      </c>
      <c r="B5747" s="19" t="e">
        <f>VLOOKUP(C5747,'Car &amp; LME'!B:C,2,0)</f>
        <v>#N/A</v>
      </c>
      <c r="C5747" s="20">
        <v>1127869</v>
      </c>
      <c r="D5747" s="21" t="e">
        <f>VLOOKUP(C5747,'Car &amp; LME'!B:D,3,0)</f>
        <v>#N/A</v>
      </c>
      <c r="E5747" s="39" t="e">
        <f>VLOOKUP(C5747,'Car &amp; LME'!B:E,4,0)</f>
        <v>#N/A</v>
      </c>
      <c r="F5747" s="53" t="s">
        <v>42</v>
      </c>
      <c r="G5747" s="42" t="s">
        <v>80</v>
      </c>
    </row>
    <row r="5748" spans="1:7" x14ac:dyDescent="0.25">
      <c r="A5748" s="24">
        <v>277802</v>
      </c>
      <c r="B5748" s="19" t="e">
        <f>VLOOKUP(C5748,'Car &amp; LME'!B:C,2,0)</f>
        <v>#N/A</v>
      </c>
      <c r="C5748" s="20">
        <v>1143783</v>
      </c>
      <c r="D5748" s="21" t="e">
        <f>VLOOKUP(C5748,'Car &amp; LME'!B:D,3,0)</f>
        <v>#N/A</v>
      </c>
      <c r="E5748" s="39" t="e">
        <f>VLOOKUP(C5748,'Car &amp; LME'!B:E,4,0)</f>
        <v>#N/A</v>
      </c>
      <c r="F5748" s="53" t="s">
        <v>42</v>
      </c>
      <c r="G5748" s="42" t="s">
        <v>80</v>
      </c>
    </row>
    <row r="5749" spans="1:7" x14ac:dyDescent="0.25">
      <c r="A5749" s="24">
        <v>277803</v>
      </c>
      <c r="B5749" s="19" t="e">
        <f>VLOOKUP(C5749,'Car &amp; LME'!B:C,2,0)</f>
        <v>#N/A</v>
      </c>
      <c r="C5749" s="20">
        <v>1342933</v>
      </c>
      <c r="D5749" s="21" t="e">
        <f>VLOOKUP(C5749,'Car &amp; LME'!B:D,3,0)</f>
        <v>#N/A</v>
      </c>
      <c r="E5749" s="39" t="e">
        <f>VLOOKUP(C5749,'Car &amp; LME'!B:E,4,0)</f>
        <v>#N/A</v>
      </c>
      <c r="F5749" s="53" t="s">
        <v>42</v>
      </c>
      <c r="G5749" s="42" t="s">
        <v>80</v>
      </c>
    </row>
    <row r="5750" spans="1:7" x14ac:dyDescent="0.25">
      <c r="A5750" s="24">
        <v>277804</v>
      </c>
      <c r="B5750" s="19" t="e">
        <f>VLOOKUP(C5750,'Car &amp; LME'!B:C,2,0)</f>
        <v>#N/A</v>
      </c>
      <c r="C5750" s="20">
        <v>1369144</v>
      </c>
      <c r="D5750" s="21" t="e">
        <f>VLOOKUP(C5750,'Car &amp; LME'!B:D,3,0)</f>
        <v>#N/A</v>
      </c>
      <c r="E5750" s="39" t="e">
        <f>VLOOKUP(C5750,'Car &amp; LME'!B:E,4,0)</f>
        <v>#N/A</v>
      </c>
      <c r="F5750" s="53" t="s">
        <v>42</v>
      </c>
      <c r="G5750" s="42" t="s">
        <v>80</v>
      </c>
    </row>
    <row r="5751" spans="1:7" x14ac:dyDescent="0.25">
      <c r="A5751" s="24">
        <v>277805</v>
      </c>
      <c r="B5751" s="19" t="e">
        <f>VLOOKUP(C5751,'Car &amp; LME'!B:C,2,0)</f>
        <v>#N/A</v>
      </c>
      <c r="C5751" s="20">
        <v>1541171</v>
      </c>
      <c r="D5751" s="21" t="e">
        <f>VLOOKUP(C5751,'Car &amp; LME'!B:D,3,0)</f>
        <v>#N/A</v>
      </c>
      <c r="E5751" s="39" t="e">
        <f>VLOOKUP(C5751,'Car &amp; LME'!B:E,4,0)</f>
        <v>#N/A</v>
      </c>
      <c r="F5751" s="53" t="s">
        <v>42</v>
      </c>
      <c r="G5751" s="42" t="s">
        <v>80</v>
      </c>
    </row>
    <row r="5752" spans="1:7" x14ac:dyDescent="0.25">
      <c r="A5752" s="24">
        <v>277806</v>
      </c>
      <c r="B5752" s="19" t="e">
        <f>VLOOKUP(C5752,'Car &amp; LME'!B:C,2,0)</f>
        <v>#N/A</v>
      </c>
      <c r="C5752" s="20">
        <v>1541131</v>
      </c>
      <c r="D5752" s="21" t="e">
        <f>VLOOKUP(C5752,'Car &amp; LME'!B:D,3,0)</f>
        <v>#N/A</v>
      </c>
      <c r="E5752" s="39" t="e">
        <f>VLOOKUP(C5752,'Car &amp; LME'!B:E,4,0)</f>
        <v>#N/A</v>
      </c>
      <c r="F5752" s="53" t="s">
        <v>42</v>
      </c>
      <c r="G5752" s="42" t="s">
        <v>80</v>
      </c>
    </row>
    <row r="5753" spans="1:7" x14ac:dyDescent="0.25">
      <c r="A5753" s="24">
        <v>277807</v>
      </c>
      <c r="B5753" s="19" t="e">
        <f>VLOOKUP(C5753,'Car &amp; LME'!B:C,2,0)</f>
        <v>#N/A</v>
      </c>
      <c r="C5753" s="20">
        <v>1645438</v>
      </c>
      <c r="D5753" s="21" t="e">
        <f>VLOOKUP(C5753,'Car &amp; LME'!B:D,3,0)</f>
        <v>#N/A</v>
      </c>
      <c r="E5753" s="39" t="e">
        <f>VLOOKUP(C5753,'Car &amp; LME'!B:E,4,0)</f>
        <v>#N/A</v>
      </c>
      <c r="F5753" s="53" t="s">
        <v>42</v>
      </c>
      <c r="G5753" s="42" t="s">
        <v>80</v>
      </c>
    </row>
    <row r="5754" spans="1:7" x14ac:dyDescent="0.25">
      <c r="A5754" s="24">
        <v>277808</v>
      </c>
      <c r="B5754" s="19" t="e">
        <f>VLOOKUP(C5754,'Car &amp; LME'!B:C,2,0)</f>
        <v>#N/A</v>
      </c>
      <c r="C5754" s="20">
        <v>1645465</v>
      </c>
      <c r="D5754" s="21" t="e">
        <f>VLOOKUP(C5754,'Car &amp; LME'!B:D,3,0)</f>
        <v>#N/A</v>
      </c>
      <c r="E5754" s="39" t="e">
        <f>VLOOKUP(C5754,'Car &amp; LME'!B:E,4,0)</f>
        <v>#N/A</v>
      </c>
      <c r="F5754" s="53" t="s">
        <v>42</v>
      </c>
      <c r="G5754" s="42" t="s">
        <v>80</v>
      </c>
    </row>
    <row r="5755" spans="1:7" x14ac:dyDescent="0.25">
      <c r="A5755" s="24">
        <v>277809</v>
      </c>
      <c r="B5755" s="19" t="e">
        <f>VLOOKUP(C5755,'Car &amp; LME'!B:C,2,0)</f>
        <v>#N/A</v>
      </c>
      <c r="C5755" s="20">
        <v>885465</v>
      </c>
      <c r="D5755" s="21" t="e">
        <f>VLOOKUP(C5755,'Car &amp; LME'!B:D,3,0)</f>
        <v>#N/A</v>
      </c>
      <c r="E5755" s="39" t="e">
        <f>VLOOKUP(C5755,'Car &amp; LME'!B:E,4,0)</f>
        <v>#N/A</v>
      </c>
      <c r="F5755" s="53" t="s">
        <v>40</v>
      </c>
      <c r="G5755" s="42" t="s">
        <v>80</v>
      </c>
    </row>
    <row r="5756" spans="1:7" x14ac:dyDescent="0.25">
      <c r="A5756" s="24">
        <v>277810</v>
      </c>
      <c r="B5756" s="19" t="e">
        <f>VLOOKUP(C5756,'Car &amp; LME'!B:C,2,0)</f>
        <v>#N/A</v>
      </c>
      <c r="C5756" s="20">
        <v>1542458</v>
      </c>
      <c r="D5756" s="21" t="e">
        <f>VLOOKUP(C5756,'Car &amp; LME'!B:D,3,0)</f>
        <v>#N/A</v>
      </c>
      <c r="E5756" s="39" t="e">
        <f>VLOOKUP(C5756,'Car &amp; LME'!B:E,4,0)</f>
        <v>#N/A</v>
      </c>
      <c r="F5756" s="53" t="s">
        <v>40</v>
      </c>
      <c r="G5756" s="42" t="s">
        <v>80</v>
      </c>
    </row>
    <row r="5757" spans="1:7" x14ac:dyDescent="0.25">
      <c r="A5757" s="24">
        <v>277811</v>
      </c>
      <c r="B5757" s="19" t="e">
        <f>VLOOKUP(C5757,'Car &amp; LME'!B:C,2,0)</f>
        <v>#N/A</v>
      </c>
      <c r="C5757" s="20">
        <v>1527751</v>
      </c>
      <c r="D5757" s="21" t="e">
        <f>VLOOKUP(C5757,'Car &amp; LME'!B:D,3,0)</f>
        <v>#N/A</v>
      </c>
      <c r="E5757" s="39" t="e">
        <f>VLOOKUP(C5757,'Car &amp; LME'!B:E,4,0)</f>
        <v>#N/A</v>
      </c>
      <c r="F5757" s="53" t="s">
        <v>40</v>
      </c>
      <c r="G5757" s="42" t="s">
        <v>80</v>
      </c>
    </row>
    <row r="5758" spans="1:7" x14ac:dyDescent="0.25">
      <c r="A5758" s="24">
        <v>277812</v>
      </c>
      <c r="B5758" s="19" t="e">
        <f>VLOOKUP(C5758,'Car &amp; LME'!B:C,2,0)</f>
        <v>#N/A</v>
      </c>
      <c r="C5758" s="20">
        <v>1555253</v>
      </c>
      <c r="D5758" s="21" t="e">
        <f>VLOOKUP(C5758,'Car &amp; LME'!B:D,3,0)</f>
        <v>#N/A</v>
      </c>
      <c r="E5758" s="39" t="e">
        <f>VLOOKUP(C5758,'Car &amp; LME'!B:E,4,0)</f>
        <v>#N/A</v>
      </c>
      <c r="F5758" s="53" t="s">
        <v>40</v>
      </c>
      <c r="G5758" s="42" t="s">
        <v>80</v>
      </c>
    </row>
    <row r="5759" spans="1:7" x14ac:dyDescent="0.25">
      <c r="A5759" s="24">
        <v>277813</v>
      </c>
      <c r="B5759" s="19" t="e">
        <f>VLOOKUP(C5759,'Car &amp; LME'!B:C,2,0)</f>
        <v>#N/A</v>
      </c>
      <c r="C5759" s="20">
        <v>1518494</v>
      </c>
      <c r="D5759" s="21" t="e">
        <f>VLOOKUP(C5759,'Car &amp; LME'!B:D,3,0)</f>
        <v>#N/A</v>
      </c>
      <c r="E5759" s="39" t="e">
        <f>VLOOKUP(C5759,'Car &amp; LME'!B:E,4,0)</f>
        <v>#N/A</v>
      </c>
      <c r="F5759" s="53" t="s">
        <v>40</v>
      </c>
      <c r="G5759" s="42" t="s">
        <v>80</v>
      </c>
    </row>
    <row r="5760" spans="1:7" x14ac:dyDescent="0.25">
      <c r="A5760" s="24">
        <v>277814</v>
      </c>
      <c r="B5760" s="19" t="e">
        <f>VLOOKUP(C5760,'Car &amp; LME'!B:C,2,0)</f>
        <v>#N/A</v>
      </c>
      <c r="C5760" s="20">
        <v>1279113</v>
      </c>
      <c r="D5760" s="21" t="e">
        <f>VLOOKUP(C5760,'Car &amp; LME'!B:D,3,0)</f>
        <v>#N/A</v>
      </c>
      <c r="E5760" s="39" t="e">
        <f>VLOOKUP(C5760,'Car &amp; LME'!B:E,4,0)</f>
        <v>#N/A</v>
      </c>
      <c r="F5760" s="53" t="s">
        <v>40</v>
      </c>
      <c r="G5760" s="42" t="s">
        <v>80</v>
      </c>
    </row>
    <row r="5761" spans="1:7" x14ac:dyDescent="0.25">
      <c r="A5761" s="24">
        <v>277815</v>
      </c>
      <c r="B5761" s="19" t="e">
        <f>VLOOKUP(C5761,'Car &amp; LME'!B:C,2,0)</f>
        <v>#N/A</v>
      </c>
      <c r="C5761" s="20">
        <v>1529844</v>
      </c>
      <c r="D5761" s="21" t="e">
        <f>VLOOKUP(C5761,'Car &amp; LME'!B:D,3,0)</f>
        <v>#N/A</v>
      </c>
      <c r="E5761" s="39" t="e">
        <f>VLOOKUP(C5761,'Car &amp; LME'!B:E,4,0)</f>
        <v>#N/A</v>
      </c>
      <c r="F5761" s="53" t="s">
        <v>40</v>
      </c>
      <c r="G5761" s="42" t="s">
        <v>80</v>
      </c>
    </row>
    <row r="5762" spans="1:7" x14ac:dyDescent="0.25">
      <c r="A5762" s="24">
        <v>277816</v>
      </c>
      <c r="B5762" s="19" t="e">
        <f>VLOOKUP(C5762,'Car &amp; LME'!B:C,2,0)</f>
        <v>#N/A</v>
      </c>
      <c r="C5762" s="20">
        <v>1342727</v>
      </c>
      <c r="D5762" s="21" t="e">
        <f>VLOOKUP(C5762,'Car &amp; LME'!B:D,3,0)</f>
        <v>#N/A</v>
      </c>
      <c r="E5762" s="39" t="e">
        <f>VLOOKUP(C5762,'Car &amp; LME'!B:E,4,0)</f>
        <v>#N/A</v>
      </c>
      <c r="F5762" s="53" t="s">
        <v>40</v>
      </c>
      <c r="G5762" s="42" t="s">
        <v>80</v>
      </c>
    </row>
    <row r="5763" spans="1:7" x14ac:dyDescent="0.25">
      <c r="A5763" s="24">
        <v>277817</v>
      </c>
      <c r="B5763" s="19" t="e">
        <f>VLOOKUP(C5763,'Car &amp; LME'!B:C,2,0)</f>
        <v>#N/A</v>
      </c>
      <c r="C5763" s="20">
        <v>1318847</v>
      </c>
      <c r="D5763" s="21" t="e">
        <f>VLOOKUP(C5763,'Car &amp; LME'!B:D,3,0)</f>
        <v>#N/A</v>
      </c>
      <c r="E5763" s="39" t="e">
        <f>VLOOKUP(C5763,'Car &amp; LME'!B:E,4,0)</f>
        <v>#N/A</v>
      </c>
      <c r="F5763" s="53" t="s">
        <v>40</v>
      </c>
      <c r="G5763" s="42" t="s">
        <v>80</v>
      </c>
    </row>
    <row r="5764" spans="1:7" x14ac:dyDescent="0.25">
      <c r="A5764" s="24">
        <v>277818</v>
      </c>
      <c r="B5764" s="19" t="e">
        <f>VLOOKUP(C5764,'Car &amp; LME'!B:C,2,0)</f>
        <v>#N/A</v>
      </c>
      <c r="C5764" s="20">
        <v>1278480</v>
      </c>
      <c r="D5764" s="21" t="e">
        <f>VLOOKUP(C5764,'Car &amp; LME'!B:D,3,0)</f>
        <v>#N/A</v>
      </c>
      <c r="E5764" s="39" t="e">
        <f>VLOOKUP(C5764,'Car &amp; LME'!B:E,4,0)</f>
        <v>#N/A</v>
      </c>
      <c r="F5764" s="53" t="s">
        <v>40</v>
      </c>
      <c r="G5764" s="42" t="s">
        <v>80</v>
      </c>
    </row>
    <row r="5765" spans="1:7" x14ac:dyDescent="0.25">
      <c r="A5765" s="24">
        <v>277819</v>
      </c>
      <c r="B5765" s="19" t="e">
        <f>VLOOKUP(C5765,'Car &amp; LME'!B:C,2,0)</f>
        <v>#N/A</v>
      </c>
      <c r="C5765" s="20">
        <v>1282103</v>
      </c>
      <c r="D5765" s="21" t="e">
        <f>VLOOKUP(C5765,'Car &amp; LME'!B:D,3,0)</f>
        <v>#N/A</v>
      </c>
      <c r="E5765" s="39" t="e">
        <f>VLOOKUP(C5765,'Car &amp; LME'!B:E,4,0)</f>
        <v>#N/A</v>
      </c>
      <c r="F5765" s="53" t="s">
        <v>40</v>
      </c>
      <c r="G5765" s="42" t="s">
        <v>80</v>
      </c>
    </row>
    <row r="5766" spans="1:7" x14ac:dyDescent="0.25">
      <c r="A5766" s="24">
        <v>277820</v>
      </c>
      <c r="B5766" s="19" t="e">
        <f>VLOOKUP(C5766,'Car &amp; LME'!B:C,2,0)</f>
        <v>#N/A</v>
      </c>
      <c r="C5766" s="20">
        <v>1267385</v>
      </c>
      <c r="D5766" s="21" t="e">
        <f>VLOOKUP(C5766,'Car &amp; LME'!B:D,3,0)</f>
        <v>#N/A</v>
      </c>
      <c r="E5766" s="39" t="e">
        <f>VLOOKUP(C5766,'Car &amp; LME'!B:E,4,0)</f>
        <v>#N/A</v>
      </c>
      <c r="F5766" s="53" t="s">
        <v>40</v>
      </c>
      <c r="G5766" s="42" t="s">
        <v>80</v>
      </c>
    </row>
    <row r="5767" spans="1:7" x14ac:dyDescent="0.25">
      <c r="A5767" s="24">
        <v>277821</v>
      </c>
      <c r="B5767" s="19" t="e">
        <f>VLOOKUP(C5767,'Car &amp; LME'!B:C,2,0)</f>
        <v>#N/A</v>
      </c>
      <c r="C5767" s="20">
        <v>1248569</v>
      </c>
      <c r="D5767" s="21" t="e">
        <f>VLOOKUP(C5767,'Car &amp; LME'!B:D,3,0)</f>
        <v>#N/A</v>
      </c>
      <c r="E5767" s="39" t="e">
        <f>VLOOKUP(C5767,'Car &amp; LME'!B:E,4,0)</f>
        <v>#N/A</v>
      </c>
      <c r="F5767" s="53" t="s">
        <v>40</v>
      </c>
      <c r="G5767" s="42" t="s">
        <v>80</v>
      </c>
    </row>
    <row r="5768" spans="1:7" x14ac:dyDescent="0.25">
      <c r="A5768" s="24">
        <v>277822</v>
      </c>
      <c r="B5768" s="19" t="e">
        <f>VLOOKUP(C5768,'Car &amp; LME'!B:C,2,0)</f>
        <v>#N/A</v>
      </c>
      <c r="C5768" s="20">
        <v>1181465</v>
      </c>
      <c r="D5768" s="21" t="e">
        <f>VLOOKUP(C5768,'Car &amp; LME'!B:D,3,0)</f>
        <v>#N/A</v>
      </c>
      <c r="E5768" s="39" t="e">
        <f>VLOOKUP(C5768,'Car &amp; LME'!B:E,4,0)</f>
        <v>#N/A</v>
      </c>
      <c r="F5768" s="53" t="s">
        <v>40</v>
      </c>
      <c r="G5768" s="42" t="s">
        <v>80</v>
      </c>
    </row>
    <row r="5769" spans="1:7" x14ac:dyDescent="0.25">
      <c r="A5769" s="24">
        <v>277823</v>
      </c>
      <c r="B5769" s="19" t="e">
        <f>VLOOKUP(C5769,'Car &amp; LME'!B:C,2,0)</f>
        <v>#N/A</v>
      </c>
      <c r="C5769" s="20">
        <v>1132860</v>
      </c>
      <c r="D5769" s="21" t="e">
        <f>VLOOKUP(C5769,'Car &amp; LME'!B:D,3,0)</f>
        <v>#N/A</v>
      </c>
      <c r="E5769" s="39" t="e">
        <f>VLOOKUP(C5769,'Car &amp; LME'!B:E,4,0)</f>
        <v>#N/A</v>
      </c>
      <c r="F5769" s="53" t="s">
        <v>40</v>
      </c>
      <c r="G5769" s="42" t="s">
        <v>80</v>
      </c>
    </row>
    <row r="5770" spans="1:7" x14ac:dyDescent="0.25">
      <c r="A5770" s="24">
        <v>277824</v>
      </c>
      <c r="B5770" s="19" t="e">
        <f>VLOOKUP(C5770,'Car &amp; LME'!B:C,2,0)</f>
        <v>#N/A</v>
      </c>
      <c r="C5770" s="20">
        <v>1108887</v>
      </c>
      <c r="D5770" s="21" t="e">
        <f>VLOOKUP(C5770,'Car &amp; LME'!B:D,3,0)</f>
        <v>#N/A</v>
      </c>
      <c r="E5770" s="39" t="e">
        <f>VLOOKUP(C5770,'Car &amp; LME'!B:E,4,0)</f>
        <v>#N/A</v>
      </c>
      <c r="F5770" s="53" t="s">
        <v>40</v>
      </c>
      <c r="G5770" s="42" t="s">
        <v>80</v>
      </c>
    </row>
    <row r="5771" spans="1:7" x14ac:dyDescent="0.25">
      <c r="A5771" s="24">
        <v>277825</v>
      </c>
      <c r="B5771" s="19" t="e">
        <f>VLOOKUP(C5771,'Car &amp; LME'!B:C,2,0)</f>
        <v>#N/A</v>
      </c>
      <c r="C5771" s="20">
        <v>900458</v>
      </c>
      <c r="D5771" s="21" t="e">
        <f>VLOOKUP(C5771,'Car &amp; LME'!B:D,3,0)</f>
        <v>#N/A</v>
      </c>
      <c r="E5771" s="39" t="e">
        <f>VLOOKUP(C5771,'Car &amp; LME'!B:E,4,0)</f>
        <v>#N/A</v>
      </c>
      <c r="F5771" s="53" t="s">
        <v>40</v>
      </c>
      <c r="G5771" s="42" t="s">
        <v>80</v>
      </c>
    </row>
    <row r="5772" spans="1:7" x14ac:dyDescent="0.25">
      <c r="A5772" s="24">
        <v>277826</v>
      </c>
      <c r="B5772" s="19" t="e">
        <f>VLOOKUP(C5772,'Car &amp; LME'!B:C,2,0)</f>
        <v>#N/A</v>
      </c>
      <c r="C5772" s="20">
        <v>1129258</v>
      </c>
      <c r="D5772" s="21" t="e">
        <f>VLOOKUP(C5772,'Car &amp; LME'!B:D,3,0)</f>
        <v>#N/A</v>
      </c>
      <c r="E5772" s="39" t="e">
        <f>VLOOKUP(C5772,'Car &amp; LME'!B:E,4,0)</f>
        <v>#N/A</v>
      </c>
      <c r="F5772" s="53" t="s">
        <v>40</v>
      </c>
      <c r="G5772" s="42" t="s">
        <v>80</v>
      </c>
    </row>
    <row r="5773" spans="1:7" x14ac:dyDescent="0.25">
      <c r="A5773" s="24">
        <v>277827</v>
      </c>
      <c r="B5773" s="19" t="e">
        <f>VLOOKUP(C5773,'Car &amp; LME'!B:C,2,0)</f>
        <v>#N/A</v>
      </c>
      <c r="C5773" s="20">
        <v>1524338</v>
      </c>
      <c r="D5773" s="21" t="e">
        <f>VLOOKUP(C5773,'Car &amp; LME'!B:D,3,0)</f>
        <v>#N/A</v>
      </c>
      <c r="E5773" s="39" t="e">
        <f>VLOOKUP(C5773,'Car &amp; LME'!B:E,4,0)</f>
        <v>#N/A</v>
      </c>
      <c r="F5773" s="53" t="s">
        <v>40</v>
      </c>
      <c r="G5773" s="42" t="s">
        <v>80</v>
      </c>
    </row>
    <row r="5774" spans="1:7" x14ac:dyDescent="0.25">
      <c r="A5774" s="24">
        <v>277828</v>
      </c>
      <c r="B5774" s="19" t="e">
        <f>VLOOKUP(C5774,'Car &amp; LME'!B:C,2,0)</f>
        <v>#N/A</v>
      </c>
      <c r="C5774" s="20">
        <v>1524355</v>
      </c>
      <c r="D5774" s="21" t="e">
        <f>VLOOKUP(C5774,'Car &amp; LME'!B:D,3,0)</f>
        <v>#N/A</v>
      </c>
      <c r="E5774" s="39" t="e">
        <f>VLOOKUP(C5774,'Car &amp; LME'!B:E,4,0)</f>
        <v>#N/A</v>
      </c>
      <c r="F5774" s="53" t="s">
        <v>40</v>
      </c>
      <c r="G5774" s="42" t="s">
        <v>80</v>
      </c>
    </row>
    <row r="5775" spans="1:7" x14ac:dyDescent="0.25">
      <c r="A5775" s="24">
        <v>277829</v>
      </c>
      <c r="B5775" s="19" t="e">
        <f>VLOOKUP(C5775,'Car &amp; LME'!B:C,2,0)</f>
        <v>#N/A</v>
      </c>
      <c r="C5775" s="20">
        <v>1297049</v>
      </c>
      <c r="D5775" s="21" t="e">
        <f>VLOOKUP(C5775,'Car &amp; LME'!B:D,3,0)</f>
        <v>#N/A</v>
      </c>
      <c r="E5775" s="39" t="e">
        <f>VLOOKUP(C5775,'Car &amp; LME'!B:E,4,0)</f>
        <v>#N/A</v>
      </c>
      <c r="F5775" s="53" t="s">
        <v>40</v>
      </c>
      <c r="G5775" s="42" t="s">
        <v>80</v>
      </c>
    </row>
    <row r="5776" spans="1:7" x14ac:dyDescent="0.25">
      <c r="A5776" s="24">
        <v>277830</v>
      </c>
      <c r="B5776" s="19" t="e">
        <f>VLOOKUP(C5776,'Car &amp; LME'!B:C,2,0)</f>
        <v>#N/A</v>
      </c>
      <c r="C5776" s="20">
        <v>1522752</v>
      </c>
      <c r="D5776" s="21" t="e">
        <f>VLOOKUP(C5776,'Car &amp; LME'!B:D,3,0)</f>
        <v>#N/A</v>
      </c>
      <c r="E5776" s="39" t="e">
        <f>VLOOKUP(C5776,'Car &amp; LME'!B:E,4,0)</f>
        <v>#N/A</v>
      </c>
      <c r="F5776" s="53" t="s">
        <v>40</v>
      </c>
      <c r="G5776" s="42" t="s">
        <v>80</v>
      </c>
    </row>
    <row r="5777" spans="1:7" x14ac:dyDescent="0.25">
      <c r="A5777" s="24">
        <v>277831</v>
      </c>
      <c r="B5777" s="19" t="e">
        <f>VLOOKUP(C5777,'Car &amp; LME'!B:C,2,0)</f>
        <v>#N/A</v>
      </c>
      <c r="C5777" s="20">
        <v>1505680</v>
      </c>
      <c r="D5777" s="21" t="e">
        <f>VLOOKUP(C5777,'Car &amp; LME'!B:D,3,0)</f>
        <v>#N/A</v>
      </c>
      <c r="E5777" s="39" t="e">
        <f>VLOOKUP(C5777,'Car &amp; LME'!B:E,4,0)</f>
        <v>#N/A</v>
      </c>
      <c r="F5777" s="53" t="s">
        <v>40</v>
      </c>
      <c r="G5777" s="42" t="s">
        <v>80</v>
      </c>
    </row>
    <row r="5778" spans="1:7" x14ac:dyDescent="0.25">
      <c r="A5778" s="24">
        <v>277832</v>
      </c>
      <c r="B5778" s="19" t="e">
        <f>VLOOKUP(C5778,'Car &amp; LME'!B:C,2,0)</f>
        <v>#N/A</v>
      </c>
      <c r="C5778" s="20">
        <v>1118668</v>
      </c>
      <c r="D5778" s="21" t="e">
        <f>VLOOKUP(C5778,'Car &amp; LME'!B:D,3,0)</f>
        <v>#N/A</v>
      </c>
      <c r="E5778" s="39" t="e">
        <f>VLOOKUP(C5778,'Car &amp; LME'!B:E,4,0)</f>
        <v>#N/A</v>
      </c>
      <c r="F5778" s="53" t="s">
        <v>40</v>
      </c>
      <c r="G5778" s="42" t="s">
        <v>80</v>
      </c>
    </row>
    <row r="5779" spans="1:7" x14ac:dyDescent="0.25">
      <c r="A5779" s="24">
        <v>277833</v>
      </c>
      <c r="B5779" s="19" t="e">
        <f>VLOOKUP(C5779,'Car &amp; LME'!B:C,2,0)</f>
        <v>#N/A</v>
      </c>
      <c r="C5779" s="20">
        <v>1521338</v>
      </c>
      <c r="D5779" s="21" t="e">
        <f>VLOOKUP(C5779,'Car &amp; LME'!B:D,3,0)</f>
        <v>#N/A</v>
      </c>
      <c r="E5779" s="39" t="e">
        <f>VLOOKUP(C5779,'Car &amp; LME'!B:E,4,0)</f>
        <v>#N/A</v>
      </c>
      <c r="F5779" s="53" t="s">
        <v>40</v>
      </c>
      <c r="G5779" s="42" t="s">
        <v>80</v>
      </c>
    </row>
    <row r="5780" spans="1:7" x14ac:dyDescent="0.25">
      <c r="A5780" s="24">
        <v>277834</v>
      </c>
      <c r="B5780" s="19" t="e">
        <f>VLOOKUP(C5780,'Car &amp; LME'!B:C,2,0)</f>
        <v>#N/A</v>
      </c>
      <c r="C5780" s="20">
        <v>1516393</v>
      </c>
      <c r="D5780" s="21" t="e">
        <f>VLOOKUP(C5780,'Car &amp; LME'!B:D,3,0)</f>
        <v>#N/A</v>
      </c>
      <c r="E5780" s="39" t="e">
        <f>VLOOKUP(C5780,'Car &amp; LME'!B:E,4,0)</f>
        <v>#N/A</v>
      </c>
      <c r="F5780" s="53" t="s">
        <v>40</v>
      </c>
      <c r="G5780" s="42" t="s">
        <v>80</v>
      </c>
    </row>
    <row r="5781" spans="1:7" x14ac:dyDescent="0.25">
      <c r="A5781" s="24">
        <v>277835</v>
      </c>
      <c r="B5781" s="19" t="e">
        <f>VLOOKUP(C5781,'Car &amp; LME'!B:C,2,0)</f>
        <v>#N/A</v>
      </c>
      <c r="C5781" s="20">
        <v>1120344</v>
      </c>
      <c r="D5781" s="21" t="e">
        <f>VLOOKUP(C5781,'Car &amp; LME'!B:D,3,0)</f>
        <v>#N/A</v>
      </c>
      <c r="E5781" s="39" t="e">
        <f>VLOOKUP(C5781,'Car &amp; LME'!B:E,4,0)</f>
        <v>#N/A</v>
      </c>
      <c r="F5781" s="53" t="s">
        <v>40</v>
      </c>
      <c r="G5781" s="42" t="s">
        <v>80</v>
      </c>
    </row>
    <row r="5782" spans="1:7" x14ac:dyDescent="0.25">
      <c r="A5782" s="24">
        <v>277836</v>
      </c>
      <c r="B5782" s="19" t="e">
        <f>VLOOKUP(C5782,'Car &amp; LME'!B:C,2,0)</f>
        <v>#N/A</v>
      </c>
      <c r="C5782" s="20">
        <v>968732</v>
      </c>
      <c r="D5782" s="21" t="e">
        <f>VLOOKUP(C5782,'Car &amp; LME'!B:D,3,0)</f>
        <v>#N/A</v>
      </c>
      <c r="E5782" s="39" t="e">
        <f>VLOOKUP(C5782,'Car &amp; LME'!B:E,4,0)</f>
        <v>#N/A</v>
      </c>
      <c r="F5782" s="53" t="s">
        <v>40</v>
      </c>
      <c r="G5782" s="42" t="s">
        <v>80</v>
      </c>
    </row>
    <row r="5783" spans="1:7" x14ac:dyDescent="0.25">
      <c r="A5783" s="24">
        <v>277837</v>
      </c>
      <c r="B5783" s="19" t="e">
        <f>VLOOKUP(C5783,'Car &amp; LME'!B:C,2,0)</f>
        <v>#N/A</v>
      </c>
      <c r="C5783" s="20">
        <v>1043866</v>
      </c>
      <c r="D5783" s="21" t="e">
        <f>VLOOKUP(C5783,'Car &amp; LME'!B:D,3,0)</f>
        <v>#N/A</v>
      </c>
      <c r="E5783" s="39" t="e">
        <f>VLOOKUP(C5783,'Car &amp; LME'!B:E,4,0)</f>
        <v>#N/A</v>
      </c>
      <c r="F5783" s="53" t="s">
        <v>40</v>
      </c>
      <c r="G5783" s="42" t="s">
        <v>80</v>
      </c>
    </row>
    <row r="5784" spans="1:7" x14ac:dyDescent="0.25">
      <c r="A5784" s="24">
        <v>277838</v>
      </c>
      <c r="B5784" s="19" t="e">
        <f>VLOOKUP(C5784,'Car &amp; LME'!B:C,2,0)</f>
        <v>#N/A</v>
      </c>
      <c r="C5784" s="20">
        <v>895579</v>
      </c>
      <c r="D5784" s="21" t="e">
        <f>VLOOKUP(C5784,'Car &amp; LME'!B:D,3,0)</f>
        <v>#N/A</v>
      </c>
      <c r="E5784" s="39" t="e">
        <f>VLOOKUP(C5784,'Car &amp; LME'!B:E,4,0)</f>
        <v>#N/A</v>
      </c>
      <c r="F5784" s="53" t="s">
        <v>40</v>
      </c>
      <c r="G5784" s="42" t="s">
        <v>80</v>
      </c>
    </row>
    <row r="5785" spans="1:7" x14ac:dyDescent="0.25">
      <c r="A5785" s="24">
        <v>277839</v>
      </c>
      <c r="B5785" s="19" t="e">
        <f>VLOOKUP(C5785,'Car &amp; LME'!B:C,2,0)</f>
        <v>#N/A</v>
      </c>
      <c r="C5785" s="20">
        <v>898956</v>
      </c>
      <c r="D5785" s="21" t="e">
        <f>VLOOKUP(C5785,'Car &amp; LME'!B:D,3,0)</f>
        <v>#N/A</v>
      </c>
      <c r="E5785" s="39" t="e">
        <f>VLOOKUP(C5785,'Car &amp; LME'!B:E,4,0)</f>
        <v>#N/A</v>
      </c>
      <c r="F5785" s="53" t="s">
        <v>40</v>
      </c>
      <c r="G5785" s="42" t="s">
        <v>80</v>
      </c>
    </row>
    <row r="5786" spans="1:7" x14ac:dyDescent="0.25">
      <c r="A5786" s="24">
        <v>277840</v>
      </c>
      <c r="B5786" s="19" t="e">
        <f>VLOOKUP(C5786,'Car &amp; LME'!B:C,2,0)</f>
        <v>#N/A</v>
      </c>
      <c r="C5786" s="20">
        <v>890831</v>
      </c>
      <c r="D5786" s="21" t="e">
        <f>VLOOKUP(C5786,'Car &amp; LME'!B:D,3,0)</f>
        <v>#N/A</v>
      </c>
      <c r="E5786" s="39" t="e">
        <f>VLOOKUP(C5786,'Car &amp; LME'!B:E,4,0)</f>
        <v>#N/A</v>
      </c>
      <c r="F5786" s="53" t="s">
        <v>40</v>
      </c>
      <c r="G5786" s="42" t="s">
        <v>80</v>
      </c>
    </row>
    <row r="5787" spans="1:7" x14ac:dyDescent="0.25">
      <c r="A5787" s="24">
        <v>277841</v>
      </c>
      <c r="B5787" s="19" t="e">
        <f>VLOOKUP(C5787,'Car &amp; LME'!B:C,2,0)</f>
        <v>#N/A</v>
      </c>
      <c r="C5787" s="20">
        <v>1589024</v>
      </c>
      <c r="D5787" s="21" t="e">
        <f>VLOOKUP(C5787,'Car &amp; LME'!B:D,3,0)</f>
        <v>#N/A</v>
      </c>
      <c r="E5787" s="39" t="e">
        <f>VLOOKUP(C5787,'Car &amp; LME'!B:E,4,0)</f>
        <v>#N/A</v>
      </c>
      <c r="F5787" s="53" t="s">
        <v>40</v>
      </c>
      <c r="G5787" s="42" t="s">
        <v>179</v>
      </c>
    </row>
    <row r="5788" spans="1:7" x14ac:dyDescent="0.25">
      <c r="A5788" s="24">
        <v>277842</v>
      </c>
      <c r="B5788" s="19" t="e">
        <f>VLOOKUP(C5788,'Car &amp; LME'!B:C,2,0)</f>
        <v>#N/A</v>
      </c>
      <c r="C5788" s="20">
        <v>1516338</v>
      </c>
      <c r="D5788" s="21" t="e">
        <f>VLOOKUP(C5788,'Car &amp; LME'!B:D,3,0)</f>
        <v>#N/A</v>
      </c>
      <c r="E5788" s="39" t="e">
        <f>VLOOKUP(C5788,'Car &amp; LME'!B:E,4,0)</f>
        <v>#N/A</v>
      </c>
      <c r="F5788" s="53" t="s">
        <v>40</v>
      </c>
      <c r="G5788" s="42" t="s">
        <v>179</v>
      </c>
    </row>
    <row r="5789" spans="1:7" x14ac:dyDescent="0.25">
      <c r="A5789" s="24">
        <v>277843</v>
      </c>
      <c r="B5789" s="19" t="e">
        <f>VLOOKUP(C5789,'Car &amp; LME'!B:C,2,0)</f>
        <v>#N/A</v>
      </c>
      <c r="C5789" s="20">
        <v>896085</v>
      </c>
      <c r="D5789" s="21" t="e">
        <f>VLOOKUP(C5789,'Car &amp; LME'!B:D,3,0)</f>
        <v>#N/A</v>
      </c>
      <c r="E5789" s="39" t="e">
        <f>VLOOKUP(C5789,'Car &amp; LME'!B:E,4,0)</f>
        <v>#N/A</v>
      </c>
      <c r="F5789" s="53" t="s">
        <v>40</v>
      </c>
      <c r="G5789" s="42" t="s">
        <v>179</v>
      </c>
    </row>
    <row r="5790" spans="1:7" x14ac:dyDescent="0.25">
      <c r="A5790" s="24">
        <v>277844</v>
      </c>
      <c r="B5790" s="19" t="e">
        <f>VLOOKUP(C5790,'Car &amp; LME'!B:C,2,0)</f>
        <v>#N/A</v>
      </c>
      <c r="C5790" s="20">
        <v>1598102</v>
      </c>
      <c r="D5790" s="21" t="e">
        <f>VLOOKUP(C5790,'Car &amp; LME'!B:D,3,0)</f>
        <v>#N/A</v>
      </c>
      <c r="E5790" s="39" t="e">
        <f>VLOOKUP(C5790,'Car &amp; LME'!B:E,4,0)</f>
        <v>#N/A</v>
      </c>
      <c r="F5790" s="53" t="s">
        <v>40</v>
      </c>
      <c r="G5790" s="42" t="s">
        <v>179</v>
      </c>
    </row>
    <row r="5791" spans="1:7" x14ac:dyDescent="0.25">
      <c r="A5791" s="24">
        <v>277845</v>
      </c>
      <c r="B5791" s="19" t="e">
        <f>VLOOKUP(C5791,'Car &amp; LME'!B:C,2,0)</f>
        <v>#N/A</v>
      </c>
      <c r="C5791" s="20">
        <v>1598428</v>
      </c>
      <c r="D5791" s="21" t="e">
        <f>VLOOKUP(C5791,'Car &amp; LME'!B:D,3,0)</f>
        <v>#N/A</v>
      </c>
      <c r="E5791" s="39" t="e">
        <f>VLOOKUP(C5791,'Car &amp; LME'!B:E,4,0)</f>
        <v>#N/A</v>
      </c>
      <c r="F5791" s="53" t="s">
        <v>40</v>
      </c>
      <c r="G5791" s="42" t="s">
        <v>179</v>
      </c>
    </row>
    <row r="5792" spans="1:7" x14ac:dyDescent="0.25">
      <c r="A5792" s="24">
        <v>277846</v>
      </c>
      <c r="B5792" s="19" t="e">
        <f>VLOOKUP(C5792,'Car &amp; LME'!B:C,2,0)</f>
        <v>#N/A</v>
      </c>
      <c r="C5792" s="20">
        <v>1586818</v>
      </c>
      <c r="D5792" s="21" t="e">
        <f>VLOOKUP(C5792,'Car &amp; LME'!B:D,3,0)</f>
        <v>#N/A</v>
      </c>
      <c r="E5792" s="39" t="e">
        <f>VLOOKUP(C5792,'Car &amp; LME'!B:E,4,0)</f>
        <v>#N/A</v>
      </c>
      <c r="F5792" s="53" t="s">
        <v>40</v>
      </c>
      <c r="G5792" s="42" t="s">
        <v>179</v>
      </c>
    </row>
    <row r="5793" spans="1:7" x14ac:dyDescent="0.25">
      <c r="A5793" s="24">
        <v>277847</v>
      </c>
      <c r="B5793" s="19" t="e">
        <f>VLOOKUP(C5793,'Car &amp; LME'!B:C,2,0)</f>
        <v>#N/A</v>
      </c>
      <c r="C5793" s="20">
        <v>1713814</v>
      </c>
      <c r="D5793" s="21" t="e">
        <f>VLOOKUP(C5793,'Car &amp; LME'!B:D,3,0)</f>
        <v>#N/A</v>
      </c>
      <c r="E5793" s="39" t="e">
        <f>VLOOKUP(C5793,'Car &amp; LME'!B:E,4,0)</f>
        <v>#N/A</v>
      </c>
      <c r="F5793" s="53" t="s">
        <v>40</v>
      </c>
      <c r="G5793" s="42" t="s">
        <v>179</v>
      </c>
    </row>
    <row r="5794" spans="1:7" x14ac:dyDescent="0.25">
      <c r="A5794" s="24">
        <v>277848</v>
      </c>
      <c r="B5794" s="19" t="e">
        <f>VLOOKUP(C5794,'Car &amp; LME'!B:C,2,0)</f>
        <v>#N/A</v>
      </c>
      <c r="C5794" s="20">
        <v>1579227</v>
      </c>
      <c r="D5794" s="21" t="e">
        <f>VLOOKUP(C5794,'Car &amp; LME'!B:D,3,0)</f>
        <v>#N/A</v>
      </c>
      <c r="E5794" s="39" t="e">
        <f>VLOOKUP(C5794,'Car &amp; LME'!B:E,4,0)</f>
        <v>#N/A</v>
      </c>
      <c r="F5794" s="53" t="s">
        <v>40</v>
      </c>
      <c r="G5794" s="42" t="s">
        <v>179</v>
      </c>
    </row>
    <row r="5795" spans="1:7" x14ac:dyDescent="0.25">
      <c r="A5795" s="24">
        <v>277849</v>
      </c>
      <c r="B5795" s="19" t="e">
        <f>VLOOKUP(C5795,'Car &amp; LME'!B:C,2,0)</f>
        <v>#N/A</v>
      </c>
      <c r="C5795" s="20">
        <v>1554897</v>
      </c>
      <c r="D5795" s="21" t="e">
        <f>VLOOKUP(C5795,'Car &amp; LME'!B:D,3,0)</f>
        <v>#N/A</v>
      </c>
      <c r="E5795" s="39" t="e">
        <f>VLOOKUP(C5795,'Car &amp; LME'!B:E,4,0)</f>
        <v>#N/A</v>
      </c>
      <c r="F5795" s="53" t="s">
        <v>40</v>
      </c>
      <c r="G5795" s="42" t="s">
        <v>179</v>
      </c>
    </row>
    <row r="5796" spans="1:7" x14ac:dyDescent="0.25">
      <c r="A5796" s="24">
        <v>277850</v>
      </c>
      <c r="B5796" s="19" t="e">
        <f>VLOOKUP(C5796,'Car &amp; LME'!B:C,2,0)</f>
        <v>#N/A</v>
      </c>
      <c r="C5796" s="20">
        <v>1542285</v>
      </c>
      <c r="D5796" s="21" t="e">
        <f>VLOOKUP(C5796,'Car &amp; LME'!B:D,3,0)</f>
        <v>#N/A</v>
      </c>
      <c r="E5796" s="39" t="e">
        <f>VLOOKUP(C5796,'Car &amp; LME'!B:E,4,0)</f>
        <v>#N/A</v>
      </c>
      <c r="F5796" s="53" t="s">
        <v>40</v>
      </c>
      <c r="G5796" s="42" t="s">
        <v>179</v>
      </c>
    </row>
    <row r="5797" spans="1:7" x14ac:dyDescent="0.25">
      <c r="A5797" s="24">
        <v>277851</v>
      </c>
      <c r="B5797" s="19" t="e">
        <f>VLOOKUP(C5797,'Car &amp; LME'!B:C,2,0)</f>
        <v>#N/A</v>
      </c>
      <c r="C5797" s="20">
        <v>1541189</v>
      </c>
      <c r="D5797" s="21" t="e">
        <f>VLOOKUP(C5797,'Car &amp; LME'!B:D,3,0)</f>
        <v>#N/A</v>
      </c>
      <c r="E5797" s="39" t="e">
        <f>VLOOKUP(C5797,'Car &amp; LME'!B:E,4,0)</f>
        <v>#N/A</v>
      </c>
      <c r="F5797" s="53" t="s">
        <v>40</v>
      </c>
      <c r="G5797" s="42" t="s">
        <v>179</v>
      </c>
    </row>
    <row r="5798" spans="1:7" x14ac:dyDescent="0.25">
      <c r="A5798" s="24">
        <v>277852</v>
      </c>
      <c r="B5798" s="19" t="e">
        <f>VLOOKUP(C5798,'Car &amp; LME'!B:C,2,0)</f>
        <v>#N/A</v>
      </c>
      <c r="C5798" s="20">
        <v>1542232</v>
      </c>
      <c r="D5798" s="21" t="e">
        <f>VLOOKUP(C5798,'Car &amp; LME'!B:D,3,0)</f>
        <v>#N/A</v>
      </c>
      <c r="E5798" s="39" t="e">
        <f>VLOOKUP(C5798,'Car &amp; LME'!B:E,4,0)</f>
        <v>#N/A</v>
      </c>
      <c r="F5798" s="53" t="s">
        <v>40</v>
      </c>
      <c r="G5798" s="42" t="s">
        <v>179</v>
      </c>
    </row>
    <row r="5799" spans="1:7" x14ac:dyDescent="0.25">
      <c r="A5799" s="24">
        <v>277853</v>
      </c>
      <c r="B5799" s="19" t="e">
        <f>VLOOKUP(C5799,'Car &amp; LME'!B:C,2,0)</f>
        <v>#N/A</v>
      </c>
      <c r="C5799" s="20">
        <v>1539543</v>
      </c>
      <c r="D5799" s="21" t="e">
        <f>VLOOKUP(C5799,'Car &amp; LME'!B:D,3,0)</f>
        <v>#N/A</v>
      </c>
      <c r="E5799" s="39" t="e">
        <f>VLOOKUP(C5799,'Car &amp; LME'!B:E,4,0)</f>
        <v>#N/A</v>
      </c>
      <c r="F5799" s="53" t="s">
        <v>40</v>
      </c>
      <c r="G5799" s="42" t="s">
        <v>179</v>
      </c>
    </row>
    <row r="5800" spans="1:7" x14ac:dyDescent="0.25">
      <c r="A5800" s="24">
        <v>277854</v>
      </c>
      <c r="B5800" s="19" t="e">
        <f>VLOOKUP(C5800,'Car &amp; LME'!B:C,2,0)</f>
        <v>#N/A</v>
      </c>
      <c r="C5800" s="20">
        <v>1533987</v>
      </c>
      <c r="D5800" s="21" t="e">
        <f>VLOOKUP(C5800,'Car &amp; LME'!B:D,3,0)</f>
        <v>#N/A</v>
      </c>
      <c r="E5800" s="39" t="e">
        <f>VLOOKUP(C5800,'Car &amp; LME'!B:E,4,0)</f>
        <v>#N/A</v>
      </c>
      <c r="F5800" s="53" t="s">
        <v>40</v>
      </c>
      <c r="G5800" s="42" t="s">
        <v>179</v>
      </c>
    </row>
    <row r="5801" spans="1:7" x14ac:dyDescent="0.25">
      <c r="A5801" s="24">
        <v>277855</v>
      </c>
      <c r="B5801" s="19" t="e">
        <f>VLOOKUP(C5801,'Car &amp; LME'!B:C,2,0)</f>
        <v>#N/A</v>
      </c>
      <c r="C5801" s="20">
        <v>1529689</v>
      </c>
      <c r="D5801" s="21" t="e">
        <f>VLOOKUP(C5801,'Car &amp; LME'!B:D,3,0)</f>
        <v>#N/A</v>
      </c>
      <c r="E5801" s="39" t="e">
        <f>VLOOKUP(C5801,'Car &amp; LME'!B:E,4,0)</f>
        <v>#N/A</v>
      </c>
      <c r="F5801" s="53" t="s">
        <v>40</v>
      </c>
      <c r="G5801" s="42" t="s">
        <v>179</v>
      </c>
    </row>
    <row r="5802" spans="1:7" x14ac:dyDescent="0.25">
      <c r="A5802" s="24">
        <v>277856</v>
      </c>
      <c r="B5802" s="19" t="e">
        <f>VLOOKUP(C5802,'Car &amp; LME'!B:C,2,0)</f>
        <v>#N/A</v>
      </c>
      <c r="C5802" s="20">
        <v>1511842</v>
      </c>
      <c r="D5802" s="21" t="e">
        <f>VLOOKUP(C5802,'Car &amp; LME'!B:D,3,0)</f>
        <v>#N/A</v>
      </c>
      <c r="E5802" s="39" t="e">
        <f>VLOOKUP(C5802,'Car &amp; LME'!B:E,4,0)</f>
        <v>#N/A</v>
      </c>
      <c r="F5802" s="53" t="s">
        <v>40</v>
      </c>
      <c r="G5802" s="42" t="s">
        <v>179</v>
      </c>
    </row>
    <row r="5803" spans="1:7" x14ac:dyDescent="0.25">
      <c r="A5803" s="24">
        <v>277857</v>
      </c>
      <c r="B5803" s="19" t="e">
        <f>VLOOKUP(C5803,'Car &amp; LME'!B:C,2,0)</f>
        <v>#N/A</v>
      </c>
      <c r="C5803" s="20">
        <v>1540151</v>
      </c>
      <c r="D5803" s="21" t="e">
        <f>VLOOKUP(C5803,'Car &amp; LME'!B:D,3,0)</f>
        <v>#N/A</v>
      </c>
      <c r="E5803" s="39" t="e">
        <f>VLOOKUP(C5803,'Car &amp; LME'!B:E,4,0)</f>
        <v>#N/A</v>
      </c>
      <c r="F5803" s="53" t="s">
        <v>40</v>
      </c>
      <c r="G5803" s="42" t="s">
        <v>179</v>
      </c>
    </row>
    <row r="5804" spans="1:7" x14ac:dyDescent="0.25">
      <c r="A5804" s="24">
        <v>277858</v>
      </c>
      <c r="B5804" s="19" t="e">
        <f>VLOOKUP(C5804,'Car &amp; LME'!B:C,2,0)</f>
        <v>#N/A</v>
      </c>
      <c r="C5804" s="20">
        <v>1523106</v>
      </c>
      <c r="D5804" s="21" t="e">
        <f>VLOOKUP(C5804,'Car &amp; LME'!B:D,3,0)</f>
        <v>#N/A</v>
      </c>
      <c r="E5804" s="39" t="e">
        <f>VLOOKUP(C5804,'Car &amp; LME'!B:E,4,0)</f>
        <v>#N/A</v>
      </c>
      <c r="F5804" s="53" t="s">
        <v>40</v>
      </c>
      <c r="G5804" s="42" t="s">
        <v>179</v>
      </c>
    </row>
    <row r="5805" spans="1:7" x14ac:dyDescent="0.25">
      <c r="A5805" s="24">
        <v>277859</v>
      </c>
      <c r="B5805" s="19" t="e">
        <f>VLOOKUP(C5805,'Car &amp; LME'!B:C,2,0)</f>
        <v>#N/A</v>
      </c>
      <c r="C5805" s="20">
        <v>1532367</v>
      </c>
      <c r="D5805" s="21" t="e">
        <f>VLOOKUP(C5805,'Car &amp; LME'!B:D,3,0)</f>
        <v>#N/A</v>
      </c>
      <c r="E5805" s="39" t="e">
        <f>VLOOKUP(C5805,'Car &amp; LME'!B:E,4,0)</f>
        <v>#N/A</v>
      </c>
      <c r="F5805" s="53" t="s">
        <v>40</v>
      </c>
      <c r="G5805" s="42" t="s">
        <v>179</v>
      </c>
    </row>
    <row r="5806" spans="1:7" x14ac:dyDescent="0.25">
      <c r="A5806" s="24">
        <v>277860</v>
      </c>
      <c r="B5806" s="19" t="e">
        <f>VLOOKUP(C5806,'Car &amp; LME'!B:C,2,0)</f>
        <v>#N/A</v>
      </c>
      <c r="D5806" s="21" t="e">
        <f>VLOOKUP(C5806,'Car &amp; LME'!B:D,3,0)</f>
        <v>#N/A</v>
      </c>
      <c r="E5806" s="39" t="e">
        <f>VLOOKUP(C5806,'Car &amp; LME'!B:E,4,0)</f>
        <v>#N/A</v>
      </c>
    </row>
    <row r="5807" spans="1:7" x14ac:dyDescent="0.25">
      <c r="A5807" s="24">
        <v>277861</v>
      </c>
      <c r="B5807" s="19" t="e">
        <f>VLOOKUP(C5807,'Car &amp; LME'!B:C,2,0)</f>
        <v>#N/A</v>
      </c>
      <c r="D5807" s="21" t="e">
        <f>VLOOKUP(C5807,'Car &amp; LME'!B:D,3,0)</f>
        <v>#N/A</v>
      </c>
      <c r="E5807" s="39" t="e">
        <f>VLOOKUP(C5807,'Car &amp; LME'!B:E,4,0)</f>
        <v>#N/A</v>
      </c>
    </row>
    <row r="5808" spans="1:7" x14ac:dyDescent="0.25">
      <c r="A5808" s="24">
        <v>277862</v>
      </c>
      <c r="B5808" s="19" t="e">
        <f>VLOOKUP(C5808,'Car &amp; LME'!B:C,2,0)</f>
        <v>#N/A</v>
      </c>
      <c r="D5808" s="21" t="e">
        <f>VLOOKUP(C5808,'Car &amp; LME'!B:D,3,0)</f>
        <v>#N/A</v>
      </c>
      <c r="E5808" s="39" t="e">
        <f>VLOOKUP(C5808,'Car &amp; LME'!B:E,4,0)</f>
        <v>#N/A</v>
      </c>
    </row>
    <row r="5809" spans="1:5" x14ac:dyDescent="0.25">
      <c r="A5809" s="24">
        <v>277863</v>
      </c>
      <c r="B5809" s="19" t="e">
        <f>VLOOKUP(C5809,'Car &amp; LME'!B:C,2,0)</f>
        <v>#N/A</v>
      </c>
      <c r="D5809" s="21" t="e">
        <f>VLOOKUP(C5809,'Car &amp; LME'!B:D,3,0)</f>
        <v>#N/A</v>
      </c>
      <c r="E5809" s="39" t="e">
        <f>VLOOKUP(C5809,'Car &amp; LME'!B:E,4,0)</f>
        <v>#N/A</v>
      </c>
    </row>
    <row r="5810" spans="1:5" x14ac:dyDescent="0.25">
      <c r="A5810" s="24">
        <v>277864</v>
      </c>
      <c r="B5810" s="19" t="e">
        <f>VLOOKUP(C5810,'Car &amp; LME'!B:C,2,0)</f>
        <v>#N/A</v>
      </c>
      <c r="D5810" s="21" t="e">
        <f>VLOOKUP(C5810,'Car &amp; LME'!B:D,3,0)</f>
        <v>#N/A</v>
      </c>
      <c r="E5810" s="39" t="e">
        <f>VLOOKUP(C5810,'Car &amp; LME'!B:E,4,0)</f>
        <v>#N/A</v>
      </c>
    </row>
    <row r="5811" spans="1:5" x14ac:dyDescent="0.25">
      <c r="A5811" s="24">
        <v>277865</v>
      </c>
      <c r="B5811" s="19" t="e">
        <f>VLOOKUP(C5811,'Car &amp; LME'!B:C,2,0)</f>
        <v>#N/A</v>
      </c>
      <c r="D5811" s="21" t="e">
        <f>VLOOKUP(C5811,'Car &amp; LME'!B:D,3,0)</f>
        <v>#N/A</v>
      </c>
      <c r="E5811" s="39" t="e">
        <f>VLOOKUP(C5811,'Car &amp; LME'!B:E,4,0)</f>
        <v>#N/A</v>
      </c>
    </row>
    <row r="5812" spans="1:5" x14ac:dyDescent="0.25">
      <c r="A5812" s="24">
        <v>277866</v>
      </c>
      <c r="B5812" s="19" t="e">
        <f>VLOOKUP(C5812,'Car &amp; LME'!B:C,2,0)</f>
        <v>#N/A</v>
      </c>
      <c r="D5812" s="21" t="e">
        <f>VLOOKUP(C5812,'Car &amp; LME'!B:D,3,0)</f>
        <v>#N/A</v>
      </c>
      <c r="E5812" s="39" t="e">
        <f>VLOOKUP(C5812,'Car &amp; LME'!B:E,4,0)</f>
        <v>#N/A</v>
      </c>
    </row>
    <row r="5813" spans="1:5" x14ac:dyDescent="0.25">
      <c r="A5813" s="24">
        <v>277867</v>
      </c>
      <c r="B5813" s="19" t="e">
        <f>VLOOKUP(C5813,'Car &amp; LME'!B:C,2,0)</f>
        <v>#N/A</v>
      </c>
      <c r="D5813" s="21" t="e">
        <f>VLOOKUP(C5813,'Car &amp; LME'!B:D,3,0)</f>
        <v>#N/A</v>
      </c>
      <c r="E5813" s="39" t="e">
        <f>VLOOKUP(C5813,'Car &amp; LME'!B:E,4,0)</f>
        <v>#N/A</v>
      </c>
    </row>
    <row r="5814" spans="1:5" x14ac:dyDescent="0.25">
      <c r="A5814" s="24">
        <v>277868</v>
      </c>
      <c r="B5814" s="19" t="e">
        <f>VLOOKUP(C5814,'Car &amp; LME'!B:C,2,0)</f>
        <v>#N/A</v>
      </c>
      <c r="D5814" s="21" t="e">
        <f>VLOOKUP(C5814,'Car &amp; LME'!B:D,3,0)</f>
        <v>#N/A</v>
      </c>
      <c r="E5814" s="39" t="e">
        <f>VLOOKUP(C5814,'Car &amp; LME'!B:E,4,0)</f>
        <v>#N/A</v>
      </c>
    </row>
    <row r="5815" spans="1:5" x14ac:dyDescent="0.25">
      <c r="A5815" s="24">
        <v>277869</v>
      </c>
      <c r="B5815" s="19" t="e">
        <f>VLOOKUP(C5815,'Car &amp; LME'!B:C,2,0)</f>
        <v>#N/A</v>
      </c>
      <c r="D5815" s="21" t="e">
        <f>VLOOKUP(C5815,'Car &amp; LME'!B:D,3,0)</f>
        <v>#N/A</v>
      </c>
      <c r="E5815" s="39" t="e">
        <f>VLOOKUP(C5815,'Car &amp; LME'!B:E,4,0)</f>
        <v>#N/A</v>
      </c>
    </row>
    <row r="5816" spans="1:5" x14ac:dyDescent="0.25">
      <c r="A5816" s="24">
        <v>277870</v>
      </c>
      <c r="B5816" s="19" t="e">
        <f>VLOOKUP(C5816,'Car &amp; LME'!B:C,2,0)</f>
        <v>#N/A</v>
      </c>
      <c r="D5816" s="21" t="e">
        <f>VLOOKUP(C5816,'Car &amp; LME'!B:D,3,0)</f>
        <v>#N/A</v>
      </c>
      <c r="E5816" s="39" t="e">
        <f>VLOOKUP(C5816,'Car &amp; LME'!B:E,4,0)</f>
        <v>#N/A</v>
      </c>
    </row>
    <row r="5817" spans="1:5" x14ac:dyDescent="0.25">
      <c r="A5817" s="24">
        <v>277871</v>
      </c>
      <c r="B5817" s="19" t="e">
        <f>VLOOKUP(C5817,'Car &amp; LME'!B:C,2,0)</f>
        <v>#N/A</v>
      </c>
      <c r="D5817" s="21" t="e">
        <f>VLOOKUP(C5817,'Car &amp; LME'!B:D,3,0)</f>
        <v>#N/A</v>
      </c>
      <c r="E5817" s="39" t="e">
        <f>VLOOKUP(C5817,'Car &amp; LME'!B:E,4,0)</f>
        <v>#N/A</v>
      </c>
    </row>
    <row r="5818" spans="1:5" x14ac:dyDescent="0.25">
      <c r="A5818" s="24">
        <v>277872</v>
      </c>
      <c r="B5818" s="19" t="e">
        <f>VLOOKUP(C5818,'Car &amp; LME'!B:C,2,0)</f>
        <v>#N/A</v>
      </c>
      <c r="D5818" s="21" t="e">
        <f>VLOOKUP(C5818,'Car &amp; LME'!B:D,3,0)</f>
        <v>#N/A</v>
      </c>
      <c r="E5818" s="39" t="e">
        <f>VLOOKUP(C5818,'Car &amp; LME'!B:E,4,0)</f>
        <v>#N/A</v>
      </c>
    </row>
    <row r="5819" spans="1:5" x14ac:dyDescent="0.25">
      <c r="A5819" s="24">
        <v>277873</v>
      </c>
      <c r="B5819" s="19" t="e">
        <f>VLOOKUP(C5819,'Car &amp; LME'!B:C,2,0)</f>
        <v>#N/A</v>
      </c>
      <c r="D5819" s="21" t="e">
        <f>VLOOKUP(C5819,'Car &amp; LME'!B:D,3,0)</f>
        <v>#N/A</v>
      </c>
      <c r="E5819" s="39" t="e">
        <f>VLOOKUP(C5819,'Car &amp; LME'!B:E,4,0)</f>
        <v>#N/A</v>
      </c>
    </row>
    <row r="5820" spans="1:5" x14ac:dyDescent="0.25">
      <c r="A5820" s="24">
        <v>277874</v>
      </c>
      <c r="B5820" s="19" t="e">
        <f>VLOOKUP(C5820,'Car &amp; LME'!B:C,2,0)</f>
        <v>#N/A</v>
      </c>
      <c r="D5820" s="21" t="e">
        <f>VLOOKUP(C5820,'Car &amp; LME'!B:D,3,0)</f>
        <v>#N/A</v>
      </c>
      <c r="E5820" s="39" t="e">
        <f>VLOOKUP(C5820,'Car &amp; LME'!B:E,4,0)</f>
        <v>#N/A</v>
      </c>
    </row>
    <row r="5821" spans="1:5" x14ac:dyDescent="0.25">
      <c r="A5821" s="24">
        <v>277875</v>
      </c>
      <c r="B5821" s="19" t="e">
        <f>VLOOKUP(C5821,'Car &amp; LME'!B:C,2,0)</f>
        <v>#N/A</v>
      </c>
      <c r="D5821" s="21" t="e">
        <f>VLOOKUP(C5821,'Car &amp; LME'!B:D,3,0)</f>
        <v>#N/A</v>
      </c>
      <c r="E5821" s="39" t="e">
        <f>VLOOKUP(C5821,'Car &amp; LME'!B:E,4,0)</f>
        <v>#N/A</v>
      </c>
    </row>
    <row r="5822" spans="1:5" x14ac:dyDescent="0.25">
      <c r="A5822" s="24">
        <v>277876</v>
      </c>
      <c r="B5822" s="19" t="e">
        <f>VLOOKUP(C5822,'Car &amp; LME'!B:C,2,0)</f>
        <v>#N/A</v>
      </c>
      <c r="D5822" s="21" t="e">
        <f>VLOOKUP(C5822,'Car &amp; LME'!B:D,3,0)</f>
        <v>#N/A</v>
      </c>
      <c r="E5822" s="39" t="e">
        <f>VLOOKUP(C5822,'Car &amp; LME'!B:E,4,0)</f>
        <v>#N/A</v>
      </c>
    </row>
    <row r="5823" spans="1:5" x14ac:dyDescent="0.25">
      <c r="A5823" s="24">
        <v>277877</v>
      </c>
      <c r="B5823" s="19" t="e">
        <f>VLOOKUP(C5823,'Car &amp; LME'!B:C,2,0)</f>
        <v>#N/A</v>
      </c>
      <c r="D5823" s="21" t="e">
        <f>VLOOKUP(C5823,'Car &amp; LME'!B:D,3,0)</f>
        <v>#N/A</v>
      </c>
      <c r="E5823" s="39" t="e">
        <f>VLOOKUP(C5823,'Car &amp; LME'!B:E,4,0)</f>
        <v>#N/A</v>
      </c>
    </row>
    <row r="5824" spans="1:5" x14ac:dyDescent="0.25">
      <c r="A5824" s="24">
        <v>277878</v>
      </c>
      <c r="B5824" s="19" t="e">
        <f>VLOOKUP(C5824,'Car &amp; LME'!B:C,2,0)</f>
        <v>#N/A</v>
      </c>
      <c r="D5824" s="21" t="e">
        <f>VLOOKUP(C5824,'Car &amp; LME'!B:D,3,0)</f>
        <v>#N/A</v>
      </c>
      <c r="E5824" s="39" t="e">
        <f>VLOOKUP(C5824,'Car &amp; LME'!B:E,4,0)</f>
        <v>#N/A</v>
      </c>
    </row>
    <row r="5825" spans="1:5" x14ac:dyDescent="0.25">
      <c r="A5825" s="24">
        <v>277879</v>
      </c>
      <c r="B5825" s="19" t="e">
        <f>VLOOKUP(C5825,'Car &amp; LME'!B:C,2,0)</f>
        <v>#N/A</v>
      </c>
      <c r="D5825" s="21" t="e">
        <f>VLOOKUP(C5825,'Car &amp; LME'!B:D,3,0)</f>
        <v>#N/A</v>
      </c>
      <c r="E5825" s="39" t="e">
        <f>VLOOKUP(C5825,'Car &amp; LME'!B:E,4,0)</f>
        <v>#N/A</v>
      </c>
    </row>
    <row r="5826" spans="1:5" x14ac:dyDescent="0.25">
      <c r="A5826" s="24">
        <v>277880</v>
      </c>
      <c r="B5826" s="19" t="e">
        <f>VLOOKUP(C5826,'Car &amp; LME'!B:C,2,0)</f>
        <v>#N/A</v>
      </c>
      <c r="D5826" s="21" t="e">
        <f>VLOOKUP(C5826,'Car &amp; LME'!B:D,3,0)</f>
        <v>#N/A</v>
      </c>
      <c r="E5826" s="39" t="e">
        <f>VLOOKUP(C5826,'Car &amp; LME'!B:E,4,0)</f>
        <v>#N/A</v>
      </c>
    </row>
    <row r="5827" spans="1:5" x14ac:dyDescent="0.25">
      <c r="A5827" s="24">
        <v>277881</v>
      </c>
      <c r="B5827" s="19" t="e">
        <f>VLOOKUP(C5827,'Car &amp; LME'!B:C,2,0)</f>
        <v>#N/A</v>
      </c>
      <c r="D5827" s="21" t="e">
        <f>VLOOKUP(C5827,'Car &amp; LME'!B:D,3,0)</f>
        <v>#N/A</v>
      </c>
      <c r="E5827" s="39" t="e">
        <f>VLOOKUP(C5827,'Car &amp; LME'!B:E,4,0)</f>
        <v>#N/A</v>
      </c>
    </row>
    <row r="5828" spans="1:5" x14ac:dyDescent="0.25">
      <c r="A5828" s="24">
        <v>277882</v>
      </c>
      <c r="B5828" s="19" t="e">
        <f>VLOOKUP(C5828,'Car &amp; LME'!B:C,2,0)</f>
        <v>#N/A</v>
      </c>
      <c r="D5828" s="21" t="e">
        <f>VLOOKUP(C5828,'Car &amp; LME'!B:D,3,0)</f>
        <v>#N/A</v>
      </c>
      <c r="E5828" s="39" t="e">
        <f>VLOOKUP(C5828,'Car &amp; LME'!B:E,4,0)</f>
        <v>#N/A</v>
      </c>
    </row>
    <row r="5829" spans="1:5" x14ac:dyDescent="0.25">
      <c r="A5829" s="24">
        <v>277883</v>
      </c>
      <c r="B5829" s="19" t="e">
        <f>VLOOKUP(C5829,'Car &amp; LME'!B:C,2,0)</f>
        <v>#N/A</v>
      </c>
      <c r="D5829" s="21" t="e">
        <f>VLOOKUP(C5829,'Car &amp; LME'!B:D,3,0)</f>
        <v>#N/A</v>
      </c>
      <c r="E5829" s="39" t="e">
        <f>VLOOKUP(C5829,'Car &amp; LME'!B:E,4,0)</f>
        <v>#N/A</v>
      </c>
    </row>
    <row r="5830" spans="1:5" x14ac:dyDescent="0.25">
      <c r="A5830" s="24">
        <v>277884</v>
      </c>
      <c r="B5830" s="19" t="e">
        <f>VLOOKUP(C5830,'Car &amp; LME'!B:C,2,0)</f>
        <v>#N/A</v>
      </c>
      <c r="D5830" s="21" t="e">
        <f>VLOOKUP(C5830,'Car &amp; LME'!B:D,3,0)</f>
        <v>#N/A</v>
      </c>
      <c r="E5830" s="39" t="e">
        <f>VLOOKUP(C5830,'Car &amp; LME'!B:E,4,0)</f>
        <v>#N/A</v>
      </c>
    </row>
    <row r="5831" spans="1:5" x14ac:dyDescent="0.25">
      <c r="A5831" s="24">
        <v>277885</v>
      </c>
      <c r="B5831" s="19" t="e">
        <f>VLOOKUP(C5831,'Car &amp; LME'!B:C,2,0)</f>
        <v>#N/A</v>
      </c>
      <c r="D5831" s="21" t="e">
        <f>VLOOKUP(C5831,'Car &amp; LME'!B:D,3,0)</f>
        <v>#N/A</v>
      </c>
      <c r="E5831" s="39" t="e">
        <f>VLOOKUP(C5831,'Car &amp; LME'!B:E,4,0)</f>
        <v>#N/A</v>
      </c>
    </row>
    <row r="5832" spans="1:5" x14ac:dyDescent="0.25">
      <c r="A5832" s="24">
        <v>277886</v>
      </c>
      <c r="B5832" s="19" t="e">
        <f>VLOOKUP(C5832,'Car &amp; LME'!B:C,2,0)</f>
        <v>#N/A</v>
      </c>
      <c r="D5832" s="21" t="e">
        <f>VLOOKUP(C5832,'Car &amp; LME'!B:D,3,0)</f>
        <v>#N/A</v>
      </c>
      <c r="E5832" s="39" t="e">
        <f>VLOOKUP(C5832,'Car &amp; LME'!B:E,4,0)</f>
        <v>#N/A</v>
      </c>
    </row>
    <row r="5833" spans="1:5" x14ac:dyDescent="0.25">
      <c r="A5833" s="24">
        <v>277887</v>
      </c>
      <c r="B5833" s="19" t="e">
        <f>VLOOKUP(C5833,'Car &amp; LME'!B:C,2,0)</f>
        <v>#N/A</v>
      </c>
      <c r="D5833" s="21" t="e">
        <f>VLOOKUP(C5833,'Car &amp; LME'!B:D,3,0)</f>
        <v>#N/A</v>
      </c>
      <c r="E5833" s="39" t="e">
        <f>VLOOKUP(C5833,'Car &amp; LME'!B:E,4,0)</f>
        <v>#N/A</v>
      </c>
    </row>
    <row r="5834" spans="1:5" x14ac:dyDescent="0.25">
      <c r="A5834" s="24">
        <v>277888</v>
      </c>
      <c r="B5834" s="19" t="e">
        <f>VLOOKUP(C5834,'Car &amp; LME'!B:C,2,0)</f>
        <v>#N/A</v>
      </c>
      <c r="D5834" s="21" t="e">
        <f>VLOOKUP(C5834,'Car &amp; LME'!B:D,3,0)</f>
        <v>#N/A</v>
      </c>
      <c r="E5834" s="39" t="e">
        <f>VLOOKUP(C5834,'Car &amp; LME'!B:E,4,0)</f>
        <v>#N/A</v>
      </c>
    </row>
    <row r="5835" spans="1:5" x14ac:dyDescent="0.25">
      <c r="A5835" s="24">
        <v>277889</v>
      </c>
      <c r="B5835" s="19" t="e">
        <f>VLOOKUP(C5835,'Car &amp; LME'!B:C,2,0)</f>
        <v>#N/A</v>
      </c>
      <c r="D5835" s="21" t="e">
        <f>VLOOKUP(C5835,'Car &amp; LME'!B:D,3,0)</f>
        <v>#N/A</v>
      </c>
      <c r="E5835" s="39" t="e">
        <f>VLOOKUP(C5835,'Car &amp; LME'!B:E,4,0)</f>
        <v>#N/A</v>
      </c>
    </row>
    <row r="5836" spans="1:5" x14ac:dyDescent="0.25">
      <c r="A5836" s="24">
        <v>277890</v>
      </c>
      <c r="B5836" s="19" t="e">
        <f>VLOOKUP(C5836,'Car &amp; LME'!B:C,2,0)</f>
        <v>#N/A</v>
      </c>
      <c r="D5836" s="21" t="e">
        <f>VLOOKUP(C5836,'Car &amp; LME'!B:D,3,0)</f>
        <v>#N/A</v>
      </c>
      <c r="E5836" s="39" t="e">
        <f>VLOOKUP(C5836,'Car &amp; LME'!B:E,4,0)</f>
        <v>#N/A</v>
      </c>
    </row>
    <row r="5837" spans="1:5" x14ac:dyDescent="0.25">
      <c r="A5837" s="24">
        <v>277891</v>
      </c>
      <c r="B5837" s="19" t="e">
        <f>VLOOKUP(C5837,'Car &amp; LME'!B:C,2,0)</f>
        <v>#N/A</v>
      </c>
      <c r="D5837" s="21" t="e">
        <f>VLOOKUP(C5837,'Car &amp; LME'!B:D,3,0)</f>
        <v>#N/A</v>
      </c>
      <c r="E5837" s="39" t="e">
        <f>VLOOKUP(C5837,'Car &amp; LME'!B:E,4,0)</f>
        <v>#N/A</v>
      </c>
    </row>
    <row r="5838" spans="1:5" x14ac:dyDescent="0.25">
      <c r="A5838" s="24">
        <v>277892</v>
      </c>
      <c r="B5838" s="19" t="e">
        <f>VLOOKUP(C5838,'Car &amp; LME'!B:C,2,0)</f>
        <v>#N/A</v>
      </c>
      <c r="D5838" s="21" t="e">
        <f>VLOOKUP(C5838,'Car &amp; LME'!B:D,3,0)</f>
        <v>#N/A</v>
      </c>
      <c r="E5838" s="39" t="e">
        <f>VLOOKUP(C5838,'Car &amp; LME'!B:E,4,0)</f>
        <v>#N/A</v>
      </c>
    </row>
    <row r="5839" spans="1:5" x14ac:dyDescent="0.25">
      <c r="A5839" s="24">
        <v>277893</v>
      </c>
      <c r="B5839" s="19" t="e">
        <f>VLOOKUP(C5839,'Car &amp; LME'!B:C,2,0)</f>
        <v>#N/A</v>
      </c>
      <c r="D5839" s="21" t="e">
        <f>VLOOKUP(C5839,'Car &amp; LME'!B:D,3,0)</f>
        <v>#N/A</v>
      </c>
      <c r="E5839" s="39" t="e">
        <f>VLOOKUP(C5839,'Car &amp; LME'!B:E,4,0)</f>
        <v>#N/A</v>
      </c>
    </row>
    <row r="5840" spans="1:5" x14ac:dyDescent="0.25">
      <c r="A5840" s="24">
        <v>277894</v>
      </c>
      <c r="B5840" s="19" t="e">
        <f>VLOOKUP(C5840,'Car &amp; LME'!B:C,2,0)</f>
        <v>#N/A</v>
      </c>
      <c r="D5840" s="21" t="e">
        <f>VLOOKUP(C5840,'Car &amp; LME'!B:D,3,0)</f>
        <v>#N/A</v>
      </c>
      <c r="E5840" s="39" t="e">
        <f>VLOOKUP(C5840,'Car &amp; LME'!B:E,4,0)</f>
        <v>#N/A</v>
      </c>
    </row>
    <row r="5841" spans="1:5" x14ac:dyDescent="0.25">
      <c r="A5841" s="24">
        <v>277895</v>
      </c>
      <c r="B5841" s="19" t="e">
        <f>VLOOKUP(C5841,'Car &amp; LME'!B:C,2,0)</f>
        <v>#N/A</v>
      </c>
      <c r="D5841" s="21" t="e">
        <f>VLOOKUP(C5841,'Car &amp; LME'!B:D,3,0)</f>
        <v>#N/A</v>
      </c>
      <c r="E5841" s="39" t="e">
        <f>VLOOKUP(C5841,'Car &amp; LME'!B:E,4,0)</f>
        <v>#N/A</v>
      </c>
    </row>
    <row r="5842" spans="1:5" x14ac:dyDescent="0.25">
      <c r="A5842" s="24">
        <v>277896</v>
      </c>
      <c r="B5842" s="19" t="e">
        <f>VLOOKUP(C5842,'Car &amp; LME'!B:C,2,0)</f>
        <v>#N/A</v>
      </c>
      <c r="D5842" s="21" t="e">
        <f>VLOOKUP(C5842,'Car &amp; LME'!B:D,3,0)</f>
        <v>#N/A</v>
      </c>
      <c r="E5842" s="39" t="e">
        <f>VLOOKUP(C5842,'Car &amp; LME'!B:E,4,0)</f>
        <v>#N/A</v>
      </c>
    </row>
    <row r="5843" spans="1:5" x14ac:dyDescent="0.25">
      <c r="A5843" s="24">
        <v>277897</v>
      </c>
      <c r="B5843" s="19" t="e">
        <f>VLOOKUP(C5843,'Car &amp; LME'!B:C,2,0)</f>
        <v>#N/A</v>
      </c>
      <c r="D5843" s="21" t="e">
        <f>VLOOKUP(C5843,'Car &amp; LME'!B:D,3,0)</f>
        <v>#N/A</v>
      </c>
      <c r="E5843" s="39" t="e">
        <f>VLOOKUP(C5843,'Car &amp; LME'!B:E,4,0)</f>
        <v>#N/A</v>
      </c>
    </row>
    <row r="5844" spans="1:5" x14ac:dyDescent="0.25">
      <c r="A5844" s="24">
        <v>277898</v>
      </c>
      <c r="B5844" s="19" t="e">
        <f>VLOOKUP(C5844,'Car &amp; LME'!B:C,2,0)</f>
        <v>#N/A</v>
      </c>
      <c r="D5844" s="21" t="e">
        <f>VLOOKUP(C5844,'Car &amp; LME'!B:D,3,0)</f>
        <v>#N/A</v>
      </c>
      <c r="E5844" s="39" t="e">
        <f>VLOOKUP(C5844,'Car &amp; LME'!B:E,4,0)</f>
        <v>#N/A</v>
      </c>
    </row>
    <row r="5845" spans="1:5" x14ac:dyDescent="0.25">
      <c r="A5845" s="24">
        <v>277899</v>
      </c>
      <c r="B5845" s="19" t="e">
        <f>VLOOKUP(C5845,'Car &amp; LME'!B:C,2,0)</f>
        <v>#N/A</v>
      </c>
      <c r="D5845" s="21" t="e">
        <f>VLOOKUP(C5845,'Car &amp; LME'!B:D,3,0)</f>
        <v>#N/A</v>
      </c>
      <c r="E5845" s="39" t="e">
        <f>VLOOKUP(C5845,'Car &amp; LME'!B:E,4,0)</f>
        <v>#N/A</v>
      </c>
    </row>
    <row r="5846" spans="1:5" x14ac:dyDescent="0.25">
      <c r="A5846" s="24">
        <v>277900</v>
      </c>
      <c r="B5846" s="19" t="e">
        <f>VLOOKUP(C5846,'Car &amp; LME'!B:C,2,0)</f>
        <v>#N/A</v>
      </c>
      <c r="D5846" s="21" t="e">
        <f>VLOOKUP(C5846,'Car &amp; LME'!B:D,3,0)</f>
        <v>#N/A</v>
      </c>
      <c r="E5846" s="39" t="e">
        <f>VLOOKUP(C5846,'Car &amp; LME'!B:E,4,0)</f>
        <v>#N/A</v>
      </c>
    </row>
    <row r="5847" spans="1:5" x14ac:dyDescent="0.25">
      <c r="A5847" s="24">
        <v>277901</v>
      </c>
      <c r="B5847" s="19" t="e">
        <f>VLOOKUP(C5847,'Car &amp; LME'!B:C,2,0)</f>
        <v>#N/A</v>
      </c>
      <c r="D5847" s="21" t="e">
        <f>VLOOKUP(C5847,'Car &amp; LME'!B:D,3,0)</f>
        <v>#N/A</v>
      </c>
      <c r="E5847" s="39" t="e">
        <f>VLOOKUP(C5847,'Car &amp; LME'!B:E,4,0)</f>
        <v>#N/A</v>
      </c>
    </row>
    <row r="5848" spans="1:5" x14ac:dyDescent="0.25">
      <c r="A5848" s="24">
        <v>277902</v>
      </c>
      <c r="B5848" s="19" t="e">
        <f>VLOOKUP(C5848,'Car &amp; LME'!B:C,2,0)</f>
        <v>#N/A</v>
      </c>
      <c r="D5848" s="21" t="e">
        <f>VLOOKUP(C5848,'Car &amp; LME'!B:D,3,0)</f>
        <v>#N/A</v>
      </c>
      <c r="E5848" s="39" t="e">
        <f>VLOOKUP(C5848,'Car &amp; LME'!B:E,4,0)</f>
        <v>#N/A</v>
      </c>
    </row>
    <row r="5849" spans="1:5" x14ac:dyDescent="0.25">
      <c r="A5849" s="24">
        <v>277903</v>
      </c>
      <c r="B5849" s="19" t="e">
        <f>VLOOKUP(C5849,'Car &amp; LME'!B:C,2,0)</f>
        <v>#N/A</v>
      </c>
      <c r="D5849" s="21" t="e">
        <f>VLOOKUP(C5849,'Car &amp; LME'!B:D,3,0)</f>
        <v>#N/A</v>
      </c>
      <c r="E5849" s="39" t="e">
        <f>VLOOKUP(C5849,'Car &amp; LME'!B:E,4,0)</f>
        <v>#N/A</v>
      </c>
    </row>
    <row r="5850" spans="1:5" x14ac:dyDescent="0.25">
      <c r="A5850" s="24">
        <v>277904</v>
      </c>
      <c r="B5850" s="19" t="e">
        <f>VLOOKUP(C5850,'Car &amp; LME'!B:C,2,0)</f>
        <v>#N/A</v>
      </c>
      <c r="D5850" s="21" t="e">
        <f>VLOOKUP(C5850,'Car &amp; LME'!B:D,3,0)</f>
        <v>#N/A</v>
      </c>
      <c r="E5850" s="39" t="e">
        <f>VLOOKUP(C5850,'Car &amp; LME'!B:E,4,0)</f>
        <v>#N/A</v>
      </c>
    </row>
    <row r="5851" spans="1:5" x14ac:dyDescent="0.25">
      <c r="A5851" s="24">
        <v>277905</v>
      </c>
      <c r="B5851" s="19" t="e">
        <f>VLOOKUP(C5851,'Car &amp; LME'!B:C,2,0)</f>
        <v>#N/A</v>
      </c>
      <c r="D5851" s="21" t="e">
        <f>VLOOKUP(C5851,'Car &amp; LME'!B:D,3,0)</f>
        <v>#N/A</v>
      </c>
      <c r="E5851" s="39" t="e">
        <f>VLOOKUP(C5851,'Car &amp; LME'!B:E,4,0)</f>
        <v>#N/A</v>
      </c>
    </row>
    <row r="5852" spans="1:5" x14ac:dyDescent="0.25">
      <c r="A5852" s="24">
        <v>277906</v>
      </c>
      <c r="B5852" s="19" t="e">
        <f>VLOOKUP(C5852,'Car &amp; LME'!B:C,2,0)</f>
        <v>#N/A</v>
      </c>
      <c r="D5852" s="21" t="e">
        <f>VLOOKUP(C5852,'Car &amp; LME'!B:D,3,0)</f>
        <v>#N/A</v>
      </c>
      <c r="E5852" s="39" t="e">
        <f>VLOOKUP(C5852,'Car &amp; LME'!B:E,4,0)</f>
        <v>#N/A</v>
      </c>
    </row>
    <row r="5853" spans="1:5" x14ac:dyDescent="0.25">
      <c r="A5853" s="24">
        <v>277907</v>
      </c>
      <c r="B5853" s="19" t="e">
        <f>VLOOKUP(C5853,'Car &amp; LME'!B:C,2,0)</f>
        <v>#N/A</v>
      </c>
      <c r="D5853" s="21" t="e">
        <f>VLOOKUP(C5853,'Car &amp; LME'!B:D,3,0)</f>
        <v>#N/A</v>
      </c>
      <c r="E5853" s="39" t="e">
        <f>VLOOKUP(C5853,'Car &amp; LME'!B:E,4,0)</f>
        <v>#N/A</v>
      </c>
    </row>
    <row r="5854" spans="1:5" x14ac:dyDescent="0.25">
      <c r="A5854" s="24">
        <v>277908</v>
      </c>
      <c r="B5854" s="19" t="e">
        <f>VLOOKUP(C5854,'Car &amp; LME'!B:C,2,0)</f>
        <v>#N/A</v>
      </c>
      <c r="D5854" s="21" t="e">
        <f>VLOOKUP(C5854,'Car &amp; LME'!B:D,3,0)</f>
        <v>#N/A</v>
      </c>
      <c r="E5854" s="39" t="e">
        <f>VLOOKUP(C5854,'Car &amp; LME'!B:E,4,0)</f>
        <v>#N/A</v>
      </c>
    </row>
    <row r="5855" spans="1:5" x14ac:dyDescent="0.25">
      <c r="A5855" s="24">
        <v>277909</v>
      </c>
      <c r="B5855" s="19" t="e">
        <f>VLOOKUP(C5855,'Car &amp; LME'!B:C,2,0)</f>
        <v>#N/A</v>
      </c>
      <c r="D5855" s="21" t="e">
        <f>VLOOKUP(C5855,'Car &amp; LME'!B:D,3,0)</f>
        <v>#N/A</v>
      </c>
      <c r="E5855" s="39" t="e">
        <f>VLOOKUP(C5855,'Car &amp; LME'!B:E,4,0)</f>
        <v>#N/A</v>
      </c>
    </row>
    <row r="5856" spans="1:5" x14ac:dyDescent="0.25">
      <c r="A5856" s="24">
        <v>277910</v>
      </c>
      <c r="B5856" s="19" t="e">
        <f>VLOOKUP(C5856,'Car &amp; LME'!B:C,2,0)</f>
        <v>#N/A</v>
      </c>
      <c r="D5856" s="21" t="e">
        <f>VLOOKUP(C5856,'Car &amp; LME'!B:D,3,0)</f>
        <v>#N/A</v>
      </c>
      <c r="E5856" s="39" t="e">
        <f>VLOOKUP(C5856,'Car &amp; LME'!B:E,4,0)</f>
        <v>#N/A</v>
      </c>
    </row>
    <row r="5857" spans="1:5" x14ac:dyDescent="0.25">
      <c r="A5857" s="24">
        <v>277911</v>
      </c>
      <c r="B5857" s="19" t="e">
        <f>VLOOKUP(C5857,'Car &amp; LME'!B:C,2,0)</f>
        <v>#N/A</v>
      </c>
      <c r="D5857" s="21" t="e">
        <f>VLOOKUP(C5857,'Car &amp; LME'!B:D,3,0)</f>
        <v>#N/A</v>
      </c>
      <c r="E5857" s="39" t="e">
        <f>VLOOKUP(C5857,'Car &amp; LME'!B:E,4,0)</f>
        <v>#N/A</v>
      </c>
    </row>
    <row r="5858" spans="1:5" x14ac:dyDescent="0.25">
      <c r="A5858" s="24">
        <v>277912</v>
      </c>
      <c r="B5858" s="19" t="e">
        <f>VLOOKUP(C5858,'Car &amp; LME'!B:C,2,0)</f>
        <v>#N/A</v>
      </c>
      <c r="D5858" s="21" t="e">
        <f>VLOOKUP(C5858,'Car &amp; LME'!B:D,3,0)</f>
        <v>#N/A</v>
      </c>
      <c r="E5858" s="39" t="e">
        <f>VLOOKUP(C5858,'Car &amp; LME'!B:E,4,0)</f>
        <v>#N/A</v>
      </c>
    </row>
    <row r="5859" spans="1:5" x14ac:dyDescent="0.25">
      <c r="A5859" s="24">
        <v>277913</v>
      </c>
      <c r="B5859" s="19" t="e">
        <f>VLOOKUP(C5859,'Car &amp; LME'!B:C,2,0)</f>
        <v>#N/A</v>
      </c>
      <c r="D5859" s="21" t="e">
        <f>VLOOKUP(C5859,'Car &amp; LME'!B:D,3,0)</f>
        <v>#N/A</v>
      </c>
      <c r="E5859" s="39" t="e">
        <f>VLOOKUP(C5859,'Car &amp; LME'!B:E,4,0)</f>
        <v>#N/A</v>
      </c>
    </row>
    <row r="5860" spans="1:5" x14ac:dyDescent="0.25">
      <c r="A5860" s="24">
        <v>277914</v>
      </c>
      <c r="B5860" s="19" t="e">
        <f>VLOOKUP(C5860,'Car &amp; LME'!B:C,2,0)</f>
        <v>#N/A</v>
      </c>
      <c r="D5860" s="21" t="e">
        <f>VLOOKUP(C5860,'Car &amp; LME'!B:D,3,0)</f>
        <v>#N/A</v>
      </c>
      <c r="E5860" s="39" t="e">
        <f>VLOOKUP(C5860,'Car &amp; LME'!B:E,4,0)</f>
        <v>#N/A</v>
      </c>
    </row>
    <row r="5861" spans="1:5" x14ac:dyDescent="0.25">
      <c r="A5861" s="24">
        <v>277915</v>
      </c>
      <c r="B5861" s="19" t="e">
        <f>VLOOKUP(C5861,'Car &amp; LME'!B:C,2,0)</f>
        <v>#N/A</v>
      </c>
      <c r="D5861" s="21" t="e">
        <f>VLOOKUP(C5861,'Car &amp; LME'!B:D,3,0)</f>
        <v>#N/A</v>
      </c>
      <c r="E5861" s="39" t="e">
        <f>VLOOKUP(C5861,'Car &amp; LME'!B:E,4,0)</f>
        <v>#N/A</v>
      </c>
    </row>
    <row r="5862" spans="1:5" x14ac:dyDescent="0.25">
      <c r="A5862" s="24">
        <v>277916</v>
      </c>
      <c r="B5862" s="19" t="e">
        <f>VLOOKUP(C5862,'Car &amp; LME'!B:C,2,0)</f>
        <v>#N/A</v>
      </c>
      <c r="D5862" s="21" t="e">
        <f>VLOOKUP(C5862,'Car &amp; LME'!B:D,3,0)</f>
        <v>#N/A</v>
      </c>
      <c r="E5862" s="39" t="e">
        <f>VLOOKUP(C5862,'Car &amp; LME'!B:E,4,0)</f>
        <v>#N/A</v>
      </c>
    </row>
    <row r="5863" spans="1:5" x14ac:dyDescent="0.25">
      <c r="A5863" s="24">
        <v>277917</v>
      </c>
      <c r="B5863" s="19" t="e">
        <f>VLOOKUP(C5863,'Car &amp; LME'!B:C,2,0)</f>
        <v>#N/A</v>
      </c>
      <c r="D5863" s="21" t="e">
        <f>VLOOKUP(C5863,'Car &amp; LME'!B:D,3,0)</f>
        <v>#N/A</v>
      </c>
      <c r="E5863" s="39" t="e">
        <f>VLOOKUP(C5863,'Car &amp; LME'!B:E,4,0)</f>
        <v>#N/A</v>
      </c>
    </row>
    <row r="5864" spans="1:5" x14ac:dyDescent="0.25">
      <c r="A5864" s="24">
        <v>277918</v>
      </c>
      <c r="B5864" s="19" t="e">
        <f>VLOOKUP(C5864,'Car &amp; LME'!B:C,2,0)</f>
        <v>#N/A</v>
      </c>
      <c r="D5864" s="21" t="e">
        <f>VLOOKUP(C5864,'Car &amp; LME'!B:D,3,0)</f>
        <v>#N/A</v>
      </c>
      <c r="E5864" s="39" t="e">
        <f>VLOOKUP(C5864,'Car &amp; LME'!B:E,4,0)</f>
        <v>#N/A</v>
      </c>
    </row>
    <row r="5865" spans="1:5" x14ac:dyDescent="0.25">
      <c r="A5865" s="24">
        <v>277919</v>
      </c>
      <c r="B5865" s="19" t="e">
        <f>VLOOKUP(C5865,'Car &amp; LME'!B:C,2,0)</f>
        <v>#N/A</v>
      </c>
      <c r="D5865" s="21" t="e">
        <f>VLOOKUP(C5865,'Car &amp; LME'!B:D,3,0)</f>
        <v>#N/A</v>
      </c>
      <c r="E5865" s="39" t="e">
        <f>VLOOKUP(C5865,'Car &amp; LME'!B:E,4,0)</f>
        <v>#N/A</v>
      </c>
    </row>
    <row r="5866" spans="1:5" x14ac:dyDescent="0.25">
      <c r="A5866" s="24">
        <v>277920</v>
      </c>
      <c r="B5866" s="19" t="e">
        <f>VLOOKUP(C5866,'Car &amp; LME'!B:C,2,0)</f>
        <v>#N/A</v>
      </c>
      <c r="D5866" s="21" t="e">
        <f>VLOOKUP(C5866,'Car &amp; LME'!B:D,3,0)</f>
        <v>#N/A</v>
      </c>
      <c r="E5866" s="39" t="e">
        <f>VLOOKUP(C5866,'Car &amp; LME'!B:E,4,0)</f>
        <v>#N/A</v>
      </c>
    </row>
    <row r="5867" spans="1:5" x14ac:dyDescent="0.25">
      <c r="A5867" s="24">
        <v>277921</v>
      </c>
      <c r="B5867" s="19" t="e">
        <f>VLOOKUP(C5867,'Car &amp; LME'!B:C,2,0)</f>
        <v>#N/A</v>
      </c>
      <c r="D5867" s="21" t="e">
        <f>VLOOKUP(C5867,'Car &amp; LME'!B:D,3,0)</f>
        <v>#N/A</v>
      </c>
      <c r="E5867" s="39" t="e">
        <f>VLOOKUP(C5867,'Car &amp; LME'!B:E,4,0)</f>
        <v>#N/A</v>
      </c>
    </row>
    <row r="5868" spans="1:5" x14ac:dyDescent="0.25">
      <c r="A5868" s="24">
        <v>277922</v>
      </c>
      <c r="B5868" s="19" t="e">
        <f>VLOOKUP(C5868,'Car &amp; LME'!B:C,2,0)</f>
        <v>#N/A</v>
      </c>
      <c r="D5868" s="21" t="e">
        <f>VLOOKUP(C5868,'Car &amp; LME'!B:D,3,0)</f>
        <v>#N/A</v>
      </c>
      <c r="E5868" s="39" t="e">
        <f>VLOOKUP(C5868,'Car &amp; LME'!B:E,4,0)</f>
        <v>#N/A</v>
      </c>
    </row>
    <row r="5869" spans="1:5" x14ac:dyDescent="0.25">
      <c r="A5869" s="24">
        <v>277923</v>
      </c>
      <c r="B5869" s="19" t="e">
        <f>VLOOKUP(C5869,'Car &amp; LME'!B:C,2,0)</f>
        <v>#N/A</v>
      </c>
      <c r="D5869" s="21" t="e">
        <f>VLOOKUP(C5869,'Car &amp; LME'!B:D,3,0)</f>
        <v>#N/A</v>
      </c>
      <c r="E5869" s="39" t="e">
        <f>VLOOKUP(C5869,'Car &amp; LME'!B:E,4,0)</f>
        <v>#N/A</v>
      </c>
    </row>
    <row r="5870" spans="1:5" x14ac:dyDescent="0.25">
      <c r="A5870" s="24">
        <v>277924</v>
      </c>
      <c r="B5870" s="19" t="e">
        <f>VLOOKUP(C5870,'Car &amp; LME'!B:C,2,0)</f>
        <v>#N/A</v>
      </c>
      <c r="D5870" s="21" t="e">
        <f>VLOOKUP(C5870,'Car &amp; LME'!B:D,3,0)</f>
        <v>#N/A</v>
      </c>
      <c r="E5870" s="39" t="e">
        <f>VLOOKUP(C5870,'Car &amp; LME'!B:E,4,0)</f>
        <v>#N/A</v>
      </c>
    </row>
    <row r="5871" spans="1:5" x14ac:dyDescent="0.25">
      <c r="A5871" s="24">
        <v>277925</v>
      </c>
      <c r="B5871" s="19" t="e">
        <f>VLOOKUP(C5871,'Car &amp; LME'!B:C,2,0)</f>
        <v>#N/A</v>
      </c>
      <c r="D5871" s="21" t="e">
        <f>VLOOKUP(C5871,'Car &amp; LME'!B:D,3,0)</f>
        <v>#N/A</v>
      </c>
      <c r="E5871" s="39" t="e">
        <f>VLOOKUP(C5871,'Car &amp; LME'!B:E,4,0)</f>
        <v>#N/A</v>
      </c>
    </row>
    <row r="5872" spans="1:5" x14ac:dyDescent="0.25">
      <c r="A5872" s="24">
        <v>277926</v>
      </c>
      <c r="B5872" s="19" t="e">
        <f>VLOOKUP(C5872,'Car &amp; LME'!B:C,2,0)</f>
        <v>#N/A</v>
      </c>
      <c r="D5872" s="21" t="e">
        <f>VLOOKUP(C5872,'Car &amp; LME'!B:D,3,0)</f>
        <v>#N/A</v>
      </c>
      <c r="E5872" s="39" t="e">
        <f>VLOOKUP(C5872,'Car &amp; LME'!B:E,4,0)</f>
        <v>#N/A</v>
      </c>
    </row>
    <row r="5873" spans="1:5" x14ac:dyDescent="0.25">
      <c r="A5873" s="24">
        <v>277927</v>
      </c>
      <c r="B5873" s="19" t="e">
        <f>VLOOKUP(C5873,'Car &amp; LME'!B:C,2,0)</f>
        <v>#N/A</v>
      </c>
      <c r="D5873" s="21" t="e">
        <f>VLOOKUP(C5873,'Car &amp; LME'!B:D,3,0)</f>
        <v>#N/A</v>
      </c>
      <c r="E5873" s="39" t="e">
        <f>VLOOKUP(C5873,'Car &amp; LME'!B:E,4,0)</f>
        <v>#N/A</v>
      </c>
    </row>
    <row r="5874" spans="1:5" x14ac:dyDescent="0.25">
      <c r="A5874" s="24">
        <v>277928</v>
      </c>
      <c r="B5874" s="19" t="e">
        <f>VLOOKUP(C5874,'Car &amp; LME'!B:C,2,0)</f>
        <v>#N/A</v>
      </c>
      <c r="D5874" s="21" t="e">
        <f>VLOOKUP(C5874,'Car &amp; LME'!B:D,3,0)</f>
        <v>#N/A</v>
      </c>
      <c r="E5874" s="39" t="e">
        <f>VLOOKUP(C5874,'Car &amp; LME'!B:E,4,0)</f>
        <v>#N/A</v>
      </c>
    </row>
    <row r="5875" spans="1:5" x14ac:dyDescent="0.25">
      <c r="A5875" s="24">
        <v>277929</v>
      </c>
      <c r="B5875" s="19" t="e">
        <f>VLOOKUP(C5875,'Car &amp; LME'!B:C,2,0)</f>
        <v>#N/A</v>
      </c>
      <c r="D5875" s="21" t="e">
        <f>VLOOKUP(C5875,'Car &amp; LME'!B:D,3,0)</f>
        <v>#N/A</v>
      </c>
      <c r="E5875" s="39" t="e">
        <f>VLOOKUP(C5875,'Car &amp; LME'!B:E,4,0)</f>
        <v>#N/A</v>
      </c>
    </row>
    <row r="5876" spans="1:5" x14ac:dyDescent="0.25">
      <c r="A5876" s="24">
        <v>277930</v>
      </c>
      <c r="B5876" s="19" t="e">
        <f>VLOOKUP(C5876,'Car &amp; LME'!B:C,2,0)</f>
        <v>#N/A</v>
      </c>
      <c r="D5876" s="21" t="e">
        <f>VLOOKUP(C5876,'Car &amp; LME'!B:D,3,0)</f>
        <v>#N/A</v>
      </c>
      <c r="E5876" s="39" t="e">
        <f>VLOOKUP(C5876,'Car &amp; LME'!B:E,4,0)</f>
        <v>#N/A</v>
      </c>
    </row>
    <row r="5877" spans="1:5" x14ac:dyDescent="0.25">
      <c r="A5877" s="24">
        <v>277931</v>
      </c>
      <c r="B5877" s="19" t="e">
        <f>VLOOKUP(C5877,'Car &amp; LME'!B:C,2,0)</f>
        <v>#N/A</v>
      </c>
      <c r="D5877" s="21" t="e">
        <f>VLOOKUP(C5877,'Car &amp; LME'!B:D,3,0)</f>
        <v>#N/A</v>
      </c>
      <c r="E5877" s="39" t="e">
        <f>VLOOKUP(C5877,'Car &amp; LME'!B:E,4,0)</f>
        <v>#N/A</v>
      </c>
    </row>
    <row r="5878" spans="1:5" x14ac:dyDescent="0.25">
      <c r="A5878" s="24">
        <v>277932</v>
      </c>
      <c r="B5878" s="19" t="e">
        <f>VLOOKUP(C5878,'Car &amp; LME'!B:C,2,0)</f>
        <v>#N/A</v>
      </c>
      <c r="D5878" s="21" t="e">
        <f>VLOOKUP(C5878,'Car &amp; LME'!B:D,3,0)</f>
        <v>#N/A</v>
      </c>
      <c r="E5878" s="39" t="e">
        <f>VLOOKUP(C5878,'Car &amp; LME'!B:E,4,0)</f>
        <v>#N/A</v>
      </c>
    </row>
    <row r="5879" spans="1:5" x14ac:dyDescent="0.25">
      <c r="A5879" s="24">
        <v>277933</v>
      </c>
      <c r="B5879" s="19" t="e">
        <f>VLOOKUP(C5879,'Car &amp; LME'!B:C,2,0)</f>
        <v>#N/A</v>
      </c>
      <c r="D5879" s="21" t="e">
        <f>VLOOKUP(C5879,'Car &amp; LME'!B:D,3,0)</f>
        <v>#N/A</v>
      </c>
      <c r="E5879" s="39" t="e">
        <f>VLOOKUP(C5879,'Car &amp; LME'!B:E,4,0)</f>
        <v>#N/A</v>
      </c>
    </row>
    <row r="5880" spans="1:5" x14ac:dyDescent="0.25">
      <c r="A5880" s="24">
        <v>277934</v>
      </c>
      <c r="B5880" s="19" t="e">
        <f>VLOOKUP(C5880,'Car &amp; LME'!B:C,2,0)</f>
        <v>#N/A</v>
      </c>
      <c r="D5880" s="21" t="e">
        <f>VLOOKUP(C5880,'Car &amp; LME'!B:D,3,0)</f>
        <v>#N/A</v>
      </c>
      <c r="E5880" s="39" t="e">
        <f>VLOOKUP(C5880,'Car &amp; LME'!B:E,4,0)</f>
        <v>#N/A</v>
      </c>
    </row>
    <row r="5881" spans="1:5" x14ac:dyDescent="0.25">
      <c r="A5881" s="24">
        <v>277935</v>
      </c>
      <c r="B5881" s="19" t="e">
        <f>VLOOKUP(C5881,'Car &amp; LME'!B:C,2,0)</f>
        <v>#N/A</v>
      </c>
      <c r="D5881" s="21" t="e">
        <f>VLOOKUP(C5881,'Car &amp; LME'!B:D,3,0)</f>
        <v>#N/A</v>
      </c>
      <c r="E5881" s="39" t="e">
        <f>VLOOKUP(C5881,'Car &amp; LME'!B:E,4,0)</f>
        <v>#N/A</v>
      </c>
    </row>
    <row r="5882" spans="1:5" x14ac:dyDescent="0.25">
      <c r="A5882" s="24">
        <v>277936</v>
      </c>
      <c r="B5882" s="19" t="e">
        <f>VLOOKUP(C5882,'Car &amp; LME'!B:C,2,0)</f>
        <v>#N/A</v>
      </c>
      <c r="D5882" s="21" t="e">
        <f>VLOOKUP(C5882,'Car &amp; LME'!B:D,3,0)</f>
        <v>#N/A</v>
      </c>
      <c r="E5882" s="39" t="e">
        <f>VLOOKUP(C5882,'Car &amp; LME'!B:E,4,0)</f>
        <v>#N/A</v>
      </c>
    </row>
    <row r="5883" spans="1:5" x14ac:dyDescent="0.25">
      <c r="A5883" s="24">
        <v>277937</v>
      </c>
      <c r="B5883" s="19" t="e">
        <f>VLOOKUP(C5883,'Car &amp; LME'!B:C,2,0)</f>
        <v>#N/A</v>
      </c>
      <c r="D5883" s="21" t="e">
        <f>VLOOKUP(C5883,'Car &amp; LME'!B:D,3,0)</f>
        <v>#N/A</v>
      </c>
      <c r="E5883" s="39" t="e">
        <f>VLOOKUP(C5883,'Car &amp; LME'!B:E,4,0)</f>
        <v>#N/A</v>
      </c>
    </row>
    <row r="5884" spans="1:5" x14ac:dyDescent="0.25">
      <c r="A5884" s="24">
        <v>277938</v>
      </c>
      <c r="B5884" s="19" t="e">
        <f>VLOOKUP(C5884,'Car &amp; LME'!B:C,2,0)</f>
        <v>#N/A</v>
      </c>
      <c r="D5884" s="21" t="e">
        <f>VLOOKUP(C5884,'Car &amp; LME'!B:D,3,0)</f>
        <v>#N/A</v>
      </c>
      <c r="E5884" s="39" t="e">
        <f>VLOOKUP(C5884,'Car &amp; LME'!B:E,4,0)</f>
        <v>#N/A</v>
      </c>
    </row>
    <row r="5885" spans="1:5" x14ac:dyDescent="0.25">
      <c r="A5885" s="24">
        <v>277939</v>
      </c>
      <c r="B5885" s="19" t="e">
        <f>VLOOKUP(C5885,'Car &amp; LME'!B:C,2,0)</f>
        <v>#N/A</v>
      </c>
      <c r="D5885" s="21" t="e">
        <f>VLOOKUP(C5885,'Car &amp; LME'!B:D,3,0)</f>
        <v>#N/A</v>
      </c>
      <c r="E5885" s="39" t="e">
        <f>VLOOKUP(C5885,'Car &amp; LME'!B:E,4,0)</f>
        <v>#N/A</v>
      </c>
    </row>
    <row r="5886" spans="1:5" x14ac:dyDescent="0.25">
      <c r="A5886" s="24">
        <v>277940</v>
      </c>
      <c r="B5886" s="19" t="e">
        <f>VLOOKUP(C5886,'Car &amp; LME'!B:C,2,0)</f>
        <v>#N/A</v>
      </c>
      <c r="D5886" s="21" t="e">
        <f>VLOOKUP(C5886,'Car &amp; LME'!B:D,3,0)</f>
        <v>#N/A</v>
      </c>
      <c r="E5886" s="39" t="e">
        <f>VLOOKUP(C5886,'Car &amp; LME'!B:E,4,0)</f>
        <v>#N/A</v>
      </c>
    </row>
    <row r="5887" spans="1:5" x14ac:dyDescent="0.25">
      <c r="A5887" s="24">
        <v>277941</v>
      </c>
      <c r="B5887" s="19" t="e">
        <f>VLOOKUP(C5887,'Car &amp; LME'!B:C,2,0)</f>
        <v>#N/A</v>
      </c>
      <c r="D5887" s="21" t="e">
        <f>VLOOKUP(C5887,'Car &amp; LME'!B:D,3,0)</f>
        <v>#N/A</v>
      </c>
      <c r="E5887" s="39" t="e">
        <f>VLOOKUP(C5887,'Car &amp; LME'!B:E,4,0)</f>
        <v>#N/A</v>
      </c>
    </row>
    <row r="5888" spans="1:5" x14ac:dyDescent="0.25">
      <c r="A5888" s="24">
        <v>277942</v>
      </c>
      <c r="B5888" s="19" t="e">
        <f>VLOOKUP(C5888,'Car &amp; LME'!B:C,2,0)</f>
        <v>#N/A</v>
      </c>
      <c r="D5888" s="21" t="e">
        <f>VLOOKUP(C5888,'Car &amp; LME'!B:D,3,0)</f>
        <v>#N/A</v>
      </c>
      <c r="E5888" s="39" t="e">
        <f>VLOOKUP(C5888,'Car &amp; LME'!B:E,4,0)</f>
        <v>#N/A</v>
      </c>
    </row>
    <row r="5889" spans="1:5" x14ac:dyDescent="0.25">
      <c r="A5889" s="24">
        <v>277943</v>
      </c>
      <c r="B5889" s="19" t="e">
        <f>VLOOKUP(C5889,'Car &amp; LME'!B:C,2,0)</f>
        <v>#N/A</v>
      </c>
      <c r="D5889" s="21" t="e">
        <f>VLOOKUP(C5889,'Car &amp; LME'!B:D,3,0)</f>
        <v>#N/A</v>
      </c>
      <c r="E5889" s="39" t="e">
        <f>VLOOKUP(C5889,'Car &amp; LME'!B:E,4,0)</f>
        <v>#N/A</v>
      </c>
    </row>
    <row r="5890" spans="1:5" x14ac:dyDescent="0.25">
      <c r="A5890" s="24">
        <v>277944</v>
      </c>
      <c r="B5890" s="19" t="e">
        <f>VLOOKUP(C5890,'Car &amp; LME'!B:C,2,0)</f>
        <v>#N/A</v>
      </c>
      <c r="D5890" s="21" t="e">
        <f>VLOOKUP(C5890,'Car &amp; LME'!B:D,3,0)</f>
        <v>#N/A</v>
      </c>
      <c r="E5890" s="39" t="e">
        <f>VLOOKUP(C5890,'Car &amp; LME'!B:E,4,0)</f>
        <v>#N/A</v>
      </c>
    </row>
    <row r="5891" spans="1:5" x14ac:dyDescent="0.25">
      <c r="A5891" s="24">
        <v>277945</v>
      </c>
      <c r="B5891" s="19" t="e">
        <f>VLOOKUP(C5891,'Car &amp; LME'!B:C,2,0)</f>
        <v>#N/A</v>
      </c>
      <c r="D5891" s="21" t="e">
        <f>VLOOKUP(C5891,'Car &amp; LME'!B:D,3,0)</f>
        <v>#N/A</v>
      </c>
      <c r="E5891" s="39" t="e">
        <f>VLOOKUP(C5891,'Car &amp; LME'!B:E,4,0)</f>
        <v>#N/A</v>
      </c>
    </row>
    <row r="5892" spans="1:5" x14ac:dyDescent="0.25">
      <c r="A5892" s="24">
        <v>277946</v>
      </c>
      <c r="B5892" s="19" t="e">
        <f>VLOOKUP(C5892,'Car &amp; LME'!B:C,2,0)</f>
        <v>#N/A</v>
      </c>
      <c r="D5892" s="21" t="e">
        <f>VLOOKUP(C5892,'Car &amp; LME'!B:D,3,0)</f>
        <v>#N/A</v>
      </c>
      <c r="E5892" s="39" t="e">
        <f>VLOOKUP(C5892,'Car &amp; LME'!B:E,4,0)</f>
        <v>#N/A</v>
      </c>
    </row>
    <row r="5893" spans="1:5" x14ac:dyDescent="0.25">
      <c r="A5893" s="24">
        <v>277947</v>
      </c>
      <c r="B5893" s="19" t="e">
        <f>VLOOKUP(C5893,'Car &amp; LME'!B:C,2,0)</f>
        <v>#N/A</v>
      </c>
      <c r="D5893" s="21" t="e">
        <f>VLOOKUP(C5893,'Car &amp; LME'!B:D,3,0)</f>
        <v>#N/A</v>
      </c>
      <c r="E5893" s="39" t="e">
        <f>VLOOKUP(C5893,'Car &amp; LME'!B:E,4,0)</f>
        <v>#N/A</v>
      </c>
    </row>
    <row r="5894" spans="1:5" x14ac:dyDescent="0.25">
      <c r="A5894" s="24">
        <v>277948</v>
      </c>
      <c r="B5894" s="19" t="e">
        <f>VLOOKUP(C5894,'Car &amp; LME'!B:C,2,0)</f>
        <v>#N/A</v>
      </c>
      <c r="D5894" s="21" t="e">
        <f>VLOOKUP(C5894,'Car &amp; LME'!B:D,3,0)</f>
        <v>#N/A</v>
      </c>
      <c r="E5894" s="39" t="e">
        <f>VLOOKUP(C5894,'Car &amp; LME'!B:E,4,0)</f>
        <v>#N/A</v>
      </c>
    </row>
    <row r="5895" spans="1:5" x14ac:dyDescent="0.25">
      <c r="A5895" s="24">
        <v>277949</v>
      </c>
      <c r="B5895" s="19" t="e">
        <f>VLOOKUP(C5895,'Car &amp; LME'!B:C,2,0)</f>
        <v>#N/A</v>
      </c>
      <c r="D5895" s="21" t="e">
        <f>VLOOKUP(C5895,'Car &amp; LME'!B:D,3,0)</f>
        <v>#N/A</v>
      </c>
      <c r="E5895" s="39" t="e">
        <f>VLOOKUP(C5895,'Car &amp; LME'!B:E,4,0)</f>
        <v>#N/A</v>
      </c>
    </row>
    <row r="5896" spans="1:5" x14ac:dyDescent="0.25">
      <c r="A5896" s="24">
        <v>277950</v>
      </c>
      <c r="B5896" s="19" t="e">
        <f>VLOOKUP(C5896,'Car &amp; LME'!B:C,2,0)</f>
        <v>#N/A</v>
      </c>
      <c r="D5896" s="21" t="e">
        <f>VLOOKUP(C5896,'Car &amp; LME'!B:D,3,0)</f>
        <v>#N/A</v>
      </c>
      <c r="E5896" s="39" t="e">
        <f>VLOOKUP(C5896,'Car &amp; LME'!B:E,4,0)</f>
        <v>#N/A</v>
      </c>
    </row>
    <row r="5897" spans="1:5" x14ac:dyDescent="0.25">
      <c r="A5897" s="24">
        <v>277951</v>
      </c>
      <c r="B5897" s="19" t="e">
        <f>VLOOKUP(C5897,'Car &amp; LME'!B:C,2,0)</f>
        <v>#N/A</v>
      </c>
      <c r="D5897" s="21" t="e">
        <f>VLOOKUP(C5897,'Car &amp; LME'!B:D,3,0)</f>
        <v>#N/A</v>
      </c>
      <c r="E5897" s="39" t="e">
        <f>VLOOKUP(C5897,'Car &amp; LME'!B:E,4,0)</f>
        <v>#N/A</v>
      </c>
    </row>
    <row r="5898" spans="1:5" x14ac:dyDescent="0.25">
      <c r="A5898" s="24">
        <v>277952</v>
      </c>
      <c r="B5898" s="19" t="e">
        <f>VLOOKUP(C5898,'Car &amp; LME'!B:C,2,0)</f>
        <v>#N/A</v>
      </c>
      <c r="D5898" s="21" t="e">
        <f>VLOOKUP(C5898,'Car &amp; LME'!B:D,3,0)</f>
        <v>#N/A</v>
      </c>
      <c r="E5898" s="39" t="e">
        <f>VLOOKUP(C5898,'Car &amp; LME'!B:E,4,0)</f>
        <v>#N/A</v>
      </c>
    </row>
    <row r="5899" spans="1:5" x14ac:dyDescent="0.25">
      <c r="A5899" s="24">
        <v>277953</v>
      </c>
      <c r="B5899" s="19" t="e">
        <f>VLOOKUP(C5899,'Car &amp; LME'!B:C,2,0)</f>
        <v>#N/A</v>
      </c>
      <c r="D5899" s="21" t="e">
        <f>VLOOKUP(C5899,'Car &amp; LME'!B:D,3,0)</f>
        <v>#N/A</v>
      </c>
      <c r="E5899" s="39" t="e">
        <f>VLOOKUP(C5899,'Car &amp; LME'!B:E,4,0)</f>
        <v>#N/A</v>
      </c>
    </row>
    <row r="5900" spans="1:5" x14ac:dyDescent="0.25">
      <c r="A5900" s="24">
        <v>277954</v>
      </c>
      <c r="B5900" s="19" t="e">
        <f>VLOOKUP(C5900,'Car &amp; LME'!B:C,2,0)</f>
        <v>#N/A</v>
      </c>
      <c r="D5900" s="21" t="e">
        <f>VLOOKUP(C5900,'Car &amp; LME'!B:D,3,0)</f>
        <v>#N/A</v>
      </c>
      <c r="E5900" s="39" t="e">
        <f>VLOOKUP(C5900,'Car &amp; LME'!B:E,4,0)</f>
        <v>#N/A</v>
      </c>
    </row>
    <row r="5901" spans="1:5" x14ac:dyDescent="0.25">
      <c r="A5901" s="24">
        <v>277955</v>
      </c>
      <c r="B5901" s="19" t="e">
        <f>VLOOKUP(C5901,'Car &amp; LME'!B:C,2,0)</f>
        <v>#N/A</v>
      </c>
      <c r="D5901" s="21" t="e">
        <f>VLOOKUP(C5901,'Car &amp; LME'!B:D,3,0)</f>
        <v>#N/A</v>
      </c>
      <c r="E5901" s="39" t="e">
        <f>VLOOKUP(C5901,'Car &amp; LME'!B:E,4,0)</f>
        <v>#N/A</v>
      </c>
    </row>
    <row r="5902" spans="1:5" x14ac:dyDescent="0.25">
      <c r="A5902" s="24">
        <v>277956</v>
      </c>
      <c r="B5902" s="19" t="e">
        <f>VLOOKUP(C5902,'Car &amp; LME'!B:C,2,0)</f>
        <v>#N/A</v>
      </c>
      <c r="D5902" s="21" t="e">
        <f>VLOOKUP(C5902,'Car &amp; LME'!B:D,3,0)</f>
        <v>#N/A</v>
      </c>
      <c r="E5902" s="39" t="e">
        <f>VLOOKUP(C5902,'Car &amp; LME'!B:E,4,0)</f>
        <v>#N/A</v>
      </c>
    </row>
    <row r="5903" spans="1:5" x14ac:dyDescent="0.25">
      <c r="A5903" s="24">
        <v>277957</v>
      </c>
      <c r="B5903" s="19" t="e">
        <f>VLOOKUP(C5903,'Car &amp; LME'!B:C,2,0)</f>
        <v>#N/A</v>
      </c>
      <c r="D5903" s="21" t="e">
        <f>VLOOKUP(C5903,'Car &amp; LME'!B:D,3,0)</f>
        <v>#N/A</v>
      </c>
      <c r="E5903" s="39" t="e">
        <f>VLOOKUP(C5903,'Car &amp; LME'!B:E,4,0)</f>
        <v>#N/A</v>
      </c>
    </row>
    <row r="5904" spans="1:5" x14ac:dyDescent="0.25">
      <c r="A5904" s="24">
        <v>277958</v>
      </c>
      <c r="B5904" s="19" t="e">
        <f>VLOOKUP(C5904,'Car &amp; LME'!B:C,2,0)</f>
        <v>#N/A</v>
      </c>
      <c r="D5904" s="21" t="e">
        <f>VLOOKUP(C5904,'Car &amp; LME'!B:D,3,0)</f>
        <v>#N/A</v>
      </c>
      <c r="E5904" s="39" t="e">
        <f>VLOOKUP(C5904,'Car &amp; LME'!B:E,4,0)</f>
        <v>#N/A</v>
      </c>
    </row>
    <row r="5905" spans="1:5" x14ac:dyDescent="0.25">
      <c r="A5905" s="24">
        <v>277959</v>
      </c>
      <c r="B5905" s="19" t="e">
        <f>VLOOKUP(C5905,'Car &amp; LME'!B:C,2,0)</f>
        <v>#N/A</v>
      </c>
      <c r="D5905" s="21" t="e">
        <f>VLOOKUP(C5905,'Car &amp; LME'!B:D,3,0)</f>
        <v>#N/A</v>
      </c>
      <c r="E5905" s="39" t="e">
        <f>VLOOKUP(C5905,'Car &amp; LME'!B:E,4,0)</f>
        <v>#N/A</v>
      </c>
    </row>
    <row r="5906" spans="1:5" x14ac:dyDescent="0.25">
      <c r="A5906" s="24">
        <v>277960</v>
      </c>
      <c r="B5906" s="19" t="e">
        <f>VLOOKUP(C5906,'Car &amp; LME'!B:C,2,0)</f>
        <v>#N/A</v>
      </c>
      <c r="D5906" s="21" t="e">
        <f>VLOOKUP(C5906,'Car &amp; LME'!B:D,3,0)</f>
        <v>#N/A</v>
      </c>
      <c r="E5906" s="39" t="e">
        <f>VLOOKUP(C5906,'Car &amp; LME'!B:E,4,0)</f>
        <v>#N/A</v>
      </c>
    </row>
    <row r="5907" spans="1:5" x14ac:dyDescent="0.25">
      <c r="A5907" s="24">
        <v>277961</v>
      </c>
      <c r="B5907" s="19" t="e">
        <f>VLOOKUP(C5907,'Car &amp; LME'!B:C,2,0)</f>
        <v>#N/A</v>
      </c>
      <c r="D5907" s="21" t="e">
        <f>VLOOKUP(C5907,'Car &amp; LME'!B:D,3,0)</f>
        <v>#N/A</v>
      </c>
      <c r="E5907" s="39" t="e">
        <f>VLOOKUP(C5907,'Car &amp; LME'!B:E,4,0)</f>
        <v>#N/A</v>
      </c>
    </row>
    <row r="5908" spans="1:5" x14ac:dyDescent="0.25">
      <c r="A5908" s="24">
        <v>277962</v>
      </c>
      <c r="B5908" s="19" t="e">
        <f>VLOOKUP(C5908,'Car &amp; LME'!B:C,2,0)</f>
        <v>#N/A</v>
      </c>
      <c r="D5908" s="21" t="e">
        <f>VLOOKUP(C5908,'Car &amp; LME'!B:D,3,0)</f>
        <v>#N/A</v>
      </c>
      <c r="E5908" s="39" t="e">
        <f>VLOOKUP(C5908,'Car &amp; LME'!B:E,4,0)</f>
        <v>#N/A</v>
      </c>
    </row>
    <row r="5909" spans="1:5" x14ac:dyDescent="0.25">
      <c r="A5909" s="24">
        <v>277963</v>
      </c>
      <c r="B5909" s="19" t="e">
        <f>VLOOKUP(C5909,'Car &amp; LME'!B:C,2,0)</f>
        <v>#N/A</v>
      </c>
      <c r="D5909" s="21" t="e">
        <f>VLOOKUP(C5909,'Car &amp; LME'!B:D,3,0)</f>
        <v>#N/A</v>
      </c>
      <c r="E5909" s="39" t="e">
        <f>VLOOKUP(C5909,'Car &amp; LME'!B:E,4,0)</f>
        <v>#N/A</v>
      </c>
    </row>
    <row r="5910" spans="1:5" x14ac:dyDescent="0.25">
      <c r="A5910" s="24">
        <v>277964</v>
      </c>
      <c r="B5910" s="19" t="e">
        <f>VLOOKUP(C5910,'Car &amp; LME'!B:C,2,0)</f>
        <v>#N/A</v>
      </c>
      <c r="D5910" s="21" t="e">
        <f>VLOOKUP(C5910,'Car &amp; LME'!B:D,3,0)</f>
        <v>#N/A</v>
      </c>
      <c r="E5910" s="39" t="e">
        <f>VLOOKUP(C5910,'Car &amp; LME'!B:E,4,0)</f>
        <v>#N/A</v>
      </c>
    </row>
    <row r="5911" spans="1:5" x14ac:dyDescent="0.25">
      <c r="A5911" s="24">
        <v>277965</v>
      </c>
      <c r="B5911" s="19" t="e">
        <f>VLOOKUP(C5911,'Car &amp; LME'!B:C,2,0)</f>
        <v>#N/A</v>
      </c>
      <c r="D5911" s="21" t="e">
        <f>VLOOKUP(C5911,'Car &amp; LME'!B:D,3,0)</f>
        <v>#N/A</v>
      </c>
      <c r="E5911" s="39" t="e">
        <f>VLOOKUP(C5911,'Car &amp; LME'!B:E,4,0)</f>
        <v>#N/A</v>
      </c>
    </row>
    <row r="5912" spans="1:5" x14ac:dyDescent="0.25">
      <c r="A5912" s="24">
        <v>277966</v>
      </c>
      <c r="B5912" s="19" t="e">
        <f>VLOOKUP(C5912,'Car &amp; LME'!B:C,2,0)</f>
        <v>#N/A</v>
      </c>
      <c r="D5912" s="21" t="e">
        <f>VLOOKUP(C5912,'Car &amp; LME'!B:D,3,0)</f>
        <v>#N/A</v>
      </c>
      <c r="E5912" s="39" t="e">
        <f>VLOOKUP(C5912,'Car &amp; LME'!B:E,4,0)</f>
        <v>#N/A</v>
      </c>
    </row>
    <row r="5913" spans="1:5" x14ac:dyDescent="0.25">
      <c r="A5913" s="24">
        <v>277967</v>
      </c>
      <c r="B5913" s="19" t="e">
        <f>VLOOKUP(C5913,'Car &amp; LME'!B:C,2,0)</f>
        <v>#N/A</v>
      </c>
      <c r="D5913" s="21" t="e">
        <f>VLOOKUP(C5913,'Car &amp; LME'!B:D,3,0)</f>
        <v>#N/A</v>
      </c>
      <c r="E5913" s="39" t="e">
        <f>VLOOKUP(C5913,'Car &amp; LME'!B:E,4,0)</f>
        <v>#N/A</v>
      </c>
    </row>
    <row r="5914" spans="1:5" x14ac:dyDescent="0.25">
      <c r="A5914" s="24">
        <v>277968</v>
      </c>
      <c r="B5914" s="19" t="e">
        <f>VLOOKUP(C5914,'Car &amp; LME'!B:C,2,0)</f>
        <v>#N/A</v>
      </c>
      <c r="D5914" s="21" t="e">
        <f>VLOOKUP(C5914,'Car &amp; LME'!B:D,3,0)</f>
        <v>#N/A</v>
      </c>
      <c r="E5914" s="39" t="e">
        <f>VLOOKUP(C5914,'Car &amp; LME'!B:E,4,0)</f>
        <v>#N/A</v>
      </c>
    </row>
    <row r="5915" spans="1:5" x14ac:dyDescent="0.25">
      <c r="A5915" s="24">
        <v>277969</v>
      </c>
      <c r="B5915" s="19" t="e">
        <f>VLOOKUP(C5915,'Car &amp; LME'!B:C,2,0)</f>
        <v>#N/A</v>
      </c>
      <c r="D5915" s="21" t="e">
        <f>VLOOKUP(C5915,'Car &amp; LME'!B:D,3,0)</f>
        <v>#N/A</v>
      </c>
      <c r="E5915" s="39" t="e">
        <f>VLOOKUP(C5915,'Car &amp; LME'!B:E,4,0)</f>
        <v>#N/A</v>
      </c>
    </row>
    <row r="5916" spans="1:5" x14ac:dyDescent="0.25">
      <c r="A5916" s="24">
        <v>277970</v>
      </c>
      <c r="B5916" s="19" t="e">
        <f>VLOOKUP(C5916,'Car &amp; LME'!B:C,2,0)</f>
        <v>#N/A</v>
      </c>
      <c r="D5916" s="21" t="e">
        <f>VLOOKUP(C5916,'Car &amp; LME'!B:D,3,0)</f>
        <v>#N/A</v>
      </c>
      <c r="E5916" s="39" t="e">
        <f>VLOOKUP(C5916,'Car &amp; LME'!B:E,4,0)</f>
        <v>#N/A</v>
      </c>
    </row>
    <row r="5917" spans="1:5" x14ac:dyDescent="0.25">
      <c r="A5917" s="24">
        <v>277971</v>
      </c>
      <c r="B5917" s="19" t="e">
        <f>VLOOKUP(C5917,'Car &amp; LME'!B:C,2,0)</f>
        <v>#N/A</v>
      </c>
      <c r="D5917" s="21" t="e">
        <f>VLOOKUP(C5917,'Car &amp; LME'!B:D,3,0)</f>
        <v>#N/A</v>
      </c>
      <c r="E5917" s="39" t="e">
        <f>VLOOKUP(C5917,'Car &amp; LME'!B:E,4,0)</f>
        <v>#N/A</v>
      </c>
    </row>
    <row r="5918" spans="1:5" x14ac:dyDescent="0.25">
      <c r="A5918" s="24">
        <v>277972</v>
      </c>
      <c r="B5918" s="19" t="e">
        <f>VLOOKUP(C5918,'Car &amp; LME'!B:C,2,0)</f>
        <v>#N/A</v>
      </c>
      <c r="D5918" s="21" t="e">
        <f>VLOOKUP(C5918,'Car &amp; LME'!B:D,3,0)</f>
        <v>#N/A</v>
      </c>
      <c r="E5918" s="39" t="e">
        <f>VLOOKUP(C5918,'Car &amp; LME'!B:E,4,0)</f>
        <v>#N/A</v>
      </c>
    </row>
    <row r="5919" spans="1:5" x14ac:dyDescent="0.25">
      <c r="A5919" s="24">
        <v>277973</v>
      </c>
      <c r="B5919" s="19" t="e">
        <f>VLOOKUP(C5919,'Car &amp; LME'!B:C,2,0)</f>
        <v>#N/A</v>
      </c>
      <c r="D5919" s="21" t="e">
        <f>VLOOKUP(C5919,'Car &amp; LME'!B:D,3,0)</f>
        <v>#N/A</v>
      </c>
      <c r="E5919" s="39" t="e">
        <f>VLOOKUP(C5919,'Car &amp; LME'!B:E,4,0)</f>
        <v>#N/A</v>
      </c>
    </row>
    <row r="5920" spans="1:5" x14ac:dyDescent="0.25">
      <c r="A5920" s="24">
        <v>277974</v>
      </c>
      <c r="B5920" s="19" t="e">
        <f>VLOOKUP(C5920,'Car &amp; LME'!B:C,2,0)</f>
        <v>#N/A</v>
      </c>
      <c r="D5920" s="21" t="e">
        <f>VLOOKUP(C5920,'Car &amp; LME'!B:D,3,0)</f>
        <v>#N/A</v>
      </c>
      <c r="E5920" s="39" t="e">
        <f>VLOOKUP(C5920,'Car &amp; LME'!B:E,4,0)</f>
        <v>#N/A</v>
      </c>
    </row>
    <row r="5921" spans="1:5" x14ac:dyDescent="0.25">
      <c r="A5921" s="24">
        <v>277975</v>
      </c>
      <c r="B5921" s="19" t="e">
        <f>VLOOKUP(C5921,'Car &amp; LME'!B:C,2,0)</f>
        <v>#N/A</v>
      </c>
      <c r="D5921" s="21" t="e">
        <f>VLOOKUP(C5921,'Car &amp; LME'!B:D,3,0)</f>
        <v>#N/A</v>
      </c>
      <c r="E5921" s="39" t="e">
        <f>VLOOKUP(C5921,'Car &amp; LME'!B:E,4,0)</f>
        <v>#N/A</v>
      </c>
    </row>
    <row r="5922" spans="1:5" x14ac:dyDescent="0.25">
      <c r="A5922" s="24">
        <v>277976</v>
      </c>
      <c r="B5922" s="19" t="e">
        <f>VLOOKUP(C5922,'Car &amp; LME'!B:C,2,0)</f>
        <v>#N/A</v>
      </c>
      <c r="D5922" s="21" t="e">
        <f>VLOOKUP(C5922,'Car &amp; LME'!B:D,3,0)</f>
        <v>#N/A</v>
      </c>
      <c r="E5922" s="39" t="e">
        <f>VLOOKUP(C5922,'Car &amp; LME'!B:E,4,0)</f>
        <v>#N/A</v>
      </c>
    </row>
    <row r="5923" spans="1:5" x14ac:dyDescent="0.25">
      <c r="A5923" s="24">
        <v>277977</v>
      </c>
      <c r="B5923" s="19" t="e">
        <f>VLOOKUP(C5923,'Car &amp; LME'!B:C,2,0)</f>
        <v>#N/A</v>
      </c>
      <c r="D5923" s="21" t="e">
        <f>VLOOKUP(C5923,'Car &amp; LME'!B:D,3,0)</f>
        <v>#N/A</v>
      </c>
      <c r="E5923" s="39" t="e">
        <f>VLOOKUP(C5923,'Car &amp; LME'!B:E,4,0)</f>
        <v>#N/A</v>
      </c>
    </row>
    <row r="5924" spans="1:5" x14ac:dyDescent="0.25">
      <c r="A5924" s="24">
        <v>277978</v>
      </c>
      <c r="B5924" s="19" t="e">
        <f>VLOOKUP(C5924,'Car &amp; LME'!B:C,2,0)</f>
        <v>#N/A</v>
      </c>
      <c r="D5924" s="21" t="e">
        <f>VLOOKUP(C5924,'Car &amp; LME'!B:D,3,0)</f>
        <v>#N/A</v>
      </c>
      <c r="E5924" s="39" t="e">
        <f>VLOOKUP(C5924,'Car &amp; LME'!B:E,4,0)</f>
        <v>#N/A</v>
      </c>
    </row>
    <row r="5925" spans="1:5" x14ac:dyDescent="0.25">
      <c r="A5925" s="24">
        <v>277979</v>
      </c>
      <c r="B5925" s="19" t="e">
        <f>VLOOKUP(C5925,'Car &amp; LME'!B:C,2,0)</f>
        <v>#N/A</v>
      </c>
      <c r="D5925" s="21" t="e">
        <f>VLOOKUP(C5925,'Car &amp; LME'!B:D,3,0)</f>
        <v>#N/A</v>
      </c>
      <c r="E5925" s="39" t="e">
        <f>VLOOKUP(C5925,'Car &amp; LME'!B:E,4,0)</f>
        <v>#N/A</v>
      </c>
    </row>
    <row r="5926" spans="1:5" x14ac:dyDescent="0.25">
      <c r="A5926" s="24">
        <v>277980</v>
      </c>
      <c r="B5926" s="19" t="e">
        <f>VLOOKUP(C5926,'Car &amp; LME'!B:C,2,0)</f>
        <v>#N/A</v>
      </c>
      <c r="D5926" s="21" t="e">
        <f>VLOOKUP(C5926,'Car &amp; LME'!B:D,3,0)</f>
        <v>#N/A</v>
      </c>
      <c r="E5926" s="39" t="e">
        <f>VLOOKUP(C5926,'Car &amp; LME'!B:E,4,0)</f>
        <v>#N/A</v>
      </c>
    </row>
    <row r="5927" spans="1:5" x14ac:dyDescent="0.25">
      <c r="A5927" s="24">
        <v>277981</v>
      </c>
      <c r="B5927" s="19" t="e">
        <f>VLOOKUP(C5927,'Car &amp; LME'!B:C,2,0)</f>
        <v>#N/A</v>
      </c>
      <c r="D5927" s="21" t="e">
        <f>VLOOKUP(C5927,'Car &amp; LME'!B:D,3,0)</f>
        <v>#N/A</v>
      </c>
      <c r="E5927" s="39" t="e">
        <f>VLOOKUP(C5927,'Car &amp; LME'!B:E,4,0)</f>
        <v>#N/A</v>
      </c>
    </row>
    <row r="5928" spans="1:5" x14ac:dyDescent="0.25">
      <c r="A5928" s="24">
        <v>277982</v>
      </c>
      <c r="B5928" s="19" t="e">
        <f>VLOOKUP(C5928,'Car &amp; LME'!B:C,2,0)</f>
        <v>#N/A</v>
      </c>
      <c r="D5928" s="21" t="e">
        <f>VLOOKUP(C5928,'Car &amp; LME'!B:D,3,0)</f>
        <v>#N/A</v>
      </c>
      <c r="E5928" s="39" t="e">
        <f>VLOOKUP(C5928,'Car &amp; LME'!B:E,4,0)</f>
        <v>#N/A</v>
      </c>
    </row>
    <row r="5929" spans="1:5" x14ac:dyDescent="0.25">
      <c r="A5929" s="24">
        <v>277983</v>
      </c>
      <c r="B5929" s="19" t="e">
        <f>VLOOKUP(C5929,'Car &amp; LME'!B:C,2,0)</f>
        <v>#N/A</v>
      </c>
      <c r="D5929" s="21" t="e">
        <f>VLOOKUP(C5929,'Car &amp; LME'!B:D,3,0)</f>
        <v>#N/A</v>
      </c>
      <c r="E5929" s="39" t="e">
        <f>VLOOKUP(C5929,'Car &amp; LME'!B:E,4,0)</f>
        <v>#N/A</v>
      </c>
    </row>
    <row r="5930" spans="1:5" x14ac:dyDescent="0.25">
      <c r="A5930" s="24">
        <v>277984</v>
      </c>
      <c r="B5930" s="19" t="e">
        <f>VLOOKUP(C5930,'Car &amp; LME'!B:C,2,0)</f>
        <v>#N/A</v>
      </c>
      <c r="D5930" s="21" t="e">
        <f>VLOOKUP(C5930,'Car &amp; LME'!B:D,3,0)</f>
        <v>#N/A</v>
      </c>
      <c r="E5930" s="39" t="e">
        <f>VLOOKUP(C5930,'Car &amp; LME'!B:E,4,0)</f>
        <v>#N/A</v>
      </c>
    </row>
    <row r="5931" spans="1:5" x14ac:dyDescent="0.25">
      <c r="A5931" s="24">
        <v>277985</v>
      </c>
      <c r="B5931" s="19" t="e">
        <f>VLOOKUP(C5931,'Car &amp; LME'!B:C,2,0)</f>
        <v>#N/A</v>
      </c>
      <c r="D5931" s="21" t="e">
        <f>VLOOKUP(C5931,'Car &amp; LME'!B:D,3,0)</f>
        <v>#N/A</v>
      </c>
      <c r="E5931" s="39" t="e">
        <f>VLOOKUP(C5931,'Car &amp; LME'!B:E,4,0)</f>
        <v>#N/A</v>
      </c>
    </row>
    <row r="5932" spans="1:5" x14ac:dyDescent="0.25">
      <c r="A5932" s="24">
        <v>277986</v>
      </c>
      <c r="B5932" s="19" t="e">
        <f>VLOOKUP(C5932,'Car &amp; LME'!B:C,2,0)</f>
        <v>#N/A</v>
      </c>
      <c r="D5932" s="21" t="e">
        <f>VLOOKUP(C5932,'Car &amp; LME'!B:D,3,0)</f>
        <v>#N/A</v>
      </c>
      <c r="E5932" s="39" t="e">
        <f>VLOOKUP(C5932,'Car &amp; LME'!B:E,4,0)</f>
        <v>#N/A</v>
      </c>
    </row>
    <row r="5933" spans="1:5" x14ac:dyDescent="0.25">
      <c r="A5933" s="24">
        <v>277987</v>
      </c>
      <c r="B5933" s="19" t="e">
        <f>VLOOKUP(C5933,'Car &amp; LME'!B:C,2,0)</f>
        <v>#N/A</v>
      </c>
      <c r="D5933" s="21" t="e">
        <f>VLOOKUP(C5933,'Car &amp; LME'!B:D,3,0)</f>
        <v>#N/A</v>
      </c>
      <c r="E5933" s="39" t="e">
        <f>VLOOKUP(C5933,'Car &amp; LME'!B:E,4,0)</f>
        <v>#N/A</v>
      </c>
    </row>
    <row r="5934" spans="1:5" x14ac:dyDescent="0.25">
      <c r="A5934" s="24">
        <v>277988</v>
      </c>
      <c r="B5934" s="19" t="e">
        <f>VLOOKUP(C5934,'Car &amp; LME'!B:C,2,0)</f>
        <v>#N/A</v>
      </c>
      <c r="D5934" s="21" t="e">
        <f>VLOOKUP(C5934,'Car &amp; LME'!B:D,3,0)</f>
        <v>#N/A</v>
      </c>
      <c r="E5934" s="39" t="e">
        <f>VLOOKUP(C5934,'Car &amp; LME'!B:E,4,0)</f>
        <v>#N/A</v>
      </c>
    </row>
    <row r="5935" spans="1:5" x14ac:dyDescent="0.25">
      <c r="A5935" s="24">
        <v>277989</v>
      </c>
      <c r="B5935" s="19" t="e">
        <f>VLOOKUP(C5935,'Car &amp; LME'!B:C,2,0)</f>
        <v>#N/A</v>
      </c>
      <c r="D5935" s="21" t="e">
        <f>VLOOKUP(C5935,'Car &amp; LME'!B:D,3,0)</f>
        <v>#N/A</v>
      </c>
      <c r="E5935" s="39" t="e">
        <f>VLOOKUP(C5935,'Car &amp; LME'!B:E,4,0)</f>
        <v>#N/A</v>
      </c>
    </row>
    <row r="5936" spans="1:5" x14ac:dyDescent="0.25">
      <c r="A5936" s="24">
        <v>277990</v>
      </c>
      <c r="B5936" s="19" t="e">
        <f>VLOOKUP(C5936,'Car &amp; LME'!B:C,2,0)</f>
        <v>#N/A</v>
      </c>
      <c r="D5936" s="21" t="e">
        <f>VLOOKUP(C5936,'Car &amp; LME'!B:D,3,0)</f>
        <v>#N/A</v>
      </c>
      <c r="E5936" s="39" t="e">
        <f>VLOOKUP(C5936,'Car &amp; LME'!B:E,4,0)</f>
        <v>#N/A</v>
      </c>
    </row>
    <row r="5937" spans="1:5" x14ac:dyDescent="0.25">
      <c r="A5937" s="24">
        <v>277991</v>
      </c>
      <c r="B5937" s="19" t="e">
        <f>VLOOKUP(C5937,'Car &amp; LME'!B:C,2,0)</f>
        <v>#N/A</v>
      </c>
      <c r="D5937" s="21" t="e">
        <f>VLOOKUP(C5937,'Car &amp; LME'!B:D,3,0)</f>
        <v>#N/A</v>
      </c>
      <c r="E5937" s="39" t="e">
        <f>VLOOKUP(C5937,'Car &amp; LME'!B:E,4,0)</f>
        <v>#N/A</v>
      </c>
    </row>
    <row r="5938" spans="1:5" x14ac:dyDescent="0.25">
      <c r="A5938" s="24">
        <v>277992</v>
      </c>
      <c r="B5938" s="19" t="e">
        <f>VLOOKUP(C5938,'Car &amp; LME'!B:C,2,0)</f>
        <v>#N/A</v>
      </c>
      <c r="D5938" s="21" t="e">
        <f>VLOOKUP(C5938,'Car &amp; LME'!B:D,3,0)</f>
        <v>#N/A</v>
      </c>
      <c r="E5938" s="39" t="e">
        <f>VLOOKUP(C5938,'Car &amp; LME'!B:E,4,0)</f>
        <v>#N/A</v>
      </c>
    </row>
    <row r="5939" spans="1:5" x14ac:dyDescent="0.25">
      <c r="A5939" s="24">
        <v>277993</v>
      </c>
      <c r="B5939" s="19" t="e">
        <f>VLOOKUP(C5939,'Car &amp; LME'!B:C,2,0)</f>
        <v>#N/A</v>
      </c>
      <c r="D5939" s="21" t="e">
        <f>VLOOKUP(C5939,'Car &amp; LME'!B:D,3,0)</f>
        <v>#N/A</v>
      </c>
      <c r="E5939" s="39" t="e">
        <f>VLOOKUP(C5939,'Car &amp; LME'!B:E,4,0)</f>
        <v>#N/A</v>
      </c>
    </row>
    <row r="5940" spans="1:5" x14ac:dyDescent="0.25">
      <c r="A5940" s="24">
        <v>277994</v>
      </c>
      <c r="B5940" s="19" t="e">
        <f>VLOOKUP(C5940,'Car &amp; LME'!B:C,2,0)</f>
        <v>#N/A</v>
      </c>
      <c r="D5940" s="21" t="e">
        <f>VLOOKUP(C5940,'Car &amp; LME'!B:D,3,0)</f>
        <v>#N/A</v>
      </c>
      <c r="E5940" s="39" t="e">
        <f>VLOOKUP(C5940,'Car &amp; LME'!B:E,4,0)</f>
        <v>#N/A</v>
      </c>
    </row>
    <row r="5941" spans="1:5" x14ac:dyDescent="0.25">
      <c r="A5941" s="24">
        <v>277995</v>
      </c>
      <c r="B5941" s="19" t="e">
        <f>VLOOKUP(C5941,'Car &amp; LME'!B:C,2,0)</f>
        <v>#N/A</v>
      </c>
      <c r="D5941" s="21" t="e">
        <f>VLOOKUP(C5941,'Car &amp; LME'!B:D,3,0)</f>
        <v>#N/A</v>
      </c>
      <c r="E5941" s="39" t="e">
        <f>VLOOKUP(C5941,'Car &amp; LME'!B:E,4,0)</f>
        <v>#N/A</v>
      </c>
    </row>
    <row r="5942" spans="1:5" x14ac:dyDescent="0.25">
      <c r="A5942" s="24">
        <v>277996</v>
      </c>
      <c r="B5942" s="19" t="e">
        <f>VLOOKUP(C5942,'Car &amp; LME'!B:C,2,0)</f>
        <v>#N/A</v>
      </c>
      <c r="D5942" s="21" t="e">
        <f>VLOOKUP(C5942,'Car &amp; LME'!B:D,3,0)</f>
        <v>#N/A</v>
      </c>
      <c r="E5942" s="39" t="e">
        <f>VLOOKUP(C5942,'Car &amp; LME'!B:E,4,0)</f>
        <v>#N/A</v>
      </c>
    </row>
    <row r="5943" spans="1:5" x14ac:dyDescent="0.25">
      <c r="A5943" s="24">
        <v>277997</v>
      </c>
      <c r="B5943" s="19" t="e">
        <f>VLOOKUP(C5943,'Car &amp; LME'!B:C,2,0)</f>
        <v>#N/A</v>
      </c>
      <c r="D5943" s="21" t="e">
        <f>VLOOKUP(C5943,'Car &amp; LME'!B:D,3,0)</f>
        <v>#N/A</v>
      </c>
      <c r="E5943" s="39" t="e">
        <f>VLOOKUP(C5943,'Car &amp; LME'!B:E,4,0)</f>
        <v>#N/A</v>
      </c>
    </row>
    <row r="5944" spans="1:5" x14ac:dyDescent="0.25">
      <c r="A5944" s="24">
        <v>277998</v>
      </c>
      <c r="B5944" s="19" t="e">
        <f>VLOOKUP(C5944,'Car &amp; LME'!B:C,2,0)</f>
        <v>#N/A</v>
      </c>
      <c r="D5944" s="21" t="e">
        <f>VLOOKUP(C5944,'Car &amp; LME'!B:D,3,0)</f>
        <v>#N/A</v>
      </c>
      <c r="E5944" s="39" t="e">
        <f>VLOOKUP(C5944,'Car &amp; LME'!B:E,4,0)</f>
        <v>#N/A</v>
      </c>
    </row>
    <row r="5945" spans="1:5" x14ac:dyDescent="0.25">
      <c r="A5945" s="24">
        <v>277999</v>
      </c>
      <c r="B5945" s="19" t="e">
        <f>VLOOKUP(C5945,'Car &amp; LME'!B:C,2,0)</f>
        <v>#N/A</v>
      </c>
      <c r="D5945" s="21" t="e">
        <f>VLOOKUP(C5945,'Car &amp; LME'!B:D,3,0)</f>
        <v>#N/A</v>
      </c>
      <c r="E5945" s="39" t="e">
        <f>VLOOKUP(C5945,'Car &amp; LME'!B:E,4,0)</f>
        <v>#N/A</v>
      </c>
    </row>
    <row r="5946" spans="1:5" x14ac:dyDescent="0.25">
      <c r="A5946" s="24">
        <v>278000</v>
      </c>
      <c r="B5946" s="19" t="e">
        <f>VLOOKUP(C5946,'Car &amp; LME'!B:C,2,0)</f>
        <v>#N/A</v>
      </c>
      <c r="D5946" s="21" t="e">
        <f>VLOOKUP(C5946,'Car &amp; LME'!B:D,3,0)</f>
        <v>#N/A</v>
      </c>
      <c r="E5946" s="39" t="e">
        <f>VLOOKUP(C5946,'Car &amp; LME'!B:E,4,0)</f>
        <v>#N/A</v>
      </c>
    </row>
    <row r="5947" spans="1:5" x14ac:dyDescent="0.25">
      <c r="A5947" s="24">
        <v>278001</v>
      </c>
      <c r="B5947" s="19" t="e">
        <f>VLOOKUP(C5947,'Car &amp; LME'!B:C,2,0)</f>
        <v>#N/A</v>
      </c>
      <c r="D5947" s="21" t="e">
        <f>VLOOKUP(C5947,'Car &amp; LME'!B:D,3,0)</f>
        <v>#N/A</v>
      </c>
      <c r="E5947" s="39" t="e">
        <f>VLOOKUP(C5947,'Car &amp; LME'!B:E,4,0)</f>
        <v>#N/A</v>
      </c>
    </row>
    <row r="5948" spans="1:5" x14ac:dyDescent="0.25">
      <c r="A5948" s="24">
        <v>278002</v>
      </c>
      <c r="B5948" s="19" t="e">
        <f>VLOOKUP(C5948,'Car &amp; LME'!B:C,2,0)</f>
        <v>#N/A</v>
      </c>
      <c r="D5948" s="21" t="e">
        <f>VLOOKUP(C5948,'Car &amp; LME'!B:D,3,0)</f>
        <v>#N/A</v>
      </c>
      <c r="E5948" s="39" t="e">
        <f>VLOOKUP(C5948,'Car &amp; LME'!B:E,4,0)</f>
        <v>#N/A</v>
      </c>
    </row>
    <row r="5949" spans="1:5" x14ac:dyDescent="0.25">
      <c r="A5949" s="24">
        <v>278003</v>
      </c>
      <c r="B5949" s="19" t="e">
        <f>VLOOKUP(C5949,'Car &amp; LME'!B:C,2,0)</f>
        <v>#N/A</v>
      </c>
      <c r="D5949" s="21" t="e">
        <f>VLOOKUP(C5949,'Car &amp; LME'!B:D,3,0)</f>
        <v>#N/A</v>
      </c>
      <c r="E5949" s="39" t="e">
        <f>VLOOKUP(C5949,'Car &amp; LME'!B:E,4,0)</f>
        <v>#N/A</v>
      </c>
    </row>
    <row r="5950" spans="1:5" x14ac:dyDescent="0.25">
      <c r="A5950" s="24">
        <v>278004</v>
      </c>
      <c r="B5950" s="19" t="e">
        <f>VLOOKUP(C5950,'Car &amp; LME'!B:C,2,0)</f>
        <v>#N/A</v>
      </c>
      <c r="D5950" s="21" t="e">
        <f>VLOOKUP(C5950,'Car &amp; LME'!B:D,3,0)</f>
        <v>#N/A</v>
      </c>
      <c r="E5950" s="39" t="e">
        <f>VLOOKUP(C5950,'Car &amp; LME'!B:E,4,0)</f>
        <v>#N/A</v>
      </c>
    </row>
    <row r="5951" spans="1:5" x14ac:dyDescent="0.25">
      <c r="A5951" s="24">
        <v>278005</v>
      </c>
      <c r="B5951" s="19" t="e">
        <f>VLOOKUP(C5951,'Car &amp; LME'!B:C,2,0)</f>
        <v>#N/A</v>
      </c>
      <c r="D5951" s="21" t="e">
        <f>VLOOKUP(C5951,'Car &amp; LME'!B:D,3,0)</f>
        <v>#N/A</v>
      </c>
      <c r="E5951" s="39" t="e">
        <f>VLOOKUP(C5951,'Car &amp; LME'!B:E,4,0)</f>
        <v>#N/A</v>
      </c>
    </row>
    <row r="5952" spans="1:5" x14ac:dyDescent="0.25">
      <c r="A5952" s="24">
        <v>278006</v>
      </c>
      <c r="B5952" s="19" t="e">
        <f>VLOOKUP(C5952,'Car &amp; LME'!B:C,2,0)</f>
        <v>#N/A</v>
      </c>
      <c r="D5952" s="21" t="e">
        <f>VLOOKUP(C5952,'Car &amp; LME'!B:D,3,0)</f>
        <v>#N/A</v>
      </c>
      <c r="E5952" s="39" t="e">
        <f>VLOOKUP(C5952,'Car &amp; LME'!B:E,4,0)</f>
        <v>#N/A</v>
      </c>
    </row>
    <row r="5953" spans="1:5" x14ac:dyDescent="0.25">
      <c r="A5953" s="24">
        <v>278007</v>
      </c>
      <c r="B5953" s="19" t="e">
        <f>VLOOKUP(C5953,'Car &amp; LME'!B:C,2,0)</f>
        <v>#N/A</v>
      </c>
      <c r="D5953" s="21" t="e">
        <f>VLOOKUP(C5953,'Car &amp; LME'!B:D,3,0)</f>
        <v>#N/A</v>
      </c>
      <c r="E5953" s="39" t="e">
        <f>VLOOKUP(C5953,'Car &amp; LME'!B:E,4,0)</f>
        <v>#N/A</v>
      </c>
    </row>
    <row r="5954" spans="1:5" x14ac:dyDescent="0.25">
      <c r="A5954" s="24">
        <v>278008</v>
      </c>
      <c r="B5954" s="19" t="e">
        <f>VLOOKUP(C5954,'Car &amp; LME'!B:C,2,0)</f>
        <v>#N/A</v>
      </c>
      <c r="D5954" s="21" t="e">
        <f>VLOOKUP(C5954,'Car &amp; LME'!B:D,3,0)</f>
        <v>#N/A</v>
      </c>
      <c r="E5954" s="39" t="e">
        <f>VLOOKUP(C5954,'Car &amp; LME'!B:E,4,0)</f>
        <v>#N/A</v>
      </c>
    </row>
    <row r="5955" spans="1:5" x14ac:dyDescent="0.25">
      <c r="A5955" s="24">
        <v>278009</v>
      </c>
      <c r="B5955" s="19" t="e">
        <f>VLOOKUP(C5955,'Car &amp; LME'!B:C,2,0)</f>
        <v>#N/A</v>
      </c>
      <c r="D5955" s="21" t="e">
        <f>VLOOKUP(C5955,'Car &amp; LME'!B:D,3,0)</f>
        <v>#N/A</v>
      </c>
      <c r="E5955" s="39" t="e">
        <f>VLOOKUP(C5955,'Car &amp; LME'!B:E,4,0)</f>
        <v>#N/A</v>
      </c>
    </row>
    <row r="5956" spans="1:5" x14ac:dyDescent="0.25">
      <c r="A5956" s="24">
        <v>278010</v>
      </c>
      <c r="B5956" s="19" t="e">
        <f>VLOOKUP(C5956,'Car &amp; LME'!B:C,2,0)</f>
        <v>#N/A</v>
      </c>
      <c r="D5956" s="21" t="e">
        <f>VLOOKUP(C5956,'Car &amp; LME'!B:D,3,0)</f>
        <v>#N/A</v>
      </c>
      <c r="E5956" s="39" t="e">
        <f>VLOOKUP(C5956,'Car &amp; LME'!B:E,4,0)</f>
        <v>#N/A</v>
      </c>
    </row>
    <row r="5957" spans="1:5" x14ac:dyDescent="0.25">
      <c r="A5957" s="24">
        <v>278011</v>
      </c>
      <c r="B5957" s="19" t="e">
        <f>VLOOKUP(C5957,'Car &amp; LME'!B:C,2,0)</f>
        <v>#N/A</v>
      </c>
      <c r="D5957" s="21" t="e">
        <f>VLOOKUP(C5957,'Car &amp; LME'!B:D,3,0)</f>
        <v>#N/A</v>
      </c>
      <c r="E5957" s="39" t="e">
        <f>VLOOKUP(C5957,'Car &amp; LME'!B:E,4,0)</f>
        <v>#N/A</v>
      </c>
    </row>
    <row r="5958" spans="1:5" x14ac:dyDescent="0.25">
      <c r="A5958" s="24">
        <v>278012</v>
      </c>
      <c r="B5958" s="19" t="e">
        <f>VLOOKUP(C5958,'Car &amp; LME'!B:C,2,0)</f>
        <v>#N/A</v>
      </c>
      <c r="D5958" s="21" t="e">
        <f>VLOOKUP(C5958,'Car &amp; LME'!B:D,3,0)</f>
        <v>#N/A</v>
      </c>
      <c r="E5958" s="39" t="e">
        <f>VLOOKUP(C5958,'Car &amp; LME'!B:E,4,0)</f>
        <v>#N/A</v>
      </c>
    </row>
    <row r="5959" spans="1:5" x14ac:dyDescent="0.25">
      <c r="A5959" s="24">
        <v>278013</v>
      </c>
      <c r="B5959" s="19" t="e">
        <f>VLOOKUP(C5959,'Car &amp; LME'!B:C,2,0)</f>
        <v>#N/A</v>
      </c>
      <c r="D5959" s="21" t="e">
        <f>VLOOKUP(C5959,'Car &amp; LME'!B:D,3,0)</f>
        <v>#N/A</v>
      </c>
      <c r="E5959" s="39" t="e">
        <f>VLOOKUP(C5959,'Car &amp; LME'!B:E,4,0)</f>
        <v>#N/A</v>
      </c>
    </row>
    <row r="5960" spans="1:5" x14ac:dyDescent="0.25">
      <c r="A5960" s="24">
        <v>278014</v>
      </c>
      <c r="B5960" s="19" t="e">
        <f>VLOOKUP(C5960,'Car &amp; LME'!B:C,2,0)</f>
        <v>#N/A</v>
      </c>
      <c r="D5960" s="21" t="e">
        <f>VLOOKUP(C5960,'Car &amp; LME'!B:D,3,0)</f>
        <v>#N/A</v>
      </c>
      <c r="E5960" s="39" t="e">
        <f>VLOOKUP(C5960,'Car &amp; LME'!B:E,4,0)</f>
        <v>#N/A</v>
      </c>
    </row>
    <row r="5961" spans="1:5" x14ac:dyDescent="0.25">
      <c r="A5961" s="24">
        <v>278015</v>
      </c>
      <c r="B5961" s="19" t="e">
        <f>VLOOKUP(C5961,'Car &amp; LME'!B:C,2,0)</f>
        <v>#N/A</v>
      </c>
      <c r="D5961" s="21" t="e">
        <f>VLOOKUP(C5961,'Car &amp; LME'!B:D,3,0)</f>
        <v>#N/A</v>
      </c>
      <c r="E5961" s="39" t="e">
        <f>VLOOKUP(C5961,'Car &amp; LME'!B:E,4,0)</f>
        <v>#N/A</v>
      </c>
    </row>
    <row r="5962" spans="1:5" x14ac:dyDescent="0.25">
      <c r="A5962" s="24">
        <v>278016</v>
      </c>
      <c r="B5962" s="19" t="e">
        <f>VLOOKUP(C5962,'Car &amp; LME'!B:C,2,0)</f>
        <v>#N/A</v>
      </c>
      <c r="D5962" s="21" t="e">
        <f>VLOOKUP(C5962,'Car &amp; LME'!B:D,3,0)</f>
        <v>#N/A</v>
      </c>
      <c r="E5962" s="39" t="e">
        <f>VLOOKUP(C5962,'Car &amp; LME'!B:E,4,0)</f>
        <v>#N/A</v>
      </c>
    </row>
    <row r="5963" spans="1:5" x14ac:dyDescent="0.25">
      <c r="A5963" s="24">
        <v>278017</v>
      </c>
      <c r="B5963" s="19" t="e">
        <f>VLOOKUP(C5963,'Car &amp; LME'!B:C,2,0)</f>
        <v>#N/A</v>
      </c>
      <c r="D5963" s="21" t="e">
        <f>VLOOKUP(C5963,'Car &amp; LME'!B:D,3,0)</f>
        <v>#N/A</v>
      </c>
      <c r="E5963" s="39" t="e">
        <f>VLOOKUP(C5963,'Car &amp; LME'!B:E,4,0)</f>
        <v>#N/A</v>
      </c>
    </row>
    <row r="5964" spans="1:5" x14ac:dyDescent="0.25">
      <c r="A5964" s="24">
        <v>278018</v>
      </c>
      <c r="B5964" s="19" t="e">
        <f>VLOOKUP(C5964,'Car &amp; LME'!B:C,2,0)</f>
        <v>#N/A</v>
      </c>
      <c r="D5964" s="21" t="e">
        <f>VLOOKUP(C5964,'Car &amp; LME'!B:D,3,0)</f>
        <v>#N/A</v>
      </c>
      <c r="E5964" s="39" t="e">
        <f>VLOOKUP(C5964,'Car &amp; LME'!B:E,4,0)</f>
        <v>#N/A</v>
      </c>
    </row>
    <row r="5965" spans="1:5" x14ac:dyDescent="0.25">
      <c r="A5965" s="24">
        <v>278019</v>
      </c>
      <c r="B5965" s="19" t="e">
        <f>VLOOKUP(C5965,'Car &amp; LME'!B:C,2,0)</f>
        <v>#N/A</v>
      </c>
      <c r="D5965" s="21" t="e">
        <f>VLOOKUP(C5965,'Car &amp; LME'!B:D,3,0)</f>
        <v>#N/A</v>
      </c>
      <c r="E5965" s="39" t="e">
        <f>VLOOKUP(C5965,'Car &amp; LME'!B:E,4,0)</f>
        <v>#N/A</v>
      </c>
    </row>
    <row r="5966" spans="1:5" x14ac:dyDescent="0.25">
      <c r="A5966" s="24">
        <v>278020</v>
      </c>
      <c r="B5966" s="19" t="e">
        <f>VLOOKUP(C5966,'Car &amp; LME'!B:C,2,0)</f>
        <v>#N/A</v>
      </c>
      <c r="D5966" s="21" t="e">
        <f>VLOOKUP(C5966,'Car &amp; LME'!B:D,3,0)</f>
        <v>#N/A</v>
      </c>
      <c r="E5966" s="39" t="e">
        <f>VLOOKUP(C5966,'Car &amp; LME'!B:E,4,0)</f>
        <v>#N/A</v>
      </c>
    </row>
    <row r="5967" spans="1:5" x14ac:dyDescent="0.25">
      <c r="A5967" s="24">
        <v>278021</v>
      </c>
      <c r="B5967" s="19" t="e">
        <f>VLOOKUP(C5967,'Car &amp; LME'!B:C,2,0)</f>
        <v>#N/A</v>
      </c>
      <c r="D5967" s="21" t="e">
        <f>VLOOKUP(C5967,'Car &amp; LME'!B:D,3,0)</f>
        <v>#N/A</v>
      </c>
      <c r="E5967" s="39" t="e">
        <f>VLOOKUP(C5967,'Car &amp; LME'!B:E,4,0)</f>
        <v>#N/A</v>
      </c>
    </row>
    <row r="5968" spans="1:5" x14ac:dyDescent="0.25">
      <c r="A5968" s="24">
        <v>278022</v>
      </c>
      <c r="B5968" s="19" t="e">
        <f>VLOOKUP(C5968,'Car &amp; LME'!B:C,2,0)</f>
        <v>#N/A</v>
      </c>
      <c r="D5968" s="21" t="e">
        <f>VLOOKUP(C5968,'Car &amp; LME'!B:D,3,0)</f>
        <v>#N/A</v>
      </c>
      <c r="E5968" s="39" t="e">
        <f>VLOOKUP(C5968,'Car &amp; LME'!B:E,4,0)</f>
        <v>#N/A</v>
      </c>
    </row>
    <row r="5969" spans="1:5" x14ac:dyDescent="0.25">
      <c r="A5969" s="24">
        <v>278023</v>
      </c>
      <c r="B5969" s="19" t="e">
        <f>VLOOKUP(C5969,'Car &amp; LME'!B:C,2,0)</f>
        <v>#N/A</v>
      </c>
      <c r="D5969" s="21" t="e">
        <f>VLOOKUP(C5969,'Car &amp; LME'!B:D,3,0)</f>
        <v>#N/A</v>
      </c>
      <c r="E5969" s="39" t="e">
        <f>VLOOKUP(C5969,'Car &amp; LME'!B:E,4,0)</f>
        <v>#N/A</v>
      </c>
    </row>
    <row r="5970" spans="1:5" x14ac:dyDescent="0.25">
      <c r="A5970" s="24">
        <v>278024</v>
      </c>
      <c r="B5970" s="19" t="e">
        <f>VLOOKUP(C5970,'Car &amp; LME'!B:C,2,0)</f>
        <v>#N/A</v>
      </c>
      <c r="D5970" s="21" t="e">
        <f>VLOOKUP(C5970,'Car &amp; LME'!B:D,3,0)</f>
        <v>#N/A</v>
      </c>
      <c r="E5970" s="39" t="e">
        <f>VLOOKUP(C5970,'Car &amp; LME'!B:E,4,0)</f>
        <v>#N/A</v>
      </c>
    </row>
    <row r="5971" spans="1:5" x14ac:dyDescent="0.25">
      <c r="A5971" s="24">
        <v>278025</v>
      </c>
      <c r="B5971" s="19" t="e">
        <f>VLOOKUP(C5971,'Car &amp; LME'!B:C,2,0)</f>
        <v>#N/A</v>
      </c>
      <c r="D5971" s="21" t="e">
        <f>VLOOKUP(C5971,'Car &amp; LME'!B:D,3,0)</f>
        <v>#N/A</v>
      </c>
      <c r="E5971" s="39" t="e">
        <f>VLOOKUP(C5971,'Car &amp; LME'!B:E,4,0)</f>
        <v>#N/A</v>
      </c>
    </row>
    <row r="5972" spans="1:5" x14ac:dyDescent="0.25">
      <c r="A5972" s="24">
        <v>278026</v>
      </c>
      <c r="B5972" s="19" t="e">
        <f>VLOOKUP(C5972,'Car &amp; LME'!B:C,2,0)</f>
        <v>#N/A</v>
      </c>
      <c r="D5972" s="21" t="e">
        <f>VLOOKUP(C5972,'Car &amp; LME'!B:D,3,0)</f>
        <v>#N/A</v>
      </c>
      <c r="E5972" s="39" t="e">
        <f>VLOOKUP(C5972,'Car &amp; LME'!B:E,4,0)</f>
        <v>#N/A</v>
      </c>
    </row>
    <row r="5973" spans="1:5" x14ac:dyDescent="0.25">
      <c r="A5973" s="24">
        <v>278027</v>
      </c>
      <c r="B5973" s="19" t="e">
        <f>VLOOKUP(C5973,'Car &amp; LME'!B:C,2,0)</f>
        <v>#N/A</v>
      </c>
      <c r="D5973" s="21" t="e">
        <f>VLOOKUP(C5973,'Car &amp; LME'!B:D,3,0)</f>
        <v>#N/A</v>
      </c>
      <c r="E5973" s="39" t="e">
        <f>VLOOKUP(C5973,'Car &amp; LME'!B:E,4,0)</f>
        <v>#N/A</v>
      </c>
    </row>
    <row r="5974" spans="1:5" x14ac:dyDescent="0.25">
      <c r="A5974" s="24">
        <v>278028</v>
      </c>
      <c r="B5974" s="19" t="e">
        <f>VLOOKUP(C5974,'Car &amp; LME'!B:C,2,0)</f>
        <v>#N/A</v>
      </c>
      <c r="D5974" s="21" t="e">
        <f>VLOOKUP(C5974,'Car &amp; LME'!B:D,3,0)</f>
        <v>#N/A</v>
      </c>
      <c r="E5974" s="39" t="e">
        <f>VLOOKUP(C5974,'Car &amp; LME'!B:E,4,0)</f>
        <v>#N/A</v>
      </c>
    </row>
    <row r="5975" spans="1:5" x14ac:dyDescent="0.25">
      <c r="A5975" s="24">
        <v>278029</v>
      </c>
      <c r="B5975" s="19" t="e">
        <f>VLOOKUP(C5975,'Car &amp; LME'!B:C,2,0)</f>
        <v>#N/A</v>
      </c>
      <c r="D5975" s="21" t="e">
        <f>VLOOKUP(C5975,'Car &amp; LME'!B:D,3,0)</f>
        <v>#N/A</v>
      </c>
      <c r="E5975" s="39" t="e">
        <f>VLOOKUP(C5975,'Car &amp; LME'!B:E,4,0)</f>
        <v>#N/A</v>
      </c>
    </row>
    <row r="5976" spans="1:5" x14ac:dyDescent="0.25">
      <c r="A5976" s="24">
        <v>278030</v>
      </c>
      <c r="B5976" s="19" t="e">
        <f>VLOOKUP(C5976,'Car &amp; LME'!B:C,2,0)</f>
        <v>#N/A</v>
      </c>
      <c r="D5976" s="21" t="e">
        <f>VLOOKUP(C5976,'Car &amp; LME'!B:D,3,0)</f>
        <v>#N/A</v>
      </c>
      <c r="E5976" s="39" t="e">
        <f>VLOOKUP(C5976,'Car &amp; LME'!B:E,4,0)</f>
        <v>#N/A</v>
      </c>
    </row>
    <row r="5977" spans="1:5" x14ac:dyDescent="0.25">
      <c r="A5977" s="24">
        <v>278031</v>
      </c>
      <c r="B5977" s="19" t="e">
        <f>VLOOKUP(C5977,'Car &amp; LME'!B:C,2,0)</f>
        <v>#N/A</v>
      </c>
      <c r="D5977" s="21" t="e">
        <f>VLOOKUP(C5977,'Car &amp; LME'!B:D,3,0)</f>
        <v>#N/A</v>
      </c>
      <c r="E5977" s="39" t="e">
        <f>VLOOKUP(C5977,'Car &amp; LME'!B:E,4,0)</f>
        <v>#N/A</v>
      </c>
    </row>
    <row r="5978" spans="1:5" x14ac:dyDescent="0.25">
      <c r="A5978" s="24">
        <v>278032</v>
      </c>
      <c r="B5978" s="19" t="e">
        <f>VLOOKUP(C5978,'Car &amp; LME'!B:C,2,0)</f>
        <v>#N/A</v>
      </c>
      <c r="D5978" s="21" t="e">
        <f>VLOOKUP(C5978,'Car &amp; LME'!B:D,3,0)</f>
        <v>#N/A</v>
      </c>
      <c r="E5978" s="39" t="e">
        <f>VLOOKUP(C5978,'Car &amp; LME'!B:E,4,0)</f>
        <v>#N/A</v>
      </c>
    </row>
    <row r="5979" spans="1:5" x14ac:dyDescent="0.25">
      <c r="A5979" s="24">
        <v>278033</v>
      </c>
      <c r="B5979" s="19" t="e">
        <f>VLOOKUP(C5979,'Car &amp; LME'!B:C,2,0)</f>
        <v>#N/A</v>
      </c>
      <c r="D5979" s="21" t="e">
        <f>VLOOKUP(C5979,'Car &amp; LME'!B:D,3,0)</f>
        <v>#N/A</v>
      </c>
      <c r="E5979" s="39" t="e">
        <f>VLOOKUP(C5979,'Car &amp; LME'!B:E,4,0)</f>
        <v>#N/A</v>
      </c>
    </row>
    <row r="5980" spans="1:5" x14ac:dyDescent="0.25">
      <c r="A5980" s="24">
        <v>278034</v>
      </c>
      <c r="B5980" s="19" t="e">
        <f>VLOOKUP(C5980,'Car &amp; LME'!B:C,2,0)</f>
        <v>#N/A</v>
      </c>
      <c r="D5980" s="21" t="e">
        <f>VLOOKUP(C5980,'Car &amp; LME'!B:D,3,0)</f>
        <v>#N/A</v>
      </c>
      <c r="E5980" s="39" t="e">
        <f>VLOOKUP(C5980,'Car &amp; LME'!B:E,4,0)</f>
        <v>#N/A</v>
      </c>
    </row>
    <row r="5981" spans="1:5" x14ac:dyDescent="0.25">
      <c r="A5981" s="24">
        <v>278035</v>
      </c>
      <c r="B5981" s="19" t="e">
        <f>VLOOKUP(C5981,'Car &amp; LME'!B:C,2,0)</f>
        <v>#N/A</v>
      </c>
      <c r="D5981" s="21" t="e">
        <f>VLOOKUP(C5981,'Car &amp; LME'!B:D,3,0)</f>
        <v>#N/A</v>
      </c>
      <c r="E5981" s="39" t="e">
        <f>VLOOKUP(C5981,'Car &amp; LME'!B:E,4,0)</f>
        <v>#N/A</v>
      </c>
    </row>
    <row r="5982" spans="1:5" x14ac:dyDescent="0.25">
      <c r="A5982" s="24">
        <v>278036</v>
      </c>
      <c r="B5982" s="19" t="e">
        <f>VLOOKUP(C5982,'Car &amp; LME'!B:C,2,0)</f>
        <v>#N/A</v>
      </c>
      <c r="D5982" s="21" t="e">
        <f>VLOOKUP(C5982,'Car &amp; LME'!B:D,3,0)</f>
        <v>#N/A</v>
      </c>
      <c r="E5982" s="39" t="e">
        <f>VLOOKUP(C5982,'Car &amp; LME'!B:E,4,0)</f>
        <v>#N/A</v>
      </c>
    </row>
    <row r="5983" spans="1:5" x14ac:dyDescent="0.25">
      <c r="A5983" s="24">
        <v>278037</v>
      </c>
      <c r="B5983" s="19" t="e">
        <f>VLOOKUP(C5983,'Car &amp; LME'!B:C,2,0)</f>
        <v>#N/A</v>
      </c>
      <c r="D5983" s="21" t="e">
        <f>VLOOKUP(C5983,'Car &amp; LME'!B:D,3,0)</f>
        <v>#N/A</v>
      </c>
      <c r="E5983" s="39" t="e">
        <f>VLOOKUP(C5983,'Car &amp; LME'!B:E,4,0)</f>
        <v>#N/A</v>
      </c>
    </row>
    <row r="5984" spans="1:5" x14ac:dyDescent="0.25">
      <c r="A5984" s="24">
        <v>278038</v>
      </c>
      <c r="B5984" s="19" t="e">
        <f>VLOOKUP(C5984,'Car &amp; LME'!B:C,2,0)</f>
        <v>#N/A</v>
      </c>
      <c r="D5984" s="21" t="e">
        <f>VLOOKUP(C5984,'Car &amp; LME'!B:D,3,0)</f>
        <v>#N/A</v>
      </c>
      <c r="E5984" s="39" t="e">
        <f>VLOOKUP(C5984,'Car &amp; LME'!B:E,4,0)</f>
        <v>#N/A</v>
      </c>
    </row>
    <row r="5985" spans="1:5" x14ac:dyDescent="0.25">
      <c r="A5985" s="24">
        <v>278039</v>
      </c>
      <c r="B5985" s="19" t="e">
        <f>VLOOKUP(C5985,'Car &amp; LME'!B:C,2,0)</f>
        <v>#N/A</v>
      </c>
      <c r="D5985" s="21" t="e">
        <f>VLOOKUP(C5985,'Car &amp; LME'!B:D,3,0)</f>
        <v>#N/A</v>
      </c>
      <c r="E5985" s="39" t="e">
        <f>VLOOKUP(C5985,'Car &amp; LME'!B:E,4,0)</f>
        <v>#N/A</v>
      </c>
    </row>
    <row r="5986" spans="1:5" x14ac:dyDescent="0.25">
      <c r="A5986" s="24">
        <v>278040</v>
      </c>
      <c r="B5986" s="19" t="e">
        <f>VLOOKUP(C5986,'Car &amp; LME'!B:C,2,0)</f>
        <v>#N/A</v>
      </c>
      <c r="D5986" s="21" t="e">
        <f>VLOOKUP(C5986,'Car &amp; LME'!B:D,3,0)</f>
        <v>#N/A</v>
      </c>
      <c r="E5986" s="39" t="e">
        <f>VLOOKUP(C5986,'Car &amp; LME'!B:E,4,0)</f>
        <v>#N/A</v>
      </c>
    </row>
    <row r="5987" spans="1:5" x14ac:dyDescent="0.25">
      <c r="A5987" s="24">
        <v>278041</v>
      </c>
      <c r="B5987" s="19" t="e">
        <f>VLOOKUP(C5987,'Car &amp; LME'!B:C,2,0)</f>
        <v>#N/A</v>
      </c>
      <c r="D5987" s="21" t="e">
        <f>VLOOKUP(C5987,'Car &amp; LME'!B:D,3,0)</f>
        <v>#N/A</v>
      </c>
      <c r="E5987" s="39" t="e">
        <f>VLOOKUP(C5987,'Car &amp; LME'!B:E,4,0)</f>
        <v>#N/A</v>
      </c>
    </row>
    <row r="5988" spans="1:5" x14ac:dyDescent="0.25">
      <c r="A5988" s="24">
        <v>278042</v>
      </c>
      <c r="B5988" s="19" t="e">
        <f>VLOOKUP(C5988,'Car &amp; LME'!B:C,2,0)</f>
        <v>#N/A</v>
      </c>
      <c r="D5988" s="21" t="e">
        <f>VLOOKUP(C5988,'Car &amp; LME'!B:D,3,0)</f>
        <v>#N/A</v>
      </c>
      <c r="E5988" s="39" t="e">
        <f>VLOOKUP(C5988,'Car &amp; LME'!B:E,4,0)</f>
        <v>#N/A</v>
      </c>
    </row>
    <row r="5989" spans="1:5" x14ac:dyDescent="0.25">
      <c r="A5989" s="24">
        <v>278043</v>
      </c>
      <c r="B5989" s="19" t="e">
        <f>VLOOKUP(C5989,'Car &amp; LME'!B:C,2,0)</f>
        <v>#N/A</v>
      </c>
      <c r="D5989" s="21" t="e">
        <f>VLOOKUP(C5989,'Car &amp; LME'!B:D,3,0)</f>
        <v>#N/A</v>
      </c>
      <c r="E5989" s="39" t="e">
        <f>VLOOKUP(C5989,'Car &amp; LME'!B:E,4,0)</f>
        <v>#N/A</v>
      </c>
    </row>
    <row r="5990" spans="1:5" x14ac:dyDescent="0.25">
      <c r="A5990" s="24">
        <v>278044</v>
      </c>
      <c r="B5990" s="19" t="e">
        <f>VLOOKUP(C5990,'Car &amp; LME'!B:C,2,0)</f>
        <v>#N/A</v>
      </c>
      <c r="D5990" s="21" t="e">
        <f>VLOOKUP(C5990,'Car &amp; LME'!B:D,3,0)</f>
        <v>#N/A</v>
      </c>
      <c r="E5990" s="39" t="e">
        <f>VLOOKUP(C5990,'Car &amp; LME'!B:E,4,0)</f>
        <v>#N/A</v>
      </c>
    </row>
    <row r="5991" spans="1:5" x14ac:dyDescent="0.25">
      <c r="A5991" s="24">
        <v>278045</v>
      </c>
      <c r="B5991" s="19" t="e">
        <f>VLOOKUP(C5991,'Car &amp; LME'!B:C,2,0)</f>
        <v>#N/A</v>
      </c>
      <c r="D5991" s="21" t="e">
        <f>VLOOKUP(C5991,'Car &amp; LME'!B:D,3,0)</f>
        <v>#N/A</v>
      </c>
      <c r="E5991" s="39" t="e">
        <f>VLOOKUP(C5991,'Car &amp; LME'!B:E,4,0)</f>
        <v>#N/A</v>
      </c>
    </row>
    <row r="5992" spans="1:5" x14ac:dyDescent="0.25">
      <c r="A5992" s="24">
        <v>278046</v>
      </c>
      <c r="B5992" s="19" t="e">
        <f>VLOOKUP(C5992,'Car &amp; LME'!B:C,2,0)</f>
        <v>#N/A</v>
      </c>
      <c r="D5992" s="21" t="e">
        <f>VLOOKUP(C5992,'Car &amp; LME'!B:D,3,0)</f>
        <v>#N/A</v>
      </c>
      <c r="E5992" s="39" t="e">
        <f>VLOOKUP(C5992,'Car &amp; LME'!B:E,4,0)</f>
        <v>#N/A</v>
      </c>
    </row>
    <row r="5993" spans="1:5" x14ac:dyDescent="0.25">
      <c r="A5993" s="24">
        <v>278047</v>
      </c>
      <c r="B5993" s="19" t="e">
        <f>VLOOKUP(C5993,'Car &amp; LME'!B:C,2,0)</f>
        <v>#N/A</v>
      </c>
      <c r="D5993" s="21" t="e">
        <f>VLOOKUP(C5993,'Car &amp; LME'!B:D,3,0)</f>
        <v>#N/A</v>
      </c>
      <c r="E5993" s="39" t="e">
        <f>VLOOKUP(C5993,'Car &amp; LME'!B:E,4,0)</f>
        <v>#N/A</v>
      </c>
    </row>
    <row r="5994" spans="1:5" x14ac:dyDescent="0.25">
      <c r="A5994" s="24">
        <v>278048</v>
      </c>
      <c r="B5994" s="19" t="e">
        <f>VLOOKUP(C5994,'Car &amp; LME'!B:C,2,0)</f>
        <v>#N/A</v>
      </c>
      <c r="D5994" s="21" t="e">
        <f>VLOOKUP(C5994,'Car &amp; LME'!B:D,3,0)</f>
        <v>#N/A</v>
      </c>
      <c r="E5994" s="39" t="e">
        <f>VLOOKUP(C5994,'Car &amp; LME'!B:E,4,0)</f>
        <v>#N/A</v>
      </c>
    </row>
    <row r="5995" spans="1:5" x14ac:dyDescent="0.25">
      <c r="A5995" s="24">
        <v>278049</v>
      </c>
      <c r="B5995" s="19" t="e">
        <f>VLOOKUP(C5995,'Car &amp; LME'!B:C,2,0)</f>
        <v>#N/A</v>
      </c>
      <c r="D5995" s="21" t="e">
        <f>VLOOKUP(C5995,'Car &amp; LME'!B:D,3,0)</f>
        <v>#N/A</v>
      </c>
      <c r="E5995" s="39" t="e">
        <f>VLOOKUP(C5995,'Car &amp; LME'!B:E,4,0)</f>
        <v>#N/A</v>
      </c>
    </row>
    <row r="5996" spans="1:5" x14ac:dyDescent="0.25">
      <c r="A5996" s="24">
        <v>278050</v>
      </c>
      <c r="B5996" s="19" t="e">
        <f>VLOOKUP(C5996,'Car &amp; LME'!B:C,2,0)</f>
        <v>#N/A</v>
      </c>
      <c r="D5996" s="21" t="e">
        <f>VLOOKUP(C5996,'Car &amp; LME'!B:D,3,0)</f>
        <v>#N/A</v>
      </c>
      <c r="E5996" s="39" t="e">
        <f>VLOOKUP(C5996,'Car &amp; LME'!B:E,4,0)</f>
        <v>#N/A</v>
      </c>
    </row>
    <row r="5997" spans="1:5" x14ac:dyDescent="0.25">
      <c r="A5997" s="24">
        <v>278051</v>
      </c>
      <c r="B5997" s="19" t="e">
        <f>VLOOKUP(C5997,'Car &amp; LME'!B:C,2,0)</f>
        <v>#N/A</v>
      </c>
      <c r="D5997" s="21" t="e">
        <f>VLOOKUP(C5997,'Car &amp; LME'!B:D,3,0)</f>
        <v>#N/A</v>
      </c>
      <c r="E5997" s="39" t="e">
        <f>VLOOKUP(C5997,'Car &amp; LME'!B:E,4,0)</f>
        <v>#N/A</v>
      </c>
    </row>
    <row r="5998" spans="1:5" x14ac:dyDescent="0.25">
      <c r="A5998" s="24">
        <v>278052</v>
      </c>
      <c r="B5998" s="19" t="e">
        <f>VLOOKUP(C5998,'Car &amp; LME'!B:C,2,0)</f>
        <v>#N/A</v>
      </c>
      <c r="D5998" s="21" t="e">
        <f>VLOOKUP(C5998,'Car &amp; LME'!B:D,3,0)</f>
        <v>#N/A</v>
      </c>
      <c r="E5998" s="39" t="e">
        <f>VLOOKUP(C5998,'Car &amp; LME'!B:E,4,0)</f>
        <v>#N/A</v>
      </c>
    </row>
    <row r="5999" spans="1:5" x14ac:dyDescent="0.25">
      <c r="A5999" s="24">
        <v>278053</v>
      </c>
      <c r="B5999" s="19" t="e">
        <f>VLOOKUP(C5999,'Car &amp; LME'!B:C,2,0)</f>
        <v>#N/A</v>
      </c>
      <c r="D5999" s="21" t="e">
        <f>VLOOKUP(C5999,'Car &amp; LME'!B:D,3,0)</f>
        <v>#N/A</v>
      </c>
      <c r="E5999" s="39" t="e">
        <f>VLOOKUP(C5999,'Car &amp; LME'!B:E,4,0)</f>
        <v>#N/A</v>
      </c>
    </row>
    <row r="6000" spans="1:5" x14ac:dyDescent="0.25">
      <c r="A6000" s="24">
        <v>278054</v>
      </c>
      <c r="B6000" s="19" t="e">
        <f>VLOOKUP(C6000,'Car &amp; LME'!B:C,2,0)</f>
        <v>#N/A</v>
      </c>
      <c r="D6000" s="21" t="e">
        <f>VLOOKUP(C6000,'Car &amp; LME'!B:D,3,0)</f>
        <v>#N/A</v>
      </c>
      <c r="E6000" s="39" t="e">
        <f>VLOOKUP(C6000,'Car &amp; LME'!B:E,4,0)</f>
        <v>#N/A</v>
      </c>
    </row>
    <row r="6001" spans="1:5" x14ac:dyDescent="0.25">
      <c r="A6001" s="24">
        <v>278055</v>
      </c>
      <c r="B6001" s="19" t="e">
        <f>VLOOKUP(C6001,'Car &amp; LME'!B:C,2,0)</f>
        <v>#N/A</v>
      </c>
      <c r="D6001" s="21" t="e">
        <f>VLOOKUP(C6001,'Car &amp; LME'!B:D,3,0)</f>
        <v>#N/A</v>
      </c>
      <c r="E6001" s="39" t="e">
        <f>VLOOKUP(C6001,'Car &amp; LME'!B:E,4,0)</f>
        <v>#N/A</v>
      </c>
    </row>
    <row r="6002" spans="1:5" x14ac:dyDescent="0.25">
      <c r="A6002" s="24">
        <v>278056</v>
      </c>
      <c r="B6002" s="19" t="e">
        <f>VLOOKUP(C6002,'Car &amp; LME'!B:C,2,0)</f>
        <v>#N/A</v>
      </c>
      <c r="D6002" s="21" t="e">
        <f>VLOOKUP(C6002,'Car &amp; LME'!B:D,3,0)</f>
        <v>#N/A</v>
      </c>
      <c r="E6002" s="39" t="e">
        <f>VLOOKUP(C6002,'Car &amp; LME'!B:E,4,0)</f>
        <v>#N/A</v>
      </c>
    </row>
    <row r="6003" spans="1:5" x14ac:dyDescent="0.25">
      <c r="A6003" s="24">
        <v>278057</v>
      </c>
      <c r="B6003" s="19" t="e">
        <f>VLOOKUP(C6003,'Car &amp; LME'!B:C,2,0)</f>
        <v>#N/A</v>
      </c>
      <c r="D6003" s="21" t="e">
        <f>VLOOKUP(C6003,'Car &amp; LME'!B:D,3,0)</f>
        <v>#N/A</v>
      </c>
      <c r="E6003" s="39" t="e">
        <f>VLOOKUP(C6003,'Car &amp; LME'!B:E,4,0)</f>
        <v>#N/A</v>
      </c>
    </row>
    <row r="6004" spans="1:5" x14ac:dyDescent="0.25">
      <c r="A6004" s="24">
        <v>278058</v>
      </c>
      <c r="B6004" s="19" t="e">
        <f>VLOOKUP(C6004,'Car &amp; LME'!B:C,2,0)</f>
        <v>#N/A</v>
      </c>
      <c r="D6004" s="21" t="e">
        <f>VLOOKUP(C6004,'Car &amp; LME'!B:D,3,0)</f>
        <v>#N/A</v>
      </c>
      <c r="E6004" s="39" t="e">
        <f>VLOOKUP(C6004,'Car &amp; LME'!B:E,4,0)</f>
        <v>#N/A</v>
      </c>
    </row>
    <row r="6005" spans="1:5" x14ac:dyDescent="0.25">
      <c r="A6005" s="24">
        <v>278059</v>
      </c>
      <c r="B6005" s="19" t="e">
        <f>VLOOKUP(C6005,'Car &amp; LME'!B:C,2,0)</f>
        <v>#N/A</v>
      </c>
      <c r="D6005" s="21" t="e">
        <f>VLOOKUP(C6005,'Car &amp; LME'!B:D,3,0)</f>
        <v>#N/A</v>
      </c>
      <c r="E6005" s="39" t="e">
        <f>VLOOKUP(C6005,'Car &amp; LME'!B:E,4,0)</f>
        <v>#N/A</v>
      </c>
    </row>
    <row r="6006" spans="1:5" x14ac:dyDescent="0.25">
      <c r="A6006" s="24">
        <v>278060</v>
      </c>
      <c r="B6006" s="19" t="e">
        <f>VLOOKUP(C6006,'Car &amp; LME'!B:C,2,0)</f>
        <v>#N/A</v>
      </c>
      <c r="D6006" s="21" t="e">
        <f>VLOOKUP(C6006,'Car &amp; LME'!B:D,3,0)</f>
        <v>#N/A</v>
      </c>
      <c r="E6006" s="39" t="e">
        <f>VLOOKUP(C6006,'Car &amp; LME'!B:E,4,0)</f>
        <v>#N/A</v>
      </c>
    </row>
    <row r="6007" spans="1:5" x14ac:dyDescent="0.25">
      <c r="A6007" s="24">
        <v>278061</v>
      </c>
      <c r="B6007" s="19" t="e">
        <f>VLOOKUP(C6007,'Car &amp; LME'!B:C,2,0)</f>
        <v>#N/A</v>
      </c>
      <c r="D6007" s="21" t="e">
        <f>VLOOKUP(C6007,'Car &amp; LME'!B:D,3,0)</f>
        <v>#N/A</v>
      </c>
      <c r="E6007" s="39" t="e">
        <f>VLOOKUP(C6007,'Car &amp; LME'!B:E,4,0)</f>
        <v>#N/A</v>
      </c>
    </row>
    <row r="6008" spans="1:5" x14ac:dyDescent="0.25">
      <c r="A6008" s="24">
        <v>278062</v>
      </c>
      <c r="B6008" s="19" t="e">
        <f>VLOOKUP(C6008,'Car &amp; LME'!B:C,2,0)</f>
        <v>#N/A</v>
      </c>
      <c r="D6008" s="21" t="e">
        <f>VLOOKUP(C6008,'Car &amp; LME'!B:D,3,0)</f>
        <v>#N/A</v>
      </c>
      <c r="E6008" s="39" t="e">
        <f>VLOOKUP(C6008,'Car &amp; LME'!B:E,4,0)</f>
        <v>#N/A</v>
      </c>
    </row>
    <row r="6009" spans="1:5" x14ac:dyDescent="0.25">
      <c r="A6009" s="24">
        <v>278063</v>
      </c>
      <c r="B6009" s="19" t="e">
        <f>VLOOKUP(C6009,'Car &amp; LME'!B:C,2,0)</f>
        <v>#N/A</v>
      </c>
      <c r="D6009" s="21" t="e">
        <f>VLOOKUP(C6009,'Car &amp; LME'!B:D,3,0)</f>
        <v>#N/A</v>
      </c>
      <c r="E6009" s="39" t="e">
        <f>VLOOKUP(C6009,'Car &amp; LME'!B:E,4,0)</f>
        <v>#N/A</v>
      </c>
    </row>
    <row r="6010" spans="1:5" x14ac:dyDescent="0.25">
      <c r="A6010" s="24">
        <v>278064</v>
      </c>
      <c r="B6010" s="19" t="e">
        <f>VLOOKUP(C6010,'Car &amp; LME'!B:C,2,0)</f>
        <v>#N/A</v>
      </c>
      <c r="D6010" s="21" t="e">
        <f>VLOOKUP(C6010,'Car &amp; LME'!B:D,3,0)</f>
        <v>#N/A</v>
      </c>
      <c r="E6010" s="39" t="e">
        <f>VLOOKUP(C6010,'Car &amp; LME'!B:E,4,0)</f>
        <v>#N/A</v>
      </c>
    </row>
    <row r="6011" spans="1:5" x14ac:dyDescent="0.25">
      <c r="A6011" s="24">
        <v>278065</v>
      </c>
      <c r="B6011" s="19" t="e">
        <f>VLOOKUP(C6011,'Car &amp; LME'!B:C,2,0)</f>
        <v>#N/A</v>
      </c>
      <c r="D6011" s="21" t="e">
        <f>VLOOKUP(C6011,'Car &amp; LME'!B:D,3,0)</f>
        <v>#N/A</v>
      </c>
      <c r="E6011" s="39" t="e">
        <f>VLOOKUP(C6011,'Car &amp; LME'!B:E,4,0)</f>
        <v>#N/A</v>
      </c>
    </row>
    <row r="6012" spans="1:5" x14ac:dyDescent="0.25">
      <c r="A6012" s="24">
        <v>278066</v>
      </c>
      <c r="B6012" s="19" t="e">
        <f>VLOOKUP(C6012,'Car &amp; LME'!B:C,2,0)</f>
        <v>#N/A</v>
      </c>
      <c r="D6012" s="21" t="e">
        <f>VLOOKUP(C6012,'Car &amp; LME'!B:D,3,0)</f>
        <v>#N/A</v>
      </c>
      <c r="E6012" s="39" t="e">
        <f>VLOOKUP(C6012,'Car &amp; LME'!B:E,4,0)</f>
        <v>#N/A</v>
      </c>
    </row>
    <row r="6013" spans="1:5" x14ac:dyDescent="0.25">
      <c r="A6013" s="24">
        <v>278067</v>
      </c>
      <c r="B6013" s="19" t="e">
        <f>VLOOKUP(C6013,'Car &amp; LME'!B:C,2,0)</f>
        <v>#N/A</v>
      </c>
      <c r="D6013" s="21" t="e">
        <f>VLOOKUP(C6013,'Car &amp; LME'!B:D,3,0)</f>
        <v>#N/A</v>
      </c>
      <c r="E6013" s="39" t="e">
        <f>VLOOKUP(C6013,'Car &amp; LME'!B:E,4,0)</f>
        <v>#N/A</v>
      </c>
    </row>
    <row r="6014" spans="1:5" x14ac:dyDescent="0.25">
      <c r="A6014" s="24">
        <v>278068</v>
      </c>
      <c r="B6014" s="19" t="e">
        <f>VLOOKUP(C6014,'Car &amp; LME'!B:C,2,0)</f>
        <v>#N/A</v>
      </c>
      <c r="D6014" s="21" t="e">
        <f>VLOOKUP(C6014,'Car &amp; LME'!B:D,3,0)</f>
        <v>#N/A</v>
      </c>
      <c r="E6014" s="39" t="e">
        <f>VLOOKUP(C6014,'Car &amp; LME'!B:E,4,0)</f>
        <v>#N/A</v>
      </c>
    </row>
    <row r="6015" spans="1:5" x14ac:dyDescent="0.25">
      <c r="A6015" s="24">
        <v>278069</v>
      </c>
      <c r="B6015" s="19" t="e">
        <f>VLOOKUP(C6015,'Car &amp; LME'!B:C,2,0)</f>
        <v>#N/A</v>
      </c>
      <c r="D6015" s="21" t="e">
        <f>VLOOKUP(C6015,'Car &amp; LME'!B:D,3,0)</f>
        <v>#N/A</v>
      </c>
      <c r="E6015" s="39" t="e">
        <f>VLOOKUP(C6015,'Car &amp; LME'!B:E,4,0)</f>
        <v>#N/A</v>
      </c>
    </row>
    <row r="6016" spans="1:5" x14ac:dyDescent="0.25">
      <c r="A6016" s="24">
        <v>278070</v>
      </c>
      <c r="B6016" s="19" t="e">
        <f>VLOOKUP(C6016,'Car &amp; LME'!B:C,2,0)</f>
        <v>#N/A</v>
      </c>
      <c r="D6016" s="21" t="e">
        <f>VLOOKUP(C6016,'Car &amp; LME'!B:D,3,0)</f>
        <v>#N/A</v>
      </c>
      <c r="E6016" s="39" t="e">
        <f>VLOOKUP(C6016,'Car &amp; LME'!B:E,4,0)</f>
        <v>#N/A</v>
      </c>
    </row>
    <row r="6017" spans="1:5" x14ac:dyDescent="0.25">
      <c r="A6017" s="24">
        <v>278071</v>
      </c>
      <c r="B6017" s="19" t="e">
        <f>VLOOKUP(C6017,'Car &amp; LME'!B:C,2,0)</f>
        <v>#N/A</v>
      </c>
      <c r="D6017" s="21" t="e">
        <f>VLOOKUP(C6017,'Car &amp; LME'!B:D,3,0)</f>
        <v>#N/A</v>
      </c>
      <c r="E6017" s="39" t="e">
        <f>VLOOKUP(C6017,'Car &amp; LME'!B:E,4,0)</f>
        <v>#N/A</v>
      </c>
    </row>
    <row r="6018" spans="1:5" x14ac:dyDescent="0.25">
      <c r="A6018" s="24">
        <v>278072</v>
      </c>
      <c r="B6018" s="19" t="e">
        <f>VLOOKUP(C6018,'Car &amp; LME'!B:C,2,0)</f>
        <v>#N/A</v>
      </c>
      <c r="D6018" s="21" t="e">
        <f>VLOOKUP(C6018,'Car &amp; LME'!B:D,3,0)</f>
        <v>#N/A</v>
      </c>
      <c r="E6018" s="39" t="e">
        <f>VLOOKUP(C6018,'Car &amp; LME'!B:E,4,0)</f>
        <v>#N/A</v>
      </c>
    </row>
    <row r="6019" spans="1:5" x14ac:dyDescent="0.25">
      <c r="A6019" s="24">
        <v>278073</v>
      </c>
      <c r="B6019" s="19" t="e">
        <f>VLOOKUP(C6019,'Car &amp; LME'!B:C,2,0)</f>
        <v>#N/A</v>
      </c>
      <c r="D6019" s="21" t="e">
        <f>VLOOKUP(C6019,'Car &amp; LME'!B:D,3,0)</f>
        <v>#N/A</v>
      </c>
      <c r="E6019" s="39" t="e">
        <f>VLOOKUP(C6019,'Car &amp; LME'!B:E,4,0)</f>
        <v>#N/A</v>
      </c>
    </row>
    <row r="6020" spans="1:5" x14ac:dyDescent="0.25">
      <c r="A6020" s="24">
        <v>278074</v>
      </c>
      <c r="B6020" s="19" t="e">
        <f>VLOOKUP(C6020,'Car &amp; LME'!B:C,2,0)</f>
        <v>#N/A</v>
      </c>
      <c r="D6020" s="21" t="e">
        <f>VLOOKUP(C6020,'Car &amp; LME'!B:D,3,0)</f>
        <v>#N/A</v>
      </c>
      <c r="E6020" s="39" t="e">
        <f>VLOOKUP(C6020,'Car &amp; LME'!B:E,4,0)</f>
        <v>#N/A</v>
      </c>
    </row>
    <row r="6021" spans="1:5" x14ac:dyDescent="0.25">
      <c r="A6021" s="24">
        <v>278075</v>
      </c>
      <c r="B6021" s="19" t="e">
        <f>VLOOKUP(C6021,'Car &amp; LME'!B:C,2,0)</f>
        <v>#N/A</v>
      </c>
      <c r="D6021" s="21" t="e">
        <f>VLOOKUP(C6021,'Car &amp; LME'!B:D,3,0)</f>
        <v>#N/A</v>
      </c>
      <c r="E6021" s="39" t="e">
        <f>VLOOKUP(C6021,'Car &amp; LME'!B:E,4,0)</f>
        <v>#N/A</v>
      </c>
    </row>
    <row r="6022" spans="1:5" x14ac:dyDescent="0.25">
      <c r="A6022" s="24">
        <v>278076</v>
      </c>
      <c r="B6022" s="19" t="e">
        <f>VLOOKUP(C6022,'Car &amp; LME'!B:C,2,0)</f>
        <v>#N/A</v>
      </c>
      <c r="D6022" s="21" t="e">
        <f>VLOOKUP(C6022,'Car &amp; LME'!B:D,3,0)</f>
        <v>#N/A</v>
      </c>
      <c r="E6022" s="39" t="e">
        <f>VLOOKUP(C6022,'Car &amp; LME'!B:E,4,0)</f>
        <v>#N/A</v>
      </c>
    </row>
    <row r="6023" spans="1:5" x14ac:dyDescent="0.25">
      <c r="A6023" s="24">
        <v>278077</v>
      </c>
      <c r="B6023" s="19" t="e">
        <f>VLOOKUP(C6023,'Car &amp; LME'!B:C,2,0)</f>
        <v>#N/A</v>
      </c>
      <c r="D6023" s="21" t="e">
        <f>VLOOKUP(C6023,'Car &amp; LME'!B:D,3,0)</f>
        <v>#N/A</v>
      </c>
      <c r="E6023" s="39" t="e">
        <f>VLOOKUP(C6023,'Car &amp; LME'!B:E,4,0)</f>
        <v>#N/A</v>
      </c>
    </row>
    <row r="6024" spans="1:5" x14ac:dyDescent="0.25">
      <c r="A6024" s="24">
        <v>278078</v>
      </c>
      <c r="B6024" s="19" t="e">
        <f>VLOOKUP(C6024,'Car &amp; LME'!B:C,2,0)</f>
        <v>#N/A</v>
      </c>
      <c r="D6024" s="21" t="e">
        <f>VLOOKUP(C6024,'Car &amp; LME'!B:D,3,0)</f>
        <v>#N/A</v>
      </c>
      <c r="E6024" s="39" t="e">
        <f>VLOOKUP(C6024,'Car &amp; LME'!B:E,4,0)</f>
        <v>#N/A</v>
      </c>
    </row>
    <row r="6025" spans="1:5" x14ac:dyDescent="0.25">
      <c r="A6025" s="24">
        <v>278079</v>
      </c>
      <c r="B6025" s="19" t="e">
        <f>VLOOKUP(C6025,'Car &amp; LME'!B:C,2,0)</f>
        <v>#N/A</v>
      </c>
      <c r="D6025" s="21" t="e">
        <f>VLOOKUP(C6025,'Car &amp; LME'!B:D,3,0)</f>
        <v>#N/A</v>
      </c>
      <c r="E6025" s="39" t="e">
        <f>VLOOKUP(C6025,'Car &amp; LME'!B:E,4,0)</f>
        <v>#N/A</v>
      </c>
    </row>
    <row r="6026" spans="1:5" x14ac:dyDescent="0.25">
      <c r="A6026" s="24">
        <v>278080</v>
      </c>
      <c r="B6026" s="19" t="e">
        <f>VLOOKUP(C6026,'Car &amp; LME'!B:C,2,0)</f>
        <v>#N/A</v>
      </c>
      <c r="D6026" s="21" t="e">
        <f>VLOOKUP(C6026,'Car &amp; LME'!B:D,3,0)</f>
        <v>#N/A</v>
      </c>
      <c r="E6026" s="39" t="e">
        <f>VLOOKUP(C6026,'Car &amp; LME'!B:E,4,0)</f>
        <v>#N/A</v>
      </c>
    </row>
    <row r="6027" spans="1:5" x14ac:dyDescent="0.25">
      <c r="A6027" s="24">
        <v>278081</v>
      </c>
      <c r="B6027" s="19" t="e">
        <f>VLOOKUP(C6027,'Car &amp; LME'!B:C,2,0)</f>
        <v>#N/A</v>
      </c>
      <c r="D6027" s="21" t="e">
        <f>VLOOKUP(C6027,'Car &amp; LME'!B:D,3,0)</f>
        <v>#N/A</v>
      </c>
      <c r="E6027" s="39" t="e">
        <f>VLOOKUP(C6027,'Car &amp; LME'!B:E,4,0)</f>
        <v>#N/A</v>
      </c>
    </row>
    <row r="6028" spans="1:5" x14ac:dyDescent="0.25">
      <c r="A6028" s="24">
        <v>278082</v>
      </c>
      <c r="B6028" s="19" t="e">
        <f>VLOOKUP(C6028,'Car &amp; LME'!B:C,2,0)</f>
        <v>#N/A</v>
      </c>
      <c r="D6028" s="21" t="e">
        <f>VLOOKUP(C6028,'Car &amp; LME'!B:D,3,0)</f>
        <v>#N/A</v>
      </c>
      <c r="E6028" s="39" t="e">
        <f>VLOOKUP(C6028,'Car &amp; LME'!B:E,4,0)</f>
        <v>#N/A</v>
      </c>
    </row>
    <row r="6029" spans="1:5" x14ac:dyDescent="0.25">
      <c r="A6029" s="24">
        <v>278083</v>
      </c>
      <c r="B6029" s="19" t="e">
        <f>VLOOKUP(C6029,'Car &amp; LME'!B:C,2,0)</f>
        <v>#N/A</v>
      </c>
      <c r="D6029" s="21" t="e">
        <f>VLOOKUP(C6029,'Car &amp; LME'!B:D,3,0)</f>
        <v>#N/A</v>
      </c>
      <c r="E6029" s="39" t="e">
        <f>VLOOKUP(C6029,'Car &amp; LME'!B:E,4,0)</f>
        <v>#N/A</v>
      </c>
    </row>
    <row r="6030" spans="1:5" x14ac:dyDescent="0.25">
      <c r="A6030" s="24">
        <v>278084</v>
      </c>
      <c r="B6030" s="19" t="e">
        <f>VLOOKUP(C6030,'Car &amp; LME'!B:C,2,0)</f>
        <v>#N/A</v>
      </c>
      <c r="D6030" s="21" t="e">
        <f>VLOOKUP(C6030,'Car &amp; LME'!B:D,3,0)</f>
        <v>#N/A</v>
      </c>
      <c r="E6030" s="39" t="e">
        <f>VLOOKUP(C6030,'Car &amp; LME'!B:E,4,0)</f>
        <v>#N/A</v>
      </c>
    </row>
    <row r="6031" spans="1:5" x14ac:dyDescent="0.25">
      <c r="A6031" s="24">
        <v>278085</v>
      </c>
      <c r="B6031" s="19" t="e">
        <f>VLOOKUP(C6031,'Car &amp; LME'!B:C,2,0)</f>
        <v>#N/A</v>
      </c>
      <c r="D6031" s="21" t="e">
        <f>VLOOKUP(C6031,'Car &amp; LME'!B:D,3,0)</f>
        <v>#N/A</v>
      </c>
      <c r="E6031" s="39" t="e">
        <f>VLOOKUP(C6031,'Car &amp; LME'!B:E,4,0)</f>
        <v>#N/A</v>
      </c>
    </row>
    <row r="6032" spans="1:5" x14ac:dyDescent="0.25">
      <c r="A6032" s="24">
        <v>278086</v>
      </c>
      <c r="B6032" s="19" t="e">
        <f>VLOOKUP(C6032,'Car &amp; LME'!B:C,2,0)</f>
        <v>#N/A</v>
      </c>
      <c r="D6032" s="21" t="e">
        <f>VLOOKUP(C6032,'Car &amp; LME'!B:D,3,0)</f>
        <v>#N/A</v>
      </c>
      <c r="E6032" s="39" t="e">
        <f>VLOOKUP(C6032,'Car &amp; LME'!B:E,4,0)</f>
        <v>#N/A</v>
      </c>
    </row>
    <row r="6033" spans="1:5" x14ac:dyDescent="0.25">
      <c r="A6033" s="24">
        <v>278087</v>
      </c>
      <c r="B6033" s="19" t="e">
        <f>VLOOKUP(C6033,'Car &amp; LME'!B:C,2,0)</f>
        <v>#N/A</v>
      </c>
      <c r="D6033" s="21" t="e">
        <f>VLOOKUP(C6033,'Car &amp; LME'!B:D,3,0)</f>
        <v>#N/A</v>
      </c>
      <c r="E6033" s="39" t="e">
        <f>VLOOKUP(C6033,'Car &amp; LME'!B:E,4,0)</f>
        <v>#N/A</v>
      </c>
    </row>
    <row r="6034" spans="1:5" x14ac:dyDescent="0.25">
      <c r="A6034" s="24">
        <v>278088</v>
      </c>
      <c r="B6034" s="19" t="e">
        <f>VLOOKUP(C6034,'Car &amp; LME'!B:C,2,0)</f>
        <v>#N/A</v>
      </c>
      <c r="D6034" s="21" t="e">
        <f>VLOOKUP(C6034,'Car &amp; LME'!B:D,3,0)</f>
        <v>#N/A</v>
      </c>
      <c r="E6034" s="39" t="e">
        <f>VLOOKUP(C6034,'Car &amp; LME'!B:E,4,0)</f>
        <v>#N/A</v>
      </c>
    </row>
    <row r="6035" spans="1:5" x14ac:dyDescent="0.25">
      <c r="A6035" s="24">
        <v>278089</v>
      </c>
      <c r="B6035" s="19" t="e">
        <f>VLOOKUP(C6035,'Car &amp; LME'!B:C,2,0)</f>
        <v>#N/A</v>
      </c>
      <c r="D6035" s="21" t="e">
        <f>VLOOKUP(C6035,'Car &amp; LME'!B:D,3,0)</f>
        <v>#N/A</v>
      </c>
      <c r="E6035" s="39" t="e">
        <f>VLOOKUP(C6035,'Car &amp; LME'!B:E,4,0)</f>
        <v>#N/A</v>
      </c>
    </row>
    <row r="6036" spans="1:5" x14ac:dyDescent="0.25">
      <c r="A6036" s="24">
        <v>278090</v>
      </c>
      <c r="B6036" s="19" t="e">
        <f>VLOOKUP(C6036,'Car &amp; LME'!B:C,2,0)</f>
        <v>#N/A</v>
      </c>
      <c r="D6036" s="21" t="e">
        <f>VLOOKUP(C6036,'Car &amp; LME'!B:D,3,0)</f>
        <v>#N/A</v>
      </c>
      <c r="E6036" s="39" t="e">
        <f>VLOOKUP(C6036,'Car &amp; LME'!B:E,4,0)</f>
        <v>#N/A</v>
      </c>
    </row>
    <row r="6037" spans="1:5" x14ac:dyDescent="0.25">
      <c r="A6037" s="24">
        <v>278091</v>
      </c>
      <c r="B6037" s="19" t="e">
        <f>VLOOKUP(C6037,'Car &amp; LME'!B:C,2,0)</f>
        <v>#N/A</v>
      </c>
      <c r="D6037" s="21" t="e">
        <f>VLOOKUP(C6037,'Car &amp; LME'!B:D,3,0)</f>
        <v>#N/A</v>
      </c>
      <c r="E6037" s="39" t="e">
        <f>VLOOKUP(C6037,'Car &amp; LME'!B:E,4,0)</f>
        <v>#N/A</v>
      </c>
    </row>
    <row r="6038" spans="1:5" x14ac:dyDescent="0.25">
      <c r="A6038" s="24">
        <v>278092</v>
      </c>
      <c r="B6038" s="19" t="e">
        <f>VLOOKUP(C6038,'Car &amp; LME'!B:C,2,0)</f>
        <v>#N/A</v>
      </c>
      <c r="D6038" s="21" t="e">
        <f>VLOOKUP(C6038,'Car &amp; LME'!B:D,3,0)</f>
        <v>#N/A</v>
      </c>
      <c r="E6038" s="39" t="e">
        <f>VLOOKUP(C6038,'Car &amp; LME'!B:E,4,0)</f>
        <v>#N/A</v>
      </c>
    </row>
    <row r="6039" spans="1:5" x14ac:dyDescent="0.25">
      <c r="A6039" s="24">
        <v>278093</v>
      </c>
      <c r="B6039" s="19" t="e">
        <f>VLOOKUP(C6039,'Car &amp; LME'!B:C,2,0)</f>
        <v>#N/A</v>
      </c>
      <c r="D6039" s="21" t="e">
        <f>VLOOKUP(C6039,'Car &amp; LME'!B:D,3,0)</f>
        <v>#N/A</v>
      </c>
      <c r="E6039" s="39" t="e">
        <f>VLOOKUP(C6039,'Car &amp; LME'!B:E,4,0)</f>
        <v>#N/A</v>
      </c>
    </row>
    <row r="6040" spans="1:5" x14ac:dyDescent="0.25">
      <c r="A6040" s="24">
        <v>278094</v>
      </c>
      <c r="B6040" s="19" t="e">
        <f>VLOOKUP(C6040,'Car &amp; LME'!B:C,2,0)</f>
        <v>#N/A</v>
      </c>
      <c r="D6040" s="21" t="e">
        <f>VLOOKUP(C6040,'Car &amp; LME'!B:D,3,0)</f>
        <v>#N/A</v>
      </c>
      <c r="E6040" s="39" t="e">
        <f>VLOOKUP(C6040,'Car &amp; LME'!B:E,4,0)</f>
        <v>#N/A</v>
      </c>
    </row>
    <row r="6041" spans="1:5" x14ac:dyDescent="0.25">
      <c r="A6041" s="24">
        <v>278095</v>
      </c>
      <c r="B6041" s="19" t="e">
        <f>VLOOKUP(C6041,'Car &amp; LME'!B:C,2,0)</f>
        <v>#N/A</v>
      </c>
      <c r="D6041" s="21" t="e">
        <f>VLOOKUP(C6041,'Car &amp; LME'!B:D,3,0)</f>
        <v>#N/A</v>
      </c>
      <c r="E6041" s="39" t="e">
        <f>VLOOKUP(C6041,'Car &amp; LME'!B:E,4,0)</f>
        <v>#N/A</v>
      </c>
    </row>
    <row r="6042" spans="1:5" x14ac:dyDescent="0.25">
      <c r="A6042" s="24">
        <v>278096</v>
      </c>
      <c r="B6042" s="19" t="e">
        <f>VLOOKUP(C6042,'Car &amp; LME'!B:C,2,0)</f>
        <v>#N/A</v>
      </c>
      <c r="D6042" s="21" t="e">
        <f>VLOOKUP(C6042,'Car &amp; LME'!B:D,3,0)</f>
        <v>#N/A</v>
      </c>
      <c r="E6042" s="39" t="e">
        <f>VLOOKUP(C6042,'Car &amp; LME'!B:E,4,0)</f>
        <v>#N/A</v>
      </c>
    </row>
    <row r="6043" spans="1:5" x14ac:dyDescent="0.25">
      <c r="A6043" s="24">
        <v>278097</v>
      </c>
      <c r="B6043" s="19" t="e">
        <f>VLOOKUP(C6043,'Car &amp; LME'!B:C,2,0)</f>
        <v>#N/A</v>
      </c>
      <c r="D6043" s="21" t="e">
        <f>VLOOKUP(C6043,'Car &amp; LME'!B:D,3,0)</f>
        <v>#N/A</v>
      </c>
      <c r="E6043" s="39" t="e">
        <f>VLOOKUP(C6043,'Car &amp; LME'!B:E,4,0)</f>
        <v>#N/A</v>
      </c>
    </row>
    <row r="6044" spans="1:5" x14ac:dyDescent="0.25">
      <c r="A6044" s="24">
        <v>278098</v>
      </c>
      <c r="B6044" s="19" t="e">
        <f>VLOOKUP(C6044,'Car &amp; LME'!B:C,2,0)</f>
        <v>#N/A</v>
      </c>
      <c r="D6044" s="21" t="e">
        <f>VLOOKUP(C6044,'Car &amp; LME'!B:D,3,0)</f>
        <v>#N/A</v>
      </c>
      <c r="E6044" s="39" t="e">
        <f>VLOOKUP(C6044,'Car &amp; LME'!B:E,4,0)</f>
        <v>#N/A</v>
      </c>
    </row>
    <row r="6045" spans="1:5" x14ac:dyDescent="0.25">
      <c r="A6045" s="24">
        <v>278099</v>
      </c>
      <c r="B6045" s="19" t="e">
        <f>VLOOKUP(C6045,'Car &amp; LME'!B:C,2,0)</f>
        <v>#N/A</v>
      </c>
      <c r="D6045" s="21" t="e">
        <f>VLOOKUP(C6045,'Car &amp; LME'!B:D,3,0)</f>
        <v>#N/A</v>
      </c>
      <c r="E6045" s="39" t="e">
        <f>VLOOKUP(C6045,'Car &amp; LME'!B:E,4,0)</f>
        <v>#N/A</v>
      </c>
    </row>
    <row r="6046" spans="1:5" x14ac:dyDescent="0.25">
      <c r="A6046" s="24">
        <v>278100</v>
      </c>
      <c r="B6046" s="19" t="e">
        <f>VLOOKUP(C6046,'Car &amp; LME'!B:C,2,0)</f>
        <v>#N/A</v>
      </c>
      <c r="D6046" s="21" t="e">
        <f>VLOOKUP(C6046,'Car &amp; LME'!B:D,3,0)</f>
        <v>#N/A</v>
      </c>
      <c r="E6046" s="39" t="e">
        <f>VLOOKUP(C6046,'Car &amp; LME'!B:E,4,0)</f>
        <v>#N/A</v>
      </c>
    </row>
    <row r="6047" spans="1:5" x14ac:dyDescent="0.25">
      <c r="A6047" s="24">
        <v>278101</v>
      </c>
      <c r="B6047" s="19" t="e">
        <f>VLOOKUP(C6047,'Car &amp; LME'!B:C,2,0)</f>
        <v>#N/A</v>
      </c>
      <c r="D6047" s="21" t="e">
        <f>VLOOKUP(C6047,'Car &amp; LME'!B:D,3,0)</f>
        <v>#N/A</v>
      </c>
      <c r="E6047" s="39" t="e">
        <f>VLOOKUP(C6047,'Car &amp; LME'!B:E,4,0)</f>
        <v>#N/A</v>
      </c>
    </row>
    <row r="6048" spans="1:5" x14ac:dyDescent="0.25">
      <c r="A6048" s="24">
        <v>278102</v>
      </c>
      <c r="B6048" s="19" t="e">
        <f>VLOOKUP(C6048,'Car &amp; LME'!B:C,2,0)</f>
        <v>#N/A</v>
      </c>
      <c r="D6048" s="21" t="e">
        <f>VLOOKUP(C6048,'Car &amp; LME'!B:D,3,0)</f>
        <v>#N/A</v>
      </c>
      <c r="E6048" s="39" t="e">
        <f>VLOOKUP(C6048,'Car &amp; LME'!B:E,4,0)</f>
        <v>#N/A</v>
      </c>
    </row>
    <row r="6049" spans="1:5" x14ac:dyDescent="0.25">
      <c r="A6049" s="24">
        <v>278103</v>
      </c>
      <c r="B6049" s="19" t="e">
        <f>VLOOKUP(C6049,'Car &amp; LME'!B:C,2,0)</f>
        <v>#N/A</v>
      </c>
      <c r="D6049" s="21" t="e">
        <f>VLOOKUP(C6049,'Car &amp; LME'!B:D,3,0)</f>
        <v>#N/A</v>
      </c>
      <c r="E6049" s="39" t="e">
        <f>VLOOKUP(C6049,'Car &amp; LME'!B:E,4,0)</f>
        <v>#N/A</v>
      </c>
    </row>
    <row r="6050" spans="1:5" x14ac:dyDescent="0.25">
      <c r="A6050" s="24">
        <v>278104</v>
      </c>
      <c r="B6050" s="19" t="e">
        <f>VLOOKUP(C6050,'Car &amp; LME'!B:C,2,0)</f>
        <v>#N/A</v>
      </c>
      <c r="D6050" s="21" t="e">
        <f>VLOOKUP(C6050,'Car &amp; LME'!B:D,3,0)</f>
        <v>#N/A</v>
      </c>
      <c r="E6050" s="39" t="e">
        <f>VLOOKUP(C6050,'Car &amp; LME'!B:E,4,0)</f>
        <v>#N/A</v>
      </c>
    </row>
    <row r="6051" spans="1:5" x14ac:dyDescent="0.25">
      <c r="A6051" s="24">
        <v>278105</v>
      </c>
      <c r="B6051" s="19" t="e">
        <f>VLOOKUP(C6051,'Car &amp; LME'!B:C,2,0)</f>
        <v>#N/A</v>
      </c>
      <c r="D6051" s="21" t="e">
        <f>VLOOKUP(C6051,'Car &amp; LME'!B:D,3,0)</f>
        <v>#N/A</v>
      </c>
      <c r="E6051" s="39" t="e">
        <f>VLOOKUP(C6051,'Car &amp; LME'!B:E,4,0)</f>
        <v>#N/A</v>
      </c>
    </row>
    <row r="6052" spans="1:5" x14ac:dyDescent="0.25">
      <c r="A6052" s="24">
        <v>278106</v>
      </c>
      <c r="B6052" s="19" t="e">
        <f>VLOOKUP(C6052,'Car &amp; LME'!B:C,2,0)</f>
        <v>#N/A</v>
      </c>
      <c r="D6052" s="21" t="e">
        <f>VLOOKUP(C6052,'Car &amp; LME'!B:D,3,0)</f>
        <v>#N/A</v>
      </c>
      <c r="E6052" s="39" t="e">
        <f>VLOOKUP(C6052,'Car &amp; LME'!B:E,4,0)</f>
        <v>#N/A</v>
      </c>
    </row>
    <row r="6053" spans="1:5" x14ac:dyDescent="0.25">
      <c r="A6053" s="24">
        <v>278107</v>
      </c>
      <c r="B6053" s="19" t="e">
        <f>VLOOKUP(C6053,'Car &amp; LME'!B:C,2,0)</f>
        <v>#N/A</v>
      </c>
      <c r="D6053" s="21" t="e">
        <f>VLOOKUP(C6053,'Car &amp; LME'!B:D,3,0)</f>
        <v>#N/A</v>
      </c>
      <c r="E6053" s="39" t="e">
        <f>VLOOKUP(C6053,'Car &amp; LME'!B:E,4,0)</f>
        <v>#N/A</v>
      </c>
    </row>
    <row r="6054" spans="1:5" x14ac:dyDescent="0.25">
      <c r="A6054" s="24">
        <v>278108</v>
      </c>
      <c r="B6054" s="19" t="e">
        <f>VLOOKUP(C6054,'Car &amp; LME'!B:C,2,0)</f>
        <v>#N/A</v>
      </c>
      <c r="D6054" s="21" t="e">
        <f>VLOOKUP(C6054,'Car &amp; LME'!B:D,3,0)</f>
        <v>#N/A</v>
      </c>
      <c r="E6054" s="39" t="e">
        <f>VLOOKUP(C6054,'Car &amp; LME'!B:E,4,0)</f>
        <v>#N/A</v>
      </c>
    </row>
    <row r="6055" spans="1:5" x14ac:dyDescent="0.25">
      <c r="A6055" s="24">
        <v>278109</v>
      </c>
      <c r="B6055" s="19" t="e">
        <f>VLOOKUP(C6055,'Car &amp; LME'!B:C,2,0)</f>
        <v>#N/A</v>
      </c>
      <c r="D6055" s="21" t="e">
        <f>VLOOKUP(C6055,'Car &amp; LME'!B:D,3,0)</f>
        <v>#N/A</v>
      </c>
      <c r="E6055" s="39" t="e">
        <f>VLOOKUP(C6055,'Car &amp; LME'!B:E,4,0)</f>
        <v>#N/A</v>
      </c>
    </row>
    <row r="6056" spans="1:5" x14ac:dyDescent="0.25">
      <c r="A6056" s="24">
        <v>278110</v>
      </c>
      <c r="B6056" s="19" t="e">
        <f>VLOOKUP(C6056,'Car &amp; LME'!B:C,2,0)</f>
        <v>#N/A</v>
      </c>
      <c r="D6056" s="21" t="e">
        <f>VLOOKUP(C6056,'Car &amp; LME'!B:D,3,0)</f>
        <v>#N/A</v>
      </c>
      <c r="E6056" s="39" t="e">
        <f>VLOOKUP(C6056,'Car &amp; LME'!B:E,4,0)</f>
        <v>#N/A</v>
      </c>
    </row>
    <row r="6057" spans="1:5" x14ac:dyDescent="0.25">
      <c r="A6057" s="24">
        <v>278111</v>
      </c>
      <c r="B6057" s="19" t="e">
        <f>VLOOKUP(C6057,'Car &amp; LME'!B:C,2,0)</f>
        <v>#N/A</v>
      </c>
      <c r="D6057" s="21" t="e">
        <f>VLOOKUP(C6057,'Car &amp; LME'!B:D,3,0)</f>
        <v>#N/A</v>
      </c>
      <c r="E6057" s="39" t="e">
        <f>VLOOKUP(C6057,'Car &amp; LME'!B:E,4,0)</f>
        <v>#N/A</v>
      </c>
    </row>
    <row r="6058" spans="1:5" x14ac:dyDescent="0.25">
      <c r="A6058" s="24">
        <v>278112</v>
      </c>
      <c r="B6058" s="19" t="e">
        <f>VLOOKUP(C6058,'Car &amp; LME'!B:C,2,0)</f>
        <v>#N/A</v>
      </c>
      <c r="D6058" s="21" t="e">
        <f>VLOOKUP(C6058,'Car &amp; LME'!B:D,3,0)</f>
        <v>#N/A</v>
      </c>
      <c r="E6058" s="39" t="e">
        <f>VLOOKUP(C6058,'Car &amp; LME'!B:E,4,0)</f>
        <v>#N/A</v>
      </c>
    </row>
    <row r="6059" spans="1:5" x14ac:dyDescent="0.25">
      <c r="A6059" s="24">
        <v>278113</v>
      </c>
      <c r="B6059" s="19" t="e">
        <f>VLOOKUP(C6059,'Car &amp; LME'!B:C,2,0)</f>
        <v>#N/A</v>
      </c>
      <c r="D6059" s="21" t="e">
        <f>VLOOKUP(C6059,'Car &amp; LME'!B:D,3,0)</f>
        <v>#N/A</v>
      </c>
      <c r="E6059" s="39" t="e">
        <f>VLOOKUP(C6059,'Car &amp; LME'!B:E,4,0)</f>
        <v>#N/A</v>
      </c>
    </row>
    <row r="6060" spans="1:5" x14ac:dyDescent="0.25">
      <c r="A6060" s="24">
        <v>278114</v>
      </c>
      <c r="B6060" s="19" t="e">
        <f>VLOOKUP(C6060,'Car &amp; LME'!B:C,2,0)</f>
        <v>#N/A</v>
      </c>
      <c r="D6060" s="21" t="e">
        <f>VLOOKUP(C6060,'Car &amp; LME'!B:D,3,0)</f>
        <v>#N/A</v>
      </c>
      <c r="E6060" s="39" t="e">
        <f>VLOOKUP(C6060,'Car &amp; LME'!B:E,4,0)</f>
        <v>#N/A</v>
      </c>
    </row>
    <row r="6061" spans="1:5" x14ac:dyDescent="0.25">
      <c r="A6061" s="24">
        <v>278115</v>
      </c>
      <c r="B6061" s="19" t="e">
        <f>VLOOKUP(C6061,'Car &amp; LME'!B:C,2,0)</f>
        <v>#N/A</v>
      </c>
      <c r="D6061" s="21" t="e">
        <f>VLOOKUP(C6061,'Car &amp; LME'!B:D,3,0)</f>
        <v>#N/A</v>
      </c>
      <c r="E6061" s="39" t="e">
        <f>VLOOKUP(C6061,'Car &amp; LME'!B:E,4,0)</f>
        <v>#N/A</v>
      </c>
    </row>
    <row r="6062" spans="1:5" x14ac:dyDescent="0.25">
      <c r="A6062" s="24">
        <v>278116</v>
      </c>
      <c r="B6062" s="19" t="e">
        <f>VLOOKUP(C6062,'Car &amp; LME'!B:C,2,0)</f>
        <v>#N/A</v>
      </c>
      <c r="D6062" s="21" t="e">
        <f>VLOOKUP(C6062,'Car &amp; LME'!B:D,3,0)</f>
        <v>#N/A</v>
      </c>
      <c r="E6062" s="39" t="e">
        <f>VLOOKUP(C6062,'Car &amp; LME'!B:E,4,0)</f>
        <v>#N/A</v>
      </c>
    </row>
    <row r="6063" spans="1:5" x14ac:dyDescent="0.25">
      <c r="A6063" s="24">
        <v>278117</v>
      </c>
      <c r="B6063" s="19" t="e">
        <f>VLOOKUP(C6063,'Car &amp; LME'!B:C,2,0)</f>
        <v>#N/A</v>
      </c>
      <c r="D6063" s="21" t="e">
        <f>VLOOKUP(C6063,'Car &amp; LME'!B:D,3,0)</f>
        <v>#N/A</v>
      </c>
      <c r="E6063" s="39" t="e">
        <f>VLOOKUP(C6063,'Car &amp; LME'!B:E,4,0)</f>
        <v>#N/A</v>
      </c>
    </row>
    <row r="6064" spans="1:5" x14ac:dyDescent="0.25">
      <c r="A6064" s="24">
        <v>278118</v>
      </c>
      <c r="B6064" s="19" t="e">
        <f>VLOOKUP(C6064,'Car &amp; LME'!B:C,2,0)</f>
        <v>#N/A</v>
      </c>
      <c r="D6064" s="21" t="e">
        <f>VLOOKUP(C6064,'Car &amp; LME'!B:D,3,0)</f>
        <v>#N/A</v>
      </c>
      <c r="E6064" s="39" t="e">
        <f>VLOOKUP(C6064,'Car &amp; LME'!B:E,4,0)</f>
        <v>#N/A</v>
      </c>
    </row>
    <row r="6065" spans="1:5" x14ac:dyDescent="0.25">
      <c r="A6065" s="24">
        <v>278119</v>
      </c>
      <c r="B6065" s="19" t="e">
        <f>VLOOKUP(C6065,'Car &amp; LME'!B:C,2,0)</f>
        <v>#N/A</v>
      </c>
      <c r="D6065" s="21" t="e">
        <f>VLOOKUP(C6065,'Car &amp; LME'!B:D,3,0)</f>
        <v>#N/A</v>
      </c>
      <c r="E6065" s="39" t="e">
        <f>VLOOKUP(C6065,'Car &amp; LME'!B:E,4,0)</f>
        <v>#N/A</v>
      </c>
    </row>
    <row r="6066" spans="1:5" x14ac:dyDescent="0.25">
      <c r="A6066" s="24">
        <v>278120</v>
      </c>
      <c r="B6066" s="19" t="e">
        <f>VLOOKUP(C6066,'Car &amp; LME'!B:C,2,0)</f>
        <v>#N/A</v>
      </c>
      <c r="D6066" s="21" t="e">
        <f>VLOOKUP(C6066,'Car &amp; LME'!B:D,3,0)</f>
        <v>#N/A</v>
      </c>
      <c r="E6066" s="39" t="e">
        <f>VLOOKUP(C6066,'Car &amp; LME'!B:E,4,0)</f>
        <v>#N/A</v>
      </c>
    </row>
    <row r="6067" spans="1:5" x14ac:dyDescent="0.25">
      <c r="A6067" s="24">
        <v>278121</v>
      </c>
      <c r="B6067" s="19" t="e">
        <f>VLOOKUP(C6067,'Car &amp; LME'!B:C,2,0)</f>
        <v>#N/A</v>
      </c>
      <c r="D6067" s="21" t="e">
        <f>VLOOKUP(C6067,'Car &amp; LME'!B:D,3,0)</f>
        <v>#N/A</v>
      </c>
      <c r="E6067" s="39" t="e">
        <f>VLOOKUP(C6067,'Car &amp; LME'!B:E,4,0)</f>
        <v>#N/A</v>
      </c>
    </row>
    <row r="6068" spans="1:5" x14ac:dyDescent="0.25">
      <c r="A6068" s="24">
        <v>278122</v>
      </c>
      <c r="B6068" s="19" t="e">
        <f>VLOOKUP(C6068,'Car &amp; LME'!B:C,2,0)</f>
        <v>#N/A</v>
      </c>
      <c r="D6068" s="21" t="e">
        <f>VLOOKUP(C6068,'Car &amp; LME'!B:D,3,0)</f>
        <v>#N/A</v>
      </c>
      <c r="E6068" s="39" t="e">
        <f>VLOOKUP(C6068,'Car &amp; LME'!B:E,4,0)</f>
        <v>#N/A</v>
      </c>
    </row>
    <row r="6069" spans="1:5" x14ac:dyDescent="0.25">
      <c r="A6069" s="24">
        <v>278123</v>
      </c>
      <c r="B6069" s="19" t="e">
        <f>VLOOKUP(C6069,'Car &amp; LME'!B:C,2,0)</f>
        <v>#N/A</v>
      </c>
      <c r="D6069" s="21" t="e">
        <f>VLOOKUP(C6069,'Car &amp; LME'!B:D,3,0)</f>
        <v>#N/A</v>
      </c>
      <c r="E6069" s="39" t="e">
        <f>VLOOKUP(C6069,'Car &amp; LME'!B:E,4,0)</f>
        <v>#N/A</v>
      </c>
    </row>
    <row r="6070" spans="1:5" x14ac:dyDescent="0.25">
      <c r="A6070" s="24">
        <v>278124</v>
      </c>
      <c r="B6070" s="19" t="e">
        <f>VLOOKUP(C6070,'Car &amp; LME'!B:C,2,0)</f>
        <v>#N/A</v>
      </c>
      <c r="D6070" s="21" t="e">
        <f>VLOOKUP(C6070,'Car &amp; LME'!B:D,3,0)</f>
        <v>#N/A</v>
      </c>
      <c r="E6070" s="39" t="e">
        <f>VLOOKUP(C6070,'Car &amp; LME'!B:E,4,0)</f>
        <v>#N/A</v>
      </c>
    </row>
    <row r="6071" spans="1:5" x14ac:dyDescent="0.25">
      <c r="A6071" s="24">
        <v>278125</v>
      </c>
      <c r="B6071" s="19" t="e">
        <f>VLOOKUP(C6071,'Car &amp; LME'!B:C,2,0)</f>
        <v>#N/A</v>
      </c>
      <c r="D6071" s="21" t="e">
        <f>VLOOKUP(C6071,'Car &amp; LME'!B:D,3,0)</f>
        <v>#N/A</v>
      </c>
      <c r="E6071" s="39" t="e">
        <f>VLOOKUP(C6071,'Car &amp; LME'!B:E,4,0)</f>
        <v>#N/A</v>
      </c>
    </row>
    <row r="6072" spans="1:5" x14ac:dyDescent="0.25">
      <c r="A6072" s="24">
        <v>278126</v>
      </c>
      <c r="B6072" s="19" t="e">
        <f>VLOOKUP(C6072,'Car &amp; LME'!B:C,2,0)</f>
        <v>#N/A</v>
      </c>
      <c r="D6072" s="21" t="e">
        <f>VLOOKUP(C6072,'Car &amp; LME'!B:D,3,0)</f>
        <v>#N/A</v>
      </c>
      <c r="E6072" s="39" t="e">
        <f>VLOOKUP(C6072,'Car &amp; LME'!B:E,4,0)</f>
        <v>#N/A</v>
      </c>
    </row>
    <row r="6073" spans="1:5" x14ac:dyDescent="0.25">
      <c r="A6073" s="24">
        <v>278127</v>
      </c>
      <c r="B6073" s="19" t="e">
        <f>VLOOKUP(C6073,'Car &amp; LME'!B:C,2,0)</f>
        <v>#N/A</v>
      </c>
      <c r="D6073" s="21" t="e">
        <f>VLOOKUP(C6073,'Car &amp; LME'!B:D,3,0)</f>
        <v>#N/A</v>
      </c>
      <c r="E6073" s="39" t="e">
        <f>VLOOKUP(C6073,'Car &amp; LME'!B:E,4,0)</f>
        <v>#N/A</v>
      </c>
    </row>
    <row r="6074" spans="1:5" x14ac:dyDescent="0.25">
      <c r="A6074" s="24">
        <v>278128</v>
      </c>
      <c r="B6074" s="19" t="e">
        <f>VLOOKUP(C6074,'Car &amp; LME'!B:C,2,0)</f>
        <v>#N/A</v>
      </c>
      <c r="D6074" s="21" t="e">
        <f>VLOOKUP(C6074,'Car &amp; LME'!B:D,3,0)</f>
        <v>#N/A</v>
      </c>
      <c r="E6074" s="39" t="e">
        <f>VLOOKUP(C6074,'Car &amp; LME'!B:E,4,0)</f>
        <v>#N/A</v>
      </c>
    </row>
    <row r="6075" spans="1:5" x14ac:dyDescent="0.25">
      <c r="A6075" s="24">
        <v>278129</v>
      </c>
      <c r="B6075" s="19" t="e">
        <f>VLOOKUP(C6075,'Car &amp; LME'!B:C,2,0)</f>
        <v>#N/A</v>
      </c>
      <c r="D6075" s="21" t="e">
        <f>VLOOKUP(C6075,'Car &amp; LME'!B:D,3,0)</f>
        <v>#N/A</v>
      </c>
      <c r="E6075" s="39" t="e">
        <f>VLOOKUP(C6075,'Car &amp; LME'!B:E,4,0)</f>
        <v>#N/A</v>
      </c>
    </row>
    <row r="6076" spans="1:5" x14ac:dyDescent="0.25">
      <c r="A6076" s="24">
        <v>278130</v>
      </c>
      <c r="B6076" s="19" t="e">
        <f>VLOOKUP(C6076,'Car &amp; LME'!B:C,2,0)</f>
        <v>#N/A</v>
      </c>
      <c r="D6076" s="21" t="e">
        <f>VLOOKUP(C6076,'Car &amp; LME'!B:D,3,0)</f>
        <v>#N/A</v>
      </c>
      <c r="E6076" s="39" t="e">
        <f>VLOOKUP(C6076,'Car &amp; LME'!B:E,4,0)</f>
        <v>#N/A</v>
      </c>
    </row>
    <row r="6077" spans="1:5" x14ac:dyDescent="0.25">
      <c r="A6077" s="24">
        <v>278131</v>
      </c>
      <c r="B6077" s="19" t="e">
        <f>VLOOKUP(C6077,'Car &amp; LME'!B:C,2,0)</f>
        <v>#N/A</v>
      </c>
      <c r="D6077" s="21" t="e">
        <f>VLOOKUP(C6077,'Car &amp; LME'!B:D,3,0)</f>
        <v>#N/A</v>
      </c>
      <c r="E6077" s="39" t="e">
        <f>VLOOKUP(C6077,'Car &amp; LME'!B:E,4,0)</f>
        <v>#N/A</v>
      </c>
    </row>
    <row r="6078" spans="1:5" x14ac:dyDescent="0.25">
      <c r="A6078" s="24">
        <v>278132</v>
      </c>
      <c r="B6078" s="19" t="e">
        <f>VLOOKUP(C6078,'Car &amp; LME'!B:C,2,0)</f>
        <v>#N/A</v>
      </c>
      <c r="D6078" s="21" t="e">
        <f>VLOOKUP(C6078,'Car &amp; LME'!B:D,3,0)</f>
        <v>#N/A</v>
      </c>
      <c r="E6078" s="39" t="e">
        <f>VLOOKUP(C6078,'Car &amp; LME'!B:E,4,0)</f>
        <v>#N/A</v>
      </c>
    </row>
    <row r="6079" spans="1:5" x14ac:dyDescent="0.25">
      <c r="A6079" s="24">
        <v>278133</v>
      </c>
      <c r="B6079" s="19" t="e">
        <f>VLOOKUP(C6079,'Car &amp; LME'!B:C,2,0)</f>
        <v>#N/A</v>
      </c>
      <c r="D6079" s="21" t="e">
        <f>VLOOKUP(C6079,'Car &amp; LME'!B:D,3,0)</f>
        <v>#N/A</v>
      </c>
      <c r="E6079" s="39" t="e">
        <f>VLOOKUP(C6079,'Car &amp; LME'!B:E,4,0)</f>
        <v>#N/A</v>
      </c>
    </row>
    <row r="6080" spans="1:5" x14ac:dyDescent="0.25">
      <c r="A6080" s="24">
        <v>278134</v>
      </c>
      <c r="B6080" s="19" t="e">
        <f>VLOOKUP(C6080,'Car &amp; LME'!B:C,2,0)</f>
        <v>#N/A</v>
      </c>
      <c r="D6080" s="21" t="e">
        <f>VLOOKUP(C6080,'Car &amp; LME'!B:D,3,0)</f>
        <v>#N/A</v>
      </c>
      <c r="E6080" s="39" t="e">
        <f>VLOOKUP(C6080,'Car &amp; LME'!B:E,4,0)</f>
        <v>#N/A</v>
      </c>
    </row>
    <row r="6081" spans="1:5" x14ac:dyDescent="0.25">
      <c r="A6081" s="24">
        <v>278135</v>
      </c>
      <c r="B6081" s="19" t="e">
        <f>VLOOKUP(C6081,'Car &amp; LME'!B:C,2,0)</f>
        <v>#N/A</v>
      </c>
      <c r="D6081" s="21" t="e">
        <f>VLOOKUP(C6081,'Car &amp; LME'!B:D,3,0)</f>
        <v>#N/A</v>
      </c>
      <c r="E6081" s="39" t="e">
        <f>VLOOKUP(C6081,'Car &amp; LME'!B:E,4,0)</f>
        <v>#N/A</v>
      </c>
    </row>
    <row r="6082" spans="1:5" x14ac:dyDescent="0.25">
      <c r="A6082" s="24">
        <v>278136</v>
      </c>
      <c r="B6082" s="19" t="e">
        <f>VLOOKUP(C6082,'Car &amp; LME'!B:C,2,0)</f>
        <v>#N/A</v>
      </c>
      <c r="D6082" s="21" t="e">
        <f>VLOOKUP(C6082,'Car &amp; LME'!B:D,3,0)</f>
        <v>#N/A</v>
      </c>
      <c r="E6082" s="39" t="e">
        <f>VLOOKUP(C6082,'Car &amp; LME'!B:E,4,0)</f>
        <v>#N/A</v>
      </c>
    </row>
    <row r="6083" spans="1:5" x14ac:dyDescent="0.25">
      <c r="A6083" s="24">
        <v>278137</v>
      </c>
      <c r="B6083" s="19" t="e">
        <f>VLOOKUP(C6083,'Car &amp; LME'!B:C,2,0)</f>
        <v>#N/A</v>
      </c>
      <c r="D6083" s="21" t="e">
        <f>VLOOKUP(C6083,'Car &amp; LME'!B:D,3,0)</f>
        <v>#N/A</v>
      </c>
      <c r="E6083" s="39" t="e">
        <f>VLOOKUP(C6083,'Car &amp; LME'!B:E,4,0)</f>
        <v>#N/A</v>
      </c>
    </row>
    <row r="6084" spans="1:5" x14ac:dyDescent="0.25">
      <c r="A6084" s="24">
        <v>278138</v>
      </c>
      <c r="B6084" s="19" t="e">
        <f>VLOOKUP(C6084,'Car &amp; LME'!B:C,2,0)</f>
        <v>#N/A</v>
      </c>
      <c r="D6084" s="21" t="e">
        <f>VLOOKUP(C6084,'Car &amp; LME'!B:D,3,0)</f>
        <v>#N/A</v>
      </c>
      <c r="E6084" s="39" t="e">
        <f>VLOOKUP(C6084,'Car &amp; LME'!B:E,4,0)</f>
        <v>#N/A</v>
      </c>
    </row>
    <row r="6085" spans="1:5" x14ac:dyDescent="0.25">
      <c r="A6085" s="24">
        <v>278139</v>
      </c>
      <c r="B6085" s="19" t="e">
        <f>VLOOKUP(C6085,'Car &amp; LME'!B:C,2,0)</f>
        <v>#N/A</v>
      </c>
      <c r="D6085" s="21" t="e">
        <f>VLOOKUP(C6085,'Car &amp; LME'!B:D,3,0)</f>
        <v>#N/A</v>
      </c>
      <c r="E6085" s="39" t="e">
        <f>VLOOKUP(C6085,'Car &amp; LME'!B:E,4,0)</f>
        <v>#N/A</v>
      </c>
    </row>
    <row r="6086" spans="1:5" x14ac:dyDescent="0.25">
      <c r="A6086" s="24">
        <v>278140</v>
      </c>
      <c r="B6086" s="19" t="e">
        <f>VLOOKUP(C6086,'Car &amp; LME'!B:C,2,0)</f>
        <v>#N/A</v>
      </c>
      <c r="D6086" s="21" t="e">
        <f>VLOOKUP(C6086,'Car &amp; LME'!B:D,3,0)</f>
        <v>#N/A</v>
      </c>
      <c r="E6086" s="39" t="e">
        <f>VLOOKUP(C6086,'Car &amp; LME'!B:E,4,0)</f>
        <v>#N/A</v>
      </c>
    </row>
    <row r="6087" spans="1:5" x14ac:dyDescent="0.25">
      <c r="A6087" s="24">
        <v>278141</v>
      </c>
      <c r="B6087" s="19" t="e">
        <f>VLOOKUP(C6087,'Car &amp; LME'!B:C,2,0)</f>
        <v>#N/A</v>
      </c>
      <c r="D6087" s="21" t="e">
        <f>VLOOKUP(C6087,'Car &amp; LME'!B:D,3,0)</f>
        <v>#N/A</v>
      </c>
      <c r="E6087" s="39" t="e">
        <f>VLOOKUP(C6087,'Car &amp; LME'!B:E,4,0)</f>
        <v>#N/A</v>
      </c>
    </row>
    <row r="6088" spans="1:5" x14ac:dyDescent="0.25">
      <c r="A6088" s="24">
        <v>278142</v>
      </c>
      <c r="B6088" s="19" t="e">
        <f>VLOOKUP(C6088,'Car &amp; LME'!B:C,2,0)</f>
        <v>#N/A</v>
      </c>
      <c r="D6088" s="21" t="e">
        <f>VLOOKUP(C6088,'Car &amp; LME'!B:D,3,0)</f>
        <v>#N/A</v>
      </c>
      <c r="E6088" s="39" t="e">
        <f>VLOOKUP(C6088,'Car &amp; LME'!B:E,4,0)</f>
        <v>#N/A</v>
      </c>
    </row>
    <row r="6089" spans="1:5" x14ac:dyDescent="0.25">
      <c r="A6089" s="24">
        <v>278143</v>
      </c>
      <c r="B6089" s="19" t="e">
        <f>VLOOKUP(C6089,'Car &amp; LME'!B:C,2,0)</f>
        <v>#N/A</v>
      </c>
      <c r="D6089" s="21" t="e">
        <f>VLOOKUP(C6089,'Car &amp; LME'!B:D,3,0)</f>
        <v>#N/A</v>
      </c>
      <c r="E6089" s="39" t="e">
        <f>VLOOKUP(C6089,'Car &amp; LME'!B:E,4,0)</f>
        <v>#N/A</v>
      </c>
    </row>
    <row r="6090" spans="1:5" x14ac:dyDescent="0.25">
      <c r="A6090" s="24">
        <v>278144</v>
      </c>
      <c r="B6090" s="19" t="e">
        <f>VLOOKUP(C6090,'Car &amp; LME'!B:C,2,0)</f>
        <v>#N/A</v>
      </c>
      <c r="D6090" s="21" t="e">
        <f>VLOOKUP(C6090,'Car &amp; LME'!B:D,3,0)</f>
        <v>#N/A</v>
      </c>
      <c r="E6090" s="39" t="e">
        <f>VLOOKUP(C6090,'Car &amp; LME'!B:E,4,0)</f>
        <v>#N/A</v>
      </c>
    </row>
    <row r="6091" spans="1:5" x14ac:dyDescent="0.25">
      <c r="A6091" s="24">
        <v>278145</v>
      </c>
      <c r="B6091" s="19" t="e">
        <f>VLOOKUP(C6091,'Car &amp; LME'!B:C,2,0)</f>
        <v>#N/A</v>
      </c>
      <c r="D6091" s="21" t="e">
        <f>VLOOKUP(C6091,'Car &amp; LME'!B:D,3,0)</f>
        <v>#N/A</v>
      </c>
      <c r="E6091" s="39" t="e">
        <f>VLOOKUP(C6091,'Car &amp; LME'!B:E,4,0)</f>
        <v>#N/A</v>
      </c>
    </row>
    <row r="6092" spans="1:5" x14ac:dyDescent="0.25">
      <c r="A6092" s="24">
        <v>278146</v>
      </c>
      <c r="B6092" s="19" t="e">
        <f>VLOOKUP(C6092,'Car &amp; LME'!B:C,2,0)</f>
        <v>#N/A</v>
      </c>
      <c r="D6092" s="21" t="e">
        <f>VLOOKUP(C6092,'Car &amp; LME'!B:D,3,0)</f>
        <v>#N/A</v>
      </c>
      <c r="E6092" s="39" t="e">
        <f>VLOOKUP(C6092,'Car &amp; LME'!B:E,4,0)</f>
        <v>#N/A</v>
      </c>
    </row>
    <row r="6093" spans="1:5" x14ac:dyDescent="0.25">
      <c r="A6093" s="24">
        <v>278147</v>
      </c>
      <c r="B6093" s="19" t="e">
        <f>VLOOKUP(C6093,'Car &amp; LME'!B:C,2,0)</f>
        <v>#N/A</v>
      </c>
      <c r="D6093" s="21" t="e">
        <f>VLOOKUP(C6093,'Car &amp; LME'!B:D,3,0)</f>
        <v>#N/A</v>
      </c>
      <c r="E6093" s="39" t="e">
        <f>VLOOKUP(C6093,'Car &amp; LME'!B:E,4,0)</f>
        <v>#N/A</v>
      </c>
    </row>
    <row r="6094" spans="1:5" x14ac:dyDescent="0.25">
      <c r="A6094" s="24">
        <v>278148</v>
      </c>
      <c r="B6094" s="19" t="e">
        <f>VLOOKUP(C6094,'Car &amp; LME'!B:C,2,0)</f>
        <v>#N/A</v>
      </c>
      <c r="D6094" s="21" t="e">
        <f>VLOOKUP(C6094,'Car &amp; LME'!B:D,3,0)</f>
        <v>#N/A</v>
      </c>
      <c r="E6094" s="39" t="e">
        <f>VLOOKUP(C6094,'Car &amp; LME'!B:E,4,0)</f>
        <v>#N/A</v>
      </c>
    </row>
    <row r="6095" spans="1:5" x14ac:dyDescent="0.25">
      <c r="A6095" s="24">
        <v>278149</v>
      </c>
      <c r="B6095" s="19" t="e">
        <f>VLOOKUP(C6095,'Car &amp; LME'!B:C,2,0)</f>
        <v>#N/A</v>
      </c>
      <c r="D6095" s="21" t="e">
        <f>VLOOKUP(C6095,'Car &amp; LME'!B:D,3,0)</f>
        <v>#N/A</v>
      </c>
      <c r="E6095" s="39" t="e">
        <f>VLOOKUP(C6095,'Car &amp; LME'!B:E,4,0)</f>
        <v>#N/A</v>
      </c>
    </row>
    <row r="6096" spans="1:5" x14ac:dyDescent="0.25">
      <c r="A6096" s="24">
        <v>278150</v>
      </c>
      <c r="B6096" s="19" t="e">
        <f>VLOOKUP(C6096,'Car &amp; LME'!B:C,2,0)</f>
        <v>#N/A</v>
      </c>
      <c r="D6096" s="21" t="e">
        <f>VLOOKUP(C6096,'Car &amp; LME'!B:D,3,0)</f>
        <v>#N/A</v>
      </c>
      <c r="E6096" s="39" t="e">
        <f>VLOOKUP(C6096,'Car &amp; LME'!B:E,4,0)</f>
        <v>#N/A</v>
      </c>
    </row>
    <row r="6097" spans="1:5" x14ac:dyDescent="0.25">
      <c r="A6097" s="24">
        <v>278151</v>
      </c>
      <c r="B6097" s="19" t="e">
        <f>VLOOKUP(C6097,'Car &amp; LME'!B:C,2,0)</f>
        <v>#N/A</v>
      </c>
      <c r="D6097" s="21" t="e">
        <f>VLOOKUP(C6097,'Car &amp; LME'!B:D,3,0)</f>
        <v>#N/A</v>
      </c>
      <c r="E6097" s="39" t="e">
        <f>VLOOKUP(C6097,'Car &amp; LME'!B:E,4,0)</f>
        <v>#N/A</v>
      </c>
    </row>
    <row r="6098" spans="1:5" x14ac:dyDescent="0.25">
      <c r="A6098" s="24">
        <v>278152</v>
      </c>
      <c r="B6098" s="19" t="e">
        <f>VLOOKUP(C6098,'Car &amp; LME'!B:C,2,0)</f>
        <v>#N/A</v>
      </c>
      <c r="D6098" s="21" t="e">
        <f>VLOOKUP(C6098,'Car &amp; LME'!B:D,3,0)</f>
        <v>#N/A</v>
      </c>
      <c r="E6098" s="39" t="e">
        <f>VLOOKUP(C6098,'Car &amp; LME'!B:E,4,0)</f>
        <v>#N/A</v>
      </c>
    </row>
    <row r="6099" spans="1:5" x14ac:dyDescent="0.25">
      <c r="A6099" s="24">
        <v>278153</v>
      </c>
      <c r="B6099" s="19" t="e">
        <f>VLOOKUP(C6099,'Car &amp; LME'!B:C,2,0)</f>
        <v>#N/A</v>
      </c>
      <c r="D6099" s="21" t="e">
        <f>VLOOKUP(C6099,'Car &amp; LME'!B:D,3,0)</f>
        <v>#N/A</v>
      </c>
      <c r="E6099" s="39" t="e">
        <f>VLOOKUP(C6099,'Car &amp; LME'!B:E,4,0)</f>
        <v>#N/A</v>
      </c>
    </row>
    <row r="6100" spans="1:5" x14ac:dyDescent="0.25">
      <c r="A6100" s="24">
        <v>278154</v>
      </c>
      <c r="B6100" s="19" t="e">
        <f>VLOOKUP(C6100,'Car &amp; LME'!B:C,2,0)</f>
        <v>#N/A</v>
      </c>
      <c r="D6100" s="21" t="e">
        <f>VLOOKUP(C6100,'Car &amp; LME'!B:D,3,0)</f>
        <v>#N/A</v>
      </c>
      <c r="E6100" s="39" t="e">
        <f>VLOOKUP(C6100,'Car &amp; LME'!B:E,4,0)</f>
        <v>#N/A</v>
      </c>
    </row>
    <row r="6101" spans="1:5" x14ac:dyDescent="0.25">
      <c r="A6101" s="24">
        <v>278155</v>
      </c>
      <c r="B6101" s="19" t="e">
        <f>VLOOKUP(C6101,'Car &amp; LME'!B:C,2,0)</f>
        <v>#N/A</v>
      </c>
      <c r="D6101" s="21" t="e">
        <f>VLOOKUP(C6101,'Car &amp; LME'!B:D,3,0)</f>
        <v>#N/A</v>
      </c>
      <c r="E6101" s="39" t="e">
        <f>VLOOKUP(C6101,'Car &amp; LME'!B:E,4,0)</f>
        <v>#N/A</v>
      </c>
    </row>
    <row r="6102" spans="1:5" x14ac:dyDescent="0.25">
      <c r="A6102" s="24">
        <v>278156</v>
      </c>
      <c r="B6102" s="19" t="e">
        <f>VLOOKUP(C6102,'Car &amp; LME'!B:C,2,0)</f>
        <v>#N/A</v>
      </c>
      <c r="D6102" s="21" t="e">
        <f>VLOOKUP(C6102,'Car &amp; LME'!B:D,3,0)</f>
        <v>#N/A</v>
      </c>
      <c r="E6102" s="39" t="e">
        <f>VLOOKUP(C6102,'Car &amp; LME'!B:E,4,0)</f>
        <v>#N/A</v>
      </c>
    </row>
    <row r="6103" spans="1:5" x14ac:dyDescent="0.25">
      <c r="A6103" s="24">
        <v>278157</v>
      </c>
      <c r="B6103" s="19" t="e">
        <f>VLOOKUP(C6103,'Car &amp; LME'!B:C,2,0)</f>
        <v>#N/A</v>
      </c>
      <c r="D6103" s="21" t="e">
        <f>VLOOKUP(C6103,'Car &amp; LME'!B:D,3,0)</f>
        <v>#N/A</v>
      </c>
      <c r="E6103" s="39" t="e">
        <f>VLOOKUP(C6103,'Car &amp; LME'!B:E,4,0)</f>
        <v>#N/A</v>
      </c>
    </row>
    <row r="6104" spans="1:5" x14ac:dyDescent="0.25">
      <c r="A6104" s="24">
        <v>278158</v>
      </c>
      <c r="B6104" s="19" t="e">
        <f>VLOOKUP(C6104,'Car &amp; LME'!B:C,2,0)</f>
        <v>#N/A</v>
      </c>
      <c r="D6104" s="21" t="e">
        <f>VLOOKUP(C6104,'Car &amp; LME'!B:D,3,0)</f>
        <v>#N/A</v>
      </c>
      <c r="E6104" s="39" t="e">
        <f>VLOOKUP(C6104,'Car &amp; LME'!B:E,4,0)</f>
        <v>#N/A</v>
      </c>
    </row>
    <row r="6105" spans="1:5" x14ac:dyDescent="0.25">
      <c r="A6105" s="24">
        <v>278159</v>
      </c>
      <c r="B6105" s="19" t="e">
        <f>VLOOKUP(C6105,'Car &amp; LME'!B:C,2,0)</f>
        <v>#N/A</v>
      </c>
      <c r="D6105" s="21" t="e">
        <f>VLOOKUP(C6105,'Car &amp; LME'!B:D,3,0)</f>
        <v>#N/A</v>
      </c>
      <c r="E6105" s="39" t="e">
        <f>VLOOKUP(C6105,'Car &amp; LME'!B:E,4,0)</f>
        <v>#N/A</v>
      </c>
    </row>
    <row r="6106" spans="1:5" x14ac:dyDescent="0.25">
      <c r="A6106" s="24">
        <v>278160</v>
      </c>
      <c r="B6106" s="19" t="e">
        <f>VLOOKUP(C6106,'Car &amp; LME'!B:C,2,0)</f>
        <v>#N/A</v>
      </c>
      <c r="D6106" s="21" t="e">
        <f>VLOOKUP(C6106,'Car &amp; LME'!B:D,3,0)</f>
        <v>#N/A</v>
      </c>
      <c r="E6106" s="39" t="e">
        <f>VLOOKUP(C6106,'Car &amp; LME'!B:E,4,0)</f>
        <v>#N/A</v>
      </c>
    </row>
    <row r="6107" spans="1:5" x14ac:dyDescent="0.25">
      <c r="A6107" s="24">
        <v>278161</v>
      </c>
      <c r="B6107" s="19" t="e">
        <f>VLOOKUP(C6107,'Car &amp; LME'!B:C,2,0)</f>
        <v>#N/A</v>
      </c>
      <c r="D6107" s="21" t="e">
        <f>VLOOKUP(C6107,'Car &amp; LME'!B:D,3,0)</f>
        <v>#N/A</v>
      </c>
      <c r="E6107" s="39" t="e">
        <f>VLOOKUP(C6107,'Car &amp; LME'!B:E,4,0)</f>
        <v>#N/A</v>
      </c>
    </row>
    <row r="6108" spans="1:5" x14ac:dyDescent="0.25">
      <c r="A6108" s="24">
        <v>278162</v>
      </c>
      <c r="B6108" s="19" t="e">
        <f>VLOOKUP(C6108,'Car &amp; LME'!B:C,2,0)</f>
        <v>#N/A</v>
      </c>
      <c r="D6108" s="21" t="e">
        <f>VLOOKUP(C6108,'Car &amp; LME'!B:D,3,0)</f>
        <v>#N/A</v>
      </c>
      <c r="E6108" s="39" t="e">
        <f>VLOOKUP(C6108,'Car &amp; LME'!B:E,4,0)</f>
        <v>#N/A</v>
      </c>
    </row>
    <row r="6109" spans="1:5" x14ac:dyDescent="0.25">
      <c r="A6109" s="24">
        <v>278163</v>
      </c>
      <c r="B6109" s="19" t="e">
        <f>VLOOKUP(C6109,'Car &amp; LME'!B:C,2,0)</f>
        <v>#N/A</v>
      </c>
      <c r="D6109" s="21" t="e">
        <f>VLOOKUP(C6109,'Car &amp; LME'!B:D,3,0)</f>
        <v>#N/A</v>
      </c>
      <c r="E6109" s="39" t="e">
        <f>VLOOKUP(C6109,'Car &amp; LME'!B:E,4,0)</f>
        <v>#N/A</v>
      </c>
    </row>
    <row r="6110" spans="1:5" x14ac:dyDescent="0.25">
      <c r="A6110" s="24">
        <v>278164</v>
      </c>
      <c r="B6110" s="19" t="e">
        <f>VLOOKUP(C6110,'Car &amp; LME'!B:C,2,0)</f>
        <v>#N/A</v>
      </c>
      <c r="D6110" s="21" t="e">
        <f>VLOOKUP(C6110,'Car &amp; LME'!B:D,3,0)</f>
        <v>#N/A</v>
      </c>
      <c r="E6110" s="39" t="e">
        <f>VLOOKUP(C6110,'Car &amp; LME'!B:E,4,0)</f>
        <v>#N/A</v>
      </c>
    </row>
    <row r="6111" spans="1:5" x14ac:dyDescent="0.25">
      <c r="A6111" s="24">
        <v>278165</v>
      </c>
      <c r="B6111" s="19" t="e">
        <f>VLOOKUP(C6111,'Car &amp; LME'!B:C,2,0)</f>
        <v>#N/A</v>
      </c>
      <c r="D6111" s="21" t="e">
        <f>VLOOKUP(C6111,'Car &amp; LME'!B:D,3,0)</f>
        <v>#N/A</v>
      </c>
      <c r="E6111" s="39" t="e">
        <f>VLOOKUP(C6111,'Car &amp; LME'!B:E,4,0)</f>
        <v>#N/A</v>
      </c>
    </row>
    <row r="6112" spans="1:5" x14ac:dyDescent="0.25">
      <c r="A6112" s="24">
        <v>278166</v>
      </c>
      <c r="B6112" s="19" t="e">
        <f>VLOOKUP(C6112,'Car &amp; LME'!B:C,2,0)</f>
        <v>#N/A</v>
      </c>
      <c r="D6112" s="21" t="e">
        <f>VLOOKUP(C6112,'Car &amp; LME'!B:D,3,0)</f>
        <v>#N/A</v>
      </c>
      <c r="E6112" s="39" t="e">
        <f>VLOOKUP(C6112,'Car &amp; LME'!B:E,4,0)</f>
        <v>#N/A</v>
      </c>
    </row>
    <row r="6113" spans="1:5" x14ac:dyDescent="0.25">
      <c r="A6113" s="24">
        <v>278167</v>
      </c>
      <c r="B6113" s="19" t="e">
        <f>VLOOKUP(C6113,'Car &amp; LME'!B:C,2,0)</f>
        <v>#N/A</v>
      </c>
      <c r="D6113" s="21" t="e">
        <f>VLOOKUP(C6113,'Car &amp; LME'!B:D,3,0)</f>
        <v>#N/A</v>
      </c>
      <c r="E6113" s="39" t="e">
        <f>VLOOKUP(C6113,'Car &amp; LME'!B:E,4,0)</f>
        <v>#N/A</v>
      </c>
    </row>
    <row r="6114" spans="1:5" x14ac:dyDescent="0.25">
      <c r="A6114" s="24">
        <v>278168</v>
      </c>
      <c r="B6114" s="19" t="e">
        <f>VLOOKUP(C6114,'Car &amp; LME'!B:C,2,0)</f>
        <v>#N/A</v>
      </c>
      <c r="D6114" s="21" t="e">
        <f>VLOOKUP(C6114,'Car &amp; LME'!B:D,3,0)</f>
        <v>#N/A</v>
      </c>
      <c r="E6114" s="39" t="e">
        <f>VLOOKUP(C6114,'Car &amp; LME'!B:E,4,0)</f>
        <v>#N/A</v>
      </c>
    </row>
    <row r="6115" spans="1:5" x14ac:dyDescent="0.25">
      <c r="A6115" s="24">
        <v>278169</v>
      </c>
      <c r="B6115" s="19" t="e">
        <f>VLOOKUP(C6115,'Car &amp; LME'!B:C,2,0)</f>
        <v>#N/A</v>
      </c>
      <c r="D6115" s="21" t="e">
        <f>VLOOKUP(C6115,'Car &amp; LME'!B:D,3,0)</f>
        <v>#N/A</v>
      </c>
      <c r="E6115" s="39" t="e">
        <f>VLOOKUP(C6115,'Car &amp; LME'!B:E,4,0)</f>
        <v>#N/A</v>
      </c>
    </row>
    <row r="6116" spans="1:5" x14ac:dyDescent="0.25">
      <c r="A6116" s="24">
        <v>278170</v>
      </c>
      <c r="B6116" s="19" t="e">
        <f>VLOOKUP(C6116,'Car &amp; LME'!B:C,2,0)</f>
        <v>#N/A</v>
      </c>
      <c r="D6116" s="21" t="e">
        <f>VLOOKUP(C6116,'Car &amp; LME'!B:D,3,0)</f>
        <v>#N/A</v>
      </c>
      <c r="E6116" s="39" t="e">
        <f>VLOOKUP(C6116,'Car &amp; LME'!B:E,4,0)</f>
        <v>#N/A</v>
      </c>
    </row>
    <row r="6117" spans="1:5" x14ac:dyDescent="0.25">
      <c r="A6117" s="24">
        <v>278171</v>
      </c>
      <c r="B6117" s="19" t="e">
        <f>VLOOKUP(C6117,'Car &amp; LME'!B:C,2,0)</f>
        <v>#N/A</v>
      </c>
      <c r="D6117" s="21" t="e">
        <f>VLOOKUP(C6117,'Car &amp; LME'!B:D,3,0)</f>
        <v>#N/A</v>
      </c>
      <c r="E6117" s="39" t="e">
        <f>VLOOKUP(C6117,'Car &amp; LME'!B:E,4,0)</f>
        <v>#N/A</v>
      </c>
    </row>
    <row r="6118" spans="1:5" x14ac:dyDescent="0.25">
      <c r="A6118" s="24">
        <v>278172</v>
      </c>
      <c r="B6118" s="19" t="e">
        <f>VLOOKUP(C6118,'Car &amp; LME'!B:C,2,0)</f>
        <v>#N/A</v>
      </c>
      <c r="D6118" s="21" t="e">
        <f>VLOOKUP(C6118,'Car &amp; LME'!B:D,3,0)</f>
        <v>#N/A</v>
      </c>
      <c r="E6118" s="39" t="e">
        <f>VLOOKUP(C6118,'Car &amp; LME'!B:E,4,0)</f>
        <v>#N/A</v>
      </c>
    </row>
    <row r="6119" spans="1:5" x14ac:dyDescent="0.25">
      <c r="A6119" s="24">
        <v>278173</v>
      </c>
      <c r="B6119" s="19" t="e">
        <f>VLOOKUP(C6119,'Car &amp; LME'!B:C,2,0)</f>
        <v>#N/A</v>
      </c>
      <c r="D6119" s="21" t="e">
        <f>VLOOKUP(C6119,'Car &amp; LME'!B:D,3,0)</f>
        <v>#N/A</v>
      </c>
      <c r="E6119" s="39" t="e">
        <f>VLOOKUP(C6119,'Car &amp; LME'!B:E,4,0)</f>
        <v>#N/A</v>
      </c>
    </row>
    <row r="6120" spans="1:5" x14ac:dyDescent="0.25">
      <c r="A6120" s="24">
        <v>278174</v>
      </c>
      <c r="B6120" s="19" t="e">
        <f>VLOOKUP(C6120,'Car &amp; LME'!B:C,2,0)</f>
        <v>#N/A</v>
      </c>
      <c r="D6120" s="21" t="e">
        <f>VLOOKUP(C6120,'Car &amp; LME'!B:D,3,0)</f>
        <v>#N/A</v>
      </c>
      <c r="E6120" s="39" t="e">
        <f>VLOOKUP(C6120,'Car &amp; LME'!B:E,4,0)</f>
        <v>#N/A</v>
      </c>
    </row>
    <row r="6121" spans="1:5" x14ac:dyDescent="0.25">
      <c r="A6121" s="24">
        <v>278175</v>
      </c>
      <c r="B6121" s="19" t="e">
        <f>VLOOKUP(C6121,'Car &amp; LME'!B:C,2,0)</f>
        <v>#N/A</v>
      </c>
      <c r="D6121" s="21" t="e">
        <f>VLOOKUP(C6121,'Car &amp; LME'!B:D,3,0)</f>
        <v>#N/A</v>
      </c>
      <c r="E6121" s="39" t="e">
        <f>VLOOKUP(C6121,'Car &amp; LME'!B:E,4,0)</f>
        <v>#N/A</v>
      </c>
    </row>
    <row r="6122" spans="1:5" x14ac:dyDescent="0.25">
      <c r="A6122" s="24">
        <v>278176</v>
      </c>
      <c r="B6122" s="19" t="e">
        <f>VLOOKUP(C6122,'Car &amp; LME'!B:C,2,0)</f>
        <v>#N/A</v>
      </c>
      <c r="D6122" s="21" t="e">
        <f>VLOOKUP(C6122,'Car &amp; LME'!B:D,3,0)</f>
        <v>#N/A</v>
      </c>
      <c r="E6122" s="39" t="e">
        <f>VLOOKUP(C6122,'Car &amp; LME'!B:E,4,0)</f>
        <v>#N/A</v>
      </c>
    </row>
    <row r="6123" spans="1:5" x14ac:dyDescent="0.25">
      <c r="A6123" s="24">
        <v>278177</v>
      </c>
      <c r="B6123" s="19" t="e">
        <f>VLOOKUP(C6123,'Car &amp; LME'!B:C,2,0)</f>
        <v>#N/A</v>
      </c>
      <c r="D6123" s="21" t="e">
        <f>VLOOKUP(C6123,'Car &amp; LME'!B:D,3,0)</f>
        <v>#N/A</v>
      </c>
      <c r="E6123" s="39" t="e">
        <f>VLOOKUP(C6123,'Car &amp; LME'!B:E,4,0)</f>
        <v>#N/A</v>
      </c>
    </row>
    <row r="6124" spans="1:5" x14ac:dyDescent="0.25">
      <c r="A6124" s="24">
        <v>278178</v>
      </c>
      <c r="B6124" s="19" t="e">
        <f>VLOOKUP(C6124,'Car &amp; LME'!B:C,2,0)</f>
        <v>#N/A</v>
      </c>
      <c r="D6124" s="21" t="e">
        <f>VLOOKUP(C6124,'Car &amp; LME'!B:D,3,0)</f>
        <v>#N/A</v>
      </c>
      <c r="E6124" s="39" t="e">
        <f>VLOOKUP(C6124,'Car &amp; LME'!B:E,4,0)</f>
        <v>#N/A</v>
      </c>
    </row>
    <row r="6125" spans="1:5" x14ac:dyDescent="0.25">
      <c r="A6125" s="24">
        <v>278179</v>
      </c>
      <c r="B6125" s="19" t="e">
        <f>VLOOKUP(C6125,'Car &amp; LME'!B:C,2,0)</f>
        <v>#N/A</v>
      </c>
      <c r="D6125" s="21" t="e">
        <f>VLOOKUP(C6125,'Car &amp; LME'!B:D,3,0)</f>
        <v>#N/A</v>
      </c>
      <c r="E6125" s="39" t="e">
        <f>VLOOKUP(C6125,'Car &amp; LME'!B:E,4,0)</f>
        <v>#N/A</v>
      </c>
    </row>
    <row r="6126" spans="1:5" x14ac:dyDescent="0.25">
      <c r="A6126" s="24">
        <v>278180</v>
      </c>
      <c r="B6126" s="19" t="e">
        <f>VLOOKUP(C6126,'Car &amp; LME'!B:C,2,0)</f>
        <v>#N/A</v>
      </c>
      <c r="D6126" s="21" t="e">
        <f>VLOOKUP(C6126,'Car &amp; LME'!B:D,3,0)</f>
        <v>#N/A</v>
      </c>
      <c r="E6126" s="39" t="e">
        <f>VLOOKUP(C6126,'Car &amp; LME'!B:E,4,0)</f>
        <v>#N/A</v>
      </c>
    </row>
    <row r="6127" spans="1:5" x14ac:dyDescent="0.25">
      <c r="A6127" s="24">
        <v>278181</v>
      </c>
      <c r="B6127" s="19" t="e">
        <f>VLOOKUP(C6127,'Car &amp; LME'!B:C,2,0)</f>
        <v>#N/A</v>
      </c>
      <c r="D6127" s="21" t="e">
        <f>VLOOKUP(C6127,'Car &amp; LME'!B:D,3,0)</f>
        <v>#N/A</v>
      </c>
      <c r="E6127" s="39" t="e">
        <f>VLOOKUP(C6127,'Car &amp; LME'!B:E,4,0)</f>
        <v>#N/A</v>
      </c>
    </row>
    <row r="6128" spans="1:5" x14ac:dyDescent="0.25">
      <c r="A6128" s="24">
        <v>278182</v>
      </c>
      <c r="B6128" s="19" t="e">
        <f>VLOOKUP(C6128,'Car &amp; LME'!B:C,2,0)</f>
        <v>#N/A</v>
      </c>
      <c r="D6128" s="21" t="e">
        <f>VLOOKUP(C6128,'Car &amp; LME'!B:D,3,0)</f>
        <v>#N/A</v>
      </c>
      <c r="E6128" s="39" t="e">
        <f>VLOOKUP(C6128,'Car &amp; LME'!B:E,4,0)</f>
        <v>#N/A</v>
      </c>
    </row>
    <row r="6129" spans="1:5" x14ac:dyDescent="0.25">
      <c r="A6129" s="24">
        <v>278183</v>
      </c>
      <c r="B6129" s="19" t="e">
        <f>VLOOKUP(C6129,'Car &amp; LME'!B:C,2,0)</f>
        <v>#N/A</v>
      </c>
      <c r="D6129" s="21" t="e">
        <f>VLOOKUP(C6129,'Car &amp; LME'!B:D,3,0)</f>
        <v>#N/A</v>
      </c>
      <c r="E6129" s="39" t="e">
        <f>VLOOKUP(C6129,'Car &amp; LME'!B:E,4,0)</f>
        <v>#N/A</v>
      </c>
    </row>
    <row r="6130" spans="1:5" x14ac:dyDescent="0.25">
      <c r="A6130" s="24">
        <v>278184</v>
      </c>
      <c r="B6130" s="19" t="e">
        <f>VLOOKUP(C6130,'Car &amp; LME'!B:C,2,0)</f>
        <v>#N/A</v>
      </c>
      <c r="D6130" s="21" t="e">
        <f>VLOOKUP(C6130,'Car &amp; LME'!B:D,3,0)</f>
        <v>#N/A</v>
      </c>
      <c r="E6130" s="39" t="e">
        <f>VLOOKUP(C6130,'Car &amp; LME'!B:E,4,0)</f>
        <v>#N/A</v>
      </c>
    </row>
    <row r="6131" spans="1:5" x14ac:dyDescent="0.25">
      <c r="A6131" s="24">
        <v>278185</v>
      </c>
      <c r="B6131" s="19" t="e">
        <f>VLOOKUP(C6131,'Car &amp; LME'!B:C,2,0)</f>
        <v>#N/A</v>
      </c>
      <c r="D6131" s="21" t="e">
        <f>VLOOKUP(C6131,'Car &amp; LME'!B:D,3,0)</f>
        <v>#N/A</v>
      </c>
      <c r="E6131" s="39" t="e">
        <f>VLOOKUP(C6131,'Car &amp; LME'!B:E,4,0)</f>
        <v>#N/A</v>
      </c>
    </row>
    <row r="6132" spans="1:5" x14ac:dyDescent="0.25">
      <c r="A6132" s="24">
        <v>278186</v>
      </c>
      <c r="B6132" s="19" t="e">
        <f>VLOOKUP(C6132,'Car &amp; LME'!B:C,2,0)</f>
        <v>#N/A</v>
      </c>
      <c r="D6132" s="21" t="e">
        <f>VLOOKUP(C6132,'Car &amp; LME'!B:D,3,0)</f>
        <v>#N/A</v>
      </c>
      <c r="E6132" s="39" t="e">
        <f>VLOOKUP(C6132,'Car &amp; LME'!B:E,4,0)</f>
        <v>#N/A</v>
      </c>
    </row>
    <row r="6133" spans="1:5" x14ac:dyDescent="0.25">
      <c r="A6133" s="24">
        <v>278187</v>
      </c>
      <c r="B6133" s="19" t="e">
        <f>VLOOKUP(C6133,'Car &amp; LME'!B:C,2,0)</f>
        <v>#N/A</v>
      </c>
      <c r="D6133" s="21" t="e">
        <f>VLOOKUP(C6133,'Car &amp; LME'!B:D,3,0)</f>
        <v>#N/A</v>
      </c>
      <c r="E6133" s="39" t="e">
        <f>VLOOKUP(C6133,'Car &amp; LME'!B:E,4,0)</f>
        <v>#N/A</v>
      </c>
    </row>
    <row r="6134" spans="1:5" x14ac:dyDescent="0.25">
      <c r="A6134" s="24">
        <v>278188</v>
      </c>
      <c r="B6134" s="19" t="e">
        <f>VLOOKUP(C6134,'Car &amp; LME'!B:C,2,0)</f>
        <v>#N/A</v>
      </c>
      <c r="D6134" s="21" t="e">
        <f>VLOOKUP(C6134,'Car &amp; LME'!B:D,3,0)</f>
        <v>#N/A</v>
      </c>
      <c r="E6134" s="39" t="e">
        <f>VLOOKUP(C6134,'Car &amp; LME'!B:E,4,0)</f>
        <v>#N/A</v>
      </c>
    </row>
    <row r="6135" spans="1:5" x14ac:dyDescent="0.25">
      <c r="A6135" s="24">
        <v>278189</v>
      </c>
      <c r="B6135" s="19" t="e">
        <f>VLOOKUP(C6135,'Car &amp; LME'!B:C,2,0)</f>
        <v>#N/A</v>
      </c>
      <c r="D6135" s="21" t="e">
        <f>VLOOKUP(C6135,'Car &amp; LME'!B:D,3,0)</f>
        <v>#N/A</v>
      </c>
      <c r="E6135" s="39" t="e">
        <f>VLOOKUP(C6135,'Car &amp; LME'!B:E,4,0)</f>
        <v>#N/A</v>
      </c>
    </row>
    <row r="6136" spans="1:5" x14ac:dyDescent="0.25">
      <c r="A6136" s="24">
        <v>278190</v>
      </c>
      <c r="B6136" s="19" t="e">
        <f>VLOOKUP(C6136,'Car &amp; LME'!B:C,2,0)</f>
        <v>#N/A</v>
      </c>
      <c r="D6136" s="21" t="e">
        <f>VLOOKUP(C6136,'Car &amp; LME'!B:D,3,0)</f>
        <v>#N/A</v>
      </c>
      <c r="E6136" s="39" t="e">
        <f>VLOOKUP(C6136,'Car &amp; LME'!B:E,4,0)</f>
        <v>#N/A</v>
      </c>
    </row>
    <row r="6137" spans="1:5" x14ac:dyDescent="0.25">
      <c r="A6137" s="24">
        <v>278191</v>
      </c>
      <c r="B6137" s="19" t="e">
        <f>VLOOKUP(C6137,'Car &amp; LME'!B:C,2,0)</f>
        <v>#N/A</v>
      </c>
      <c r="D6137" s="21" t="e">
        <f>VLOOKUP(C6137,'Car &amp; LME'!B:D,3,0)</f>
        <v>#N/A</v>
      </c>
      <c r="E6137" s="39" t="e">
        <f>VLOOKUP(C6137,'Car &amp; LME'!B:E,4,0)</f>
        <v>#N/A</v>
      </c>
    </row>
    <row r="6138" spans="1:5" x14ac:dyDescent="0.25">
      <c r="A6138" s="24">
        <v>278192</v>
      </c>
      <c r="B6138" s="19" t="e">
        <f>VLOOKUP(C6138,'Car &amp; LME'!B:C,2,0)</f>
        <v>#N/A</v>
      </c>
      <c r="D6138" s="21" t="e">
        <f>VLOOKUP(C6138,'Car &amp; LME'!B:D,3,0)</f>
        <v>#N/A</v>
      </c>
      <c r="E6138" s="39" t="e">
        <f>VLOOKUP(C6138,'Car &amp; LME'!B:E,4,0)</f>
        <v>#N/A</v>
      </c>
    </row>
    <row r="6139" spans="1:5" x14ac:dyDescent="0.25">
      <c r="A6139" s="24">
        <v>278193</v>
      </c>
      <c r="B6139" s="19" t="e">
        <f>VLOOKUP(C6139,'Car &amp; LME'!B:C,2,0)</f>
        <v>#N/A</v>
      </c>
      <c r="D6139" s="21" t="e">
        <f>VLOOKUP(C6139,'Car &amp; LME'!B:D,3,0)</f>
        <v>#N/A</v>
      </c>
      <c r="E6139" s="39" t="e">
        <f>VLOOKUP(C6139,'Car &amp; LME'!B:E,4,0)</f>
        <v>#N/A</v>
      </c>
    </row>
    <row r="6140" spans="1:5" x14ac:dyDescent="0.25">
      <c r="A6140" s="24">
        <v>278194</v>
      </c>
      <c r="B6140" s="19" t="e">
        <f>VLOOKUP(C6140,'Car &amp; LME'!B:C,2,0)</f>
        <v>#N/A</v>
      </c>
      <c r="D6140" s="21" t="e">
        <f>VLOOKUP(C6140,'Car &amp; LME'!B:D,3,0)</f>
        <v>#N/A</v>
      </c>
      <c r="E6140" s="39" t="e">
        <f>VLOOKUP(C6140,'Car &amp; LME'!B:E,4,0)</f>
        <v>#N/A</v>
      </c>
    </row>
    <row r="6141" spans="1:5" x14ac:dyDescent="0.25">
      <c r="A6141" s="24">
        <v>278195</v>
      </c>
      <c r="B6141" s="19" t="e">
        <f>VLOOKUP(C6141,'Car &amp; LME'!B:C,2,0)</f>
        <v>#N/A</v>
      </c>
      <c r="D6141" s="21" t="e">
        <f>VLOOKUP(C6141,'Car &amp; LME'!B:D,3,0)</f>
        <v>#N/A</v>
      </c>
      <c r="E6141" s="39" t="e">
        <f>VLOOKUP(C6141,'Car &amp; LME'!B:E,4,0)</f>
        <v>#N/A</v>
      </c>
    </row>
    <row r="6142" spans="1:5" x14ac:dyDescent="0.25">
      <c r="A6142" s="24">
        <v>278196</v>
      </c>
      <c r="B6142" s="19" t="e">
        <f>VLOOKUP(C6142,'Car &amp; LME'!B:C,2,0)</f>
        <v>#N/A</v>
      </c>
      <c r="D6142" s="21" t="e">
        <f>VLOOKUP(C6142,'Car &amp; LME'!B:D,3,0)</f>
        <v>#N/A</v>
      </c>
      <c r="E6142" s="39" t="e">
        <f>VLOOKUP(C6142,'Car &amp; LME'!B:E,4,0)</f>
        <v>#N/A</v>
      </c>
    </row>
    <row r="6143" spans="1:5" x14ac:dyDescent="0.25">
      <c r="A6143" s="24">
        <v>278197</v>
      </c>
      <c r="B6143" s="19" t="e">
        <f>VLOOKUP(C6143,'Car &amp; LME'!B:C,2,0)</f>
        <v>#N/A</v>
      </c>
      <c r="D6143" s="21" t="e">
        <f>VLOOKUP(C6143,'Car &amp; LME'!B:D,3,0)</f>
        <v>#N/A</v>
      </c>
      <c r="E6143" s="39" t="e">
        <f>VLOOKUP(C6143,'Car &amp; LME'!B:E,4,0)</f>
        <v>#N/A</v>
      </c>
    </row>
    <row r="6144" spans="1:5" x14ac:dyDescent="0.25">
      <c r="A6144" s="24">
        <v>278198</v>
      </c>
      <c r="B6144" s="19" t="e">
        <f>VLOOKUP(C6144,'Car &amp; LME'!B:C,2,0)</f>
        <v>#N/A</v>
      </c>
      <c r="D6144" s="21" t="e">
        <f>VLOOKUP(C6144,'Car &amp; LME'!B:D,3,0)</f>
        <v>#N/A</v>
      </c>
      <c r="E6144" s="39" t="e">
        <f>VLOOKUP(C6144,'Car &amp; LME'!B:E,4,0)</f>
        <v>#N/A</v>
      </c>
    </row>
    <row r="6145" spans="1:5" x14ac:dyDescent="0.25">
      <c r="A6145" s="24">
        <v>278199</v>
      </c>
      <c r="B6145" s="19" t="e">
        <f>VLOOKUP(C6145,'Car &amp; LME'!B:C,2,0)</f>
        <v>#N/A</v>
      </c>
      <c r="D6145" s="21" t="e">
        <f>VLOOKUP(C6145,'Car &amp; LME'!B:D,3,0)</f>
        <v>#N/A</v>
      </c>
      <c r="E6145" s="39" t="e">
        <f>VLOOKUP(C6145,'Car &amp; LME'!B:E,4,0)</f>
        <v>#N/A</v>
      </c>
    </row>
    <row r="6146" spans="1:5" x14ac:dyDescent="0.25">
      <c r="A6146" s="24">
        <v>278200</v>
      </c>
      <c r="B6146" s="19" t="e">
        <f>VLOOKUP(C6146,'Car &amp; LME'!B:C,2,0)</f>
        <v>#N/A</v>
      </c>
      <c r="D6146" s="21" t="e">
        <f>VLOOKUP(C6146,'Car &amp; LME'!B:D,3,0)</f>
        <v>#N/A</v>
      </c>
      <c r="E6146" s="39" t="e">
        <f>VLOOKUP(C6146,'Car &amp; LME'!B:E,4,0)</f>
        <v>#N/A</v>
      </c>
    </row>
    <row r="6147" spans="1:5" x14ac:dyDescent="0.25">
      <c r="A6147" s="24">
        <v>278201</v>
      </c>
      <c r="B6147" s="19" t="e">
        <f>VLOOKUP(C6147,'Car &amp; LME'!B:C,2,0)</f>
        <v>#N/A</v>
      </c>
      <c r="D6147" s="21" t="e">
        <f>VLOOKUP(C6147,'Car &amp; LME'!B:D,3,0)</f>
        <v>#N/A</v>
      </c>
      <c r="E6147" s="39" t="e">
        <f>VLOOKUP(C6147,'Car &amp; LME'!B:E,4,0)</f>
        <v>#N/A</v>
      </c>
    </row>
    <row r="6148" spans="1:5" x14ac:dyDescent="0.25">
      <c r="A6148" s="24">
        <v>278202</v>
      </c>
      <c r="B6148" s="19" t="e">
        <f>VLOOKUP(C6148,'Car &amp; LME'!B:C,2,0)</f>
        <v>#N/A</v>
      </c>
      <c r="D6148" s="21" t="e">
        <f>VLOOKUP(C6148,'Car &amp; LME'!B:D,3,0)</f>
        <v>#N/A</v>
      </c>
      <c r="E6148" s="39" t="e">
        <f>VLOOKUP(C6148,'Car &amp; LME'!B:E,4,0)</f>
        <v>#N/A</v>
      </c>
    </row>
    <row r="6149" spans="1:5" x14ac:dyDescent="0.25">
      <c r="A6149" s="24">
        <v>278203</v>
      </c>
      <c r="B6149" s="19" t="e">
        <f>VLOOKUP(C6149,'Car &amp; LME'!B:C,2,0)</f>
        <v>#N/A</v>
      </c>
      <c r="D6149" s="21" t="e">
        <f>VLOOKUP(C6149,'Car &amp; LME'!B:D,3,0)</f>
        <v>#N/A</v>
      </c>
      <c r="E6149" s="39" t="e">
        <f>VLOOKUP(C6149,'Car &amp; LME'!B:E,4,0)</f>
        <v>#N/A</v>
      </c>
    </row>
    <row r="6150" spans="1:5" x14ac:dyDescent="0.25">
      <c r="A6150" s="24">
        <v>278204</v>
      </c>
      <c r="B6150" s="19" t="e">
        <f>VLOOKUP(C6150,'Car &amp; LME'!B:C,2,0)</f>
        <v>#N/A</v>
      </c>
      <c r="D6150" s="21" t="e">
        <f>VLOOKUP(C6150,'Car &amp; LME'!B:D,3,0)</f>
        <v>#N/A</v>
      </c>
      <c r="E6150" s="39" t="e">
        <f>VLOOKUP(C6150,'Car &amp; LME'!B:E,4,0)</f>
        <v>#N/A</v>
      </c>
    </row>
    <row r="6151" spans="1:5" x14ac:dyDescent="0.25">
      <c r="A6151" s="24">
        <v>278205</v>
      </c>
      <c r="B6151" s="19" t="e">
        <f>VLOOKUP(C6151,'Car &amp; LME'!B:C,2,0)</f>
        <v>#N/A</v>
      </c>
      <c r="D6151" s="21" t="e">
        <f>VLOOKUP(C6151,'Car &amp; LME'!B:D,3,0)</f>
        <v>#N/A</v>
      </c>
      <c r="E6151" s="39" t="e">
        <f>VLOOKUP(C6151,'Car &amp; LME'!B:E,4,0)</f>
        <v>#N/A</v>
      </c>
    </row>
    <row r="6152" spans="1:5" x14ac:dyDescent="0.25">
      <c r="A6152" s="24">
        <v>278206</v>
      </c>
      <c r="B6152" s="19" t="e">
        <f>VLOOKUP(C6152,'Car &amp; LME'!B:C,2,0)</f>
        <v>#N/A</v>
      </c>
      <c r="D6152" s="21" t="e">
        <f>VLOOKUP(C6152,'Car &amp; LME'!B:D,3,0)</f>
        <v>#N/A</v>
      </c>
      <c r="E6152" s="39" t="e">
        <f>VLOOKUP(C6152,'Car &amp; LME'!B:E,4,0)</f>
        <v>#N/A</v>
      </c>
    </row>
    <row r="6153" spans="1:5" x14ac:dyDescent="0.25">
      <c r="A6153" s="24">
        <v>278207</v>
      </c>
      <c r="B6153" s="19" t="e">
        <f>VLOOKUP(C6153,'Car &amp; LME'!B:C,2,0)</f>
        <v>#N/A</v>
      </c>
      <c r="D6153" s="21" t="e">
        <f>VLOOKUP(C6153,'Car &amp; LME'!B:D,3,0)</f>
        <v>#N/A</v>
      </c>
      <c r="E6153" s="39" t="e">
        <f>VLOOKUP(C6153,'Car &amp; LME'!B:E,4,0)</f>
        <v>#N/A</v>
      </c>
    </row>
    <row r="6154" spans="1:5" x14ac:dyDescent="0.25">
      <c r="A6154" s="24">
        <v>278208</v>
      </c>
      <c r="B6154" s="19" t="e">
        <f>VLOOKUP(C6154,'Car &amp; LME'!B:C,2,0)</f>
        <v>#N/A</v>
      </c>
      <c r="D6154" s="21" t="e">
        <f>VLOOKUP(C6154,'Car &amp; LME'!B:D,3,0)</f>
        <v>#N/A</v>
      </c>
      <c r="E6154" s="39" t="e">
        <f>VLOOKUP(C6154,'Car &amp; LME'!B:E,4,0)</f>
        <v>#N/A</v>
      </c>
    </row>
    <row r="6155" spans="1:5" x14ac:dyDescent="0.25">
      <c r="A6155" s="24">
        <v>278209</v>
      </c>
      <c r="B6155" s="19" t="e">
        <f>VLOOKUP(C6155,'Car &amp; LME'!B:C,2,0)</f>
        <v>#N/A</v>
      </c>
      <c r="D6155" s="21" t="e">
        <f>VLOOKUP(C6155,'Car &amp; LME'!B:D,3,0)</f>
        <v>#N/A</v>
      </c>
      <c r="E6155" s="39" t="e">
        <f>VLOOKUP(C6155,'Car &amp; LME'!B:E,4,0)</f>
        <v>#N/A</v>
      </c>
    </row>
    <row r="6156" spans="1:5" x14ac:dyDescent="0.25">
      <c r="A6156" s="24">
        <v>278210</v>
      </c>
      <c r="B6156" s="19" t="e">
        <f>VLOOKUP(C6156,'Car &amp; LME'!B:C,2,0)</f>
        <v>#N/A</v>
      </c>
      <c r="D6156" s="21" t="e">
        <f>VLOOKUP(C6156,'Car &amp; LME'!B:D,3,0)</f>
        <v>#N/A</v>
      </c>
      <c r="E6156" s="39" t="e">
        <f>VLOOKUP(C6156,'Car &amp; LME'!B:E,4,0)</f>
        <v>#N/A</v>
      </c>
    </row>
    <row r="6157" spans="1:5" x14ac:dyDescent="0.25">
      <c r="A6157" s="24">
        <v>278211</v>
      </c>
      <c r="B6157" s="19" t="e">
        <f>VLOOKUP(C6157,'Car &amp; LME'!B:C,2,0)</f>
        <v>#N/A</v>
      </c>
      <c r="D6157" s="21" t="e">
        <f>VLOOKUP(C6157,'Car &amp; LME'!B:D,3,0)</f>
        <v>#N/A</v>
      </c>
      <c r="E6157" s="39" t="e">
        <f>VLOOKUP(C6157,'Car &amp; LME'!B:E,4,0)</f>
        <v>#N/A</v>
      </c>
    </row>
    <row r="6158" spans="1:5" x14ac:dyDescent="0.25">
      <c r="A6158" s="24">
        <v>278212</v>
      </c>
      <c r="B6158" s="19" t="e">
        <f>VLOOKUP(C6158,'Car &amp; LME'!B:C,2,0)</f>
        <v>#N/A</v>
      </c>
      <c r="D6158" s="21" t="e">
        <f>VLOOKUP(C6158,'Car &amp; LME'!B:D,3,0)</f>
        <v>#N/A</v>
      </c>
      <c r="E6158" s="39" t="e">
        <f>VLOOKUP(C6158,'Car &amp; LME'!B:E,4,0)</f>
        <v>#N/A</v>
      </c>
    </row>
    <row r="6159" spans="1:5" x14ac:dyDescent="0.25">
      <c r="A6159" s="24">
        <v>278213</v>
      </c>
      <c r="B6159" s="19" t="e">
        <f>VLOOKUP(C6159,'Car &amp; LME'!B:C,2,0)</f>
        <v>#N/A</v>
      </c>
      <c r="D6159" s="21" t="e">
        <f>VLOOKUP(C6159,'Car &amp; LME'!B:D,3,0)</f>
        <v>#N/A</v>
      </c>
      <c r="E6159" s="39" t="e">
        <f>VLOOKUP(C6159,'Car &amp; LME'!B:E,4,0)</f>
        <v>#N/A</v>
      </c>
    </row>
    <row r="6160" spans="1:5" x14ac:dyDescent="0.25">
      <c r="A6160" s="24">
        <v>278214</v>
      </c>
      <c r="B6160" s="19" t="e">
        <f>VLOOKUP(C6160,'Car &amp; LME'!B:C,2,0)</f>
        <v>#N/A</v>
      </c>
      <c r="D6160" s="21" t="e">
        <f>VLOOKUP(C6160,'Car &amp; LME'!B:D,3,0)</f>
        <v>#N/A</v>
      </c>
      <c r="E6160" s="39" t="e">
        <f>VLOOKUP(C6160,'Car &amp; LME'!B:E,4,0)</f>
        <v>#N/A</v>
      </c>
    </row>
    <row r="6161" spans="1:5" x14ac:dyDescent="0.25">
      <c r="A6161" s="24">
        <v>278215</v>
      </c>
      <c r="B6161" s="19" t="e">
        <f>VLOOKUP(C6161,'Car &amp; LME'!B:C,2,0)</f>
        <v>#N/A</v>
      </c>
      <c r="D6161" s="21" t="e">
        <f>VLOOKUP(C6161,'Car &amp; LME'!B:D,3,0)</f>
        <v>#N/A</v>
      </c>
      <c r="E6161" s="39" t="e">
        <f>VLOOKUP(C6161,'Car &amp; LME'!B:E,4,0)</f>
        <v>#N/A</v>
      </c>
    </row>
    <row r="6162" spans="1:5" x14ac:dyDescent="0.25">
      <c r="A6162" s="24">
        <v>278216</v>
      </c>
      <c r="B6162" s="19" t="e">
        <f>VLOOKUP(C6162,'Car &amp; LME'!B:C,2,0)</f>
        <v>#N/A</v>
      </c>
      <c r="D6162" s="21" t="e">
        <f>VLOOKUP(C6162,'Car &amp; LME'!B:D,3,0)</f>
        <v>#N/A</v>
      </c>
      <c r="E6162" s="39" t="e">
        <f>VLOOKUP(C6162,'Car &amp; LME'!B:E,4,0)</f>
        <v>#N/A</v>
      </c>
    </row>
    <row r="6163" spans="1:5" x14ac:dyDescent="0.25">
      <c r="A6163" s="24">
        <v>278217</v>
      </c>
      <c r="B6163" s="19" t="e">
        <f>VLOOKUP(C6163,'Car &amp; LME'!B:C,2,0)</f>
        <v>#N/A</v>
      </c>
      <c r="D6163" s="21" t="e">
        <f>VLOOKUP(C6163,'Car &amp; LME'!B:D,3,0)</f>
        <v>#N/A</v>
      </c>
      <c r="E6163" s="39" t="e">
        <f>VLOOKUP(C6163,'Car &amp; LME'!B:E,4,0)</f>
        <v>#N/A</v>
      </c>
    </row>
    <row r="6164" spans="1:5" x14ac:dyDescent="0.25">
      <c r="A6164" s="24">
        <v>278218</v>
      </c>
      <c r="B6164" s="19" t="e">
        <f>VLOOKUP(C6164,'Car &amp; LME'!B:C,2,0)</f>
        <v>#N/A</v>
      </c>
      <c r="D6164" s="21" t="e">
        <f>VLOOKUP(C6164,'Car &amp; LME'!B:D,3,0)</f>
        <v>#N/A</v>
      </c>
      <c r="E6164" s="39" t="e">
        <f>VLOOKUP(C6164,'Car &amp; LME'!B:E,4,0)</f>
        <v>#N/A</v>
      </c>
    </row>
    <row r="6165" spans="1:5" x14ac:dyDescent="0.25">
      <c r="A6165" s="24">
        <v>278219</v>
      </c>
      <c r="B6165" s="19" t="e">
        <f>VLOOKUP(C6165,'Car &amp; LME'!B:C,2,0)</f>
        <v>#N/A</v>
      </c>
      <c r="D6165" s="21" t="e">
        <f>VLOOKUP(C6165,'Car &amp; LME'!B:D,3,0)</f>
        <v>#N/A</v>
      </c>
      <c r="E6165" s="39" t="e">
        <f>VLOOKUP(C6165,'Car &amp; LME'!B:E,4,0)</f>
        <v>#N/A</v>
      </c>
    </row>
    <row r="6166" spans="1:5" x14ac:dyDescent="0.25">
      <c r="A6166" s="24">
        <v>278220</v>
      </c>
      <c r="B6166" s="19" t="e">
        <f>VLOOKUP(C6166,'Car &amp; LME'!B:C,2,0)</f>
        <v>#N/A</v>
      </c>
      <c r="D6166" s="21" t="e">
        <f>VLOOKUP(C6166,'Car &amp; LME'!B:D,3,0)</f>
        <v>#N/A</v>
      </c>
      <c r="E6166" s="39" t="e">
        <f>VLOOKUP(C6166,'Car &amp; LME'!B:E,4,0)</f>
        <v>#N/A</v>
      </c>
    </row>
    <row r="6167" spans="1:5" x14ac:dyDescent="0.25">
      <c r="A6167" s="24">
        <v>278221</v>
      </c>
      <c r="B6167" s="19" t="e">
        <f>VLOOKUP(C6167,'Car &amp; LME'!B:C,2,0)</f>
        <v>#N/A</v>
      </c>
      <c r="D6167" s="21" t="e">
        <f>VLOOKUP(C6167,'Car &amp; LME'!B:D,3,0)</f>
        <v>#N/A</v>
      </c>
      <c r="E6167" s="39" t="e">
        <f>VLOOKUP(C6167,'Car &amp; LME'!B:E,4,0)</f>
        <v>#N/A</v>
      </c>
    </row>
    <row r="6168" spans="1:5" x14ac:dyDescent="0.25">
      <c r="A6168" s="24">
        <v>278222</v>
      </c>
      <c r="B6168" s="19" t="e">
        <f>VLOOKUP(C6168,'Car &amp; LME'!B:C,2,0)</f>
        <v>#N/A</v>
      </c>
      <c r="D6168" s="21" t="e">
        <f>VLOOKUP(C6168,'Car &amp; LME'!B:D,3,0)</f>
        <v>#N/A</v>
      </c>
      <c r="E6168" s="39" t="e">
        <f>VLOOKUP(C6168,'Car &amp; LME'!B:E,4,0)</f>
        <v>#N/A</v>
      </c>
    </row>
    <row r="6169" spans="1:5" x14ac:dyDescent="0.25">
      <c r="A6169" s="24">
        <v>278223</v>
      </c>
      <c r="B6169" s="19" t="e">
        <f>VLOOKUP(C6169,'Car &amp; LME'!B:C,2,0)</f>
        <v>#N/A</v>
      </c>
      <c r="D6169" s="21" t="e">
        <f>VLOOKUP(C6169,'Car &amp; LME'!B:D,3,0)</f>
        <v>#N/A</v>
      </c>
      <c r="E6169" s="39" t="e">
        <f>VLOOKUP(C6169,'Car &amp; LME'!B:E,4,0)</f>
        <v>#N/A</v>
      </c>
    </row>
    <row r="6170" spans="1:5" x14ac:dyDescent="0.25">
      <c r="A6170" s="24">
        <v>278224</v>
      </c>
      <c r="B6170" s="19" t="e">
        <f>VLOOKUP(C6170,'Car &amp; LME'!B:C,2,0)</f>
        <v>#N/A</v>
      </c>
      <c r="D6170" s="21" t="e">
        <f>VLOOKUP(C6170,'Car &amp; LME'!B:D,3,0)</f>
        <v>#N/A</v>
      </c>
      <c r="E6170" s="39" t="e">
        <f>VLOOKUP(C6170,'Car &amp; LME'!B:E,4,0)</f>
        <v>#N/A</v>
      </c>
    </row>
    <row r="6171" spans="1:5" x14ac:dyDescent="0.25">
      <c r="A6171" s="24">
        <v>278225</v>
      </c>
      <c r="B6171" s="19" t="e">
        <f>VLOOKUP(C6171,'Car &amp; LME'!B:C,2,0)</f>
        <v>#N/A</v>
      </c>
      <c r="D6171" s="21" t="e">
        <f>VLOOKUP(C6171,'Car &amp; LME'!B:D,3,0)</f>
        <v>#N/A</v>
      </c>
      <c r="E6171" s="39" t="e">
        <f>VLOOKUP(C6171,'Car &amp; LME'!B:E,4,0)</f>
        <v>#N/A</v>
      </c>
    </row>
    <row r="6172" spans="1:5" x14ac:dyDescent="0.25">
      <c r="A6172" s="24">
        <v>278226</v>
      </c>
      <c r="B6172" s="19" t="e">
        <f>VLOOKUP(C6172,'Car &amp; LME'!B:C,2,0)</f>
        <v>#N/A</v>
      </c>
      <c r="D6172" s="21" t="e">
        <f>VLOOKUP(C6172,'Car &amp; LME'!B:D,3,0)</f>
        <v>#N/A</v>
      </c>
      <c r="E6172" s="39" t="e">
        <f>VLOOKUP(C6172,'Car &amp; LME'!B:E,4,0)</f>
        <v>#N/A</v>
      </c>
    </row>
    <row r="6173" spans="1:5" x14ac:dyDescent="0.25">
      <c r="A6173" s="24">
        <v>278227</v>
      </c>
      <c r="B6173" s="19" t="e">
        <f>VLOOKUP(C6173,'Car &amp; LME'!B:C,2,0)</f>
        <v>#N/A</v>
      </c>
      <c r="D6173" s="21" t="e">
        <f>VLOOKUP(C6173,'Car &amp; LME'!B:D,3,0)</f>
        <v>#N/A</v>
      </c>
      <c r="E6173" s="39" t="e">
        <f>VLOOKUP(C6173,'Car &amp; LME'!B:E,4,0)</f>
        <v>#N/A</v>
      </c>
    </row>
    <row r="6174" spans="1:5" x14ac:dyDescent="0.25">
      <c r="A6174" s="24">
        <v>278228</v>
      </c>
      <c r="B6174" s="19" t="e">
        <f>VLOOKUP(C6174,'Car &amp; LME'!B:C,2,0)</f>
        <v>#N/A</v>
      </c>
      <c r="D6174" s="21" t="e">
        <f>VLOOKUP(C6174,'Car &amp; LME'!B:D,3,0)</f>
        <v>#N/A</v>
      </c>
      <c r="E6174" s="39" t="e">
        <f>VLOOKUP(C6174,'Car &amp; LME'!B:E,4,0)</f>
        <v>#N/A</v>
      </c>
    </row>
    <row r="6175" spans="1:5" x14ac:dyDescent="0.25">
      <c r="A6175" s="24">
        <v>278229</v>
      </c>
      <c r="B6175" s="19" t="e">
        <f>VLOOKUP(C6175,'Car &amp; LME'!B:C,2,0)</f>
        <v>#N/A</v>
      </c>
      <c r="D6175" s="21" t="e">
        <f>VLOOKUP(C6175,'Car &amp; LME'!B:D,3,0)</f>
        <v>#N/A</v>
      </c>
      <c r="E6175" s="39" t="e">
        <f>VLOOKUP(C6175,'Car &amp; LME'!B:E,4,0)</f>
        <v>#N/A</v>
      </c>
    </row>
    <row r="6176" spans="1:5" x14ac:dyDescent="0.25">
      <c r="A6176" s="24">
        <v>278230</v>
      </c>
      <c r="B6176" s="19" t="e">
        <f>VLOOKUP(C6176,'Car &amp; LME'!B:C,2,0)</f>
        <v>#N/A</v>
      </c>
      <c r="D6176" s="21" t="e">
        <f>VLOOKUP(C6176,'Car &amp; LME'!B:D,3,0)</f>
        <v>#N/A</v>
      </c>
      <c r="E6176" s="39" t="e">
        <f>VLOOKUP(C6176,'Car &amp; LME'!B:E,4,0)</f>
        <v>#N/A</v>
      </c>
    </row>
    <row r="6177" spans="1:5" x14ac:dyDescent="0.25">
      <c r="A6177" s="24">
        <v>278231</v>
      </c>
      <c r="B6177" s="19" t="e">
        <f>VLOOKUP(C6177,'Car &amp; LME'!B:C,2,0)</f>
        <v>#N/A</v>
      </c>
      <c r="D6177" s="21" t="e">
        <f>VLOOKUP(C6177,'Car &amp; LME'!B:D,3,0)</f>
        <v>#N/A</v>
      </c>
      <c r="E6177" s="39" t="e">
        <f>VLOOKUP(C6177,'Car &amp; LME'!B:E,4,0)</f>
        <v>#N/A</v>
      </c>
    </row>
    <row r="6178" spans="1:5" x14ac:dyDescent="0.25">
      <c r="A6178" s="24">
        <v>278232</v>
      </c>
      <c r="B6178" s="19" t="e">
        <f>VLOOKUP(C6178,'Car &amp; LME'!B:C,2,0)</f>
        <v>#N/A</v>
      </c>
      <c r="D6178" s="21" t="e">
        <f>VLOOKUP(C6178,'Car &amp; LME'!B:D,3,0)</f>
        <v>#N/A</v>
      </c>
      <c r="E6178" s="39" t="e">
        <f>VLOOKUP(C6178,'Car &amp; LME'!B:E,4,0)</f>
        <v>#N/A</v>
      </c>
    </row>
    <row r="6179" spans="1:5" x14ac:dyDescent="0.25">
      <c r="A6179" s="24">
        <v>278233</v>
      </c>
      <c r="B6179" s="19" t="e">
        <f>VLOOKUP(C6179,'Car &amp; LME'!B:C,2,0)</f>
        <v>#N/A</v>
      </c>
      <c r="D6179" s="21" t="e">
        <f>VLOOKUP(C6179,'Car &amp; LME'!B:D,3,0)</f>
        <v>#N/A</v>
      </c>
      <c r="E6179" s="39" t="e">
        <f>VLOOKUP(C6179,'Car &amp; LME'!B:E,4,0)</f>
        <v>#N/A</v>
      </c>
    </row>
    <row r="6180" spans="1:5" x14ac:dyDescent="0.25">
      <c r="A6180" s="24">
        <v>278234</v>
      </c>
      <c r="B6180" s="19" t="e">
        <f>VLOOKUP(C6180,'Car &amp; LME'!B:C,2,0)</f>
        <v>#N/A</v>
      </c>
      <c r="D6180" s="21" t="e">
        <f>VLOOKUP(C6180,'Car &amp; LME'!B:D,3,0)</f>
        <v>#N/A</v>
      </c>
      <c r="E6180" s="39" t="e">
        <f>VLOOKUP(C6180,'Car &amp; LME'!B:E,4,0)</f>
        <v>#N/A</v>
      </c>
    </row>
    <row r="6181" spans="1:5" x14ac:dyDescent="0.25">
      <c r="A6181" s="24">
        <v>278235</v>
      </c>
      <c r="B6181" s="19" t="e">
        <f>VLOOKUP(C6181,'Car &amp; LME'!B:C,2,0)</f>
        <v>#N/A</v>
      </c>
      <c r="D6181" s="21" t="e">
        <f>VLOOKUP(C6181,'Car &amp; LME'!B:D,3,0)</f>
        <v>#N/A</v>
      </c>
      <c r="E6181" s="39" t="e">
        <f>VLOOKUP(C6181,'Car &amp; LME'!B:E,4,0)</f>
        <v>#N/A</v>
      </c>
    </row>
    <row r="6182" spans="1:5" x14ac:dyDescent="0.25">
      <c r="A6182" s="24">
        <v>278236</v>
      </c>
      <c r="B6182" s="19" t="e">
        <f>VLOOKUP(C6182,'Car &amp; LME'!B:C,2,0)</f>
        <v>#N/A</v>
      </c>
      <c r="D6182" s="21" t="e">
        <f>VLOOKUP(C6182,'Car &amp; LME'!B:D,3,0)</f>
        <v>#N/A</v>
      </c>
      <c r="E6182" s="39" t="e">
        <f>VLOOKUP(C6182,'Car &amp; LME'!B:E,4,0)</f>
        <v>#N/A</v>
      </c>
    </row>
    <row r="6183" spans="1:5" x14ac:dyDescent="0.25">
      <c r="A6183" s="24">
        <v>278237</v>
      </c>
      <c r="B6183" s="19" t="e">
        <f>VLOOKUP(C6183,'Car &amp; LME'!B:C,2,0)</f>
        <v>#N/A</v>
      </c>
      <c r="D6183" s="21" t="e">
        <f>VLOOKUP(C6183,'Car &amp; LME'!B:D,3,0)</f>
        <v>#N/A</v>
      </c>
      <c r="E6183" s="39" t="e">
        <f>VLOOKUP(C6183,'Car &amp; LME'!B:E,4,0)</f>
        <v>#N/A</v>
      </c>
    </row>
    <row r="6184" spans="1:5" x14ac:dyDescent="0.25">
      <c r="A6184" s="24">
        <v>278238</v>
      </c>
      <c r="B6184" s="19" t="e">
        <f>VLOOKUP(C6184,'Car &amp; LME'!B:C,2,0)</f>
        <v>#N/A</v>
      </c>
      <c r="D6184" s="21" t="e">
        <f>VLOOKUP(C6184,'Car &amp; LME'!B:D,3,0)</f>
        <v>#N/A</v>
      </c>
      <c r="E6184" s="39" t="e">
        <f>VLOOKUP(C6184,'Car &amp; LME'!B:E,4,0)</f>
        <v>#N/A</v>
      </c>
    </row>
    <row r="6185" spans="1:5" x14ac:dyDescent="0.25">
      <c r="A6185" s="24">
        <v>278239</v>
      </c>
      <c r="B6185" s="19" t="e">
        <f>VLOOKUP(C6185,'Car &amp; LME'!B:C,2,0)</f>
        <v>#N/A</v>
      </c>
      <c r="D6185" s="21" t="e">
        <f>VLOOKUP(C6185,'Car &amp; LME'!B:D,3,0)</f>
        <v>#N/A</v>
      </c>
      <c r="E6185" s="39" t="e">
        <f>VLOOKUP(C6185,'Car &amp; LME'!B:E,4,0)</f>
        <v>#N/A</v>
      </c>
    </row>
    <row r="6186" spans="1:5" x14ac:dyDescent="0.25">
      <c r="A6186" s="24">
        <v>278240</v>
      </c>
      <c r="B6186" s="19" t="e">
        <f>VLOOKUP(C6186,'Car &amp; LME'!B:C,2,0)</f>
        <v>#N/A</v>
      </c>
      <c r="D6186" s="21" t="e">
        <f>VLOOKUP(C6186,'Car &amp; LME'!B:D,3,0)</f>
        <v>#N/A</v>
      </c>
      <c r="E6186" s="39" t="e">
        <f>VLOOKUP(C6186,'Car &amp; LME'!B:E,4,0)</f>
        <v>#N/A</v>
      </c>
    </row>
    <row r="6187" spans="1:5" x14ac:dyDescent="0.25">
      <c r="A6187" s="24">
        <v>278241</v>
      </c>
      <c r="B6187" s="19" t="e">
        <f>VLOOKUP(C6187,'Car &amp; LME'!B:C,2,0)</f>
        <v>#N/A</v>
      </c>
      <c r="D6187" s="21" t="e">
        <f>VLOOKUP(C6187,'Car &amp; LME'!B:D,3,0)</f>
        <v>#N/A</v>
      </c>
      <c r="E6187" s="39" t="e">
        <f>VLOOKUP(C6187,'Car &amp; LME'!B:E,4,0)</f>
        <v>#N/A</v>
      </c>
    </row>
    <row r="6188" spans="1:5" x14ac:dyDescent="0.25">
      <c r="A6188" s="24">
        <v>278242</v>
      </c>
      <c r="B6188" s="19" t="e">
        <f>VLOOKUP(C6188,'Car &amp; LME'!B:C,2,0)</f>
        <v>#N/A</v>
      </c>
      <c r="D6188" s="21" t="e">
        <f>VLOOKUP(C6188,'Car &amp; LME'!B:D,3,0)</f>
        <v>#N/A</v>
      </c>
      <c r="E6188" s="39" t="e">
        <f>VLOOKUP(C6188,'Car &amp; LME'!B:E,4,0)</f>
        <v>#N/A</v>
      </c>
    </row>
    <row r="6189" spans="1:5" x14ac:dyDescent="0.25">
      <c r="A6189" s="24">
        <v>278243</v>
      </c>
      <c r="B6189" s="19" t="e">
        <f>VLOOKUP(C6189,'Car &amp; LME'!B:C,2,0)</f>
        <v>#N/A</v>
      </c>
      <c r="D6189" s="21" t="e">
        <f>VLOOKUP(C6189,'Car &amp; LME'!B:D,3,0)</f>
        <v>#N/A</v>
      </c>
      <c r="E6189" s="39" t="e">
        <f>VLOOKUP(C6189,'Car &amp; LME'!B:E,4,0)</f>
        <v>#N/A</v>
      </c>
    </row>
    <row r="6190" spans="1:5" x14ac:dyDescent="0.25">
      <c r="A6190" s="24">
        <v>278244</v>
      </c>
      <c r="B6190" s="19" t="e">
        <f>VLOOKUP(C6190,'Car &amp; LME'!B:C,2,0)</f>
        <v>#N/A</v>
      </c>
      <c r="D6190" s="21" t="e">
        <f>VLOOKUP(C6190,'Car &amp; LME'!B:D,3,0)</f>
        <v>#N/A</v>
      </c>
      <c r="E6190" s="39" t="e">
        <f>VLOOKUP(C6190,'Car &amp; LME'!B:E,4,0)</f>
        <v>#N/A</v>
      </c>
    </row>
    <row r="6191" spans="1:5" x14ac:dyDescent="0.25">
      <c r="A6191" s="24">
        <v>278245</v>
      </c>
      <c r="B6191" s="19" t="e">
        <f>VLOOKUP(C6191,'Car &amp; LME'!B:C,2,0)</f>
        <v>#N/A</v>
      </c>
      <c r="D6191" s="21" t="e">
        <f>VLOOKUP(C6191,'Car &amp; LME'!B:D,3,0)</f>
        <v>#N/A</v>
      </c>
      <c r="E6191" s="39" t="e">
        <f>VLOOKUP(C6191,'Car &amp; LME'!B:E,4,0)</f>
        <v>#N/A</v>
      </c>
    </row>
    <row r="6192" spans="1:5" x14ac:dyDescent="0.25">
      <c r="A6192" s="24">
        <v>278246</v>
      </c>
      <c r="B6192" s="19" t="e">
        <f>VLOOKUP(C6192,'Car &amp; LME'!B:C,2,0)</f>
        <v>#N/A</v>
      </c>
      <c r="D6192" s="21" t="e">
        <f>VLOOKUP(C6192,'Car &amp; LME'!B:D,3,0)</f>
        <v>#N/A</v>
      </c>
      <c r="E6192" s="39" t="e">
        <f>VLOOKUP(C6192,'Car &amp; LME'!B:E,4,0)</f>
        <v>#N/A</v>
      </c>
    </row>
    <row r="6193" spans="1:5" x14ac:dyDescent="0.25">
      <c r="A6193" s="24">
        <v>278247</v>
      </c>
      <c r="B6193" s="19" t="e">
        <f>VLOOKUP(C6193,'Car &amp; LME'!B:C,2,0)</f>
        <v>#N/A</v>
      </c>
      <c r="D6193" s="21" t="e">
        <f>VLOOKUP(C6193,'Car &amp; LME'!B:D,3,0)</f>
        <v>#N/A</v>
      </c>
      <c r="E6193" s="39" t="e">
        <f>VLOOKUP(C6193,'Car &amp; LME'!B:E,4,0)</f>
        <v>#N/A</v>
      </c>
    </row>
    <row r="6194" spans="1:5" x14ac:dyDescent="0.25">
      <c r="A6194" s="24">
        <v>278248</v>
      </c>
      <c r="B6194" s="19" t="e">
        <f>VLOOKUP(C6194,'Car &amp; LME'!B:C,2,0)</f>
        <v>#N/A</v>
      </c>
      <c r="D6194" s="21" t="e">
        <f>VLOOKUP(C6194,'Car &amp; LME'!B:D,3,0)</f>
        <v>#N/A</v>
      </c>
      <c r="E6194" s="39" t="e">
        <f>VLOOKUP(C6194,'Car &amp; LME'!B:E,4,0)</f>
        <v>#N/A</v>
      </c>
    </row>
    <row r="6195" spans="1:5" x14ac:dyDescent="0.25">
      <c r="A6195" s="24">
        <v>278249</v>
      </c>
      <c r="B6195" s="19" t="e">
        <f>VLOOKUP(C6195,'Car &amp; LME'!B:C,2,0)</f>
        <v>#N/A</v>
      </c>
      <c r="D6195" s="21" t="e">
        <f>VLOOKUP(C6195,'Car &amp; LME'!B:D,3,0)</f>
        <v>#N/A</v>
      </c>
      <c r="E6195" s="39" t="e">
        <f>VLOOKUP(C6195,'Car &amp; LME'!B:E,4,0)</f>
        <v>#N/A</v>
      </c>
    </row>
    <row r="6196" spans="1:5" x14ac:dyDescent="0.25">
      <c r="A6196" s="24">
        <v>278250</v>
      </c>
      <c r="B6196" s="19" t="e">
        <f>VLOOKUP(C6196,'Car &amp; LME'!B:C,2,0)</f>
        <v>#N/A</v>
      </c>
      <c r="D6196" s="21" t="e">
        <f>VLOOKUP(C6196,'Car &amp; LME'!B:D,3,0)</f>
        <v>#N/A</v>
      </c>
      <c r="E6196" s="39" t="e">
        <f>VLOOKUP(C6196,'Car &amp; LME'!B:E,4,0)</f>
        <v>#N/A</v>
      </c>
    </row>
    <row r="6197" spans="1:5" x14ac:dyDescent="0.25">
      <c r="A6197" s="24">
        <v>278251</v>
      </c>
      <c r="B6197" s="19" t="e">
        <f>VLOOKUP(C6197,'Car &amp; LME'!B:C,2,0)</f>
        <v>#N/A</v>
      </c>
      <c r="D6197" s="21" t="e">
        <f>VLOOKUP(C6197,'Car &amp; LME'!B:D,3,0)</f>
        <v>#N/A</v>
      </c>
      <c r="E6197" s="39" t="e">
        <f>VLOOKUP(C6197,'Car &amp; LME'!B:E,4,0)</f>
        <v>#N/A</v>
      </c>
    </row>
    <row r="6198" spans="1:5" x14ac:dyDescent="0.25">
      <c r="A6198" s="24">
        <v>278252</v>
      </c>
      <c r="B6198" s="19" t="e">
        <f>VLOOKUP(C6198,'Car &amp; LME'!B:C,2,0)</f>
        <v>#N/A</v>
      </c>
      <c r="D6198" s="21" t="e">
        <f>VLOOKUP(C6198,'Car &amp; LME'!B:D,3,0)</f>
        <v>#N/A</v>
      </c>
      <c r="E6198" s="39" t="e">
        <f>VLOOKUP(C6198,'Car &amp; LME'!B:E,4,0)</f>
        <v>#N/A</v>
      </c>
    </row>
    <row r="6199" spans="1:5" x14ac:dyDescent="0.25">
      <c r="A6199" s="24">
        <v>278253</v>
      </c>
      <c r="B6199" s="19" t="e">
        <f>VLOOKUP(C6199,'Car &amp; LME'!B:C,2,0)</f>
        <v>#N/A</v>
      </c>
      <c r="D6199" s="21" t="e">
        <f>VLOOKUP(C6199,'Car &amp; LME'!B:D,3,0)</f>
        <v>#N/A</v>
      </c>
      <c r="E6199" s="39" t="e">
        <f>VLOOKUP(C6199,'Car &amp; LME'!B:E,4,0)</f>
        <v>#N/A</v>
      </c>
    </row>
    <row r="6200" spans="1:5" x14ac:dyDescent="0.25">
      <c r="A6200" s="24">
        <v>278254</v>
      </c>
      <c r="B6200" s="19" t="e">
        <f>VLOOKUP(C6200,'Car &amp; LME'!B:C,2,0)</f>
        <v>#N/A</v>
      </c>
      <c r="D6200" s="21" t="e">
        <f>VLOOKUP(C6200,'Car &amp; LME'!B:D,3,0)</f>
        <v>#N/A</v>
      </c>
      <c r="E6200" s="39" t="e">
        <f>VLOOKUP(C6200,'Car &amp; LME'!B:E,4,0)</f>
        <v>#N/A</v>
      </c>
    </row>
    <row r="6201" spans="1:5" x14ac:dyDescent="0.25">
      <c r="A6201" s="24">
        <v>278255</v>
      </c>
      <c r="B6201" s="19" t="e">
        <f>VLOOKUP(C6201,'Car &amp; LME'!B:C,2,0)</f>
        <v>#N/A</v>
      </c>
      <c r="D6201" s="21" t="e">
        <f>VLOOKUP(C6201,'Car &amp; LME'!B:D,3,0)</f>
        <v>#N/A</v>
      </c>
      <c r="E6201" s="39" t="e">
        <f>VLOOKUP(C6201,'Car &amp; LME'!B:E,4,0)</f>
        <v>#N/A</v>
      </c>
    </row>
    <row r="6202" spans="1:5" x14ac:dyDescent="0.25">
      <c r="A6202" s="24">
        <v>278256</v>
      </c>
      <c r="B6202" s="19" t="e">
        <f>VLOOKUP(C6202,'Car &amp; LME'!B:C,2,0)</f>
        <v>#N/A</v>
      </c>
      <c r="D6202" s="21" t="e">
        <f>VLOOKUP(C6202,'Car &amp; LME'!B:D,3,0)</f>
        <v>#N/A</v>
      </c>
      <c r="E6202" s="39" t="e">
        <f>VLOOKUP(C6202,'Car &amp; LME'!B:E,4,0)</f>
        <v>#N/A</v>
      </c>
    </row>
    <row r="6203" spans="1:5" x14ac:dyDescent="0.25">
      <c r="A6203" s="24">
        <v>278257</v>
      </c>
      <c r="B6203" s="19" t="e">
        <f>VLOOKUP(C6203,'Car &amp; LME'!B:C,2,0)</f>
        <v>#N/A</v>
      </c>
      <c r="D6203" s="21" t="e">
        <f>VLOOKUP(C6203,'Car &amp; LME'!B:D,3,0)</f>
        <v>#N/A</v>
      </c>
      <c r="E6203" s="39" t="e">
        <f>VLOOKUP(C6203,'Car &amp; LME'!B:E,4,0)</f>
        <v>#N/A</v>
      </c>
    </row>
    <row r="6204" spans="1:5" x14ac:dyDescent="0.25">
      <c r="A6204" s="24">
        <v>278258</v>
      </c>
      <c r="B6204" s="19" t="e">
        <f>VLOOKUP(C6204,'Car &amp; LME'!B:C,2,0)</f>
        <v>#N/A</v>
      </c>
      <c r="D6204" s="21" t="e">
        <f>VLOOKUP(C6204,'Car &amp; LME'!B:D,3,0)</f>
        <v>#N/A</v>
      </c>
      <c r="E6204" s="39" t="e">
        <f>VLOOKUP(C6204,'Car &amp; LME'!B:E,4,0)</f>
        <v>#N/A</v>
      </c>
    </row>
    <row r="6205" spans="1:5" x14ac:dyDescent="0.25">
      <c r="A6205" s="24">
        <v>278259</v>
      </c>
      <c r="B6205" s="19" t="e">
        <f>VLOOKUP(C6205,'Car &amp; LME'!B:C,2,0)</f>
        <v>#N/A</v>
      </c>
      <c r="D6205" s="21" t="e">
        <f>VLOOKUP(C6205,'Car &amp; LME'!B:D,3,0)</f>
        <v>#N/A</v>
      </c>
      <c r="E6205" s="39" t="e">
        <f>VLOOKUP(C6205,'Car &amp; LME'!B:E,4,0)</f>
        <v>#N/A</v>
      </c>
    </row>
    <row r="6206" spans="1:5" x14ac:dyDescent="0.25">
      <c r="A6206" s="24">
        <v>278260</v>
      </c>
      <c r="B6206" s="19" t="e">
        <f>VLOOKUP(C6206,'Car &amp; LME'!B:C,2,0)</f>
        <v>#N/A</v>
      </c>
      <c r="D6206" s="21" t="e">
        <f>VLOOKUP(C6206,'Car &amp; LME'!B:D,3,0)</f>
        <v>#N/A</v>
      </c>
      <c r="E6206" s="39" t="e">
        <f>VLOOKUP(C6206,'Car &amp; LME'!B:E,4,0)</f>
        <v>#N/A</v>
      </c>
    </row>
    <row r="6207" spans="1:5" x14ac:dyDescent="0.25">
      <c r="A6207" s="24">
        <v>278261</v>
      </c>
      <c r="B6207" s="19" t="e">
        <f>VLOOKUP(C6207,'Car &amp; LME'!B:C,2,0)</f>
        <v>#N/A</v>
      </c>
      <c r="D6207" s="21" t="e">
        <f>VLOOKUP(C6207,'Car &amp; LME'!B:D,3,0)</f>
        <v>#N/A</v>
      </c>
      <c r="E6207" s="39" t="e">
        <f>VLOOKUP(C6207,'Car &amp; LME'!B:E,4,0)</f>
        <v>#N/A</v>
      </c>
    </row>
    <row r="6208" spans="1:5" x14ac:dyDescent="0.25">
      <c r="A6208" s="24">
        <v>278262</v>
      </c>
      <c r="B6208" s="19" t="e">
        <f>VLOOKUP(C6208,'Car &amp; LME'!B:C,2,0)</f>
        <v>#N/A</v>
      </c>
      <c r="D6208" s="21" t="e">
        <f>VLOOKUP(C6208,'Car &amp; LME'!B:D,3,0)</f>
        <v>#N/A</v>
      </c>
      <c r="E6208" s="39" t="e">
        <f>VLOOKUP(C6208,'Car &amp; LME'!B:E,4,0)</f>
        <v>#N/A</v>
      </c>
    </row>
    <row r="6209" spans="1:5" x14ac:dyDescent="0.25">
      <c r="A6209" s="24">
        <v>278263</v>
      </c>
      <c r="B6209" s="19" t="e">
        <f>VLOOKUP(C6209,'Car &amp; LME'!B:C,2,0)</f>
        <v>#N/A</v>
      </c>
      <c r="D6209" s="21" t="e">
        <f>VLOOKUP(C6209,'Car &amp; LME'!B:D,3,0)</f>
        <v>#N/A</v>
      </c>
      <c r="E6209" s="39" t="e">
        <f>VLOOKUP(C6209,'Car &amp; LME'!B:E,4,0)</f>
        <v>#N/A</v>
      </c>
    </row>
    <row r="6210" spans="1:5" x14ac:dyDescent="0.25">
      <c r="A6210" s="24">
        <v>278264</v>
      </c>
      <c r="B6210" s="19" t="e">
        <f>VLOOKUP(C6210,'Car &amp; LME'!B:C,2,0)</f>
        <v>#N/A</v>
      </c>
      <c r="D6210" s="21" t="e">
        <f>VLOOKUP(C6210,'Car &amp; LME'!B:D,3,0)</f>
        <v>#N/A</v>
      </c>
      <c r="E6210" s="39" t="e">
        <f>VLOOKUP(C6210,'Car &amp; LME'!B:E,4,0)</f>
        <v>#N/A</v>
      </c>
    </row>
    <row r="6211" spans="1:5" x14ac:dyDescent="0.25">
      <c r="A6211" s="24">
        <v>278265</v>
      </c>
      <c r="B6211" s="19" t="e">
        <f>VLOOKUP(C6211,'Car &amp; LME'!B:C,2,0)</f>
        <v>#N/A</v>
      </c>
      <c r="D6211" s="21" t="e">
        <f>VLOOKUP(C6211,'Car &amp; LME'!B:D,3,0)</f>
        <v>#N/A</v>
      </c>
      <c r="E6211" s="39" t="e">
        <f>VLOOKUP(C6211,'Car &amp; LME'!B:E,4,0)</f>
        <v>#N/A</v>
      </c>
    </row>
    <row r="6212" spans="1:5" x14ac:dyDescent="0.25">
      <c r="A6212" s="24">
        <v>278266</v>
      </c>
      <c r="B6212" s="19" t="e">
        <f>VLOOKUP(C6212,'Car &amp; LME'!B:C,2,0)</f>
        <v>#N/A</v>
      </c>
      <c r="D6212" s="21" t="e">
        <f>VLOOKUP(C6212,'Car &amp; LME'!B:D,3,0)</f>
        <v>#N/A</v>
      </c>
      <c r="E6212" s="39" t="e">
        <f>VLOOKUP(C6212,'Car &amp; LME'!B:E,4,0)</f>
        <v>#N/A</v>
      </c>
    </row>
    <row r="6213" spans="1:5" x14ac:dyDescent="0.25">
      <c r="A6213" s="24">
        <v>278267</v>
      </c>
      <c r="B6213" s="19" t="e">
        <f>VLOOKUP(C6213,'Car &amp; LME'!B:C,2,0)</f>
        <v>#N/A</v>
      </c>
      <c r="D6213" s="21" t="e">
        <f>VLOOKUP(C6213,'Car &amp; LME'!B:D,3,0)</f>
        <v>#N/A</v>
      </c>
      <c r="E6213" s="39" t="e">
        <f>VLOOKUP(C6213,'Car &amp; LME'!B:E,4,0)</f>
        <v>#N/A</v>
      </c>
    </row>
    <row r="6214" spans="1:5" x14ac:dyDescent="0.25">
      <c r="A6214" s="24">
        <v>278268</v>
      </c>
      <c r="B6214" s="19" t="e">
        <f>VLOOKUP(C6214,'Car &amp; LME'!B:C,2,0)</f>
        <v>#N/A</v>
      </c>
      <c r="D6214" s="21" t="e">
        <f>VLOOKUP(C6214,'Car &amp; LME'!B:D,3,0)</f>
        <v>#N/A</v>
      </c>
      <c r="E6214" s="39" t="e">
        <f>VLOOKUP(C6214,'Car &amp; LME'!B:E,4,0)</f>
        <v>#N/A</v>
      </c>
    </row>
    <row r="6215" spans="1:5" x14ac:dyDescent="0.25">
      <c r="A6215" s="24">
        <v>278269</v>
      </c>
      <c r="B6215" s="19" t="e">
        <f>VLOOKUP(C6215,'Car &amp; LME'!B:C,2,0)</f>
        <v>#N/A</v>
      </c>
      <c r="D6215" s="21" t="e">
        <f>VLOOKUP(C6215,'Car &amp; LME'!B:D,3,0)</f>
        <v>#N/A</v>
      </c>
      <c r="E6215" s="39" t="e">
        <f>VLOOKUP(C6215,'Car &amp; LME'!B:E,4,0)</f>
        <v>#N/A</v>
      </c>
    </row>
    <row r="6216" spans="1:5" x14ac:dyDescent="0.25">
      <c r="A6216" s="24">
        <v>278270</v>
      </c>
      <c r="B6216" s="19" t="e">
        <f>VLOOKUP(C6216,'Car &amp; LME'!B:C,2,0)</f>
        <v>#N/A</v>
      </c>
      <c r="D6216" s="21" t="e">
        <f>VLOOKUP(C6216,'Car &amp; LME'!B:D,3,0)</f>
        <v>#N/A</v>
      </c>
      <c r="E6216" s="39" t="e">
        <f>VLOOKUP(C6216,'Car &amp; LME'!B:E,4,0)</f>
        <v>#N/A</v>
      </c>
    </row>
    <row r="6217" spans="1:5" x14ac:dyDescent="0.25">
      <c r="A6217" s="24">
        <v>278271</v>
      </c>
      <c r="B6217" s="19" t="e">
        <f>VLOOKUP(C6217,'Car &amp; LME'!B:C,2,0)</f>
        <v>#N/A</v>
      </c>
      <c r="D6217" s="21" t="e">
        <f>VLOOKUP(C6217,'Car &amp; LME'!B:D,3,0)</f>
        <v>#N/A</v>
      </c>
      <c r="E6217" s="39" t="e">
        <f>VLOOKUP(C6217,'Car &amp; LME'!B:E,4,0)</f>
        <v>#N/A</v>
      </c>
    </row>
    <row r="6218" spans="1:5" x14ac:dyDescent="0.25">
      <c r="A6218" s="24">
        <v>278272</v>
      </c>
      <c r="B6218" s="19" t="e">
        <f>VLOOKUP(C6218,'Car &amp; LME'!B:C,2,0)</f>
        <v>#N/A</v>
      </c>
      <c r="D6218" s="21" t="e">
        <f>VLOOKUP(C6218,'Car &amp; LME'!B:D,3,0)</f>
        <v>#N/A</v>
      </c>
      <c r="E6218" s="39" t="e">
        <f>VLOOKUP(C6218,'Car &amp; LME'!B:E,4,0)</f>
        <v>#N/A</v>
      </c>
    </row>
    <row r="6219" spans="1:5" x14ac:dyDescent="0.25">
      <c r="A6219" s="24">
        <v>278273</v>
      </c>
      <c r="B6219" s="19" t="e">
        <f>VLOOKUP(C6219,'Car &amp; LME'!B:C,2,0)</f>
        <v>#N/A</v>
      </c>
      <c r="D6219" s="21" t="e">
        <f>VLOOKUP(C6219,'Car &amp; LME'!B:D,3,0)</f>
        <v>#N/A</v>
      </c>
      <c r="E6219" s="39" t="e">
        <f>VLOOKUP(C6219,'Car &amp; LME'!B:E,4,0)</f>
        <v>#N/A</v>
      </c>
    </row>
    <row r="6220" spans="1:5" x14ac:dyDescent="0.25">
      <c r="A6220" s="24">
        <v>278274</v>
      </c>
      <c r="B6220" s="19" t="e">
        <f>VLOOKUP(C6220,'Car &amp; LME'!B:C,2,0)</f>
        <v>#N/A</v>
      </c>
      <c r="D6220" s="21" t="e">
        <f>VLOOKUP(C6220,'Car &amp; LME'!B:D,3,0)</f>
        <v>#N/A</v>
      </c>
      <c r="E6220" s="39" t="e">
        <f>VLOOKUP(C6220,'Car &amp; LME'!B:E,4,0)</f>
        <v>#N/A</v>
      </c>
    </row>
    <row r="6221" spans="1:5" x14ac:dyDescent="0.25">
      <c r="A6221" s="24">
        <v>278275</v>
      </c>
      <c r="B6221" s="19" t="e">
        <f>VLOOKUP(C6221,'Car &amp; LME'!B:C,2,0)</f>
        <v>#N/A</v>
      </c>
      <c r="D6221" s="21" t="e">
        <f>VLOOKUP(C6221,'Car &amp; LME'!B:D,3,0)</f>
        <v>#N/A</v>
      </c>
      <c r="E6221" s="39" t="e">
        <f>VLOOKUP(C6221,'Car &amp; LME'!B:E,4,0)</f>
        <v>#N/A</v>
      </c>
    </row>
    <row r="6222" spans="1:5" x14ac:dyDescent="0.25">
      <c r="A6222" s="24">
        <v>278276</v>
      </c>
      <c r="B6222" s="19" t="e">
        <f>VLOOKUP(C6222,'Car &amp; LME'!B:C,2,0)</f>
        <v>#N/A</v>
      </c>
      <c r="D6222" s="21" t="e">
        <f>VLOOKUP(C6222,'Car &amp; LME'!B:D,3,0)</f>
        <v>#N/A</v>
      </c>
      <c r="E6222" s="39" t="e">
        <f>VLOOKUP(C6222,'Car &amp; LME'!B:E,4,0)</f>
        <v>#N/A</v>
      </c>
    </row>
    <row r="6223" spans="1:5" x14ac:dyDescent="0.25">
      <c r="A6223" s="24">
        <v>278277</v>
      </c>
      <c r="B6223" s="19" t="e">
        <f>VLOOKUP(C6223,'Car &amp; LME'!B:C,2,0)</f>
        <v>#N/A</v>
      </c>
      <c r="D6223" s="21" t="e">
        <f>VLOOKUP(C6223,'Car &amp; LME'!B:D,3,0)</f>
        <v>#N/A</v>
      </c>
      <c r="E6223" s="39" t="e">
        <f>VLOOKUP(C6223,'Car &amp; LME'!B:E,4,0)</f>
        <v>#N/A</v>
      </c>
    </row>
    <row r="6224" spans="1:5" x14ac:dyDescent="0.25">
      <c r="A6224" s="24">
        <v>278278</v>
      </c>
      <c r="B6224" s="19" t="e">
        <f>VLOOKUP(C6224,'Car &amp; LME'!B:C,2,0)</f>
        <v>#N/A</v>
      </c>
      <c r="D6224" s="21" t="e">
        <f>VLOOKUP(C6224,'Car &amp; LME'!B:D,3,0)</f>
        <v>#N/A</v>
      </c>
      <c r="E6224" s="39" t="e">
        <f>VLOOKUP(C6224,'Car &amp; LME'!B:E,4,0)</f>
        <v>#N/A</v>
      </c>
    </row>
    <row r="6225" spans="1:5" x14ac:dyDescent="0.25">
      <c r="A6225" s="24">
        <v>278279</v>
      </c>
      <c r="B6225" s="19" t="e">
        <f>VLOOKUP(C6225,'Car &amp; LME'!B:C,2,0)</f>
        <v>#N/A</v>
      </c>
      <c r="D6225" s="21" t="e">
        <f>VLOOKUP(C6225,'Car &amp; LME'!B:D,3,0)</f>
        <v>#N/A</v>
      </c>
      <c r="E6225" s="39" t="e">
        <f>VLOOKUP(C6225,'Car &amp; LME'!B:E,4,0)</f>
        <v>#N/A</v>
      </c>
    </row>
    <row r="6226" spans="1:5" x14ac:dyDescent="0.25">
      <c r="A6226" s="24">
        <v>278280</v>
      </c>
      <c r="B6226" s="19" t="e">
        <f>VLOOKUP(C6226,'Car &amp; LME'!B:C,2,0)</f>
        <v>#N/A</v>
      </c>
      <c r="D6226" s="21" t="e">
        <f>VLOOKUP(C6226,'Car &amp; LME'!B:D,3,0)</f>
        <v>#N/A</v>
      </c>
      <c r="E6226" s="39" t="e">
        <f>VLOOKUP(C6226,'Car &amp; LME'!B:E,4,0)</f>
        <v>#N/A</v>
      </c>
    </row>
    <row r="6227" spans="1:5" x14ac:dyDescent="0.25">
      <c r="A6227" s="24">
        <v>278281</v>
      </c>
      <c r="B6227" s="19" t="e">
        <f>VLOOKUP(C6227,'Car &amp; LME'!B:C,2,0)</f>
        <v>#N/A</v>
      </c>
      <c r="D6227" s="21" t="e">
        <f>VLOOKUP(C6227,'Car &amp; LME'!B:D,3,0)</f>
        <v>#N/A</v>
      </c>
      <c r="E6227" s="39" t="e">
        <f>VLOOKUP(C6227,'Car &amp; LME'!B:E,4,0)</f>
        <v>#N/A</v>
      </c>
    </row>
    <row r="6228" spans="1:5" x14ac:dyDescent="0.25">
      <c r="A6228" s="24">
        <v>278282</v>
      </c>
      <c r="B6228" s="19" t="e">
        <f>VLOOKUP(C6228,'Car &amp; LME'!B:C,2,0)</f>
        <v>#N/A</v>
      </c>
      <c r="D6228" s="21" t="e">
        <f>VLOOKUP(C6228,'Car &amp; LME'!B:D,3,0)</f>
        <v>#N/A</v>
      </c>
      <c r="E6228" s="39" t="e">
        <f>VLOOKUP(C6228,'Car &amp; LME'!B:E,4,0)</f>
        <v>#N/A</v>
      </c>
    </row>
    <row r="6229" spans="1:5" x14ac:dyDescent="0.25">
      <c r="A6229" s="24">
        <v>278283</v>
      </c>
      <c r="B6229" s="19" t="e">
        <f>VLOOKUP(C6229,'Car &amp; LME'!B:C,2,0)</f>
        <v>#N/A</v>
      </c>
      <c r="D6229" s="21" t="e">
        <f>VLOOKUP(C6229,'Car &amp; LME'!B:D,3,0)</f>
        <v>#N/A</v>
      </c>
      <c r="E6229" s="39" t="e">
        <f>VLOOKUP(C6229,'Car &amp; LME'!B:E,4,0)</f>
        <v>#N/A</v>
      </c>
    </row>
    <row r="6230" spans="1:5" x14ac:dyDescent="0.25">
      <c r="A6230" s="24">
        <v>278284</v>
      </c>
      <c r="B6230" s="19" t="e">
        <f>VLOOKUP(C6230,'Car &amp; LME'!B:C,2,0)</f>
        <v>#N/A</v>
      </c>
      <c r="D6230" s="21" t="e">
        <f>VLOOKUP(C6230,'Car &amp; LME'!B:D,3,0)</f>
        <v>#N/A</v>
      </c>
      <c r="E6230" s="39" t="e">
        <f>VLOOKUP(C6230,'Car &amp; LME'!B:E,4,0)</f>
        <v>#N/A</v>
      </c>
    </row>
    <row r="6231" spans="1:5" x14ac:dyDescent="0.25">
      <c r="A6231" s="24">
        <v>278285</v>
      </c>
      <c r="B6231" s="19" t="e">
        <f>VLOOKUP(C6231,'Car &amp; LME'!B:C,2,0)</f>
        <v>#N/A</v>
      </c>
      <c r="D6231" s="21" t="e">
        <f>VLOOKUP(C6231,'Car &amp; LME'!B:D,3,0)</f>
        <v>#N/A</v>
      </c>
      <c r="E6231" s="39" t="e">
        <f>VLOOKUP(C6231,'Car &amp; LME'!B:E,4,0)</f>
        <v>#N/A</v>
      </c>
    </row>
    <row r="6232" spans="1:5" x14ac:dyDescent="0.25">
      <c r="A6232" s="24">
        <v>278286</v>
      </c>
      <c r="B6232" s="19" t="e">
        <f>VLOOKUP(C6232,'Car &amp; LME'!B:C,2,0)</f>
        <v>#N/A</v>
      </c>
      <c r="D6232" s="21" t="e">
        <f>VLOOKUP(C6232,'Car &amp; LME'!B:D,3,0)</f>
        <v>#N/A</v>
      </c>
      <c r="E6232" s="39" t="e">
        <f>VLOOKUP(C6232,'Car &amp; LME'!B:E,4,0)</f>
        <v>#N/A</v>
      </c>
    </row>
    <row r="6233" spans="1:5" x14ac:dyDescent="0.25">
      <c r="A6233" s="24">
        <v>278287</v>
      </c>
      <c r="B6233" s="19" t="e">
        <f>VLOOKUP(C6233,'Car &amp; LME'!B:C,2,0)</f>
        <v>#N/A</v>
      </c>
      <c r="D6233" s="21" t="e">
        <f>VLOOKUP(C6233,'Car &amp; LME'!B:D,3,0)</f>
        <v>#N/A</v>
      </c>
      <c r="E6233" s="39" t="e">
        <f>VLOOKUP(C6233,'Car &amp; LME'!B:E,4,0)</f>
        <v>#N/A</v>
      </c>
    </row>
    <row r="6234" spans="1:5" x14ac:dyDescent="0.25">
      <c r="A6234" s="24">
        <v>278288</v>
      </c>
      <c r="B6234" s="19" t="e">
        <f>VLOOKUP(C6234,'Car &amp; LME'!B:C,2,0)</f>
        <v>#N/A</v>
      </c>
      <c r="D6234" s="21" t="e">
        <f>VLOOKUP(C6234,'Car &amp; LME'!B:D,3,0)</f>
        <v>#N/A</v>
      </c>
      <c r="E6234" s="39" t="e">
        <f>VLOOKUP(C6234,'Car &amp; LME'!B:E,4,0)</f>
        <v>#N/A</v>
      </c>
    </row>
    <row r="6235" spans="1:5" x14ac:dyDescent="0.25">
      <c r="A6235" s="24">
        <v>278289</v>
      </c>
      <c r="B6235" s="19" t="e">
        <f>VLOOKUP(C6235,'Car &amp; LME'!B:C,2,0)</f>
        <v>#N/A</v>
      </c>
      <c r="D6235" s="21" t="e">
        <f>VLOOKUP(C6235,'Car &amp; LME'!B:D,3,0)</f>
        <v>#N/A</v>
      </c>
      <c r="E6235" s="39" t="e">
        <f>VLOOKUP(C6235,'Car &amp; LME'!B:E,4,0)</f>
        <v>#N/A</v>
      </c>
    </row>
    <row r="6236" spans="1:5" x14ac:dyDescent="0.25">
      <c r="A6236" s="24">
        <v>278290</v>
      </c>
      <c r="B6236" s="19" t="e">
        <f>VLOOKUP(C6236,'Car &amp; LME'!B:C,2,0)</f>
        <v>#N/A</v>
      </c>
      <c r="D6236" s="21" t="e">
        <f>VLOOKUP(C6236,'Car &amp; LME'!B:D,3,0)</f>
        <v>#N/A</v>
      </c>
      <c r="E6236" s="39" t="e">
        <f>VLOOKUP(C6236,'Car &amp; LME'!B:E,4,0)</f>
        <v>#N/A</v>
      </c>
    </row>
    <row r="6237" spans="1:5" x14ac:dyDescent="0.25">
      <c r="A6237" s="24">
        <v>278291</v>
      </c>
      <c r="B6237" s="19" t="e">
        <f>VLOOKUP(C6237,'Car &amp; LME'!B:C,2,0)</f>
        <v>#N/A</v>
      </c>
      <c r="D6237" s="21" t="e">
        <f>VLOOKUP(C6237,'Car &amp; LME'!B:D,3,0)</f>
        <v>#N/A</v>
      </c>
      <c r="E6237" s="39" t="e">
        <f>VLOOKUP(C6237,'Car &amp; LME'!B:E,4,0)</f>
        <v>#N/A</v>
      </c>
    </row>
    <row r="6238" spans="1:5" x14ac:dyDescent="0.25">
      <c r="A6238" s="24">
        <v>278292</v>
      </c>
      <c r="B6238" s="19" t="e">
        <f>VLOOKUP(C6238,'Car &amp; LME'!B:C,2,0)</f>
        <v>#N/A</v>
      </c>
      <c r="D6238" s="21" t="e">
        <f>VLOOKUP(C6238,'Car &amp; LME'!B:D,3,0)</f>
        <v>#N/A</v>
      </c>
      <c r="E6238" s="39" t="e">
        <f>VLOOKUP(C6238,'Car &amp; LME'!B:E,4,0)</f>
        <v>#N/A</v>
      </c>
    </row>
    <row r="6239" spans="1:5" x14ac:dyDescent="0.25">
      <c r="A6239" s="24">
        <v>278293</v>
      </c>
      <c r="B6239" s="19" t="e">
        <f>VLOOKUP(C6239,'Car &amp; LME'!B:C,2,0)</f>
        <v>#N/A</v>
      </c>
      <c r="D6239" s="21" t="e">
        <f>VLOOKUP(C6239,'Car &amp; LME'!B:D,3,0)</f>
        <v>#N/A</v>
      </c>
      <c r="E6239" s="39" t="e">
        <f>VLOOKUP(C6239,'Car &amp; LME'!B:E,4,0)</f>
        <v>#N/A</v>
      </c>
    </row>
    <row r="6240" spans="1:5" x14ac:dyDescent="0.25">
      <c r="A6240" s="24">
        <v>278294</v>
      </c>
      <c r="B6240" s="19" t="e">
        <f>VLOOKUP(C6240,'Car &amp; LME'!B:C,2,0)</f>
        <v>#N/A</v>
      </c>
      <c r="D6240" s="21" t="e">
        <f>VLOOKUP(C6240,'Car &amp; LME'!B:D,3,0)</f>
        <v>#N/A</v>
      </c>
      <c r="E6240" s="39" t="e">
        <f>VLOOKUP(C6240,'Car &amp; LME'!B:E,4,0)</f>
        <v>#N/A</v>
      </c>
    </row>
    <row r="6241" spans="1:5" x14ac:dyDescent="0.25">
      <c r="A6241" s="24">
        <v>278295</v>
      </c>
      <c r="B6241" s="19" t="e">
        <f>VLOOKUP(C6241,'Car &amp; LME'!B:C,2,0)</f>
        <v>#N/A</v>
      </c>
      <c r="D6241" s="21" t="e">
        <f>VLOOKUP(C6241,'Car &amp; LME'!B:D,3,0)</f>
        <v>#N/A</v>
      </c>
      <c r="E6241" s="39" t="e">
        <f>VLOOKUP(C6241,'Car &amp; LME'!B:E,4,0)</f>
        <v>#N/A</v>
      </c>
    </row>
    <row r="6242" spans="1:5" x14ac:dyDescent="0.25">
      <c r="A6242" s="24">
        <v>278296</v>
      </c>
      <c r="B6242" s="19" t="e">
        <f>VLOOKUP(C6242,'Car &amp; LME'!B:C,2,0)</f>
        <v>#N/A</v>
      </c>
      <c r="D6242" s="21" t="e">
        <f>VLOOKUP(C6242,'Car &amp; LME'!B:D,3,0)</f>
        <v>#N/A</v>
      </c>
      <c r="E6242" s="39" t="e">
        <f>VLOOKUP(C6242,'Car &amp; LME'!B:E,4,0)</f>
        <v>#N/A</v>
      </c>
    </row>
    <row r="6243" spans="1:5" x14ac:dyDescent="0.25">
      <c r="A6243" s="24">
        <v>278297</v>
      </c>
      <c r="B6243" s="19" t="e">
        <f>VLOOKUP(C6243,'Car &amp; LME'!B:C,2,0)</f>
        <v>#N/A</v>
      </c>
      <c r="D6243" s="21" t="e">
        <f>VLOOKUP(C6243,'Car &amp; LME'!B:D,3,0)</f>
        <v>#N/A</v>
      </c>
      <c r="E6243" s="39" t="e">
        <f>VLOOKUP(C6243,'Car &amp; LME'!B:E,4,0)</f>
        <v>#N/A</v>
      </c>
    </row>
    <row r="6244" spans="1:5" x14ac:dyDescent="0.25">
      <c r="A6244" s="24">
        <v>278298</v>
      </c>
      <c r="B6244" s="19" t="e">
        <f>VLOOKUP(C6244,'Car &amp; LME'!B:C,2,0)</f>
        <v>#N/A</v>
      </c>
      <c r="D6244" s="21" t="e">
        <f>VLOOKUP(C6244,'Car &amp; LME'!B:D,3,0)</f>
        <v>#N/A</v>
      </c>
      <c r="E6244" s="39" t="e">
        <f>VLOOKUP(C6244,'Car &amp; LME'!B:E,4,0)</f>
        <v>#N/A</v>
      </c>
    </row>
    <row r="6245" spans="1:5" x14ac:dyDescent="0.25">
      <c r="A6245" s="24">
        <v>278299</v>
      </c>
      <c r="B6245" s="19" t="e">
        <f>VLOOKUP(C6245,'Car &amp; LME'!B:C,2,0)</f>
        <v>#N/A</v>
      </c>
      <c r="D6245" s="21" t="e">
        <f>VLOOKUP(C6245,'Car &amp; LME'!B:D,3,0)</f>
        <v>#N/A</v>
      </c>
      <c r="E6245" s="39" t="e">
        <f>VLOOKUP(C6245,'Car &amp; LME'!B:E,4,0)</f>
        <v>#N/A</v>
      </c>
    </row>
    <row r="6246" spans="1:5" x14ac:dyDescent="0.25">
      <c r="A6246" s="24">
        <v>278300</v>
      </c>
      <c r="B6246" s="19" t="e">
        <f>VLOOKUP(C6246,'Car &amp; LME'!B:C,2,0)</f>
        <v>#N/A</v>
      </c>
      <c r="D6246" s="21" t="e">
        <f>VLOOKUP(C6246,'Car &amp; LME'!B:D,3,0)</f>
        <v>#N/A</v>
      </c>
      <c r="E6246" s="39" t="e">
        <f>VLOOKUP(C6246,'Car &amp; LME'!B:E,4,0)</f>
        <v>#N/A</v>
      </c>
    </row>
    <row r="6247" spans="1:5" x14ac:dyDescent="0.25">
      <c r="A6247" s="24">
        <v>278301</v>
      </c>
      <c r="B6247" s="19" t="e">
        <f>VLOOKUP(C6247,'Car &amp; LME'!B:C,2,0)</f>
        <v>#N/A</v>
      </c>
      <c r="D6247" s="21" t="e">
        <f>VLOOKUP(C6247,'Car &amp; LME'!B:D,3,0)</f>
        <v>#N/A</v>
      </c>
      <c r="E6247" s="39" t="e">
        <f>VLOOKUP(C6247,'Car &amp; LME'!B:E,4,0)</f>
        <v>#N/A</v>
      </c>
    </row>
    <row r="6248" spans="1:5" x14ac:dyDescent="0.25">
      <c r="A6248" s="24">
        <v>278302</v>
      </c>
      <c r="B6248" s="19" t="e">
        <f>VLOOKUP(C6248,'Car &amp; LME'!B:C,2,0)</f>
        <v>#N/A</v>
      </c>
      <c r="D6248" s="21" t="e">
        <f>VLOOKUP(C6248,'Car &amp; LME'!B:D,3,0)</f>
        <v>#N/A</v>
      </c>
      <c r="E6248" s="39" t="e">
        <f>VLOOKUP(C6248,'Car &amp; LME'!B:E,4,0)</f>
        <v>#N/A</v>
      </c>
    </row>
    <row r="6249" spans="1:5" x14ac:dyDescent="0.25">
      <c r="A6249" s="24">
        <v>278303</v>
      </c>
      <c r="B6249" s="19" t="e">
        <f>VLOOKUP(C6249,'Car &amp; LME'!B:C,2,0)</f>
        <v>#N/A</v>
      </c>
      <c r="D6249" s="21" t="e">
        <f>VLOOKUP(C6249,'Car &amp; LME'!B:D,3,0)</f>
        <v>#N/A</v>
      </c>
      <c r="E6249" s="39" t="e">
        <f>VLOOKUP(C6249,'Car &amp; LME'!B:E,4,0)</f>
        <v>#N/A</v>
      </c>
    </row>
    <row r="6250" spans="1:5" x14ac:dyDescent="0.25">
      <c r="A6250" s="24">
        <v>278304</v>
      </c>
      <c r="B6250" s="19" t="e">
        <f>VLOOKUP(C6250,'Car &amp; LME'!B:C,2,0)</f>
        <v>#N/A</v>
      </c>
      <c r="D6250" s="21" t="e">
        <f>VLOOKUP(C6250,'Car &amp; LME'!B:D,3,0)</f>
        <v>#N/A</v>
      </c>
      <c r="E6250" s="39" t="e">
        <f>VLOOKUP(C6250,'Car &amp; LME'!B:E,4,0)</f>
        <v>#N/A</v>
      </c>
    </row>
    <row r="6251" spans="1:5" x14ac:dyDescent="0.25">
      <c r="A6251" s="24">
        <v>278305</v>
      </c>
      <c r="B6251" s="19" t="e">
        <f>VLOOKUP(C6251,'Car &amp; LME'!B:C,2,0)</f>
        <v>#N/A</v>
      </c>
      <c r="D6251" s="21" t="e">
        <f>VLOOKUP(C6251,'Car &amp; LME'!B:D,3,0)</f>
        <v>#N/A</v>
      </c>
      <c r="E6251" s="39" t="e">
        <f>VLOOKUP(C6251,'Car &amp; LME'!B:E,4,0)</f>
        <v>#N/A</v>
      </c>
    </row>
    <row r="6252" spans="1:5" x14ac:dyDescent="0.25">
      <c r="A6252" s="24">
        <v>278306</v>
      </c>
      <c r="B6252" s="19" t="e">
        <f>VLOOKUP(C6252,'Car &amp; LME'!B:C,2,0)</f>
        <v>#N/A</v>
      </c>
      <c r="D6252" s="21" t="e">
        <f>VLOOKUP(C6252,'Car &amp; LME'!B:D,3,0)</f>
        <v>#N/A</v>
      </c>
      <c r="E6252" s="39" t="e">
        <f>VLOOKUP(C6252,'Car &amp; LME'!B:E,4,0)</f>
        <v>#N/A</v>
      </c>
    </row>
    <row r="6253" spans="1:5" x14ac:dyDescent="0.25">
      <c r="A6253" s="24">
        <v>278307</v>
      </c>
      <c r="B6253" s="19" t="e">
        <f>VLOOKUP(C6253,'Car &amp; LME'!B:C,2,0)</f>
        <v>#N/A</v>
      </c>
      <c r="D6253" s="21" t="e">
        <f>VLOOKUP(C6253,'Car &amp; LME'!B:D,3,0)</f>
        <v>#N/A</v>
      </c>
      <c r="E6253" s="39" t="e">
        <f>VLOOKUP(C6253,'Car &amp; LME'!B:E,4,0)</f>
        <v>#N/A</v>
      </c>
    </row>
    <row r="6254" spans="1:5" x14ac:dyDescent="0.25">
      <c r="A6254" s="24">
        <v>278308</v>
      </c>
      <c r="B6254" s="19" t="e">
        <f>VLOOKUP(C6254,'Car &amp; LME'!B:C,2,0)</f>
        <v>#N/A</v>
      </c>
      <c r="D6254" s="21" t="e">
        <f>VLOOKUP(C6254,'Car &amp; LME'!B:D,3,0)</f>
        <v>#N/A</v>
      </c>
      <c r="E6254" s="39" t="e">
        <f>VLOOKUP(C6254,'Car &amp; LME'!B:E,4,0)</f>
        <v>#N/A</v>
      </c>
    </row>
    <row r="6255" spans="1:5" x14ac:dyDescent="0.25">
      <c r="A6255" s="24">
        <v>278309</v>
      </c>
      <c r="B6255" s="19" t="e">
        <f>VLOOKUP(C6255,'Car &amp; LME'!B:C,2,0)</f>
        <v>#N/A</v>
      </c>
      <c r="D6255" s="21" t="e">
        <f>VLOOKUP(C6255,'Car &amp; LME'!B:D,3,0)</f>
        <v>#N/A</v>
      </c>
      <c r="E6255" s="39" t="e">
        <f>VLOOKUP(C6255,'Car &amp; LME'!B:E,4,0)</f>
        <v>#N/A</v>
      </c>
    </row>
    <row r="6256" spans="1:5" x14ac:dyDescent="0.25">
      <c r="A6256" s="24">
        <v>278310</v>
      </c>
      <c r="B6256" s="19" t="e">
        <f>VLOOKUP(C6256,'Car &amp; LME'!B:C,2,0)</f>
        <v>#N/A</v>
      </c>
      <c r="D6256" s="21" t="e">
        <f>VLOOKUP(C6256,'Car &amp; LME'!B:D,3,0)</f>
        <v>#N/A</v>
      </c>
      <c r="E6256" s="39" t="e">
        <f>VLOOKUP(C6256,'Car &amp; LME'!B:E,4,0)</f>
        <v>#N/A</v>
      </c>
    </row>
    <row r="6257" spans="1:5" x14ac:dyDescent="0.25">
      <c r="A6257" s="24">
        <v>278311</v>
      </c>
      <c r="B6257" s="19" t="e">
        <f>VLOOKUP(C6257,'Car &amp; LME'!B:C,2,0)</f>
        <v>#N/A</v>
      </c>
      <c r="D6257" s="21" t="e">
        <f>VLOOKUP(C6257,'Car &amp; LME'!B:D,3,0)</f>
        <v>#N/A</v>
      </c>
      <c r="E6257" s="39" t="e">
        <f>VLOOKUP(C6257,'Car &amp; LME'!B:E,4,0)</f>
        <v>#N/A</v>
      </c>
    </row>
    <row r="6258" spans="1:5" x14ac:dyDescent="0.25">
      <c r="A6258" s="24">
        <v>278312</v>
      </c>
      <c r="B6258" s="19" t="e">
        <f>VLOOKUP(C6258,'Car &amp; LME'!B:C,2,0)</f>
        <v>#N/A</v>
      </c>
      <c r="D6258" s="21" t="e">
        <f>VLOOKUP(C6258,'Car &amp; LME'!B:D,3,0)</f>
        <v>#N/A</v>
      </c>
      <c r="E6258" s="39" t="e">
        <f>VLOOKUP(C6258,'Car &amp; LME'!B:E,4,0)</f>
        <v>#N/A</v>
      </c>
    </row>
    <row r="6259" spans="1:5" x14ac:dyDescent="0.25">
      <c r="A6259" s="24">
        <v>278313</v>
      </c>
      <c r="B6259" s="19" t="e">
        <f>VLOOKUP(C6259,'Car &amp; LME'!B:C,2,0)</f>
        <v>#N/A</v>
      </c>
      <c r="D6259" s="21" t="e">
        <f>VLOOKUP(C6259,'Car &amp; LME'!B:D,3,0)</f>
        <v>#N/A</v>
      </c>
      <c r="E6259" s="39" t="e">
        <f>VLOOKUP(C6259,'Car &amp; LME'!B:E,4,0)</f>
        <v>#N/A</v>
      </c>
    </row>
    <row r="6260" spans="1:5" x14ac:dyDescent="0.25">
      <c r="A6260" s="24">
        <v>278314</v>
      </c>
      <c r="B6260" s="19" t="e">
        <f>VLOOKUP(C6260,'Car &amp; LME'!B:C,2,0)</f>
        <v>#N/A</v>
      </c>
      <c r="D6260" s="21" t="e">
        <f>VLOOKUP(C6260,'Car &amp; LME'!B:D,3,0)</f>
        <v>#N/A</v>
      </c>
      <c r="E6260" s="39" t="e">
        <f>VLOOKUP(C6260,'Car &amp; LME'!B:E,4,0)</f>
        <v>#N/A</v>
      </c>
    </row>
    <row r="6261" spans="1:5" x14ac:dyDescent="0.25">
      <c r="A6261" s="24">
        <v>278315</v>
      </c>
      <c r="B6261" s="19" t="e">
        <f>VLOOKUP(C6261,'Car &amp; LME'!B:C,2,0)</f>
        <v>#N/A</v>
      </c>
      <c r="D6261" s="21" t="e">
        <f>VLOOKUP(C6261,'Car &amp; LME'!B:D,3,0)</f>
        <v>#N/A</v>
      </c>
      <c r="E6261" s="39" t="e">
        <f>VLOOKUP(C6261,'Car &amp; LME'!B:E,4,0)</f>
        <v>#N/A</v>
      </c>
    </row>
    <row r="6262" spans="1:5" x14ac:dyDescent="0.25">
      <c r="A6262" s="24">
        <v>278316</v>
      </c>
      <c r="B6262" s="19" t="e">
        <f>VLOOKUP(C6262,'Car &amp; LME'!B:C,2,0)</f>
        <v>#N/A</v>
      </c>
      <c r="D6262" s="21" t="e">
        <f>VLOOKUP(C6262,'Car &amp; LME'!B:D,3,0)</f>
        <v>#N/A</v>
      </c>
      <c r="E6262" s="39" t="e">
        <f>VLOOKUP(C6262,'Car &amp; LME'!B:E,4,0)</f>
        <v>#N/A</v>
      </c>
    </row>
    <row r="6263" spans="1:5" x14ac:dyDescent="0.25">
      <c r="A6263" s="24">
        <v>278317</v>
      </c>
      <c r="B6263" s="19" t="e">
        <f>VLOOKUP(C6263,'Car &amp; LME'!B:C,2,0)</f>
        <v>#N/A</v>
      </c>
      <c r="D6263" s="21" t="e">
        <f>VLOOKUP(C6263,'Car &amp; LME'!B:D,3,0)</f>
        <v>#N/A</v>
      </c>
      <c r="E6263" s="39" t="e">
        <f>VLOOKUP(C6263,'Car &amp; LME'!B:E,4,0)</f>
        <v>#N/A</v>
      </c>
    </row>
    <row r="6264" spans="1:5" x14ac:dyDescent="0.25">
      <c r="A6264" s="24">
        <v>278318</v>
      </c>
      <c r="B6264" s="19" t="e">
        <f>VLOOKUP(C6264,'Car &amp; LME'!B:C,2,0)</f>
        <v>#N/A</v>
      </c>
      <c r="D6264" s="21" t="e">
        <f>VLOOKUP(C6264,'Car &amp; LME'!B:D,3,0)</f>
        <v>#N/A</v>
      </c>
      <c r="E6264" s="39" t="e">
        <f>VLOOKUP(C6264,'Car &amp; LME'!B:E,4,0)</f>
        <v>#N/A</v>
      </c>
    </row>
    <row r="6265" spans="1:5" x14ac:dyDescent="0.25">
      <c r="A6265" s="24">
        <v>278319</v>
      </c>
      <c r="B6265" s="19" t="e">
        <f>VLOOKUP(C6265,'Car &amp; LME'!B:C,2,0)</f>
        <v>#N/A</v>
      </c>
      <c r="D6265" s="21" t="e">
        <f>VLOOKUP(C6265,'Car &amp; LME'!B:D,3,0)</f>
        <v>#N/A</v>
      </c>
      <c r="E6265" s="39" t="e">
        <f>VLOOKUP(C6265,'Car &amp; LME'!B:E,4,0)</f>
        <v>#N/A</v>
      </c>
    </row>
    <row r="6266" spans="1:5" x14ac:dyDescent="0.25">
      <c r="A6266" s="24">
        <v>278320</v>
      </c>
      <c r="B6266" s="19" t="e">
        <f>VLOOKUP(C6266,'Car &amp; LME'!B:C,2,0)</f>
        <v>#N/A</v>
      </c>
      <c r="D6266" s="21" t="e">
        <f>VLOOKUP(C6266,'Car &amp; LME'!B:D,3,0)</f>
        <v>#N/A</v>
      </c>
      <c r="E6266" s="39" t="e">
        <f>VLOOKUP(C6266,'Car &amp; LME'!B:E,4,0)</f>
        <v>#N/A</v>
      </c>
    </row>
    <row r="6267" spans="1:5" x14ac:dyDescent="0.25">
      <c r="A6267" s="24">
        <v>278321</v>
      </c>
      <c r="B6267" s="19" t="e">
        <f>VLOOKUP(C6267,'Car &amp; LME'!B:C,2,0)</f>
        <v>#N/A</v>
      </c>
      <c r="D6267" s="21" t="e">
        <f>VLOOKUP(C6267,'Car &amp; LME'!B:D,3,0)</f>
        <v>#N/A</v>
      </c>
      <c r="E6267" s="39" t="e">
        <f>VLOOKUP(C6267,'Car &amp; LME'!B:E,4,0)</f>
        <v>#N/A</v>
      </c>
    </row>
    <row r="6268" spans="1:5" x14ac:dyDescent="0.25">
      <c r="A6268" s="24">
        <v>278322</v>
      </c>
      <c r="B6268" s="19" t="e">
        <f>VLOOKUP(C6268,'Car &amp; LME'!B:C,2,0)</f>
        <v>#N/A</v>
      </c>
      <c r="D6268" s="21" t="e">
        <f>VLOOKUP(C6268,'Car &amp; LME'!B:D,3,0)</f>
        <v>#N/A</v>
      </c>
      <c r="E6268" s="39" t="e">
        <f>VLOOKUP(C6268,'Car &amp; LME'!B:E,4,0)</f>
        <v>#N/A</v>
      </c>
    </row>
    <row r="6269" spans="1:5" x14ac:dyDescent="0.25">
      <c r="A6269" s="24">
        <v>278323</v>
      </c>
      <c r="B6269" s="19" t="e">
        <f>VLOOKUP(C6269,'Car &amp; LME'!B:C,2,0)</f>
        <v>#N/A</v>
      </c>
      <c r="D6269" s="21" t="e">
        <f>VLOOKUP(C6269,'Car &amp; LME'!B:D,3,0)</f>
        <v>#N/A</v>
      </c>
      <c r="E6269" s="39" t="e">
        <f>VLOOKUP(C6269,'Car &amp; LME'!B:E,4,0)</f>
        <v>#N/A</v>
      </c>
    </row>
    <row r="6270" spans="1:5" x14ac:dyDescent="0.25">
      <c r="A6270" s="24">
        <v>278324</v>
      </c>
      <c r="B6270" s="19" t="e">
        <f>VLOOKUP(C6270,'Car &amp; LME'!B:C,2,0)</f>
        <v>#N/A</v>
      </c>
      <c r="D6270" s="21" t="e">
        <f>VLOOKUP(C6270,'Car &amp; LME'!B:D,3,0)</f>
        <v>#N/A</v>
      </c>
      <c r="E6270" s="39" t="e">
        <f>VLOOKUP(C6270,'Car &amp; LME'!B:E,4,0)</f>
        <v>#N/A</v>
      </c>
    </row>
    <row r="6271" spans="1:5" x14ac:dyDescent="0.25">
      <c r="A6271" s="24">
        <v>278325</v>
      </c>
      <c r="B6271" s="19" t="e">
        <f>VLOOKUP(C6271,'Car &amp; LME'!B:C,2,0)</f>
        <v>#N/A</v>
      </c>
      <c r="D6271" s="21" t="e">
        <f>VLOOKUP(C6271,'Car &amp; LME'!B:D,3,0)</f>
        <v>#N/A</v>
      </c>
      <c r="E6271" s="39" t="e">
        <f>VLOOKUP(C6271,'Car &amp; LME'!B:E,4,0)</f>
        <v>#N/A</v>
      </c>
    </row>
    <row r="6272" spans="1:5" x14ac:dyDescent="0.25">
      <c r="A6272" s="24">
        <v>278326</v>
      </c>
      <c r="B6272" s="19" t="e">
        <f>VLOOKUP(C6272,'Car &amp; LME'!B:C,2,0)</f>
        <v>#N/A</v>
      </c>
      <c r="D6272" s="21" t="e">
        <f>VLOOKUP(C6272,'Car &amp; LME'!B:D,3,0)</f>
        <v>#N/A</v>
      </c>
      <c r="E6272" s="39" t="e">
        <f>VLOOKUP(C6272,'Car &amp; LME'!B:E,4,0)</f>
        <v>#N/A</v>
      </c>
    </row>
    <row r="6273" spans="1:5" x14ac:dyDescent="0.25">
      <c r="A6273" s="24">
        <v>278327</v>
      </c>
      <c r="B6273" s="19" t="e">
        <f>VLOOKUP(C6273,'Car &amp; LME'!B:C,2,0)</f>
        <v>#N/A</v>
      </c>
      <c r="D6273" s="21" t="e">
        <f>VLOOKUP(C6273,'Car &amp; LME'!B:D,3,0)</f>
        <v>#N/A</v>
      </c>
      <c r="E6273" s="39" t="e">
        <f>VLOOKUP(C6273,'Car &amp; LME'!B:E,4,0)</f>
        <v>#N/A</v>
      </c>
    </row>
    <row r="6274" spans="1:5" x14ac:dyDescent="0.25">
      <c r="A6274" s="24">
        <v>278328</v>
      </c>
      <c r="B6274" s="19" t="e">
        <f>VLOOKUP(C6274,'Car &amp; LME'!B:C,2,0)</f>
        <v>#N/A</v>
      </c>
      <c r="D6274" s="21" t="e">
        <f>VLOOKUP(C6274,'Car &amp; LME'!B:D,3,0)</f>
        <v>#N/A</v>
      </c>
      <c r="E6274" s="39" t="e">
        <f>VLOOKUP(C6274,'Car &amp; LME'!B:E,4,0)</f>
        <v>#N/A</v>
      </c>
    </row>
    <row r="6275" spans="1:5" x14ac:dyDescent="0.25">
      <c r="A6275" s="24">
        <v>278329</v>
      </c>
      <c r="B6275" s="19" t="e">
        <f>VLOOKUP(C6275,'Car &amp; LME'!B:C,2,0)</f>
        <v>#N/A</v>
      </c>
      <c r="D6275" s="21" t="e">
        <f>VLOOKUP(C6275,'Car &amp; LME'!B:D,3,0)</f>
        <v>#N/A</v>
      </c>
      <c r="E6275" s="39" t="e">
        <f>VLOOKUP(C6275,'Car &amp; LME'!B:E,4,0)</f>
        <v>#N/A</v>
      </c>
    </row>
    <row r="6276" spans="1:5" x14ac:dyDescent="0.25">
      <c r="A6276" s="24">
        <v>278330</v>
      </c>
      <c r="B6276" s="19" t="e">
        <f>VLOOKUP(C6276,'Car &amp; LME'!B:C,2,0)</f>
        <v>#N/A</v>
      </c>
      <c r="D6276" s="21" t="e">
        <f>VLOOKUP(C6276,'Car &amp; LME'!B:D,3,0)</f>
        <v>#N/A</v>
      </c>
      <c r="E6276" s="39" t="e">
        <f>VLOOKUP(C6276,'Car &amp; LME'!B:E,4,0)</f>
        <v>#N/A</v>
      </c>
    </row>
    <row r="6277" spans="1:5" x14ac:dyDescent="0.25">
      <c r="A6277" s="24">
        <v>278331</v>
      </c>
      <c r="B6277" s="19" t="e">
        <f>VLOOKUP(C6277,'Car &amp; LME'!B:C,2,0)</f>
        <v>#N/A</v>
      </c>
      <c r="D6277" s="21" t="e">
        <f>VLOOKUP(C6277,'Car &amp; LME'!B:D,3,0)</f>
        <v>#N/A</v>
      </c>
      <c r="E6277" s="39" t="e">
        <f>VLOOKUP(C6277,'Car &amp; LME'!B:E,4,0)</f>
        <v>#N/A</v>
      </c>
    </row>
    <row r="6278" spans="1:5" x14ac:dyDescent="0.25">
      <c r="A6278" s="24">
        <v>278332</v>
      </c>
      <c r="B6278" s="19" t="e">
        <f>VLOOKUP(C6278,'Car &amp; LME'!B:C,2,0)</f>
        <v>#N/A</v>
      </c>
      <c r="D6278" s="21" t="e">
        <f>VLOOKUP(C6278,'Car &amp; LME'!B:D,3,0)</f>
        <v>#N/A</v>
      </c>
      <c r="E6278" s="39" t="e">
        <f>VLOOKUP(C6278,'Car &amp; LME'!B:E,4,0)</f>
        <v>#N/A</v>
      </c>
    </row>
    <row r="6279" spans="1:5" x14ac:dyDescent="0.25">
      <c r="A6279" s="24">
        <v>278333</v>
      </c>
      <c r="B6279" s="19" t="e">
        <f>VLOOKUP(C6279,'Car &amp; LME'!B:C,2,0)</f>
        <v>#N/A</v>
      </c>
      <c r="D6279" s="21" t="e">
        <f>VLOOKUP(C6279,'Car &amp; LME'!B:D,3,0)</f>
        <v>#N/A</v>
      </c>
      <c r="E6279" s="39" t="e">
        <f>VLOOKUP(C6279,'Car &amp; LME'!B:E,4,0)</f>
        <v>#N/A</v>
      </c>
    </row>
    <row r="6280" spans="1:5" x14ac:dyDescent="0.25">
      <c r="A6280" s="24">
        <v>278334</v>
      </c>
      <c r="B6280" s="19" t="e">
        <f>VLOOKUP(C6280,'Car &amp; LME'!B:C,2,0)</f>
        <v>#N/A</v>
      </c>
      <c r="D6280" s="21" t="e">
        <f>VLOOKUP(C6280,'Car &amp; LME'!B:D,3,0)</f>
        <v>#N/A</v>
      </c>
      <c r="E6280" s="39" t="e">
        <f>VLOOKUP(C6280,'Car &amp; LME'!B:E,4,0)</f>
        <v>#N/A</v>
      </c>
    </row>
    <row r="6281" spans="1:5" x14ac:dyDescent="0.25">
      <c r="A6281" s="24">
        <v>278335</v>
      </c>
      <c r="B6281" s="19" t="e">
        <f>VLOOKUP(C6281,'Car &amp; LME'!B:C,2,0)</f>
        <v>#N/A</v>
      </c>
      <c r="D6281" s="21" t="e">
        <f>VLOOKUP(C6281,'Car &amp; LME'!B:D,3,0)</f>
        <v>#N/A</v>
      </c>
      <c r="E6281" s="39" t="e">
        <f>VLOOKUP(C6281,'Car &amp; LME'!B:E,4,0)</f>
        <v>#N/A</v>
      </c>
    </row>
    <row r="6282" spans="1:5" x14ac:dyDescent="0.25">
      <c r="A6282" s="24">
        <v>278336</v>
      </c>
      <c r="B6282" s="19" t="e">
        <f>VLOOKUP(C6282,'Car &amp; LME'!B:C,2,0)</f>
        <v>#N/A</v>
      </c>
      <c r="D6282" s="21" t="e">
        <f>VLOOKUP(C6282,'Car &amp; LME'!B:D,3,0)</f>
        <v>#N/A</v>
      </c>
      <c r="E6282" s="39" t="e">
        <f>VLOOKUP(C6282,'Car &amp; LME'!B:E,4,0)</f>
        <v>#N/A</v>
      </c>
    </row>
    <row r="6283" spans="1:5" x14ac:dyDescent="0.25">
      <c r="A6283" s="24">
        <v>278337</v>
      </c>
      <c r="B6283" s="19" t="e">
        <f>VLOOKUP(C6283,'Car &amp; LME'!B:C,2,0)</f>
        <v>#N/A</v>
      </c>
      <c r="D6283" s="21" t="e">
        <f>VLOOKUP(C6283,'Car &amp; LME'!B:D,3,0)</f>
        <v>#N/A</v>
      </c>
      <c r="E6283" s="39" t="e">
        <f>VLOOKUP(C6283,'Car &amp; LME'!B:E,4,0)</f>
        <v>#N/A</v>
      </c>
    </row>
    <row r="6284" spans="1:5" x14ac:dyDescent="0.25">
      <c r="A6284" s="24">
        <v>278338</v>
      </c>
      <c r="B6284" s="19" t="e">
        <f>VLOOKUP(C6284,'Car &amp; LME'!B:C,2,0)</f>
        <v>#N/A</v>
      </c>
      <c r="D6284" s="21" t="e">
        <f>VLOOKUP(C6284,'Car &amp; LME'!B:D,3,0)</f>
        <v>#N/A</v>
      </c>
      <c r="E6284" s="39" t="e">
        <f>VLOOKUP(C6284,'Car &amp; LME'!B:E,4,0)</f>
        <v>#N/A</v>
      </c>
    </row>
    <row r="6285" spans="1:5" x14ac:dyDescent="0.25">
      <c r="A6285" s="24">
        <v>278339</v>
      </c>
      <c r="B6285" s="19" t="e">
        <f>VLOOKUP(C6285,'Car &amp; LME'!B:C,2,0)</f>
        <v>#N/A</v>
      </c>
      <c r="D6285" s="21" t="e">
        <f>VLOOKUP(C6285,'Car &amp; LME'!B:D,3,0)</f>
        <v>#N/A</v>
      </c>
      <c r="E6285" s="39" t="e">
        <f>VLOOKUP(C6285,'Car &amp; LME'!B:E,4,0)</f>
        <v>#N/A</v>
      </c>
    </row>
    <row r="6286" spans="1:5" x14ac:dyDescent="0.25">
      <c r="A6286" s="24">
        <v>278340</v>
      </c>
      <c r="B6286" s="19" t="e">
        <f>VLOOKUP(C6286,'Car &amp; LME'!B:C,2,0)</f>
        <v>#N/A</v>
      </c>
      <c r="D6286" s="21" t="e">
        <f>VLOOKUP(C6286,'Car &amp; LME'!B:D,3,0)</f>
        <v>#N/A</v>
      </c>
      <c r="E6286" s="39" t="e">
        <f>VLOOKUP(C6286,'Car &amp; LME'!B:E,4,0)</f>
        <v>#N/A</v>
      </c>
    </row>
    <row r="6287" spans="1:5" x14ac:dyDescent="0.25">
      <c r="A6287" s="24">
        <v>278341</v>
      </c>
      <c r="B6287" s="19" t="e">
        <f>VLOOKUP(C6287,'Car &amp; LME'!B:C,2,0)</f>
        <v>#N/A</v>
      </c>
      <c r="D6287" s="21" t="e">
        <f>VLOOKUP(C6287,'Car &amp; LME'!B:D,3,0)</f>
        <v>#N/A</v>
      </c>
      <c r="E6287" s="39" t="e">
        <f>VLOOKUP(C6287,'Car &amp; LME'!B:E,4,0)</f>
        <v>#N/A</v>
      </c>
    </row>
    <row r="6288" spans="1:5" x14ac:dyDescent="0.25">
      <c r="A6288" s="24">
        <v>278342</v>
      </c>
      <c r="B6288" s="19" t="e">
        <f>VLOOKUP(C6288,'Car &amp; LME'!B:C,2,0)</f>
        <v>#N/A</v>
      </c>
      <c r="D6288" s="21" t="e">
        <f>VLOOKUP(C6288,'Car &amp; LME'!B:D,3,0)</f>
        <v>#N/A</v>
      </c>
      <c r="E6288" s="39" t="e">
        <f>VLOOKUP(C6288,'Car &amp; LME'!B:E,4,0)</f>
        <v>#N/A</v>
      </c>
    </row>
    <row r="6289" spans="1:5" x14ac:dyDescent="0.25">
      <c r="A6289" s="24">
        <v>278343</v>
      </c>
      <c r="B6289" s="19" t="e">
        <f>VLOOKUP(C6289,'Car &amp; LME'!B:C,2,0)</f>
        <v>#N/A</v>
      </c>
      <c r="D6289" s="21" t="e">
        <f>VLOOKUP(C6289,'Car &amp; LME'!B:D,3,0)</f>
        <v>#N/A</v>
      </c>
      <c r="E6289" s="39" t="e">
        <f>VLOOKUP(C6289,'Car &amp; LME'!B:E,4,0)</f>
        <v>#N/A</v>
      </c>
    </row>
    <row r="6290" spans="1:5" x14ac:dyDescent="0.25">
      <c r="A6290" s="24">
        <v>278344</v>
      </c>
      <c r="B6290" s="19" t="e">
        <f>VLOOKUP(C6290,'Car &amp; LME'!B:C,2,0)</f>
        <v>#N/A</v>
      </c>
      <c r="D6290" s="21" t="e">
        <f>VLOOKUP(C6290,'Car &amp; LME'!B:D,3,0)</f>
        <v>#N/A</v>
      </c>
      <c r="E6290" s="39" t="e">
        <f>VLOOKUP(C6290,'Car &amp; LME'!B:E,4,0)</f>
        <v>#N/A</v>
      </c>
    </row>
    <row r="6291" spans="1:5" x14ac:dyDescent="0.25">
      <c r="A6291" s="24">
        <v>278345</v>
      </c>
      <c r="B6291" s="19" t="e">
        <f>VLOOKUP(C6291,'Car &amp; LME'!B:C,2,0)</f>
        <v>#N/A</v>
      </c>
      <c r="D6291" s="21" t="e">
        <f>VLOOKUP(C6291,'Car &amp; LME'!B:D,3,0)</f>
        <v>#N/A</v>
      </c>
      <c r="E6291" s="39" t="e">
        <f>VLOOKUP(C6291,'Car &amp; LME'!B:E,4,0)</f>
        <v>#N/A</v>
      </c>
    </row>
    <row r="6292" spans="1:5" x14ac:dyDescent="0.25">
      <c r="A6292" s="24">
        <v>278346</v>
      </c>
      <c r="B6292" s="19" t="e">
        <f>VLOOKUP(C6292,'Car &amp; LME'!B:C,2,0)</f>
        <v>#N/A</v>
      </c>
      <c r="D6292" s="21" t="e">
        <f>VLOOKUP(C6292,'Car &amp; LME'!B:D,3,0)</f>
        <v>#N/A</v>
      </c>
      <c r="E6292" s="39" t="e">
        <f>VLOOKUP(C6292,'Car &amp; LME'!B:E,4,0)</f>
        <v>#N/A</v>
      </c>
    </row>
    <row r="6293" spans="1:5" x14ac:dyDescent="0.25">
      <c r="A6293" s="24">
        <v>278347</v>
      </c>
      <c r="B6293" s="19" t="e">
        <f>VLOOKUP(C6293,'Car &amp; LME'!B:C,2,0)</f>
        <v>#N/A</v>
      </c>
      <c r="D6293" s="21" t="e">
        <f>VLOOKUP(C6293,'Car &amp; LME'!B:D,3,0)</f>
        <v>#N/A</v>
      </c>
      <c r="E6293" s="39" t="e">
        <f>VLOOKUP(C6293,'Car &amp; LME'!B:E,4,0)</f>
        <v>#N/A</v>
      </c>
    </row>
    <row r="6294" spans="1:5" x14ac:dyDescent="0.25">
      <c r="A6294" s="24">
        <v>278348</v>
      </c>
      <c r="B6294" s="19" t="e">
        <f>VLOOKUP(C6294,'Car &amp; LME'!B:C,2,0)</f>
        <v>#N/A</v>
      </c>
      <c r="D6294" s="21" t="e">
        <f>VLOOKUP(C6294,'Car &amp; LME'!B:D,3,0)</f>
        <v>#N/A</v>
      </c>
      <c r="E6294" s="39" t="e">
        <f>VLOOKUP(C6294,'Car &amp; LME'!B:E,4,0)</f>
        <v>#N/A</v>
      </c>
    </row>
    <row r="6295" spans="1:5" x14ac:dyDescent="0.25">
      <c r="A6295" s="24">
        <v>278349</v>
      </c>
      <c r="B6295" s="19" t="e">
        <f>VLOOKUP(C6295,'Car &amp; LME'!B:C,2,0)</f>
        <v>#N/A</v>
      </c>
      <c r="D6295" s="21" t="e">
        <f>VLOOKUP(C6295,'Car &amp; LME'!B:D,3,0)</f>
        <v>#N/A</v>
      </c>
      <c r="E6295" s="39" t="e">
        <f>VLOOKUP(C6295,'Car &amp; LME'!B:E,4,0)</f>
        <v>#N/A</v>
      </c>
    </row>
    <row r="6296" spans="1:5" x14ac:dyDescent="0.25">
      <c r="A6296" s="24">
        <v>278350</v>
      </c>
      <c r="B6296" s="19" t="e">
        <f>VLOOKUP(C6296,'Car &amp; LME'!B:C,2,0)</f>
        <v>#N/A</v>
      </c>
      <c r="D6296" s="21" t="e">
        <f>VLOOKUP(C6296,'Car &amp; LME'!B:D,3,0)</f>
        <v>#N/A</v>
      </c>
      <c r="E6296" s="39" t="e">
        <f>VLOOKUP(C6296,'Car &amp; LME'!B:E,4,0)</f>
        <v>#N/A</v>
      </c>
    </row>
    <row r="6297" spans="1:5" x14ac:dyDescent="0.25">
      <c r="A6297" s="24">
        <v>278351</v>
      </c>
      <c r="B6297" s="19" t="e">
        <f>VLOOKUP(C6297,'Car &amp; LME'!B:C,2,0)</f>
        <v>#N/A</v>
      </c>
      <c r="D6297" s="21" t="e">
        <f>VLOOKUP(C6297,'Car &amp; LME'!B:D,3,0)</f>
        <v>#N/A</v>
      </c>
      <c r="E6297" s="39" t="e">
        <f>VLOOKUP(C6297,'Car &amp; LME'!B:E,4,0)</f>
        <v>#N/A</v>
      </c>
    </row>
    <row r="6298" spans="1:5" x14ac:dyDescent="0.25">
      <c r="A6298" s="24">
        <v>278352</v>
      </c>
      <c r="B6298" s="19" t="e">
        <f>VLOOKUP(C6298,'Car &amp; LME'!B:C,2,0)</f>
        <v>#N/A</v>
      </c>
      <c r="D6298" s="21" t="e">
        <f>VLOOKUP(C6298,'Car &amp; LME'!B:D,3,0)</f>
        <v>#N/A</v>
      </c>
      <c r="E6298" s="39" t="e">
        <f>VLOOKUP(C6298,'Car &amp; LME'!B:E,4,0)</f>
        <v>#N/A</v>
      </c>
    </row>
    <row r="6299" spans="1:5" x14ac:dyDescent="0.25">
      <c r="A6299" s="24">
        <v>278353</v>
      </c>
      <c r="B6299" s="19" t="e">
        <f>VLOOKUP(C6299,'Car &amp; LME'!B:C,2,0)</f>
        <v>#N/A</v>
      </c>
      <c r="D6299" s="21" t="e">
        <f>VLOOKUP(C6299,'Car &amp; LME'!B:D,3,0)</f>
        <v>#N/A</v>
      </c>
      <c r="E6299" s="39" t="e">
        <f>VLOOKUP(C6299,'Car &amp; LME'!B:E,4,0)</f>
        <v>#N/A</v>
      </c>
    </row>
    <row r="6300" spans="1:5" x14ac:dyDescent="0.25">
      <c r="A6300" s="24">
        <v>278354</v>
      </c>
      <c r="B6300" s="19" t="e">
        <f>VLOOKUP(C6300,'Car &amp; LME'!B:C,2,0)</f>
        <v>#N/A</v>
      </c>
      <c r="D6300" s="21" t="e">
        <f>VLOOKUP(C6300,'Car &amp; LME'!B:D,3,0)</f>
        <v>#N/A</v>
      </c>
      <c r="E6300" s="39" t="e">
        <f>VLOOKUP(C6300,'Car &amp; LME'!B:E,4,0)</f>
        <v>#N/A</v>
      </c>
    </row>
    <row r="6301" spans="1:5" x14ac:dyDescent="0.25">
      <c r="A6301" s="24">
        <v>278355</v>
      </c>
      <c r="B6301" s="19" t="e">
        <f>VLOOKUP(C6301,'Car &amp; LME'!B:C,2,0)</f>
        <v>#N/A</v>
      </c>
      <c r="D6301" s="21" t="e">
        <f>VLOOKUP(C6301,'Car &amp; LME'!B:D,3,0)</f>
        <v>#N/A</v>
      </c>
      <c r="E6301" s="39" t="e">
        <f>VLOOKUP(C6301,'Car &amp; LME'!B:E,4,0)</f>
        <v>#N/A</v>
      </c>
    </row>
    <row r="6302" spans="1:5" x14ac:dyDescent="0.25">
      <c r="A6302" s="24">
        <v>278356</v>
      </c>
      <c r="B6302" s="19" t="e">
        <f>VLOOKUP(C6302,'Car &amp; LME'!B:C,2,0)</f>
        <v>#N/A</v>
      </c>
      <c r="D6302" s="21" t="e">
        <f>VLOOKUP(C6302,'Car &amp; LME'!B:D,3,0)</f>
        <v>#N/A</v>
      </c>
      <c r="E6302" s="39" t="e">
        <f>VLOOKUP(C6302,'Car &amp; LME'!B:E,4,0)</f>
        <v>#N/A</v>
      </c>
    </row>
    <row r="6303" spans="1:5" x14ac:dyDescent="0.25">
      <c r="A6303" s="24">
        <v>278357</v>
      </c>
      <c r="B6303" s="19" t="e">
        <f>VLOOKUP(C6303,'Car &amp; LME'!B:C,2,0)</f>
        <v>#N/A</v>
      </c>
      <c r="D6303" s="21" t="e">
        <f>VLOOKUP(C6303,'Car &amp; LME'!B:D,3,0)</f>
        <v>#N/A</v>
      </c>
      <c r="E6303" s="39" t="e">
        <f>VLOOKUP(C6303,'Car &amp; LME'!B:E,4,0)</f>
        <v>#N/A</v>
      </c>
    </row>
    <row r="6304" spans="1:5" x14ac:dyDescent="0.25">
      <c r="A6304" s="24">
        <v>278358</v>
      </c>
      <c r="B6304" s="19" t="e">
        <f>VLOOKUP(C6304,'Car &amp; LME'!B:C,2,0)</f>
        <v>#N/A</v>
      </c>
      <c r="D6304" s="21" t="e">
        <f>VLOOKUP(C6304,'Car &amp; LME'!B:D,3,0)</f>
        <v>#N/A</v>
      </c>
      <c r="E6304" s="39" t="e">
        <f>VLOOKUP(C6304,'Car &amp; LME'!B:E,4,0)</f>
        <v>#N/A</v>
      </c>
    </row>
    <row r="6305" spans="1:5" x14ac:dyDescent="0.25">
      <c r="A6305" s="24">
        <v>278359</v>
      </c>
      <c r="B6305" s="19" t="e">
        <f>VLOOKUP(C6305,'Car &amp; LME'!B:C,2,0)</f>
        <v>#N/A</v>
      </c>
      <c r="D6305" s="21" t="e">
        <f>VLOOKUP(C6305,'Car &amp; LME'!B:D,3,0)</f>
        <v>#N/A</v>
      </c>
      <c r="E6305" s="39" t="e">
        <f>VLOOKUP(C6305,'Car &amp; LME'!B:E,4,0)</f>
        <v>#N/A</v>
      </c>
    </row>
    <row r="6306" spans="1:5" x14ac:dyDescent="0.25">
      <c r="A6306" s="24">
        <v>278360</v>
      </c>
      <c r="B6306" s="19" t="e">
        <f>VLOOKUP(C6306,'Car &amp; LME'!B:C,2,0)</f>
        <v>#N/A</v>
      </c>
      <c r="D6306" s="21" t="e">
        <f>VLOOKUP(C6306,'Car &amp; LME'!B:D,3,0)</f>
        <v>#N/A</v>
      </c>
      <c r="E6306" s="39" t="e">
        <f>VLOOKUP(C6306,'Car &amp; LME'!B:E,4,0)</f>
        <v>#N/A</v>
      </c>
    </row>
    <row r="6307" spans="1:5" x14ac:dyDescent="0.25">
      <c r="A6307" s="24">
        <v>278361</v>
      </c>
      <c r="B6307" s="19" t="e">
        <f>VLOOKUP(C6307,'Car &amp; LME'!B:C,2,0)</f>
        <v>#N/A</v>
      </c>
      <c r="D6307" s="21" t="e">
        <f>VLOOKUP(C6307,'Car &amp; LME'!B:D,3,0)</f>
        <v>#N/A</v>
      </c>
      <c r="E6307" s="39" t="e">
        <f>VLOOKUP(C6307,'Car &amp; LME'!B:E,4,0)</f>
        <v>#N/A</v>
      </c>
    </row>
    <row r="6308" spans="1:5" x14ac:dyDescent="0.25">
      <c r="A6308" s="24">
        <v>278362</v>
      </c>
      <c r="B6308" s="19" t="e">
        <f>VLOOKUP(C6308,'Car &amp; LME'!B:C,2,0)</f>
        <v>#N/A</v>
      </c>
      <c r="D6308" s="21" t="e">
        <f>VLOOKUP(C6308,'Car &amp; LME'!B:D,3,0)</f>
        <v>#N/A</v>
      </c>
      <c r="E6308" s="39" t="e">
        <f>VLOOKUP(C6308,'Car &amp; LME'!B:E,4,0)</f>
        <v>#N/A</v>
      </c>
    </row>
    <row r="6309" spans="1:5" x14ac:dyDescent="0.25">
      <c r="A6309" s="24">
        <v>278363</v>
      </c>
      <c r="B6309" s="19" t="e">
        <f>VLOOKUP(C6309,'Car &amp; LME'!B:C,2,0)</f>
        <v>#N/A</v>
      </c>
      <c r="D6309" s="21" t="e">
        <f>VLOOKUP(C6309,'Car &amp; LME'!B:D,3,0)</f>
        <v>#N/A</v>
      </c>
      <c r="E6309" s="39" t="e">
        <f>VLOOKUP(C6309,'Car &amp; LME'!B:E,4,0)</f>
        <v>#N/A</v>
      </c>
    </row>
    <row r="6310" spans="1:5" x14ac:dyDescent="0.25">
      <c r="A6310" s="24">
        <v>278364</v>
      </c>
      <c r="B6310" s="19" t="e">
        <f>VLOOKUP(C6310,'Car &amp; LME'!B:C,2,0)</f>
        <v>#N/A</v>
      </c>
      <c r="D6310" s="21" t="e">
        <f>VLOOKUP(C6310,'Car &amp; LME'!B:D,3,0)</f>
        <v>#N/A</v>
      </c>
      <c r="E6310" s="39" t="e">
        <f>VLOOKUP(C6310,'Car &amp; LME'!B:E,4,0)</f>
        <v>#N/A</v>
      </c>
    </row>
    <row r="6311" spans="1:5" x14ac:dyDescent="0.25">
      <c r="A6311" s="24">
        <v>278365</v>
      </c>
      <c r="B6311" s="19" t="e">
        <f>VLOOKUP(C6311,'Car &amp; LME'!B:C,2,0)</f>
        <v>#N/A</v>
      </c>
      <c r="D6311" s="21" t="e">
        <f>VLOOKUP(C6311,'Car &amp; LME'!B:D,3,0)</f>
        <v>#N/A</v>
      </c>
      <c r="E6311" s="39" t="e">
        <f>VLOOKUP(C6311,'Car &amp; LME'!B:E,4,0)</f>
        <v>#N/A</v>
      </c>
    </row>
    <row r="6312" spans="1:5" x14ac:dyDescent="0.25">
      <c r="A6312" s="24">
        <v>278366</v>
      </c>
      <c r="B6312" s="19" t="e">
        <f>VLOOKUP(C6312,'Car &amp; LME'!B:C,2,0)</f>
        <v>#N/A</v>
      </c>
      <c r="D6312" s="21" t="e">
        <f>VLOOKUP(C6312,'Car &amp; LME'!B:D,3,0)</f>
        <v>#N/A</v>
      </c>
      <c r="E6312" s="39" t="e">
        <f>VLOOKUP(C6312,'Car &amp; LME'!B:E,4,0)</f>
        <v>#N/A</v>
      </c>
    </row>
    <row r="6313" spans="1:5" x14ac:dyDescent="0.25">
      <c r="A6313" s="24">
        <v>278367</v>
      </c>
      <c r="B6313" s="19" t="e">
        <f>VLOOKUP(C6313,'Car &amp; LME'!B:C,2,0)</f>
        <v>#N/A</v>
      </c>
      <c r="D6313" s="21" t="e">
        <f>VLOOKUP(C6313,'Car &amp; LME'!B:D,3,0)</f>
        <v>#N/A</v>
      </c>
      <c r="E6313" s="39" t="e">
        <f>VLOOKUP(C6313,'Car &amp; LME'!B:E,4,0)</f>
        <v>#N/A</v>
      </c>
    </row>
    <row r="6314" spans="1:5" x14ac:dyDescent="0.25">
      <c r="A6314" s="24">
        <v>278368</v>
      </c>
      <c r="B6314" s="19" t="e">
        <f>VLOOKUP(C6314,'Car &amp; LME'!B:C,2,0)</f>
        <v>#N/A</v>
      </c>
      <c r="D6314" s="21" t="e">
        <f>VLOOKUP(C6314,'Car &amp; LME'!B:D,3,0)</f>
        <v>#N/A</v>
      </c>
      <c r="E6314" s="39" t="e">
        <f>VLOOKUP(C6314,'Car &amp; LME'!B:E,4,0)</f>
        <v>#N/A</v>
      </c>
    </row>
    <row r="6315" spans="1:5" x14ac:dyDescent="0.25">
      <c r="A6315" s="24">
        <v>278369</v>
      </c>
      <c r="B6315" s="19" t="e">
        <f>VLOOKUP(C6315,'Car &amp; LME'!B:C,2,0)</f>
        <v>#N/A</v>
      </c>
      <c r="D6315" s="21" t="e">
        <f>VLOOKUP(C6315,'Car &amp; LME'!B:D,3,0)</f>
        <v>#N/A</v>
      </c>
      <c r="E6315" s="39" t="e">
        <f>VLOOKUP(C6315,'Car &amp; LME'!B:E,4,0)</f>
        <v>#N/A</v>
      </c>
    </row>
    <row r="6316" spans="1:5" x14ac:dyDescent="0.25">
      <c r="A6316" s="24">
        <v>278370</v>
      </c>
      <c r="B6316" s="19" t="e">
        <f>VLOOKUP(C6316,'Car &amp; LME'!B:C,2,0)</f>
        <v>#N/A</v>
      </c>
      <c r="D6316" s="21" t="e">
        <f>VLOOKUP(C6316,'Car &amp; LME'!B:D,3,0)</f>
        <v>#N/A</v>
      </c>
      <c r="E6316" s="39" t="e">
        <f>VLOOKUP(C6316,'Car &amp; LME'!B:E,4,0)</f>
        <v>#N/A</v>
      </c>
    </row>
    <row r="6317" spans="1:5" x14ac:dyDescent="0.25">
      <c r="A6317" s="24">
        <v>278371</v>
      </c>
      <c r="B6317" s="19" t="e">
        <f>VLOOKUP(C6317,'Car &amp; LME'!B:C,2,0)</f>
        <v>#N/A</v>
      </c>
      <c r="D6317" s="21" t="e">
        <f>VLOOKUP(C6317,'Car &amp; LME'!B:D,3,0)</f>
        <v>#N/A</v>
      </c>
      <c r="E6317" s="39" t="e">
        <f>VLOOKUP(C6317,'Car &amp; LME'!B:E,4,0)</f>
        <v>#N/A</v>
      </c>
    </row>
    <row r="6318" spans="1:5" x14ac:dyDescent="0.25">
      <c r="A6318" s="24">
        <v>278372</v>
      </c>
      <c r="B6318" s="19" t="e">
        <f>VLOOKUP(C6318,'Car &amp; LME'!B:C,2,0)</f>
        <v>#N/A</v>
      </c>
      <c r="D6318" s="21" t="e">
        <f>VLOOKUP(C6318,'Car &amp; LME'!B:D,3,0)</f>
        <v>#N/A</v>
      </c>
      <c r="E6318" s="39" t="e">
        <f>VLOOKUP(C6318,'Car &amp; LME'!B:E,4,0)</f>
        <v>#N/A</v>
      </c>
    </row>
    <row r="6319" spans="1:5" x14ac:dyDescent="0.25">
      <c r="A6319" s="24">
        <v>278373</v>
      </c>
      <c r="B6319" s="19" t="e">
        <f>VLOOKUP(C6319,'Car &amp; LME'!B:C,2,0)</f>
        <v>#N/A</v>
      </c>
      <c r="D6319" s="21" t="e">
        <f>VLOOKUP(C6319,'Car &amp; LME'!B:D,3,0)</f>
        <v>#N/A</v>
      </c>
      <c r="E6319" s="39" t="e">
        <f>VLOOKUP(C6319,'Car &amp; LME'!B:E,4,0)</f>
        <v>#N/A</v>
      </c>
    </row>
    <row r="6320" spans="1:5" x14ac:dyDescent="0.25">
      <c r="A6320" s="24">
        <v>278374</v>
      </c>
      <c r="B6320" s="19" t="e">
        <f>VLOOKUP(C6320,'Car &amp; LME'!B:C,2,0)</f>
        <v>#N/A</v>
      </c>
      <c r="D6320" s="21" t="e">
        <f>VLOOKUP(C6320,'Car &amp; LME'!B:D,3,0)</f>
        <v>#N/A</v>
      </c>
      <c r="E6320" s="39" t="e">
        <f>VLOOKUP(C6320,'Car &amp; LME'!B:E,4,0)</f>
        <v>#N/A</v>
      </c>
    </row>
    <row r="6321" spans="1:5" x14ac:dyDescent="0.25">
      <c r="A6321" s="24">
        <v>278375</v>
      </c>
      <c r="B6321" s="19" t="e">
        <f>VLOOKUP(C6321,'Car &amp; LME'!B:C,2,0)</f>
        <v>#N/A</v>
      </c>
      <c r="D6321" s="21" t="e">
        <f>VLOOKUP(C6321,'Car &amp; LME'!B:D,3,0)</f>
        <v>#N/A</v>
      </c>
      <c r="E6321" s="39" t="e">
        <f>VLOOKUP(C6321,'Car &amp; LME'!B:E,4,0)</f>
        <v>#N/A</v>
      </c>
    </row>
    <row r="6322" spans="1:5" x14ac:dyDescent="0.25">
      <c r="A6322" s="24">
        <v>278376</v>
      </c>
      <c r="B6322" s="19" t="e">
        <f>VLOOKUP(C6322,'Car &amp; LME'!B:C,2,0)</f>
        <v>#N/A</v>
      </c>
      <c r="D6322" s="21" t="e">
        <f>VLOOKUP(C6322,'Car &amp; LME'!B:D,3,0)</f>
        <v>#N/A</v>
      </c>
      <c r="E6322" s="39" t="e">
        <f>VLOOKUP(C6322,'Car &amp; LME'!B:E,4,0)</f>
        <v>#N/A</v>
      </c>
    </row>
    <row r="6323" spans="1:5" x14ac:dyDescent="0.25">
      <c r="A6323" s="24">
        <v>278377</v>
      </c>
      <c r="B6323" s="19" t="e">
        <f>VLOOKUP(C6323,'Car &amp; LME'!B:C,2,0)</f>
        <v>#N/A</v>
      </c>
      <c r="D6323" s="21" t="e">
        <f>VLOOKUP(C6323,'Car &amp; LME'!B:D,3,0)</f>
        <v>#N/A</v>
      </c>
      <c r="E6323" s="39" t="e">
        <f>VLOOKUP(C6323,'Car &amp; LME'!B:E,4,0)</f>
        <v>#N/A</v>
      </c>
    </row>
    <row r="6324" spans="1:5" x14ac:dyDescent="0.25">
      <c r="A6324" s="24">
        <v>278378</v>
      </c>
      <c r="B6324" s="19" t="e">
        <f>VLOOKUP(C6324,'Car &amp; LME'!B:C,2,0)</f>
        <v>#N/A</v>
      </c>
      <c r="D6324" s="21" t="e">
        <f>VLOOKUP(C6324,'Car &amp; LME'!B:D,3,0)</f>
        <v>#N/A</v>
      </c>
      <c r="E6324" s="39" t="e">
        <f>VLOOKUP(C6324,'Car &amp; LME'!B:E,4,0)</f>
        <v>#N/A</v>
      </c>
    </row>
    <row r="6325" spans="1:5" x14ac:dyDescent="0.25">
      <c r="A6325" s="24">
        <v>278379</v>
      </c>
      <c r="B6325" s="19" t="e">
        <f>VLOOKUP(C6325,'Car &amp; LME'!B:C,2,0)</f>
        <v>#N/A</v>
      </c>
      <c r="D6325" s="21" t="e">
        <f>VLOOKUP(C6325,'Car &amp; LME'!B:D,3,0)</f>
        <v>#N/A</v>
      </c>
      <c r="E6325" s="39" t="e">
        <f>VLOOKUP(C6325,'Car &amp; LME'!B:E,4,0)</f>
        <v>#N/A</v>
      </c>
    </row>
    <row r="6326" spans="1:5" x14ac:dyDescent="0.25">
      <c r="A6326" s="24">
        <v>278380</v>
      </c>
      <c r="B6326" s="19" t="e">
        <f>VLOOKUP(C6326,'Car &amp; LME'!B:C,2,0)</f>
        <v>#N/A</v>
      </c>
      <c r="D6326" s="21" t="e">
        <f>VLOOKUP(C6326,'Car &amp; LME'!B:D,3,0)</f>
        <v>#N/A</v>
      </c>
      <c r="E6326" s="39" t="e">
        <f>VLOOKUP(C6326,'Car &amp; LME'!B:E,4,0)</f>
        <v>#N/A</v>
      </c>
    </row>
    <row r="6327" spans="1:5" x14ac:dyDescent="0.25">
      <c r="A6327" s="24">
        <v>278381</v>
      </c>
      <c r="B6327" s="19" t="e">
        <f>VLOOKUP(C6327,'Car &amp; LME'!B:C,2,0)</f>
        <v>#N/A</v>
      </c>
      <c r="D6327" s="21" t="e">
        <f>VLOOKUP(C6327,'Car &amp; LME'!B:D,3,0)</f>
        <v>#N/A</v>
      </c>
      <c r="E6327" s="39" t="e">
        <f>VLOOKUP(C6327,'Car &amp; LME'!B:E,4,0)</f>
        <v>#N/A</v>
      </c>
    </row>
    <row r="6328" spans="1:5" x14ac:dyDescent="0.25">
      <c r="A6328" s="24">
        <v>278382</v>
      </c>
      <c r="B6328" s="19" t="e">
        <f>VLOOKUP(C6328,'Car &amp; LME'!B:C,2,0)</f>
        <v>#N/A</v>
      </c>
      <c r="D6328" s="21" t="e">
        <f>VLOOKUP(C6328,'Car &amp; LME'!B:D,3,0)</f>
        <v>#N/A</v>
      </c>
      <c r="E6328" s="39" t="e">
        <f>VLOOKUP(C6328,'Car &amp; LME'!B:E,4,0)</f>
        <v>#N/A</v>
      </c>
    </row>
    <row r="6329" spans="1:5" x14ac:dyDescent="0.25">
      <c r="A6329" s="24">
        <v>278383</v>
      </c>
      <c r="B6329" s="19" t="e">
        <f>VLOOKUP(C6329,'Car &amp; LME'!B:C,2,0)</f>
        <v>#N/A</v>
      </c>
      <c r="D6329" s="21" t="e">
        <f>VLOOKUP(C6329,'Car &amp; LME'!B:D,3,0)</f>
        <v>#N/A</v>
      </c>
      <c r="E6329" s="39" t="e">
        <f>VLOOKUP(C6329,'Car &amp; LME'!B:E,4,0)</f>
        <v>#N/A</v>
      </c>
    </row>
    <row r="6330" spans="1:5" x14ac:dyDescent="0.25">
      <c r="A6330" s="24">
        <v>278384</v>
      </c>
      <c r="B6330" s="19" t="e">
        <f>VLOOKUP(C6330,'Car &amp; LME'!B:C,2,0)</f>
        <v>#N/A</v>
      </c>
      <c r="D6330" s="21" t="e">
        <f>VLOOKUP(C6330,'Car &amp; LME'!B:D,3,0)</f>
        <v>#N/A</v>
      </c>
      <c r="E6330" s="39" t="e">
        <f>VLOOKUP(C6330,'Car &amp; LME'!B:E,4,0)</f>
        <v>#N/A</v>
      </c>
    </row>
    <row r="6331" spans="1:5" x14ac:dyDescent="0.25">
      <c r="A6331" s="24">
        <v>278385</v>
      </c>
      <c r="B6331" s="19" t="e">
        <f>VLOOKUP(C6331,'Car &amp; LME'!B:C,2,0)</f>
        <v>#N/A</v>
      </c>
      <c r="D6331" s="21" t="e">
        <f>VLOOKUP(C6331,'Car &amp; LME'!B:D,3,0)</f>
        <v>#N/A</v>
      </c>
      <c r="E6331" s="39" t="e">
        <f>VLOOKUP(C6331,'Car &amp; LME'!B:E,4,0)</f>
        <v>#N/A</v>
      </c>
    </row>
    <row r="6332" spans="1:5" x14ac:dyDescent="0.25">
      <c r="A6332" s="24">
        <v>278386</v>
      </c>
      <c r="B6332" s="19" t="e">
        <f>VLOOKUP(C6332,'Car &amp; LME'!B:C,2,0)</f>
        <v>#N/A</v>
      </c>
      <c r="D6332" s="21" t="e">
        <f>VLOOKUP(C6332,'Car &amp; LME'!B:D,3,0)</f>
        <v>#N/A</v>
      </c>
      <c r="E6332" s="39" t="e">
        <f>VLOOKUP(C6332,'Car &amp; LME'!B:E,4,0)</f>
        <v>#N/A</v>
      </c>
    </row>
    <row r="6333" spans="1:5" x14ac:dyDescent="0.25">
      <c r="A6333" s="24">
        <v>278387</v>
      </c>
      <c r="B6333" s="19" t="e">
        <f>VLOOKUP(C6333,'Car &amp; LME'!B:C,2,0)</f>
        <v>#N/A</v>
      </c>
      <c r="D6333" s="21" t="e">
        <f>VLOOKUP(C6333,'Car &amp; LME'!B:D,3,0)</f>
        <v>#N/A</v>
      </c>
      <c r="E6333" s="39" t="e">
        <f>VLOOKUP(C6333,'Car &amp; LME'!B:E,4,0)</f>
        <v>#N/A</v>
      </c>
    </row>
    <row r="6334" spans="1:5" x14ac:dyDescent="0.25">
      <c r="A6334" s="24">
        <v>278388</v>
      </c>
      <c r="B6334" s="19" t="e">
        <f>VLOOKUP(C6334,'Car &amp; LME'!B:C,2,0)</f>
        <v>#N/A</v>
      </c>
      <c r="D6334" s="21" t="e">
        <f>VLOOKUP(C6334,'Car &amp; LME'!B:D,3,0)</f>
        <v>#N/A</v>
      </c>
      <c r="E6334" s="39" t="e">
        <f>VLOOKUP(C6334,'Car &amp; LME'!B:E,4,0)</f>
        <v>#N/A</v>
      </c>
    </row>
    <row r="6335" spans="1:5" x14ac:dyDescent="0.25">
      <c r="A6335" s="24">
        <v>278389</v>
      </c>
      <c r="B6335" s="19" t="e">
        <f>VLOOKUP(C6335,'Car &amp; LME'!B:C,2,0)</f>
        <v>#N/A</v>
      </c>
      <c r="D6335" s="21" t="e">
        <f>VLOOKUP(C6335,'Car &amp; LME'!B:D,3,0)</f>
        <v>#N/A</v>
      </c>
      <c r="E6335" s="39" t="e">
        <f>VLOOKUP(C6335,'Car &amp; LME'!B:E,4,0)</f>
        <v>#N/A</v>
      </c>
    </row>
    <row r="6336" spans="1:5" x14ac:dyDescent="0.25">
      <c r="A6336" s="24">
        <v>278390</v>
      </c>
      <c r="B6336" s="19" t="e">
        <f>VLOOKUP(C6336,'Car &amp; LME'!B:C,2,0)</f>
        <v>#N/A</v>
      </c>
      <c r="D6336" s="21" t="e">
        <f>VLOOKUP(C6336,'Car &amp; LME'!B:D,3,0)</f>
        <v>#N/A</v>
      </c>
      <c r="E6336" s="39" t="e">
        <f>VLOOKUP(C6336,'Car &amp; LME'!B:E,4,0)</f>
        <v>#N/A</v>
      </c>
    </row>
    <row r="6337" spans="1:5" x14ac:dyDescent="0.25">
      <c r="A6337" s="24">
        <v>278391</v>
      </c>
      <c r="B6337" s="19" t="e">
        <f>VLOOKUP(C6337,'Car &amp; LME'!B:C,2,0)</f>
        <v>#N/A</v>
      </c>
      <c r="D6337" s="21" t="e">
        <f>VLOOKUP(C6337,'Car &amp; LME'!B:D,3,0)</f>
        <v>#N/A</v>
      </c>
      <c r="E6337" s="39" t="e">
        <f>VLOOKUP(C6337,'Car &amp; LME'!B:E,4,0)</f>
        <v>#N/A</v>
      </c>
    </row>
    <row r="6338" spans="1:5" x14ac:dyDescent="0.25">
      <c r="A6338" s="24">
        <v>278392</v>
      </c>
      <c r="B6338" s="19" t="e">
        <f>VLOOKUP(C6338,'Car &amp; LME'!B:C,2,0)</f>
        <v>#N/A</v>
      </c>
      <c r="D6338" s="21" t="e">
        <f>VLOOKUP(C6338,'Car &amp; LME'!B:D,3,0)</f>
        <v>#N/A</v>
      </c>
      <c r="E6338" s="39" t="e">
        <f>VLOOKUP(C6338,'Car &amp; LME'!B:E,4,0)</f>
        <v>#N/A</v>
      </c>
    </row>
    <row r="6339" spans="1:5" x14ac:dyDescent="0.25">
      <c r="A6339" s="24">
        <v>278393</v>
      </c>
      <c r="B6339" s="19" t="e">
        <f>VLOOKUP(C6339,'Car &amp; LME'!B:C,2,0)</f>
        <v>#N/A</v>
      </c>
      <c r="D6339" s="21" t="e">
        <f>VLOOKUP(C6339,'Car &amp; LME'!B:D,3,0)</f>
        <v>#N/A</v>
      </c>
      <c r="E6339" s="39" t="e">
        <f>VLOOKUP(C6339,'Car &amp; LME'!B:E,4,0)</f>
        <v>#N/A</v>
      </c>
    </row>
    <row r="6340" spans="1:5" x14ac:dyDescent="0.25">
      <c r="A6340" s="24">
        <v>278394</v>
      </c>
      <c r="B6340" s="19" t="e">
        <f>VLOOKUP(C6340,'Car &amp; LME'!B:C,2,0)</f>
        <v>#N/A</v>
      </c>
      <c r="D6340" s="21" t="e">
        <f>VLOOKUP(C6340,'Car &amp; LME'!B:D,3,0)</f>
        <v>#N/A</v>
      </c>
      <c r="E6340" s="39" t="e">
        <f>VLOOKUP(C6340,'Car &amp; LME'!B:E,4,0)</f>
        <v>#N/A</v>
      </c>
    </row>
    <row r="6341" spans="1:5" x14ac:dyDescent="0.25">
      <c r="A6341" s="24">
        <v>278395</v>
      </c>
      <c r="B6341" s="19" t="e">
        <f>VLOOKUP(C6341,'Car &amp; LME'!B:C,2,0)</f>
        <v>#N/A</v>
      </c>
      <c r="D6341" s="21" t="e">
        <f>VLOOKUP(C6341,'Car &amp; LME'!B:D,3,0)</f>
        <v>#N/A</v>
      </c>
      <c r="E6341" s="39" t="e">
        <f>VLOOKUP(C6341,'Car &amp; LME'!B:E,4,0)</f>
        <v>#N/A</v>
      </c>
    </row>
    <row r="6342" spans="1:5" x14ac:dyDescent="0.25">
      <c r="A6342" s="24">
        <v>278396</v>
      </c>
      <c r="B6342" s="19" t="e">
        <f>VLOOKUP(C6342,'Car &amp; LME'!B:C,2,0)</f>
        <v>#N/A</v>
      </c>
      <c r="D6342" s="21" t="e">
        <f>VLOOKUP(C6342,'Car &amp; LME'!B:D,3,0)</f>
        <v>#N/A</v>
      </c>
      <c r="E6342" s="39" t="e">
        <f>VLOOKUP(C6342,'Car &amp; LME'!B:E,4,0)</f>
        <v>#N/A</v>
      </c>
    </row>
    <row r="6343" spans="1:5" x14ac:dyDescent="0.25">
      <c r="A6343" s="24">
        <v>278397</v>
      </c>
      <c r="B6343" s="19" t="e">
        <f>VLOOKUP(C6343,'Car &amp; LME'!B:C,2,0)</f>
        <v>#N/A</v>
      </c>
      <c r="D6343" s="21" t="e">
        <f>VLOOKUP(C6343,'Car &amp; LME'!B:D,3,0)</f>
        <v>#N/A</v>
      </c>
      <c r="E6343" s="39" t="e">
        <f>VLOOKUP(C6343,'Car &amp; LME'!B:E,4,0)</f>
        <v>#N/A</v>
      </c>
    </row>
    <row r="6344" spans="1:5" x14ac:dyDescent="0.25">
      <c r="A6344" s="24">
        <v>278398</v>
      </c>
      <c r="B6344" s="19" t="e">
        <f>VLOOKUP(C6344,'Car &amp; LME'!B:C,2,0)</f>
        <v>#N/A</v>
      </c>
      <c r="D6344" s="21" t="e">
        <f>VLOOKUP(C6344,'Car &amp; LME'!B:D,3,0)</f>
        <v>#N/A</v>
      </c>
      <c r="E6344" s="39" t="e">
        <f>VLOOKUP(C6344,'Car &amp; LME'!B:E,4,0)</f>
        <v>#N/A</v>
      </c>
    </row>
    <row r="6345" spans="1:5" x14ac:dyDescent="0.25">
      <c r="A6345" s="24">
        <v>278399</v>
      </c>
      <c r="B6345" s="19" t="e">
        <f>VLOOKUP(C6345,'Car &amp; LME'!B:C,2,0)</f>
        <v>#N/A</v>
      </c>
      <c r="D6345" s="21" t="e">
        <f>VLOOKUP(C6345,'Car &amp; LME'!B:D,3,0)</f>
        <v>#N/A</v>
      </c>
      <c r="E6345" s="39" t="e">
        <f>VLOOKUP(C6345,'Car &amp; LME'!B:E,4,0)</f>
        <v>#N/A</v>
      </c>
    </row>
    <row r="6346" spans="1:5" x14ac:dyDescent="0.25">
      <c r="A6346" s="24">
        <v>278400</v>
      </c>
      <c r="B6346" s="19" t="e">
        <f>VLOOKUP(C6346,'Car &amp; LME'!B:C,2,0)</f>
        <v>#N/A</v>
      </c>
      <c r="D6346" s="21" t="e">
        <f>VLOOKUP(C6346,'Car &amp; LME'!B:D,3,0)</f>
        <v>#N/A</v>
      </c>
      <c r="E6346" s="39" t="e">
        <f>VLOOKUP(C6346,'Car &amp; LME'!B:E,4,0)</f>
        <v>#N/A</v>
      </c>
    </row>
    <row r="6347" spans="1:5" x14ac:dyDescent="0.25">
      <c r="A6347" s="24">
        <v>278401</v>
      </c>
      <c r="B6347" s="19" t="e">
        <f>VLOOKUP(C6347,'Car &amp; LME'!B:C,2,0)</f>
        <v>#N/A</v>
      </c>
      <c r="D6347" s="21" t="e">
        <f>VLOOKUP(C6347,'Car &amp; LME'!B:D,3,0)</f>
        <v>#N/A</v>
      </c>
      <c r="E6347" s="39" t="e">
        <f>VLOOKUP(C6347,'Car &amp; LME'!B:E,4,0)</f>
        <v>#N/A</v>
      </c>
    </row>
    <row r="6348" spans="1:5" x14ac:dyDescent="0.25">
      <c r="A6348" s="24">
        <v>278402</v>
      </c>
      <c r="B6348" s="19" t="e">
        <f>VLOOKUP(C6348,'Car &amp; LME'!B:C,2,0)</f>
        <v>#N/A</v>
      </c>
      <c r="D6348" s="21" t="e">
        <f>VLOOKUP(C6348,'Car &amp; LME'!B:D,3,0)</f>
        <v>#N/A</v>
      </c>
      <c r="E6348" s="39" t="e">
        <f>VLOOKUP(C6348,'Car &amp; LME'!B:E,4,0)</f>
        <v>#N/A</v>
      </c>
    </row>
    <row r="6349" spans="1:5" x14ac:dyDescent="0.25">
      <c r="A6349" s="24">
        <v>278403</v>
      </c>
      <c r="B6349" s="19" t="e">
        <f>VLOOKUP(C6349,'Car &amp; LME'!B:C,2,0)</f>
        <v>#N/A</v>
      </c>
      <c r="D6349" s="21" t="e">
        <f>VLOOKUP(C6349,'Car &amp; LME'!B:D,3,0)</f>
        <v>#N/A</v>
      </c>
      <c r="E6349" s="39" t="e">
        <f>VLOOKUP(C6349,'Car &amp; LME'!B:E,4,0)</f>
        <v>#N/A</v>
      </c>
    </row>
    <row r="6350" spans="1:5" x14ac:dyDescent="0.25">
      <c r="A6350" s="24">
        <v>278404</v>
      </c>
      <c r="B6350" s="19" t="e">
        <f>VLOOKUP(C6350,'Car &amp; LME'!B:C,2,0)</f>
        <v>#N/A</v>
      </c>
      <c r="D6350" s="21" t="e">
        <f>VLOOKUP(C6350,'Car &amp; LME'!B:D,3,0)</f>
        <v>#N/A</v>
      </c>
      <c r="E6350" s="39" t="e">
        <f>VLOOKUP(C6350,'Car &amp; LME'!B:E,4,0)</f>
        <v>#N/A</v>
      </c>
    </row>
    <row r="6351" spans="1:5" x14ac:dyDescent="0.25">
      <c r="A6351" s="24">
        <v>278405</v>
      </c>
      <c r="B6351" s="19" t="e">
        <f>VLOOKUP(C6351,'Car &amp; LME'!B:C,2,0)</f>
        <v>#N/A</v>
      </c>
      <c r="D6351" s="21" t="e">
        <f>VLOOKUP(C6351,'Car &amp; LME'!B:D,3,0)</f>
        <v>#N/A</v>
      </c>
      <c r="E6351" s="39" t="e">
        <f>VLOOKUP(C6351,'Car &amp; LME'!B:E,4,0)</f>
        <v>#N/A</v>
      </c>
    </row>
    <row r="6352" spans="1:5" x14ac:dyDescent="0.25">
      <c r="A6352" s="24">
        <v>278406</v>
      </c>
      <c r="B6352" s="19" t="e">
        <f>VLOOKUP(C6352,'Car &amp; LME'!B:C,2,0)</f>
        <v>#N/A</v>
      </c>
      <c r="D6352" s="21" t="e">
        <f>VLOOKUP(C6352,'Car &amp; LME'!B:D,3,0)</f>
        <v>#N/A</v>
      </c>
      <c r="E6352" s="39" t="e">
        <f>VLOOKUP(C6352,'Car &amp; LME'!B:E,4,0)</f>
        <v>#N/A</v>
      </c>
    </row>
    <row r="6353" spans="1:5" x14ac:dyDescent="0.25">
      <c r="A6353" s="24">
        <v>278407</v>
      </c>
      <c r="B6353" s="19" t="e">
        <f>VLOOKUP(C6353,'Car &amp; LME'!B:C,2,0)</f>
        <v>#N/A</v>
      </c>
      <c r="D6353" s="21" t="e">
        <f>VLOOKUP(C6353,'Car &amp; LME'!B:D,3,0)</f>
        <v>#N/A</v>
      </c>
      <c r="E6353" s="39" t="e">
        <f>VLOOKUP(C6353,'Car &amp; LME'!B:E,4,0)</f>
        <v>#N/A</v>
      </c>
    </row>
    <row r="6354" spans="1:5" x14ac:dyDescent="0.25">
      <c r="A6354" s="24">
        <v>278408</v>
      </c>
      <c r="B6354" s="19" t="e">
        <f>VLOOKUP(C6354,'Car &amp; LME'!B:C,2,0)</f>
        <v>#N/A</v>
      </c>
      <c r="D6354" s="21" t="e">
        <f>VLOOKUP(C6354,'Car &amp; LME'!B:D,3,0)</f>
        <v>#N/A</v>
      </c>
      <c r="E6354" s="39" t="e">
        <f>VLOOKUP(C6354,'Car &amp; LME'!B:E,4,0)</f>
        <v>#N/A</v>
      </c>
    </row>
    <row r="6355" spans="1:5" x14ac:dyDescent="0.25">
      <c r="A6355" s="24">
        <v>278409</v>
      </c>
      <c r="B6355" s="19" t="e">
        <f>VLOOKUP(C6355,'Car &amp; LME'!B:C,2,0)</f>
        <v>#N/A</v>
      </c>
      <c r="D6355" s="21" t="e">
        <f>VLOOKUP(C6355,'Car &amp; LME'!B:D,3,0)</f>
        <v>#N/A</v>
      </c>
      <c r="E6355" s="39" t="e">
        <f>VLOOKUP(C6355,'Car &amp; LME'!B:E,4,0)</f>
        <v>#N/A</v>
      </c>
    </row>
    <row r="6356" spans="1:5" x14ac:dyDescent="0.25">
      <c r="A6356" s="24">
        <v>278410</v>
      </c>
      <c r="B6356" s="19" t="e">
        <f>VLOOKUP(C6356,'Car &amp; LME'!B:C,2,0)</f>
        <v>#N/A</v>
      </c>
      <c r="D6356" s="21" t="e">
        <f>VLOOKUP(C6356,'Car &amp; LME'!B:D,3,0)</f>
        <v>#N/A</v>
      </c>
      <c r="E6356" s="39" t="e">
        <f>VLOOKUP(C6356,'Car &amp; LME'!B:E,4,0)</f>
        <v>#N/A</v>
      </c>
    </row>
    <row r="6357" spans="1:5" x14ac:dyDescent="0.25">
      <c r="A6357" s="24">
        <v>278411</v>
      </c>
      <c r="B6357" s="19" t="e">
        <f>VLOOKUP(C6357,'Car &amp; LME'!B:C,2,0)</f>
        <v>#N/A</v>
      </c>
      <c r="D6357" s="21" t="e">
        <f>VLOOKUP(C6357,'Car &amp; LME'!B:D,3,0)</f>
        <v>#N/A</v>
      </c>
      <c r="E6357" s="39" t="e">
        <f>VLOOKUP(C6357,'Car &amp; LME'!B:E,4,0)</f>
        <v>#N/A</v>
      </c>
    </row>
    <row r="6358" spans="1:5" x14ac:dyDescent="0.25">
      <c r="A6358" s="24">
        <v>278412</v>
      </c>
      <c r="B6358" s="19" t="e">
        <f>VLOOKUP(C6358,'Car &amp; LME'!B:C,2,0)</f>
        <v>#N/A</v>
      </c>
      <c r="D6358" s="21" t="e">
        <f>VLOOKUP(C6358,'Car &amp; LME'!B:D,3,0)</f>
        <v>#N/A</v>
      </c>
      <c r="E6358" s="39" t="e">
        <f>VLOOKUP(C6358,'Car &amp; LME'!B:E,4,0)</f>
        <v>#N/A</v>
      </c>
    </row>
    <row r="6359" spans="1:5" x14ac:dyDescent="0.25">
      <c r="A6359" s="24">
        <v>278413</v>
      </c>
      <c r="B6359" s="19" t="e">
        <f>VLOOKUP(C6359,'Car &amp; LME'!B:C,2,0)</f>
        <v>#N/A</v>
      </c>
      <c r="D6359" s="21" t="e">
        <f>VLOOKUP(C6359,'Car &amp; LME'!B:D,3,0)</f>
        <v>#N/A</v>
      </c>
      <c r="E6359" s="39" t="e">
        <f>VLOOKUP(C6359,'Car &amp; LME'!B:E,4,0)</f>
        <v>#N/A</v>
      </c>
    </row>
    <row r="6360" spans="1:5" x14ac:dyDescent="0.25">
      <c r="A6360" s="24">
        <v>278414</v>
      </c>
      <c r="B6360" s="19" t="e">
        <f>VLOOKUP(C6360,'Car &amp; LME'!B:C,2,0)</f>
        <v>#N/A</v>
      </c>
      <c r="D6360" s="21" t="e">
        <f>VLOOKUP(C6360,'Car &amp; LME'!B:D,3,0)</f>
        <v>#N/A</v>
      </c>
      <c r="E6360" s="39" t="e">
        <f>VLOOKUP(C6360,'Car &amp; LME'!B:E,4,0)</f>
        <v>#N/A</v>
      </c>
    </row>
    <row r="6361" spans="1:5" x14ac:dyDescent="0.25">
      <c r="A6361" s="24">
        <v>278415</v>
      </c>
      <c r="B6361" s="19" t="e">
        <f>VLOOKUP(C6361,'Car &amp; LME'!B:C,2,0)</f>
        <v>#N/A</v>
      </c>
      <c r="D6361" s="21" t="e">
        <f>VLOOKUP(C6361,'Car &amp; LME'!B:D,3,0)</f>
        <v>#N/A</v>
      </c>
      <c r="E6361" s="39" t="e">
        <f>VLOOKUP(C6361,'Car &amp; LME'!B:E,4,0)</f>
        <v>#N/A</v>
      </c>
    </row>
    <row r="6362" spans="1:5" x14ac:dyDescent="0.25">
      <c r="A6362" s="24">
        <v>278416</v>
      </c>
      <c r="B6362" s="19" t="e">
        <f>VLOOKUP(C6362,'Car &amp; LME'!B:C,2,0)</f>
        <v>#N/A</v>
      </c>
      <c r="D6362" s="21" t="e">
        <f>VLOOKUP(C6362,'Car &amp; LME'!B:D,3,0)</f>
        <v>#N/A</v>
      </c>
      <c r="E6362" s="39" t="e">
        <f>VLOOKUP(C6362,'Car &amp; LME'!B:E,4,0)</f>
        <v>#N/A</v>
      </c>
    </row>
    <row r="6363" spans="1:5" x14ac:dyDescent="0.25">
      <c r="A6363" s="24">
        <v>278417</v>
      </c>
      <c r="B6363" s="19" t="e">
        <f>VLOOKUP(C6363,'Car &amp; LME'!B:C,2,0)</f>
        <v>#N/A</v>
      </c>
      <c r="D6363" s="21" t="e">
        <f>VLOOKUP(C6363,'Car &amp; LME'!B:D,3,0)</f>
        <v>#N/A</v>
      </c>
      <c r="E6363" s="39" t="e">
        <f>VLOOKUP(C6363,'Car &amp; LME'!B:E,4,0)</f>
        <v>#N/A</v>
      </c>
    </row>
    <row r="6364" spans="1:5" x14ac:dyDescent="0.25">
      <c r="A6364" s="24">
        <v>278418</v>
      </c>
      <c r="B6364" s="19" t="e">
        <f>VLOOKUP(C6364,'Car &amp; LME'!B:C,2,0)</f>
        <v>#N/A</v>
      </c>
      <c r="D6364" s="21" t="e">
        <f>VLOOKUP(C6364,'Car &amp; LME'!B:D,3,0)</f>
        <v>#N/A</v>
      </c>
      <c r="E6364" s="39" t="e">
        <f>VLOOKUP(C6364,'Car &amp; LME'!B:E,4,0)</f>
        <v>#N/A</v>
      </c>
    </row>
    <row r="6365" spans="1:5" x14ac:dyDescent="0.25">
      <c r="A6365" s="24">
        <v>278419</v>
      </c>
      <c r="B6365" s="19" t="e">
        <f>VLOOKUP(C6365,'Car &amp; LME'!B:C,2,0)</f>
        <v>#N/A</v>
      </c>
      <c r="D6365" s="21" t="e">
        <f>VLOOKUP(C6365,'Car &amp; LME'!B:D,3,0)</f>
        <v>#N/A</v>
      </c>
      <c r="E6365" s="39" t="e">
        <f>VLOOKUP(C6365,'Car &amp; LME'!B:E,4,0)</f>
        <v>#N/A</v>
      </c>
    </row>
    <row r="6366" spans="1:5" x14ac:dyDescent="0.25">
      <c r="A6366" s="24">
        <v>278420</v>
      </c>
      <c r="B6366" s="19" t="e">
        <f>VLOOKUP(C6366,'Car &amp; LME'!B:C,2,0)</f>
        <v>#N/A</v>
      </c>
      <c r="D6366" s="21" t="e">
        <f>VLOOKUP(C6366,'Car &amp; LME'!B:D,3,0)</f>
        <v>#N/A</v>
      </c>
      <c r="E6366" s="39" t="e">
        <f>VLOOKUP(C6366,'Car &amp; LME'!B:E,4,0)</f>
        <v>#N/A</v>
      </c>
    </row>
    <row r="6367" spans="1:5" x14ac:dyDescent="0.25">
      <c r="A6367" s="24">
        <v>278421</v>
      </c>
      <c r="B6367" s="19" t="e">
        <f>VLOOKUP(C6367,'Car &amp; LME'!B:C,2,0)</f>
        <v>#N/A</v>
      </c>
      <c r="D6367" s="21" t="e">
        <f>VLOOKUP(C6367,'Car &amp; LME'!B:D,3,0)</f>
        <v>#N/A</v>
      </c>
      <c r="E6367" s="39" t="e">
        <f>VLOOKUP(C6367,'Car &amp; LME'!B:E,4,0)</f>
        <v>#N/A</v>
      </c>
    </row>
    <row r="6368" spans="1:5" x14ac:dyDescent="0.25">
      <c r="A6368" s="24">
        <v>278422</v>
      </c>
      <c r="B6368" s="19" t="e">
        <f>VLOOKUP(C6368,'Car &amp; LME'!B:C,2,0)</f>
        <v>#N/A</v>
      </c>
      <c r="D6368" s="21" t="e">
        <f>VLOOKUP(C6368,'Car &amp; LME'!B:D,3,0)</f>
        <v>#N/A</v>
      </c>
      <c r="E6368" s="39" t="e">
        <f>VLOOKUP(C6368,'Car &amp; LME'!B:E,4,0)</f>
        <v>#N/A</v>
      </c>
    </row>
    <row r="6369" spans="1:5" x14ac:dyDescent="0.25">
      <c r="A6369" s="24">
        <v>278423</v>
      </c>
      <c r="B6369" s="19" t="e">
        <f>VLOOKUP(C6369,'Car &amp; LME'!B:C,2,0)</f>
        <v>#N/A</v>
      </c>
      <c r="D6369" s="21" t="e">
        <f>VLOOKUP(C6369,'Car &amp; LME'!B:D,3,0)</f>
        <v>#N/A</v>
      </c>
      <c r="E6369" s="39" t="e">
        <f>VLOOKUP(C6369,'Car &amp; LME'!B:E,4,0)</f>
        <v>#N/A</v>
      </c>
    </row>
    <row r="6370" spans="1:5" x14ac:dyDescent="0.25">
      <c r="A6370" s="24">
        <v>278424</v>
      </c>
      <c r="B6370" s="19" t="e">
        <f>VLOOKUP(C6370,'Car &amp; LME'!B:C,2,0)</f>
        <v>#N/A</v>
      </c>
      <c r="D6370" s="21" t="e">
        <f>VLOOKUP(C6370,'Car &amp; LME'!B:D,3,0)</f>
        <v>#N/A</v>
      </c>
      <c r="E6370" s="39" t="e">
        <f>VLOOKUP(C6370,'Car &amp; LME'!B:E,4,0)</f>
        <v>#N/A</v>
      </c>
    </row>
    <row r="6371" spans="1:5" x14ac:dyDescent="0.25">
      <c r="A6371" s="24">
        <v>278425</v>
      </c>
      <c r="B6371" s="19" t="e">
        <f>VLOOKUP(C6371,'Car &amp; LME'!B:C,2,0)</f>
        <v>#N/A</v>
      </c>
      <c r="D6371" s="21" t="e">
        <f>VLOOKUP(C6371,'Car &amp; LME'!B:D,3,0)</f>
        <v>#N/A</v>
      </c>
      <c r="E6371" s="39" t="e">
        <f>VLOOKUP(C6371,'Car &amp; LME'!B:E,4,0)</f>
        <v>#N/A</v>
      </c>
    </row>
    <row r="6372" spans="1:5" x14ac:dyDescent="0.25">
      <c r="A6372" s="24">
        <v>278426</v>
      </c>
      <c r="B6372" s="19" t="e">
        <f>VLOOKUP(C6372,'Car &amp; LME'!B:C,2,0)</f>
        <v>#N/A</v>
      </c>
      <c r="D6372" s="21" t="e">
        <f>VLOOKUP(C6372,'Car &amp; LME'!B:D,3,0)</f>
        <v>#N/A</v>
      </c>
      <c r="E6372" s="39" t="e">
        <f>VLOOKUP(C6372,'Car &amp; LME'!B:E,4,0)</f>
        <v>#N/A</v>
      </c>
    </row>
    <row r="6373" spans="1:5" x14ac:dyDescent="0.25">
      <c r="A6373" s="24">
        <v>278427</v>
      </c>
      <c r="B6373" s="19" t="e">
        <f>VLOOKUP(C6373,'Car &amp; LME'!B:C,2,0)</f>
        <v>#N/A</v>
      </c>
      <c r="D6373" s="21" t="e">
        <f>VLOOKUP(C6373,'Car &amp; LME'!B:D,3,0)</f>
        <v>#N/A</v>
      </c>
      <c r="E6373" s="39" t="e">
        <f>VLOOKUP(C6373,'Car &amp; LME'!B:E,4,0)</f>
        <v>#N/A</v>
      </c>
    </row>
    <row r="6374" spans="1:5" x14ac:dyDescent="0.25">
      <c r="A6374" s="24">
        <v>278428</v>
      </c>
      <c r="B6374" s="19" t="e">
        <f>VLOOKUP(C6374,'Car &amp; LME'!B:C,2,0)</f>
        <v>#N/A</v>
      </c>
      <c r="D6374" s="21" t="e">
        <f>VLOOKUP(C6374,'Car &amp; LME'!B:D,3,0)</f>
        <v>#N/A</v>
      </c>
      <c r="E6374" s="39" t="e">
        <f>VLOOKUP(C6374,'Car &amp; LME'!B:E,4,0)</f>
        <v>#N/A</v>
      </c>
    </row>
    <row r="6375" spans="1:5" x14ac:dyDescent="0.25">
      <c r="A6375" s="24">
        <v>278429</v>
      </c>
      <c r="B6375" s="19" t="e">
        <f>VLOOKUP(C6375,'Car &amp; LME'!B:C,2,0)</f>
        <v>#N/A</v>
      </c>
      <c r="D6375" s="21" t="e">
        <f>VLOOKUP(C6375,'Car &amp; LME'!B:D,3,0)</f>
        <v>#N/A</v>
      </c>
      <c r="E6375" s="39" t="e">
        <f>VLOOKUP(C6375,'Car &amp; LME'!B:E,4,0)</f>
        <v>#N/A</v>
      </c>
    </row>
    <row r="6376" spans="1:5" x14ac:dyDescent="0.25">
      <c r="A6376" s="24">
        <v>278430</v>
      </c>
      <c r="B6376" s="19" t="e">
        <f>VLOOKUP(C6376,'Car &amp; LME'!B:C,2,0)</f>
        <v>#N/A</v>
      </c>
      <c r="D6376" s="21" t="e">
        <f>VLOOKUP(C6376,'Car &amp; LME'!B:D,3,0)</f>
        <v>#N/A</v>
      </c>
      <c r="E6376" s="39" t="e">
        <f>VLOOKUP(C6376,'Car &amp; LME'!B:E,4,0)</f>
        <v>#N/A</v>
      </c>
    </row>
    <row r="6377" spans="1:5" x14ac:dyDescent="0.25">
      <c r="A6377" s="24">
        <v>278431</v>
      </c>
      <c r="B6377" s="19" t="e">
        <f>VLOOKUP(C6377,'Car &amp; LME'!B:C,2,0)</f>
        <v>#N/A</v>
      </c>
      <c r="D6377" s="21" t="e">
        <f>VLOOKUP(C6377,'Car &amp; LME'!B:D,3,0)</f>
        <v>#N/A</v>
      </c>
      <c r="E6377" s="39" t="e">
        <f>VLOOKUP(C6377,'Car &amp; LME'!B:E,4,0)</f>
        <v>#N/A</v>
      </c>
    </row>
    <row r="6378" spans="1:5" x14ac:dyDescent="0.25">
      <c r="A6378" s="24">
        <v>278432</v>
      </c>
      <c r="B6378" s="19" t="e">
        <f>VLOOKUP(C6378,'Car &amp; LME'!B:C,2,0)</f>
        <v>#N/A</v>
      </c>
      <c r="D6378" s="21" t="e">
        <f>VLOOKUP(C6378,'Car &amp; LME'!B:D,3,0)</f>
        <v>#N/A</v>
      </c>
      <c r="E6378" s="39" t="e">
        <f>VLOOKUP(C6378,'Car &amp; LME'!B:E,4,0)</f>
        <v>#N/A</v>
      </c>
    </row>
    <row r="6379" spans="1:5" x14ac:dyDescent="0.25">
      <c r="A6379" s="24">
        <v>278433</v>
      </c>
      <c r="B6379" s="19" t="e">
        <f>VLOOKUP(C6379,'Car &amp; LME'!B:C,2,0)</f>
        <v>#N/A</v>
      </c>
      <c r="D6379" s="21" t="e">
        <f>VLOOKUP(C6379,'Car &amp; LME'!B:D,3,0)</f>
        <v>#N/A</v>
      </c>
      <c r="E6379" s="39" t="e">
        <f>VLOOKUP(C6379,'Car &amp; LME'!B:E,4,0)</f>
        <v>#N/A</v>
      </c>
    </row>
    <row r="6380" spans="1:5" x14ac:dyDescent="0.25">
      <c r="A6380" s="24">
        <v>278434</v>
      </c>
      <c r="B6380" s="19" t="e">
        <f>VLOOKUP(C6380,'Car &amp; LME'!B:C,2,0)</f>
        <v>#N/A</v>
      </c>
      <c r="D6380" s="21" t="e">
        <f>VLOOKUP(C6380,'Car &amp; LME'!B:D,3,0)</f>
        <v>#N/A</v>
      </c>
      <c r="E6380" s="39" t="e">
        <f>VLOOKUP(C6380,'Car &amp; LME'!B:E,4,0)</f>
        <v>#N/A</v>
      </c>
    </row>
    <row r="6381" spans="1:5" x14ac:dyDescent="0.25">
      <c r="A6381" s="24">
        <v>278435</v>
      </c>
      <c r="B6381" s="19" t="e">
        <f>VLOOKUP(C6381,'Car &amp; LME'!B:C,2,0)</f>
        <v>#N/A</v>
      </c>
      <c r="D6381" s="21" t="e">
        <f>VLOOKUP(C6381,'Car &amp; LME'!B:D,3,0)</f>
        <v>#N/A</v>
      </c>
      <c r="E6381" s="39" t="e">
        <f>VLOOKUP(C6381,'Car &amp; LME'!B:E,4,0)</f>
        <v>#N/A</v>
      </c>
    </row>
    <row r="6382" spans="1:5" x14ac:dyDescent="0.25">
      <c r="A6382" s="24">
        <v>278436</v>
      </c>
      <c r="B6382" s="19" t="e">
        <f>VLOOKUP(C6382,'Car &amp; LME'!B:C,2,0)</f>
        <v>#N/A</v>
      </c>
      <c r="D6382" s="21" t="e">
        <f>VLOOKUP(C6382,'Car &amp; LME'!B:D,3,0)</f>
        <v>#N/A</v>
      </c>
      <c r="E6382" s="39" t="e">
        <f>VLOOKUP(C6382,'Car &amp; LME'!B:E,4,0)</f>
        <v>#N/A</v>
      </c>
    </row>
    <row r="6383" spans="1:5" x14ac:dyDescent="0.25">
      <c r="A6383" s="24">
        <v>278437</v>
      </c>
      <c r="B6383" s="19" t="e">
        <f>VLOOKUP(C6383,'Car &amp; LME'!B:C,2,0)</f>
        <v>#N/A</v>
      </c>
      <c r="D6383" s="21" t="e">
        <f>VLOOKUP(C6383,'Car &amp; LME'!B:D,3,0)</f>
        <v>#N/A</v>
      </c>
      <c r="E6383" s="39" t="e">
        <f>VLOOKUP(C6383,'Car &amp; LME'!B:E,4,0)</f>
        <v>#N/A</v>
      </c>
    </row>
    <row r="6384" spans="1:5" x14ac:dyDescent="0.25">
      <c r="A6384" s="24">
        <v>278438</v>
      </c>
      <c r="B6384" s="19" t="e">
        <f>VLOOKUP(C6384,'Car &amp; LME'!B:C,2,0)</f>
        <v>#N/A</v>
      </c>
      <c r="D6384" s="21" t="e">
        <f>VLOOKUP(C6384,'Car &amp; LME'!B:D,3,0)</f>
        <v>#N/A</v>
      </c>
      <c r="E6384" s="39" t="e">
        <f>VLOOKUP(C6384,'Car &amp; LME'!B:E,4,0)</f>
        <v>#N/A</v>
      </c>
    </row>
    <row r="6385" spans="1:5" x14ac:dyDescent="0.25">
      <c r="A6385" s="24">
        <v>278439</v>
      </c>
      <c r="B6385" s="19" t="e">
        <f>VLOOKUP(C6385,'Car &amp; LME'!B:C,2,0)</f>
        <v>#N/A</v>
      </c>
      <c r="D6385" s="21" t="e">
        <f>VLOOKUP(C6385,'Car &amp; LME'!B:D,3,0)</f>
        <v>#N/A</v>
      </c>
      <c r="E6385" s="39" t="e">
        <f>VLOOKUP(C6385,'Car &amp; LME'!B:E,4,0)</f>
        <v>#N/A</v>
      </c>
    </row>
    <row r="6386" spans="1:5" x14ac:dyDescent="0.25">
      <c r="A6386" s="24">
        <v>278440</v>
      </c>
      <c r="B6386" s="19" t="e">
        <f>VLOOKUP(C6386,'Car &amp; LME'!B:C,2,0)</f>
        <v>#N/A</v>
      </c>
      <c r="D6386" s="21" t="e">
        <f>VLOOKUP(C6386,'Car &amp; LME'!B:D,3,0)</f>
        <v>#N/A</v>
      </c>
      <c r="E6386" s="39" t="e">
        <f>VLOOKUP(C6386,'Car &amp; LME'!B:E,4,0)</f>
        <v>#N/A</v>
      </c>
    </row>
    <row r="6387" spans="1:5" x14ac:dyDescent="0.25">
      <c r="A6387" s="24">
        <v>278441</v>
      </c>
      <c r="B6387" s="19" t="e">
        <f>VLOOKUP(C6387,'Car &amp; LME'!B:C,2,0)</f>
        <v>#N/A</v>
      </c>
      <c r="D6387" s="21" t="e">
        <f>VLOOKUP(C6387,'Car &amp; LME'!B:D,3,0)</f>
        <v>#N/A</v>
      </c>
      <c r="E6387" s="39" t="e">
        <f>VLOOKUP(C6387,'Car &amp; LME'!B:E,4,0)</f>
        <v>#N/A</v>
      </c>
    </row>
    <row r="6388" spans="1:5" x14ac:dyDescent="0.25">
      <c r="A6388" s="24">
        <v>278442</v>
      </c>
      <c r="B6388" s="19" t="e">
        <f>VLOOKUP(C6388,'Car &amp; LME'!B:C,2,0)</f>
        <v>#N/A</v>
      </c>
      <c r="D6388" s="21" t="e">
        <f>VLOOKUP(C6388,'Car &amp; LME'!B:D,3,0)</f>
        <v>#N/A</v>
      </c>
      <c r="E6388" s="39" t="e">
        <f>VLOOKUP(C6388,'Car &amp; LME'!B:E,4,0)</f>
        <v>#N/A</v>
      </c>
    </row>
    <row r="6389" spans="1:5" x14ac:dyDescent="0.25">
      <c r="A6389" s="24">
        <v>278443</v>
      </c>
      <c r="B6389" s="19" t="e">
        <f>VLOOKUP(C6389,'Car &amp; LME'!B:C,2,0)</f>
        <v>#N/A</v>
      </c>
      <c r="D6389" s="21" t="e">
        <f>VLOOKUP(C6389,'Car &amp; LME'!B:D,3,0)</f>
        <v>#N/A</v>
      </c>
      <c r="E6389" s="39" t="e">
        <f>VLOOKUP(C6389,'Car &amp; LME'!B:E,4,0)</f>
        <v>#N/A</v>
      </c>
    </row>
    <row r="6390" spans="1:5" x14ac:dyDescent="0.25">
      <c r="A6390" s="24">
        <v>278444</v>
      </c>
      <c r="B6390" s="19" t="e">
        <f>VLOOKUP(C6390,'Car &amp; LME'!B:C,2,0)</f>
        <v>#N/A</v>
      </c>
      <c r="D6390" s="21" t="e">
        <f>VLOOKUP(C6390,'Car &amp; LME'!B:D,3,0)</f>
        <v>#N/A</v>
      </c>
      <c r="E6390" s="39" t="e">
        <f>VLOOKUP(C6390,'Car &amp; LME'!B:E,4,0)</f>
        <v>#N/A</v>
      </c>
    </row>
    <row r="6391" spans="1:5" x14ac:dyDescent="0.25">
      <c r="A6391" s="24">
        <v>278445</v>
      </c>
      <c r="B6391" s="19" t="e">
        <f>VLOOKUP(C6391,'Car &amp; LME'!B:C,2,0)</f>
        <v>#N/A</v>
      </c>
      <c r="D6391" s="21" t="e">
        <f>VLOOKUP(C6391,'Car &amp; LME'!B:D,3,0)</f>
        <v>#N/A</v>
      </c>
      <c r="E6391" s="39" t="e">
        <f>VLOOKUP(C6391,'Car &amp; LME'!B:E,4,0)</f>
        <v>#N/A</v>
      </c>
    </row>
    <row r="6392" spans="1:5" x14ac:dyDescent="0.25">
      <c r="A6392" s="24">
        <v>278446</v>
      </c>
      <c r="B6392" s="19" t="e">
        <f>VLOOKUP(C6392,'Car &amp; LME'!B:C,2,0)</f>
        <v>#N/A</v>
      </c>
      <c r="D6392" s="21" t="e">
        <f>VLOOKUP(C6392,'Car &amp; LME'!B:D,3,0)</f>
        <v>#N/A</v>
      </c>
      <c r="E6392" s="39" t="e">
        <f>VLOOKUP(C6392,'Car &amp; LME'!B:E,4,0)</f>
        <v>#N/A</v>
      </c>
    </row>
    <row r="6393" spans="1:5" x14ac:dyDescent="0.25">
      <c r="A6393" s="24">
        <v>278447</v>
      </c>
      <c r="B6393" s="19" t="e">
        <f>VLOOKUP(C6393,'Car &amp; LME'!B:C,2,0)</f>
        <v>#N/A</v>
      </c>
      <c r="D6393" s="21" t="e">
        <f>VLOOKUP(C6393,'Car &amp; LME'!B:D,3,0)</f>
        <v>#N/A</v>
      </c>
      <c r="E6393" s="39" t="e">
        <f>VLOOKUP(C6393,'Car &amp; LME'!B:E,4,0)</f>
        <v>#N/A</v>
      </c>
    </row>
    <row r="6394" spans="1:5" x14ac:dyDescent="0.25">
      <c r="A6394" s="24">
        <v>278448</v>
      </c>
      <c r="B6394" s="19" t="e">
        <f>VLOOKUP(C6394,'Car &amp; LME'!B:C,2,0)</f>
        <v>#N/A</v>
      </c>
      <c r="D6394" s="21" t="e">
        <f>VLOOKUP(C6394,'Car &amp; LME'!B:D,3,0)</f>
        <v>#N/A</v>
      </c>
      <c r="E6394" s="39" t="e">
        <f>VLOOKUP(C6394,'Car &amp; LME'!B:E,4,0)</f>
        <v>#N/A</v>
      </c>
    </row>
    <row r="6395" spans="1:5" x14ac:dyDescent="0.25">
      <c r="A6395" s="24">
        <v>278449</v>
      </c>
      <c r="B6395" s="19" t="e">
        <f>VLOOKUP(C6395,'Car &amp; LME'!B:C,2,0)</f>
        <v>#N/A</v>
      </c>
      <c r="D6395" s="21" t="e">
        <f>VLOOKUP(C6395,'Car &amp; LME'!B:D,3,0)</f>
        <v>#N/A</v>
      </c>
      <c r="E6395" s="39" t="e">
        <f>VLOOKUP(C6395,'Car &amp; LME'!B:E,4,0)</f>
        <v>#N/A</v>
      </c>
    </row>
    <row r="6396" spans="1:5" x14ac:dyDescent="0.25">
      <c r="A6396" s="24">
        <v>278450</v>
      </c>
      <c r="B6396" s="19" t="e">
        <f>VLOOKUP(C6396,'Car &amp; LME'!B:C,2,0)</f>
        <v>#N/A</v>
      </c>
      <c r="D6396" s="21" t="e">
        <f>VLOOKUP(C6396,'Car &amp; LME'!B:D,3,0)</f>
        <v>#N/A</v>
      </c>
      <c r="E6396" s="39" t="e">
        <f>VLOOKUP(C6396,'Car &amp; LME'!B:E,4,0)</f>
        <v>#N/A</v>
      </c>
    </row>
    <row r="6397" spans="1:5" x14ac:dyDescent="0.25">
      <c r="A6397" s="24">
        <v>278451</v>
      </c>
      <c r="B6397" s="19" t="e">
        <f>VLOOKUP(C6397,'Car &amp; LME'!B:C,2,0)</f>
        <v>#N/A</v>
      </c>
      <c r="D6397" s="21" t="e">
        <f>VLOOKUP(C6397,'Car &amp; LME'!B:D,3,0)</f>
        <v>#N/A</v>
      </c>
      <c r="E6397" s="39" t="e">
        <f>VLOOKUP(C6397,'Car &amp; LME'!B:E,4,0)</f>
        <v>#N/A</v>
      </c>
    </row>
    <row r="6398" spans="1:5" x14ac:dyDescent="0.25">
      <c r="A6398" s="24">
        <v>278452</v>
      </c>
      <c r="B6398" s="19" t="e">
        <f>VLOOKUP(C6398,'Car &amp; LME'!B:C,2,0)</f>
        <v>#N/A</v>
      </c>
      <c r="D6398" s="21" t="e">
        <f>VLOOKUP(C6398,'Car &amp; LME'!B:D,3,0)</f>
        <v>#N/A</v>
      </c>
      <c r="E6398" s="39" t="e">
        <f>VLOOKUP(C6398,'Car &amp; LME'!B:E,4,0)</f>
        <v>#N/A</v>
      </c>
    </row>
    <row r="6399" spans="1:5" x14ac:dyDescent="0.25">
      <c r="A6399" s="24">
        <v>278453</v>
      </c>
      <c r="B6399" s="19" t="e">
        <f>VLOOKUP(C6399,'Car &amp; LME'!B:C,2,0)</f>
        <v>#N/A</v>
      </c>
      <c r="D6399" s="21" t="e">
        <f>VLOOKUP(C6399,'Car &amp; LME'!B:D,3,0)</f>
        <v>#N/A</v>
      </c>
      <c r="E6399" s="39" t="e">
        <f>VLOOKUP(C6399,'Car &amp; LME'!B:E,4,0)</f>
        <v>#N/A</v>
      </c>
    </row>
    <row r="6400" spans="1:5" x14ac:dyDescent="0.25">
      <c r="A6400" s="24">
        <v>278454</v>
      </c>
      <c r="B6400" s="19" t="e">
        <f>VLOOKUP(C6400,'Car &amp; LME'!B:C,2,0)</f>
        <v>#N/A</v>
      </c>
      <c r="D6400" s="21" t="e">
        <f>VLOOKUP(C6400,'Car &amp; LME'!B:D,3,0)</f>
        <v>#N/A</v>
      </c>
      <c r="E6400" s="39" t="e">
        <f>VLOOKUP(C6400,'Car &amp; LME'!B:E,4,0)</f>
        <v>#N/A</v>
      </c>
    </row>
    <row r="6401" spans="1:5" x14ac:dyDescent="0.25">
      <c r="A6401" s="24">
        <v>278455</v>
      </c>
      <c r="B6401" s="19" t="e">
        <f>VLOOKUP(C6401,'Car &amp; LME'!B:C,2,0)</f>
        <v>#N/A</v>
      </c>
      <c r="D6401" s="21" t="e">
        <f>VLOOKUP(C6401,'Car &amp; LME'!B:D,3,0)</f>
        <v>#N/A</v>
      </c>
      <c r="E6401" s="39" t="e">
        <f>VLOOKUP(C6401,'Car &amp; LME'!B:E,4,0)</f>
        <v>#N/A</v>
      </c>
    </row>
    <row r="6402" spans="1:5" x14ac:dyDescent="0.25">
      <c r="A6402" s="24">
        <v>278456</v>
      </c>
      <c r="B6402" s="19" t="e">
        <f>VLOOKUP(C6402,'Car &amp; LME'!B:C,2,0)</f>
        <v>#N/A</v>
      </c>
      <c r="D6402" s="21" t="e">
        <f>VLOOKUP(C6402,'Car &amp; LME'!B:D,3,0)</f>
        <v>#N/A</v>
      </c>
      <c r="E6402" s="39" t="e">
        <f>VLOOKUP(C6402,'Car &amp; LME'!B:E,4,0)</f>
        <v>#N/A</v>
      </c>
    </row>
    <row r="6403" spans="1:5" x14ac:dyDescent="0.25">
      <c r="A6403" s="24">
        <v>278457</v>
      </c>
      <c r="B6403" s="19" t="e">
        <f>VLOOKUP(C6403,'Car &amp; LME'!B:C,2,0)</f>
        <v>#N/A</v>
      </c>
      <c r="D6403" s="21" t="e">
        <f>VLOOKUP(C6403,'Car &amp; LME'!B:D,3,0)</f>
        <v>#N/A</v>
      </c>
      <c r="E6403" s="39" t="e">
        <f>VLOOKUP(C6403,'Car &amp; LME'!B:E,4,0)</f>
        <v>#N/A</v>
      </c>
    </row>
    <row r="6404" spans="1:5" x14ac:dyDescent="0.25">
      <c r="A6404" s="24">
        <v>278458</v>
      </c>
      <c r="B6404" s="19" t="e">
        <f>VLOOKUP(C6404,'Car &amp; LME'!B:C,2,0)</f>
        <v>#N/A</v>
      </c>
      <c r="D6404" s="21" t="e">
        <f>VLOOKUP(C6404,'Car &amp; LME'!B:D,3,0)</f>
        <v>#N/A</v>
      </c>
      <c r="E6404" s="39" t="e">
        <f>VLOOKUP(C6404,'Car &amp; LME'!B:E,4,0)</f>
        <v>#N/A</v>
      </c>
    </row>
    <row r="6405" spans="1:5" x14ac:dyDescent="0.25">
      <c r="A6405" s="24">
        <v>278459</v>
      </c>
      <c r="B6405" s="19" t="e">
        <f>VLOOKUP(C6405,'Car &amp; LME'!B:C,2,0)</f>
        <v>#N/A</v>
      </c>
      <c r="D6405" s="21" t="e">
        <f>VLOOKUP(C6405,'Car &amp; LME'!B:D,3,0)</f>
        <v>#N/A</v>
      </c>
      <c r="E6405" s="39" t="e">
        <f>VLOOKUP(C6405,'Car &amp; LME'!B:E,4,0)</f>
        <v>#N/A</v>
      </c>
    </row>
    <row r="6406" spans="1:5" x14ac:dyDescent="0.25">
      <c r="A6406" s="24">
        <v>278460</v>
      </c>
      <c r="B6406" s="19" t="e">
        <f>VLOOKUP(C6406,'Car &amp; LME'!B:C,2,0)</f>
        <v>#N/A</v>
      </c>
      <c r="D6406" s="21" t="e">
        <f>VLOOKUP(C6406,'Car &amp; LME'!B:D,3,0)</f>
        <v>#N/A</v>
      </c>
      <c r="E6406" s="39" t="e">
        <f>VLOOKUP(C6406,'Car &amp; LME'!B:E,4,0)</f>
        <v>#N/A</v>
      </c>
    </row>
    <row r="6407" spans="1:5" x14ac:dyDescent="0.25">
      <c r="A6407" s="24">
        <v>278461</v>
      </c>
      <c r="B6407" s="19" t="e">
        <f>VLOOKUP(C6407,'Car &amp; LME'!B:C,2,0)</f>
        <v>#N/A</v>
      </c>
      <c r="D6407" s="21" t="e">
        <f>VLOOKUP(C6407,'Car &amp; LME'!B:D,3,0)</f>
        <v>#N/A</v>
      </c>
      <c r="E6407" s="39" t="e">
        <f>VLOOKUP(C6407,'Car &amp; LME'!B:E,4,0)</f>
        <v>#N/A</v>
      </c>
    </row>
    <row r="6408" spans="1:5" x14ac:dyDescent="0.25">
      <c r="A6408" s="24">
        <v>278462</v>
      </c>
      <c r="B6408" s="19" t="e">
        <f>VLOOKUP(C6408,'Car &amp; LME'!B:C,2,0)</f>
        <v>#N/A</v>
      </c>
      <c r="D6408" s="21" t="e">
        <f>VLOOKUP(C6408,'Car &amp; LME'!B:D,3,0)</f>
        <v>#N/A</v>
      </c>
      <c r="E6408" s="39" t="e">
        <f>VLOOKUP(C6408,'Car &amp; LME'!B:E,4,0)</f>
        <v>#N/A</v>
      </c>
    </row>
    <row r="6409" spans="1:5" x14ac:dyDescent="0.25">
      <c r="A6409" s="24">
        <v>278463</v>
      </c>
      <c r="B6409" s="19" t="e">
        <f>VLOOKUP(C6409,'Car &amp; LME'!B:C,2,0)</f>
        <v>#N/A</v>
      </c>
      <c r="D6409" s="21" t="e">
        <f>VLOOKUP(C6409,'Car &amp; LME'!B:D,3,0)</f>
        <v>#N/A</v>
      </c>
      <c r="E6409" s="39" t="e">
        <f>VLOOKUP(C6409,'Car &amp; LME'!B:E,4,0)</f>
        <v>#N/A</v>
      </c>
    </row>
    <row r="6410" spans="1:5" x14ac:dyDescent="0.25">
      <c r="A6410" s="24">
        <v>278464</v>
      </c>
      <c r="B6410" s="19" t="e">
        <f>VLOOKUP(C6410,'Car &amp; LME'!B:C,2,0)</f>
        <v>#N/A</v>
      </c>
      <c r="D6410" s="21" t="e">
        <f>VLOOKUP(C6410,'Car &amp; LME'!B:D,3,0)</f>
        <v>#N/A</v>
      </c>
      <c r="E6410" s="39" t="e">
        <f>VLOOKUP(C6410,'Car &amp; LME'!B:E,4,0)</f>
        <v>#N/A</v>
      </c>
    </row>
    <row r="6411" spans="1:5" x14ac:dyDescent="0.25">
      <c r="A6411" s="24">
        <v>278465</v>
      </c>
      <c r="B6411" s="19" t="e">
        <f>VLOOKUP(C6411,'Car &amp; LME'!B:C,2,0)</f>
        <v>#N/A</v>
      </c>
      <c r="D6411" s="21" t="e">
        <f>VLOOKUP(C6411,'Car &amp; LME'!B:D,3,0)</f>
        <v>#N/A</v>
      </c>
      <c r="E6411" s="39" t="e">
        <f>VLOOKUP(C6411,'Car &amp; LME'!B:E,4,0)</f>
        <v>#N/A</v>
      </c>
    </row>
    <row r="6412" spans="1:5" x14ac:dyDescent="0.25">
      <c r="A6412" s="24">
        <v>278466</v>
      </c>
      <c r="B6412" s="19" t="e">
        <f>VLOOKUP(C6412,'Car &amp; LME'!B:C,2,0)</f>
        <v>#N/A</v>
      </c>
      <c r="D6412" s="21" t="e">
        <f>VLOOKUP(C6412,'Car &amp; LME'!B:D,3,0)</f>
        <v>#N/A</v>
      </c>
      <c r="E6412" s="39" t="e">
        <f>VLOOKUP(C6412,'Car &amp; LME'!B:E,4,0)</f>
        <v>#N/A</v>
      </c>
    </row>
    <row r="6413" spans="1:5" x14ac:dyDescent="0.25">
      <c r="A6413" s="24">
        <v>278467</v>
      </c>
      <c r="B6413" s="19" t="e">
        <f>VLOOKUP(C6413,'Car &amp; LME'!B:C,2,0)</f>
        <v>#N/A</v>
      </c>
      <c r="D6413" s="21" t="e">
        <f>VLOOKUP(C6413,'Car &amp; LME'!B:D,3,0)</f>
        <v>#N/A</v>
      </c>
      <c r="E6413" s="39" t="e">
        <f>VLOOKUP(C6413,'Car &amp; LME'!B:E,4,0)</f>
        <v>#N/A</v>
      </c>
    </row>
    <row r="6414" spans="1:5" x14ac:dyDescent="0.25">
      <c r="A6414" s="24">
        <v>278468</v>
      </c>
      <c r="B6414" s="19" t="e">
        <f>VLOOKUP(C6414,'Car &amp; LME'!B:C,2,0)</f>
        <v>#N/A</v>
      </c>
      <c r="D6414" s="21" t="e">
        <f>VLOOKUP(C6414,'Car &amp; LME'!B:D,3,0)</f>
        <v>#N/A</v>
      </c>
      <c r="E6414" s="39" t="e">
        <f>VLOOKUP(C6414,'Car &amp; LME'!B:E,4,0)</f>
        <v>#N/A</v>
      </c>
    </row>
    <row r="6415" spans="1:5" x14ac:dyDescent="0.25">
      <c r="A6415" s="24">
        <v>278469</v>
      </c>
      <c r="B6415" s="19" t="e">
        <f>VLOOKUP(C6415,'Car &amp; LME'!B:C,2,0)</f>
        <v>#N/A</v>
      </c>
      <c r="D6415" s="21" t="e">
        <f>VLOOKUP(C6415,'Car &amp; LME'!B:D,3,0)</f>
        <v>#N/A</v>
      </c>
      <c r="E6415" s="39" t="e">
        <f>VLOOKUP(C6415,'Car &amp; LME'!B:E,4,0)</f>
        <v>#N/A</v>
      </c>
    </row>
    <row r="6416" spans="1:5" x14ac:dyDescent="0.25">
      <c r="A6416" s="24">
        <v>278470</v>
      </c>
      <c r="B6416" s="19" t="e">
        <f>VLOOKUP(C6416,'Car &amp; LME'!B:C,2,0)</f>
        <v>#N/A</v>
      </c>
      <c r="D6416" s="21" t="e">
        <f>VLOOKUP(C6416,'Car &amp; LME'!B:D,3,0)</f>
        <v>#N/A</v>
      </c>
      <c r="E6416" s="39" t="e">
        <f>VLOOKUP(C6416,'Car &amp; LME'!B:E,4,0)</f>
        <v>#N/A</v>
      </c>
    </row>
    <row r="6417" spans="1:5" x14ac:dyDescent="0.25">
      <c r="A6417" s="24">
        <v>278471</v>
      </c>
      <c r="B6417" s="19" t="e">
        <f>VLOOKUP(C6417,'Car &amp; LME'!B:C,2,0)</f>
        <v>#N/A</v>
      </c>
      <c r="D6417" s="21" t="e">
        <f>VLOOKUP(C6417,'Car &amp; LME'!B:D,3,0)</f>
        <v>#N/A</v>
      </c>
      <c r="E6417" s="39" t="e">
        <f>VLOOKUP(C6417,'Car &amp; LME'!B:E,4,0)</f>
        <v>#N/A</v>
      </c>
    </row>
    <row r="6418" spans="1:5" x14ac:dyDescent="0.25">
      <c r="A6418" s="24">
        <v>278472</v>
      </c>
      <c r="B6418" s="19" t="e">
        <f>VLOOKUP(C6418,'Car &amp; LME'!B:C,2,0)</f>
        <v>#N/A</v>
      </c>
      <c r="D6418" s="21" t="e">
        <f>VLOOKUP(C6418,'Car &amp; LME'!B:D,3,0)</f>
        <v>#N/A</v>
      </c>
      <c r="E6418" s="39" t="e">
        <f>VLOOKUP(C6418,'Car &amp; LME'!B:E,4,0)</f>
        <v>#N/A</v>
      </c>
    </row>
    <row r="6419" spans="1:5" x14ac:dyDescent="0.25">
      <c r="A6419" s="24">
        <v>278473</v>
      </c>
      <c r="B6419" s="19" t="e">
        <f>VLOOKUP(C6419,'Car &amp; LME'!B:C,2,0)</f>
        <v>#N/A</v>
      </c>
      <c r="D6419" s="21" t="e">
        <f>VLOOKUP(C6419,'Car &amp; LME'!B:D,3,0)</f>
        <v>#N/A</v>
      </c>
      <c r="E6419" s="39" t="e">
        <f>VLOOKUP(C6419,'Car &amp; LME'!B:E,4,0)</f>
        <v>#N/A</v>
      </c>
    </row>
    <row r="6420" spans="1:5" x14ac:dyDescent="0.25">
      <c r="A6420" s="24">
        <v>278474</v>
      </c>
      <c r="B6420" s="19" t="e">
        <f>VLOOKUP(C6420,'Car &amp; LME'!B:C,2,0)</f>
        <v>#N/A</v>
      </c>
      <c r="D6420" s="21" t="e">
        <f>VLOOKUP(C6420,'Car &amp; LME'!B:D,3,0)</f>
        <v>#N/A</v>
      </c>
      <c r="E6420" s="39" t="e">
        <f>VLOOKUP(C6420,'Car &amp; LME'!B:E,4,0)</f>
        <v>#N/A</v>
      </c>
    </row>
    <row r="6421" spans="1:5" x14ac:dyDescent="0.25">
      <c r="A6421" s="24">
        <v>278475</v>
      </c>
      <c r="B6421" s="19" t="e">
        <f>VLOOKUP(C6421,'Car &amp; LME'!B:C,2,0)</f>
        <v>#N/A</v>
      </c>
      <c r="D6421" s="21" t="e">
        <f>VLOOKUP(C6421,'Car &amp; LME'!B:D,3,0)</f>
        <v>#N/A</v>
      </c>
      <c r="E6421" s="39" t="e">
        <f>VLOOKUP(C6421,'Car &amp; LME'!B:E,4,0)</f>
        <v>#N/A</v>
      </c>
    </row>
    <row r="6422" spans="1:5" x14ac:dyDescent="0.25">
      <c r="A6422" s="24">
        <v>278476</v>
      </c>
      <c r="B6422" s="19" t="e">
        <f>VLOOKUP(C6422,'Car &amp; LME'!B:C,2,0)</f>
        <v>#N/A</v>
      </c>
      <c r="D6422" s="21" t="e">
        <f>VLOOKUP(C6422,'Car &amp; LME'!B:D,3,0)</f>
        <v>#N/A</v>
      </c>
      <c r="E6422" s="39" t="e">
        <f>VLOOKUP(C6422,'Car &amp; LME'!B:E,4,0)</f>
        <v>#N/A</v>
      </c>
    </row>
    <row r="6423" spans="1:5" x14ac:dyDescent="0.25">
      <c r="A6423" s="24">
        <v>278477</v>
      </c>
      <c r="B6423" s="19" t="e">
        <f>VLOOKUP(C6423,'Car &amp; LME'!B:C,2,0)</f>
        <v>#N/A</v>
      </c>
      <c r="D6423" s="21" t="e">
        <f>VLOOKUP(C6423,'Car &amp; LME'!B:D,3,0)</f>
        <v>#N/A</v>
      </c>
      <c r="E6423" s="39" t="e">
        <f>VLOOKUP(C6423,'Car &amp; LME'!B:E,4,0)</f>
        <v>#N/A</v>
      </c>
    </row>
    <row r="6424" spans="1:5" x14ac:dyDescent="0.25">
      <c r="A6424" s="24">
        <v>278478</v>
      </c>
      <c r="B6424" s="19" t="e">
        <f>VLOOKUP(C6424,'Car &amp; LME'!B:C,2,0)</f>
        <v>#N/A</v>
      </c>
      <c r="D6424" s="21" t="e">
        <f>VLOOKUP(C6424,'Car &amp; LME'!B:D,3,0)</f>
        <v>#N/A</v>
      </c>
      <c r="E6424" s="39" t="e">
        <f>VLOOKUP(C6424,'Car &amp; LME'!B:E,4,0)</f>
        <v>#N/A</v>
      </c>
    </row>
    <row r="6425" spans="1:5" x14ac:dyDescent="0.25">
      <c r="A6425" s="24">
        <v>278479</v>
      </c>
      <c r="B6425" s="19" t="e">
        <f>VLOOKUP(C6425,'Car &amp; LME'!B:C,2,0)</f>
        <v>#N/A</v>
      </c>
      <c r="D6425" s="21" t="e">
        <f>VLOOKUP(C6425,'Car &amp; LME'!B:D,3,0)</f>
        <v>#N/A</v>
      </c>
      <c r="E6425" s="39" t="e">
        <f>VLOOKUP(C6425,'Car &amp; LME'!B:E,4,0)</f>
        <v>#N/A</v>
      </c>
    </row>
    <row r="6426" spans="1:5" x14ac:dyDescent="0.25">
      <c r="A6426" s="24">
        <v>278480</v>
      </c>
      <c r="B6426" s="19" t="e">
        <f>VLOOKUP(C6426,'Car &amp; LME'!B:C,2,0)</f>
        <v>#N/A</v>
      </c>
      <c r="D6426" s="21" t="e">
        <f>VLOOKUP(C6426,'Car &amp; LME'!B:D,3,0)</f>
        <v>#N/A</v>
      </c>
      <c r="E6426" s="39" t="e">
        <f>VLOOKUP(C6426,'Car &amp; LME'!B:E,4,0)</f>
        <v>#N/A</v>
      </c>
    </row>
    <row r="6427" spans="1:5" x14ac:dyDescent="0.25">
      <c r="A6427" s="24">
        <v>278481</v>
      </c>
      <c r="B6427" s="19" t="e">
        <f>VLOOKUP(C6427,'Car &amp; LME'!B:C,2,0)</f>
        <v>#N/A</v>
      </c>
      <c r="D6427" s="21" t="e">
        <f>VLOOKUP(C6427,'Car &amp; LME'!B:D,3,0)</f>
        <v>#N/A</v>
      </c>
      <c r="E6427" s="39" t="e">
        <f>VLOOKUP(C6427,'Car &amp; LME'!B:E,4,0)</f>
        <v>#N/A</v>
      </c>
    </row>
    <row r="6428" spans="1:5" x14ac:dyDescent="0.25">
      <c r="A6428" s="24">
        <v>278482</v>
      </c>
      <c r="B6428" s="19" t="e">
        <f>VLOOKUP(C6428,'Car &amp; LME'!B:C,2,0)</f>
        <v>#N/A</v>
      </c>
      <c r="D6428" s="21" t="e">
        <f>VLOOKUP(C6428,'Car &amp; LME'!B:D,3,0)</f>
        <v>#N/A</v>
      </c>
      <c r="E6428" s="39" t="e">
        <f>VLOOKUP(C6428,'Car &amp; LME'!B:E,4,0)</f>
        <v>#N/A</v>
      </c>
    </row>
    <row r="6429" spans="1:5" x14ac:dyDescent="0.25">
      <c r="A6429" s="24">
        <v>278483</v>
      </c>
      <c r="B6429" s="19" t="e">
        <f>VLOOKUP(C6429,'Car &amp; LME'!B:C,2,0)</f>
        <v>#N/A</v>
      </c>
      <c r="D6429" s="21" t="e">
        <f>VLOOKUP(C6429,'Car &amp; LME'!B:D,3,0)</f>
        <v>#N/A</v>
      </c>
      <c r="E6429" s="39" t="e">
        <f>VLOOKUP(C6429,'Car &amp; LME'!B:E,4,0)</f>
        <v>#N/A</v>
      </c>
    </row>
    <row r="6430" spans="1:5" x14ac:dyDescent="0.25">
      <c r="A6430" s="24">
        <v>278484</v>
      </c>
      <c r="B6430" s="19" t="e">
        <f>VLOOKUP(C6430,'Car &amp; LME'!B:C,2,0)</f>
        <v>#N/A</v>
      </c>
      <c r="D6430" s="21" t="e">
        <f>VLOOKUP(C6430,'Car &amp; LME'!B:D,3,0)</f>
        <v>#N/A</v>
      </c>
      <c r="E6430" s="39" t="e">
        <f>VLOOKUP(C6430,'Car &amp; LME'!B:E,4,0)</f>
        <v>#N/A</v>
      </c>
    </row>
    <row r="6431" spans="1:5" x14ac:dyDescent="0.25">
      <c r="A6431" s="24">
        <v>278485</v>
      </c>
      <c r="B6431" s="19" t="e">
        <f>VLOOKUP(C6431,'Car &amp; LME'!B:C,2,0)</f>
        <v>#N/A</v>
      </c>
      <c r="D6431" s="21" t="e">
        <f>VLOOKUP(C6431,'Car &amp; LME'!B:D,3,0)</f>
        <v>#N/A</v>
      </c>
      <c r="E6431" s="39" t="e">
        <f>VLOOKUP(C6431,'Car &amp; LME'!B:E,4,0)</f>
        <v>#N/A</v>
      </c>
    </row>
    <row r="6432" spans="1:5" x14ac:dyDescent="0.25">
      <c r="A6432" s="24">
        <v>278486</v>
      </c>
      <c r="B6432" s="19" t="e">
        <f>VLOOKUP(C6432,'Car &amp; LME'!B:C,2,0)</f>
        <v>#N/A</v>
      </c>
      <c r="D6432" s="21" t="e">
        <f>VLOOKUP(C6432,'Car &amp; LME'!B:D,3,0)</f>
        <v>#N/A</v>
      </c>
      <c r="E6432" s="39" t="e">
        <f>VLOOKUP(C6432,'Car &amp; LME'!B:E,4,0)</f>
        <v>#N/A</v>
      </c>
    </row>
    <row r="6433" spans="1:5" x14ac:dyDescent="0.25">
      <c r="A6433" s="24">
        <v>278487</v>
      </c>
      <c r="B6433" s="19" t="e">
        <f>VLOOKUP(C6433,'Car &amp; LME'!B:C,2,0)</f>
        <v>#N/A</v>
      </c>
      <c r="D6433" s="21" t="e">
        <f>VLOOKUP(C6433,'Car &amp; LME'!B:D,3,0)</f>
        <v>#N/A</v>
      </c>
      <c r="E6433" s="39" t="e">
        <f>VLOOKUP(C6433,'Car &amp; LME'!B:E,4,0)</f>
        <v>#N/A</v>
      </c>
    </row>
    <row r="6434" spans="1:5" x14ac:dyDescent="0.25">
      <c r="A6434" s="24">
        <v>278488</v>
      </c>
      <c r="B6434" s="19" t="e">
        <f>VLOOKUP(C6434,'Car &amp; LME'!B:C,2,0)</f>
        <v>#N/A</v>
      </c>
      <c r="D6434" s="21" t="e">
        <f>VLOOKUP(C6434,'Car &amp; LME'!B:D,3,0)</f>
        <v>#N/A</v>
      </c>
      <c r="E6434" s="39" t="e">
        <f>VLOOKUP(C6434,'Car &amp; LME'!B:E,4,0)</f>
        <v>#N/A</v>
      </c>
    </row>
    <row r="6435" spans="1:5" x14ac:dyDescent="0.25">
      <c r="A6435" s="24">
        <v>278489</v>
      </c>
      <c r="B6435" s="19" t="e">
        <f>VLOOKUP(C6435,'Car &amp; LME'!B:C,2,0)</f>
        <v>#N/A</v>
      </c>
      <c r="D6435" s="21" t="e">
        <f>VLOOKUP(C6435,'Car &amp; LME'!B:D,3,0)</f>
        <v>#N/A</v>
      </c>
      <c r="E6435" s="39" t="e">
        <f>VLOOKUP(C6435,'Car &amp; LME'!B:E,4,0)</f>
        <v>#N/A</v>
      </c>
    </row>
    <row r="6436" spans="1:5" x14ac:dyDescent="0.25">
      <c r="A6436" s="24">
        <v>278490</v>
      </c>
      <c r="B6436" s="19" t="e">
        <f>VLOOKUP(C6436,'Car &amp; LME'!B:C,2,0)</f>
        <v>#N/A</v>
      </c>
      <c r="D6436" s="21" t="e">
        <f>VLOOKUP(C6436,'Car &amp; LME'!B:D,3,0)</f>
        <v>#N/A</v>
      </c>
      <c r="E6436" s="39" t="e">
        <f>VLOOKUP(C6436,'Car &amp; LME'!B:E,4,0)</f>
        <v>#N/A</v>
      </c>
    </row>
    <row r="6437" spans="1:5" x14ac:dyDescent="0.25">
      <c r="A6437" s="24">
        <v>278491</v>
      </c>
      <c r="B6437" s="19" t="e">
        <f>VLOOKUP(C6437,'Car &amp; LME'!B:C,2,0)</f>
        <v>#N/A</v>
      </c>
      <c r="D6437" s="21" t="e">
        <f>VLOOKUP(C6437,'Car &amp; LME'!B:D,3,0)</f>
        <v>#N/A</v>
      </c>
      <c r="E6437" s="39" t="e">
        <f>VLOOKUP(C6437,'Car &amp; LME'!B:E,4,0)</f>
        <v>#N/A</v>
      </c>
    </row>
    <row r="6438" spans="1:5" x14ac:dyDescent="0.25">
      <c r="A6438" s="24">
        <v>278492</v>
      </c>
      <c r="B6438" s="19" t="e">
        <f>VLOOKUP(C6438,'Car &amp; LME'!B:C,2,0)</f>
        <v>#N/A</v>
      </c>
      <c r="D6438" s="21" t="e">
        <f>VLOOKUP(C6438,'Car &amp; LME'!B:D,3,0)</f>
        <v>#N/A</v>
      </c>
      <c r="E6438" s="39" t="e">
        <f>VLOOKUP(C6438,'Car &amp; LME'!B:E,4,0)</f>
        <v>#N/A</v>
      </c>
    </row>
    <row r="6439" spans="1:5" x14ac:dyDescent="0.25">
      <c r="A6439" s="24">
        <v>278493</v>
      </c>
      <c r="B6439" s="19" t="e">
        <f>VLOOKUP(C6439,'Car &amp; LME'!B:C,2,0)</f>
        <v>#N/A</v>
      </c>
      <c r="D6439" s="21" t="e">
        <f>VLOOKUP(C6439,'Car &amp; LME'!B:D,3,0)</f>
        <v>#N/A</v>
      </c>
      <c r="E6439" s="39" t="e">
        <f>VLOOKUP(C6439,'Car &amp; LME'!B:E,4,0)</f>
        <v>#N/A</v>
      </c>
    </row>
    <row r="6440" spans="1:5" x14ac:dyDescent="0.25">
      <c r="A6440" s="24">
        <v>278494</v>
      </c>
      <c r="B6440" s="19" t="e">
        <f>VLOOKUP(C6440,'Car &amp; LME'!B:C,2,0)</f>
        <v>#N/A</v>
      </c>
      <c r="D6440" s="21" t="e">
        <f>VLOOKUP(C6440,'Car &amp; LME'!B:D,3,0)</f>
        <v>#N/A</v>
      </c>
      <c r="E6440" s="39" t="e">
        <f>VLOOKUP(C6440,'Car &amp; LME'!B:E,4,0)</f>
        <v>#N/A</v>
      </c>
    </row>
    <row r="6441" spans="1:5" x14ac:dyDescent="0.25">
      <c r="A6441" s="24">
        <v>278495</v>
      </c>
      <c r="B6441" s="19" t="e">
        <f>VLOOKUP(C6441,'Car &amp; LME'!B:C,2,0)</f>
        <v>#N/A</v>
      </c>
      <c r="D6441" s="21" t="e">
        <f>VLOOKUP(C6441,'Car &amp; LME'!B:D,3,0)</f>
        <v>#N/A</v>
      </c>
      <c r="E6441" s="39" t="e">
        <f>VLOOKUP(C6441,'Car &amp; LME'!B:E,4,0)</f>
        <v>#N/A</v>
      </c>
    </row>
    <row r="6442" spans="1:5" x14ac:dyDescent="0.25">
      <c r="A6442" s="24">
        <v>278496</v>
      </c>
      <c r="B6442" s="19" t="e">
        <f>VLOOKUP(C6442,'Car &amp; LME'!B:C,2,0)</f>
        <v>#N/A</v>
      </c>
      <c r="D6442" s="21" t="e">
        <f>VLOOKUP(C6442,'Car &amp; LME'!B:D,3,0)</f>
        <v>#N/A</v>
      </c>
      <c r="E6442" s="39" t="e">
        <f>VLOOKUP(C6442,'Car &amp; LME'!B:E,4,0)</f>
        <v>#N/A</v>
      </c>
    </row>
    <row r="6443" spans="1:5" x14ac:dyDescent="0.25">
      <c r="A6443" s="24">
        <v>278497</v>
      </c>
      <c r="B6443" s="19" t="e">
        <f>VLOOKUP(C6443,'Car &amp; LME'!B:C,2,0)</f>
        <v>#N/A</v>
      </c>
      <c r="D6443" s="21" t="e">
        <f>VLOOKUP(C6443,'Car &amp; LME'!B:D,3,0)</f>
        <v>#N/A</v>
      </c>
      <c r="E6443" s="39" t="e">
        <f>VLOOKUP(C6443,'Car &amp; LME'!B:E,4,0)</f>
        <v>#N/A</v>
      </c>
    </row>
    <row r="6444" spans="1:5" x14ac:dyDescent="0.25">
      <c r="A6444" s="24">
        <v>278498</v>
      </c>
      <c r="B6444" s="19" t="e">
        <f>VLOOKUP(C6444,'Car &amp; LME'!B:C,2,0)</f>
        <v>#N/A</v>
      </c>
      <c r="D6444" s="21" t="e">
        <f>VLOOKUP(C6444,'Car &amp; LME'!B:D,3,0)</f>
        <v>#N/A</v>
      </c>
      <c r="E6444" s="39" t="e">
        <f>VLOOKUP(C6444,'Car &amp; LME'!B:E,4,0)</f>
        <v>#N/A</v>
      </c>
    </row>
    <row r="6445" spans="1:5" x14ac:dyDescent="0.25">
      <c r="A6445" s="24">
        <v>278499</v>
      </c>
      <c r="B6445" s="19" t="e">
        <f>VLOOKUP(C6445,'Car &amp; LME'!B:C,2,0)</f>
        <v>#N/A</v>
      </c>
      <c r="D6445" s="21" t="e">
        <f>VLOOKUP(C6445,'Car &amp; LME'!B:D,3,0)</f>
        <v>#N/A</v>
      </c>
      <c r="E6445" s="39" t="e">
        <f>VLOOKUP(C6445,'Car &amp; LME'!B:E,4,0)</f>
        <v>#N/A</v>
      </c>
    </row>
    <row r="6446" spans="1:5" x14ac:dyDescent="0.25">
      <c r="A6446" s="24">
        <v>278500</v>
      </c>
      <c r="B6446" s="19" t="e">
        <f>VLOOKUP(C6446,'Car &amp; LME'!B:C,2,0)</f>
        <v>#N/A</v>
      </c>
      <c r="D6446" s="21" t="e">
        <f>VLOOKUP(C6446,'Car &amp; LME'!B:D,3,0)</f>
        <v>#N/A</v>
      </c>
      <c r="E6446" s="39" t="e">
        <f>VLOOKUP(C6446,'Car &amp; LME'!B:E,4,0)</f>
        <v>#N/A</v>
      </c>
    </row>
    <row r="6447" spans="1:5" x14ac:dyDescent="0.25">
      <c r="A6447" s="24">
        <v>278501</v>
      </c>
      <c r="B6447" s="19" t="e">
        <f>VLOOKUP(C6447,'Car &amp; LME'!B:C,2,0)</f>
        <v>#N/A</v>
      </c>
      <c r="D6447" s="21" t="e">
        <f>VLOOKUP(C6447,'Car &amp; LME'!B:D,3,0)</f>
        <v>#N/A</v>
      </c>
      <c r="E6447" s="39" t="e">
        <f>VLOOKUP(C6447,'Car &amp; LME'!B:E,4,0)</f>
        <v>#N/A</v>
      </c>
    </row>
    <row r="6448" spans="1:5" x14ac:dyDescent="0.25">
      <c r="A6448" s="24">
        <v>278502</v>
      </c>
      <c r="B6448" s="19" t="e">
        <f>VLOOKUP(C6448,'Car &amp; LME'!B:C,2,0)</f>
        <v>#N/A</v>
      </c>
      <c r="D6448" s="21" t="e">
        <f>VLOOKUP(C6448,'Car &amp; LME'!B:D,3,0)</f>
        <v>#N/A</v>
      </c>
      <c r="E6448" s="39" t="e">
        <f>VLOOKUP(C6448,'Car &amp; LME'!B:E,4,0)</f>
        <v>#N/A</v>
      </c>
    </row>
    <row r="6449" spans="1:5" x14ac:dyDescent="0.25">
      <c r="A6449" s="24">
        <v>278503</v>
      </c>
      <c r="B6449" s="19" t="e">
        <f>VLOOKUP(C6449,'Car &amp; LME'!B:C,2,0)</f>
        <v>#N/A</v>
      </c>
      <c r="D6449" s="21" t="e">
        <f>VLOOKUP(C6449,'Car &amp; LME'!B:D,3,0)</f>
        <v>#N/A</v>
      </c>
      <c r="E6449" s="39" t="e">
        <f>VLOOKUP(C6449,'Car &amp; LME'!B:E,4,0)</f>
        <v>#N/A</v>
      </c>
    </row>
    <row r="6450" spans="1:5" x14ac:dyDescent="0.25">
      <c r="A6450" s="24">
        <v>278504</v>
      </c>
      <c r="B6450" s="19" t="e">
        <f>VLOOKUP(C6450,'Car &amp; LME'!B:C,2,0)</f>
        <v>#N/A</v>
      </c>
      <c r="D6450" s="21" t="e">
        <f>VLOOKUP(C6450,'Car &amp; LME'!B:D,3,0)</f>
        <v>#N/A</v>
      </c>
      <c r="E6450" s="39" t="e">
        <f>VLOOKUP(C6450,'Car &amp; LME'!B:E,4,0)</f>
        <v>#N/A</v>
      </c>
    </row>
    <row r="6451" spans="1:5" x14ac:dyDescent="0.25">
      <c r="A6451" s="24">
        <v>278505</v>
      </c>
      <c r="B6451" s="19" t="e">
        <f>VLOOKUP(C6451,'Car &amp; LME'!B:C,2,0)</f>
        <v>#N/A</v>
      </c>
      <c r="D6451" s="21" t="e">
        <f>VLOOKUP(C6451,'Car &amp; LME'!B:D,3,0)</f>
        <v>#N/A</v>
      </c>
      <c r="E6451" s="39" t="e">
        <f>VLOOKUP(C6451,'Car &amp; LME'!B:E,4,0)</f>
        <v>#N/A</v>
      </c>
    </row>
    <row r="6452" spans="1:5" x14ac:dyDescent="0.25">
      <c r="A6452" s="24">
        <v>278506</v>
      </c>
      <c r="B6452" s="19" t="e">
        <f>VLOOKUP(C6452,'Car &amp; LME'!B:C,2,0)</f>
        <v>#N/A</v>
      </c>
      <c r="D6452" s="21" t="e">
        <f>VLOOKUP(C6452,'Car &amp; LME'!B:D,3,0)</f>
        <v>#N/A</v>
      </c>
      <c r="E6452" s="39" t="e">
        <f>VLOOKUP(C6452,'Car &amp; LME'!B:E,4,0)</f>
        <v>#N/A</v>
      </c>
    </row>
    <row r="6453" spans="1:5" x14ac:dyDescent="0.25">
      <c r="A6453" s="24">
        <v>278507</v>
      </c>
    </row>
  </sheetData>
  <autoFilter ref="A1:G6453" xr:uid="{33E0C612-CA5B-4683-93FB-0E940A29E832}"/>
  <dataConsolidate/>
  <phoneticPr fontId="11" type="noConversion"/>
  <conditionalFormatting sqref="C1:C1048576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9244a5b-6efd-4ce4-affb-5541593f5106" origin="userSelected">
  <element uid="id_classification_generalbusiness" value=""/>
  <element uid="20e13584-1177-4de9-aa1c-56181d6ae5c9" value=""/>
</sisl>
</file>

<file path=customXml/item2.xml><?xml version="1.0" encoding="utf-8"?>
<WrappedLabelInfo xmlns:xsd="http://www.w3.org/2001/XMLSchema" xmlns:xsi="http://www.w3.org/2001/XMLSchema-instance" xmlns="http://www.boldonjames.com/2016/02/Classifier/internal/wrappedLabelInfo">
  <Value>PD94bWwgdmVyc2lvbj0iMS4wIiBlbmNvZGluZz0idXMtYXNjaWkiPz48TGFiZWxJbmZvWG1sUGFydCB4bWxuczp4c2Q9Imh0dHA6Ly93d3cudzMub3JnLzIwMDEvWE1MU2NoZW1hIiB4bWxuczp4c2k9Imh0dHA6Ly93d3cudzMub3JnLzIwMDEvWE1MU2NoZW1hLWluc3RhbmNlIiB4bWxucz0iaHR0cDovL3d3dy5ib2xkb25qYW1lcy5jb20vMjAxNi8wMi9DbGFzc2lmaWVyL2ludGVybmFsL2xhYmVsSW5mbyI+PGVsaD5oZFNxNlYrR1RKNU5TckZBVFE2TlNQN0ZiVnd1bGh1dTwvZWxoPjxjb25maWc+QURJQjwvY29uZmlnPjxwb2w+Q29uc3VtZXIgT3BlcmF0aW9ucyBOVTwvcG9sPjxzdW1tYXJ5PkMxIC0gSW50ZXJuYWwgQ29uc3VtZXIgT3BlcmF0aW9uczwvc3VtbWFyeT48YXBwPkV4Y2VsPC9hcHA+PFNpZ25hdHVyZVZhbGlkPmZhbHNlPC9TaWduYXR1cmVWYWxpZD48L0xhYmVsSW5mb1htbFBhcnQ+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Zte9Fi3g+ijkyzW+2Hid1Ln7nS3+vovYBYFAcJaMgzE=</DigestValue>
      </Reference>
      <Reference URI="#INFO">
        <DigestMethod Algorithm="http://www.w3.org/2001/04/xmlenc#sha256"/>
        <DigestValue>HCZsiLgKwMjyjh4vmsjZME93W+TWp9oUMjGkSVDl0sY=</DigestValue>
      </Reference>
    </SignedInfo>
    <SignatureValue>pX9HhBrkbuoyQNBgjUbn2GV4XaSu4vk66aB4+f7NMxyck6y4sVAv1hg5P3a/A22XtNRXXHwTzFzURuxbB1amVA==</SignatureValue>
    <Object Id="INFO">
      <ArrayOfString xmlns:xsd="http://www.w3.org/2001/XMLSchema" xmlns:xsi="http://www.w3.org/2001/XMLSchema-instance" xmlns="">
        <string>hdSq6V+GTJ5NSrFATQ6NSP7FbVwulhuu</string>
      </ArrayOfString>
    </Object>
  </Signature>
</WrappedLabelInfo>
</file>

<file path=customXml/itemProps1.xml><?xml version="1.0" encoding="utf-8"?>
<ds:datastoreItem xmlns:ds="http://schemas.openxmlformats.org/officeDocument/2006/customXml" ds:itemID="{5371438D-2124-4EE9-B301-5C1720609FE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138B88F-C9FA-4AC2-A921-581BDD641FE7}">
  <ds:schemaRefs>
    <ds:schemaRef ds:uri="http://www.w3.org/2001/XMLSchema"/>
    <ds:schemaRef ds:uri="http://www.boldonjames.com/2016/02/Classifier/internal/wrappedLabelInfo"/>
    <ds:schemaRef ds:uri="http://www.w3.org/2000/09/xmldsig#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&amp; LME</vt:lpstr>
      <vt:lpstr>Settle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Hamdy Mohamed</dc:creator>
  <cp:lastModifiedBy>Hamdy Mohamed</cp:lastModifiedBy>
  <cp:lastPrinted>2026-01-12T14:14:41Z</cp:lastPrinted>
  <dcterms:created xsi:type="dcterms:W3CDTF">2015-06-05T18:17:20Z</dcterms:created>
  <dcterms:modified xsi:type="dcterms:W3CDTF">2026-09-02T13:32:57Z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54a940d5-4069-45c4-9147-3e95c444ad35</vt:lpwstr>
  </property>
  <property fmtid="{D5CDD505-2E9C-101B-9397-08002B2CF9AE}" pid="3" name="bjSaver">
    <vt:lpwstr>hiSgxcdoycY5RcdaBFSuMt/3sNN2HRhf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policy="f9244a5b-6efd-4ce4-affb-5541593f5106"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uid="20e13584-1177-4de9-aa1c-56181d6ae5c9" value="" /&gt;&lt;/sisl&gt;</vt:lpwstr>
  </property>
  <property fmtid="{D5CDD505-2E9C-101B-9397-08002B2CF9AE}" pid="6" name="bjDocumentSecurityLabel">
    <vt:lpwstr>[Consumer Operations C1 - Internal]</vt:lpwstr>
  </property>
  <property fmtid="{D5CDD505-2E9C-101B-9397-08002B2CF9AE}" pid="7" name="bjClsUserRVM">
    <vt:lpwstr>[]</vt:lpwstr>
  </property>
  <property fmtid="{D5CDD505-2E9C-101B-9397-08002B2CF9AE}" pid="8" name="bjpmDocIH">
    <vt:lpwstr>/1ywUnU4HcjhHOj9EmNnaxlik/AnW8wH</vt:lpwstr>
  </property>
</Properties>
</file>