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mon/Documents/Templates/"/>
    </mc:Choice>
  </mc:AlternateContent>
  <xr:revisionPtr revIDLastSave="0" documentId="13_ncr:1_{D2C1940C-D821-BD49-BC5F-D966F00DADF4}" xr6:coauthVersionLast="47" xr6:coauthVersionMax="47" xr10:uidLastSave="{00000000-0000-0000-0000-000000000000}"/>
  <bookViews>
    <workbookView xWindow="2460" yWindow="720" windowWidth="31080" windowHeight="25160" tabRatio="796" xr2:uid="{00000000-000D-0000-FFFF-FFFF00000000}"/>
  </bookViews>
  <sheets>
    <sheet name="January" sheetId="1" r:id="rId1"/>
    <sheet name="February" sheetId="2" r:id="rId2"/>
    <sheet name="March" sheetId="3" r:id="rId3"/>
    <sheet name="April" sheetId="4" r:id="rId4"/>
    <sheet name="May" sheetId="5" r:id="rId5"/>
    <sheet name="June" sheetId="6" r:id="rId6"/>
    <sheet name="July" sheetId="7" r:id="rId7"/>
    <sheet name="August" sheetId="8" r:id="rId8"/>
    <sheet name="September" sheetId="9" r:id="rId9"/>
    <sheet name="October" sheetId="10" r:id="rId10"/>
    <sheet name="November" sheetId="11" r:id="rId11"/>
    <sheet name="December" sheetId="12" r:id="rId12"/>
  </sheets>
  <definedNames>
    <definedName name="day">January!$B$3</definedName>
    <definedName name="first_day" localSheetId="3">April!$B$4</definedName>
    <definedName name="first_day" localSheetId="7">August!$B$4</definedName>
    <definedName name="first_day" localSheetId="11">December!$B$4</definedName>
    <definedName name="first_day" localSheetId="1">February!$B$4</definedName>
    <definedName name="first_day" localSheetId="6">July!$B$4</definedName>
    <definedName name="first_day" localSheetId="5">June!$B$4</definedName>
    <definedName name="first_day" localSheetId="2">March!$B$4</definedName>
    <definedName name="first_day" localSheetId="4">May!$B$4</definedName>
    <definedName name="first_day" localSheetId="10">November!$B$4</definedName>
    <definedName name="first_day" localSheetId="9">October!$B$4</definedName>
    <definedName name="first_day" localSheetId="8">September!$B$4</definedName>
    <definedName name="first_day">January!$B$4</definedName>
    <definedName name="Month_now" localSheetId="3">April!$B$2</definedName>
    <definedName name="Month_now" localSheetId="7">August!$B$2</definedName>
    <definedName name="Month_now" localSheetId="11">December!$B$2</definedName>
    <definedName name="Month_now" localSheetId="1">February!$B$2</definedName>
    <definedName name="Month_now" localSheetId="6">July!$B$2</definedName>
    <definedName name="Month_now" localSheetId="5">June!$B$2</definedName>
    <definedName name="Month_now" localSheetId="2">March!$B$2</definedName>
    <definedName name="Month_now" localSheetId="4">May!$B$2</definedName>
    <definedName name="Month_now" localSheetId="10">November!$B$2</definedName>
    <definedName name="Month_now" localSheetId="9">October!$B$2</definedName>
    <definedName name="Month_now" localSheetId="8">September!$B$2</definedName>
    <definedName name="Month_now">January!$B$2</definedName>
    <definedName name="no_days" localSheetId="3">April!$B$5</definedName>
    <definedName name="no_days" localSheetId="7">August!$B$5</definedName>
    <definedName name="no_days" localSheetId="11">December!$B$5</definedName>
    <definedName name="no_days" localSheetId="1">February!$B$5</definedName>
    <definedName name="no_days" localSheetId="6">July!$B$5</definedName>
    <definedName name="no_days" localSheetId="5">June!$B$5</definedName>
    <definedName name="no_days" localSheetId="2">March!$B$5</definedName>
    <definedName name="no_days" localSheetId="4">May!$B$5</definedName>
    <definedName name="no_days" localSheetId="10">November!$B$5</definedName>
    <definedName name="no_days" localSheetId="9">October!$B$5</definedName>
    <definedName name="no_days" localSheetId="8">September!$B$5</definedName>
    <definedName name="no_days">January!$B$5</definedName>
    <definedName name="_xlnm.Print_Titles" localSheetId="3">April!$8:$8</definedName>
    <definedName name="_xlnm.Print_Titles" localSheetId="7">August!$8:$8</definedName>
    <definedName name="_xlnm.Print_Titles" localSheetId="11">December!$8:$8</definedName>
    <definedName name="_xlnm.Print_Titles" localSheetId="1">February!$8:$8</definedName>
    <definedName name="_xlnm.Print_Titles" localSheetId="0">January!$8:$8</definedName>
    <definedName name="_xlnm.Print_Titles" localSheetId="6">July!$8:$8</definedName>
    <definedName name="_xlnm.Print_Titles" localSheetId="5">June!$8:$8</definedName>
    <definedName name="_xlnm.Print_Titles" localSheetId="2">March!$8:$8</definedName>
    <definedName name="_xlnm.Print_Titles" localSheetId="4">May!$8:$8</definedName>
    <definedName name="_xlnm.Print_Titles" localSheetId="10">November!$8:$8</definedName>
    <definedName name="_xlnm.Print_Titles" localSheetId="9">October!$8:$8</definedName>
    <definedName name="_xlnm.Print_Titles" localSheetId="8">September!$8:$8</definedName>
    <definedName name="Year_now">January!$B$1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E2" i="4"/>
  <c r="B3" i="4"/>
  <c r="B4" i="4"/>
  <c r="B9" i="4" s="1"/>
  <c r="B10" i="4" s="1"/>
  <c r="B11" i="4" s="1"/>
  <c r="B12" i="4" s="1"/>
  <c r="B5" i="4"/>
  <c r="A8" i="4"/>
  <c r="D2" i="8"/>
  <c r="E2" i="8"/>
  <c r="B3" i="8"/>
  <c r="B4" i="8"/>
  <c r="B9" i="8" s="1"/>
  <c r="B5" i="8"/>
  <c r="A8" i="8"/>
  <c r="D2" i="12"/>
  <c r="E2" i="12"/>
  <c r="B3" i="12"/>
  <c r="B4" i="12"/>
  <c r="B9" i="12" s="1"/>
  <c r="B10" i="12" s="1"/>
  <c r="B11" i="12" s="1"/>
  <c r="B5" i="12"/>
  <c r="A8" i="12"/>
  <c r="D2" i="2"/>
  <c r="E2" i="2"/>
  <c r="B3" i="2"/>
  <c r="B4" i="2"/>
  <c r="B9" i="2" s="1"/>
  <c r="B5" i="2"/>
  <c r="A8" i="2"/>
  <c r="D2" i="1"/>
  <c r="E2" i="1"/>
  <c r="B3" i="1"/>
  <c r="B4" i="1"/>
  <c r="B9" i="1" s="1"/>
  <c r="B10" i="1" s="1"/>
  <c r="B11" i="1" s="1"/>
  <c r="B12" i="1" s="1"/>
  <c r="B13" i="1" s="1"/>
  <c r="B5" i="1"/>
  <c r="A8" i="1"/>
  <c r="D2" i="7"/>
  <c r="E2" i="7"/>
  <c r="B3" i="7"/>
  <c r="B4" i="7"/>
  <c r="B5" i="7"/>
  <c r="A8" i="7"/>
  <c r="B9" i="7"/>
  <c r="B10" i="7" s="1"/>
  <c r="B11" i="7" s="1"/>
  <c r="B12" i="7" s="1"/>
  <c r="D2" i="6"/>
  <c r="E2" i="6"/>
  <c r="B3" i="6"/>
  <c r="B4" i="6"/>
  <c r="B9" i="6" s="1"/>
  <c r="B10" i="6" s="1"/>
  <c r="B11" i="6" s="1"/>
  <c r="B12" i="6" s="1"/>
  <c r="B13" i="6" s="1"/>
  <c r="B14" i="6" s="1"/>
  <c r="B15" i="6" s="1"/>
  <c r="B5" i="6"/>
  <c r="A8" i="6"/>
  <c r="D2" i="3"/>
  <c r="E2" i="3"/>
  <c r="B3" i="3"/>
  <c r="B4" i="3"/>
  <c r="B9" i="3" s="1"/>
  <c r="B5" i="3"/>
  <c r="A8" i="3"/>
  <c r="D2" i="5"/>
  <c r="E2" i="5"/>
  <c r="B3" i="5"/>
  <c r="B4" i="5"/>
  <c r="B9" i="5" s="1"/>
  <c r="B10" i="5" s="1"/>
  <c r="B11" i="5" s="1"/>
  <c r="B12" i="5" s="1"/>
  <c r="B13" i="5" s="1"/>
  <c r="B14" i="5" s="1"/>
  <c r="B5" i="5"/>
  <c r="A8" i="5"/>
  <c r="D2" i="11"/>
  <c r="E2" i="11"/>
  <c r="B3" i="11"/>
  <c r="B4" i="11"/>
  <c r="B9" i="11" s="1"/>
  <c r="B5" i="11"/>
  <c r="A8" i="11"/>
  <c r="D2" i="10"/>
  <c r="E2" i="10"/>
  <c r="B3" i="10"/>
  <c r="B4" i="10"/>
  <c r="B9" i="10" s="1"/>
  <c r="B10" i="10" s="1"/>
  <c r="B11" i="10" s="1"/>
  <c r="B12" i="10" s="1"/>
  <c r="B13" i="10" s="1"/>
  <c r="B14" i="10" s="1"/>
  <c r="B15" i="10" s="1"/>
  <c r="B5" i="10"/>
  <c r="A8" i="10"/>
  <c r="D2" i="9"/>
  <c r="E2" i="9"/>
  <c r="B3" i="9"/>
  <c r="B4" i="9"/>
  <c r="B9" i="9" s="1"/>
  <c r="B10" i="9" s="1"/>
  <c r="B11" i="9" s="1"/>
  <c r="B5" i="9"/>
  <c r="A8" i="9"/>
  <c r="B10" i="11" l="1"/>
  <c r="B11" i="11" s="1"/>
  <c r="B12" i="11" s="1"/>
  <c r="B13" i="11" s="1"/>
  <c r="B14" i="11" s="1"/>
  <c r="B15" i="11" s="1"/>
  <c r="B12" i="9"/>
  <c r="B13" i="9" s="1"/>
  <c r="B14" i="9" s="1"/>
  <c r="B15" i="9" s="1"/>
  <c r="B12" i="12"/>
  <c r="B13" i="12" s="1"/>
  <c r="B14" i="12" s="1"/>
  <c r="B15" i="12" s="1"/>
  <c r="B10" i="3"/>
  <c r="B11" i="3" s="1"/>
  <c r="B12" i="3" s="1"/>
  <c r="B13" i="3" s="1"/>
  <c r="B14" i="3" s="1"/>
  <c r="B15" i="3" s="1"/>
  <c r="A16" i="3" s="1"/>
  <c r="B13" i="4"/>
  <c r="B14" i="4" s="1"/>
  <c r="B15" i="4" s="1"/>
  <c r="A16" i="4" s="1"/>
  <c r="B15" i="5"/>
  <c r="A16" i="5" s="1"/>
  <c r="B13" i="7"/>
  <c r="B14" i="7" s="1"/>
  <c r="B15" i="7" s="1"/>
  <c r="A16" i="7" s="1"/>
  <c r="B14" i="1"/>
  <c r="B15" i="1" s="1"/>
  <c r="B16" i="1" s="1"/>
  <c r="B10" i="2"/>
  <c r="B11" i="2" s="1"/>
  <c r="B12" i="2" s="1"/>
  <c r="B13" i="2" s="1"/>
  <c r="B14" i="2" s="1"/>
  <c r="B15" i="2" s="1"/>
  <c r="B16" i="2" s="1"/>
  <c r="B16" i="6"/>
  <c r="A16" i="6"/>
  <c r="B16" i="12"/>
  <c r="B17" i="12" s="1"/>
  <c r="A16" i="12"/>
  <c r="A16" i="9"/>
  <c r="B16" i="9"/>
  <c r="A16" i="10"/>
  <c r="B16" i="10"/>
  <c r="A16" i="11"/>
  <c r="B16" i="11"/>
  <c r="B10" i="8"/>
  <c r="B11" i="8" s="1"/>
  <c r="B12" i="8" s="1"/>
  <c r="B13" i="8" s="1"/>
  <c r="B14" i="8" s="1"/>
  <c r="B15" i="8" s="1"/>
  <c r="B16" i="3" l="1"/>
  <c r="B16" i="4"/>
  <c r="B16" i="5"/>
  <c r="B16" i="7"/>
  <c r="A16" i="2"/>
  <c r="A17" i="2" s="1"/>
  <c r="A17" i="6"/>
  <c r="A17" i="12"/>
  <c r="A18" i="12" s="1"/>
  <c r="A16" i="1"/>
  <c r="A17" i="1" s="1"/>
  <c r="B17" i="6"/>
  <c r="B16" i="8"/>
  <c r="A16" i="8"/>
  <c r="B17" i="7"/>
  <c r="A17" i="7"/>
  <c r="B17" i="11"/>
  <c r="A17" i="11"/>
  <c r="A17" i="10"/>
  <c r="B17" i="10"/>
  <c r="B18" i="12"/>
  <c r="B18" i="6"/>
  <c r="B17" i="5"/>
  <c r="A17" i="5"/>
  <c r="A17" i="3"/>
  <c r="B17" i="3"/>
  <c r="B17" i="4"/>
  <c r="A17" i="4"/>
  <c r="B17" i="1"/>
  <c r="B17" i="2"/>
  <c r="A17" i="9"/>
  <c r="B17" i="9"/>
  <c r="A18" i="6" l="1"/>
  <c r="B18" i="3"/>
  <c r="A18" i="3"/>
  <c r="B18" i="10"/>
  <c r="A18" i="10"/>
  <c r="A18" i="5"/>
  <c r="B18" i="5"/>
  <c r="B18" i="1"/>
  <c r="A18" i="1"/>
  <c r="B18" i="9"/>
  <c r="A18" i="9"/>
  <c r="A18" i="2"/>
  <c r="B18" i="2"/>
  <c r="A18" i="11"/>
  <c r="B18" i="11"/>
  <c r="A19" i="6"/>
  <c r="B19" i="6"/>
  <c r="A18" i="7"/>
  <c r="B18" i="7"/>
  <c r="A18" i="4"/>
  <c r="B18" i="4"/>
  <c r="A19" i="12"/>
  <c r="B19" i="12"/>
  <c r="A17" i="8"/>
  <c r="B17" i="8"/>
  <c r="A18" i="8" l="1"/>
  <c r="B18" i="8"/>
  <c r="B20" i="12"/>
  <c r="A20" i="12"/>
  <c r="A20" i="6"/>
  <c r="B20" i="6"/>
  <c r="B19" i="11"/>
  <c r="A19" i="11"/>
  <c r="B19" i="5"/>
  <c r="A19" i="5"/>
  <c r="B19" i="4"/>
  <c r="A19" i="4"/>
  <c r="B19" i="2"/>
  <c r="A19" i="2"/>
  <c r="B19" i="1"/>
  <c r="A19" i="1"/>
  <c r="A19" i="10"/>
  <c r="B19" i="10"/>
  <c r="A19" i="7"/>
  <c r="B19" i="7"/>
  <c r="A19" i="9"/>
  <c r="B19" i="9"/>
  <c r="A19" i="3"/>
  <c r="B19" i="3"/>
  <c r="B20" i="11" l="1"/>
  <c r="A20" i="11"/>
  <c r="A20" i="1"/>
  <c r="B20" i="1"/>
  <c r="A20" i="9"/>
  <c r="B20" i="9"/>
  <c r="A20" i="3"/>
  <c r="B20" i="3"/>
  <c r="B21" i="6"/>
  <c r="A21" i="6"/>
  <c r="A20" i="4"/>
  <c r="B20" i="4"/>
  <c r="B20" i="10"/>
  <c r="A20" i="10"/>
  <c r="A19" i="8"/>
  <c r="B19" i="8"/>
  <c r="A20" i="2"/>
  <c r="B20" i="2"/>
  <c r="A20" i="7"/>
  <c r="B20" i="7"/>
  <c r="A21" i="12"/>
  <c r="B21" i="12"/>
  <c r="A20" i="5"/>
  <c r="B20" i="5"/>
  <c r="A21" i="5" l="1"/>
  <c r="B21" i="5"/>
  <c r="A20" i="8"/>
  <c r="B20" i="8"/>
  <c r="B21" i="3"/>
  <c r="A21" i="3"/>
  <c r="A21" i="9"/>
  <c r="B21" i="9"/>
  <c r="B22" i="12"/>
  <c r="A22" i="12"/>
  <c r="A21" i="1"/>
  <c r="B21" i="1"/>
  <c r="A21" i="10"/>
  <c r="B21" i="10"/>
  <c r="A21" i="7"/>
  <c r="B21" i="7"/>
  <c r="B21" i="4"/>
  <c r="A21" i="4"/>
  <c r="A21" i="2"/>
  <c r="B21" i="2"/>
  <c r="A22" i="6"/>
  <c r="B22" i="6"/>
  <c r="B21" i="11"/>
  <c r="A21" i="11"/>
  <c r="A22" i="7" l="1"/>
  <c r="B22" i="7"/>
  <c r="A23" i="6"/>
  <c r="B23" i="6"/>
  <c r="A22" i="2"/>
  <c r="B22" i="2"/>
  <c r="A22" i="11"/>
  <c r="B22" i="11"/>
  <c r="B22" i="10"/>
  <c r="A22" i="10"/>
  <c r="A22" i="1"/>
  <c r="B22" i="1"/>
  <c r="A22" i="5"/>
  <c r="B22" i="5"/>
  <c r="B22" i="9"/>
  <c r="A22" i="9"/>
  <c r="B22" i="3"/>
  <c r="A22" i="3"/>
  <c r="A21" i="8"/>
  <c r="B21" i="8"/>
  <c r="A22" i="4"/>
  <c r="B22" i="4"/>
  <c r="A23" i="12"/>
  <c r="B23" i="12"/>
  <c r="B23" i="11" l="1"/>
  <c r="A23" i="11"/>
  <c r="A23" i="5"/>
  <c r="B23" i="5"/>
  <c r="A23" i="2"/>
  <c r="B23" i="2"/>
  <c r="A22" i="8"/>
  <c r="B22" i="8"/>
  <c r="B23" i="1"/>
  <c r="A23" i="1"/>
  <c r="A23" i="7"/>
  <c r="B23" i="7"/>
  <c r="B24" i="12"/>
  <c r="A24" i="12"/>
  <c r="B23" i="9"/>
  <c r="A23" i="9"/>
  <c r="B23" i="4"/>
  <c r="A23" i="4"/>
  <c r="A24" i="6"/>
  <c r="B24" i="6"/>
  <c r="A23" i="3"/>
  <c r="B23" i="3"/>
  <c r="A23" i="10"/>
  <c r="B23" i="10"/>
  <c r="A24" i="10" l="1"/>
  <c r="B24" i="10"/>
  <c r="A24" i="9"/>
  <c r="B24" i="9"/>
  <c r="B24" i="3"/>
  <c r="A24" i="3"/>
  <c r="A24" i="2"/>
  <c r="B24" i="2"/>
  <c r="A25" i="12"/>
  <c r="B25" i="12"/>
  <c r="A24" i="7"/>
  <c r="B24" i="7"/>
  <c r="B24" i="5"/>
  <c r="A24" i="5"/>
  <c r="A23" i="8"/>
  <c r="B23" i="8"/>
  <c r="A25" i="6"/>
  <c r="B25" i="6"/>
  <c r="B24" i="4"/>
  <c r="A24" i="4"/>
  <c r="A24" i="1"/>
  <c r="B24" i="1"/>
  <c r="A24" i="11"/>
  <c r="B24" i="11"/>
  <c r="A25" i="2" l="1"/>
  <c r="B25" i="2"/>
  <c r="B25" i="1"/>
  <c r="A25" i="1"/>
  <c r="A25" i="5"/>
  <c r="B25" i="5"/>
  <c r="A25" i="7"/>
  <c r="B25" i="7"/>
  <c r="B25" i="4"/>
  <c r="A25" i="4"/>
  <c r="B26" i="12"/>
  <c r="A26" i="12"/>
  <c r="A25" i="10"/>
  <c r="B25" i="10"/>
  <c r="B25" i="11"/>
  <c r="A25" i="11"/>
  <c r="B24" i="8"/>
  <c r="A24" i="8"/>
  <c r="A25" i="3"/>
  <c r="B25" i="3"/>
  <c r="B25" i="9"/>
  <c r="A25" i="9"/>
  <c r="B26" i="6"/>
  <c r="A26" i="6"/>
  <c r="A26" i="7" l="1"/>
  <c r="B26" i="7"/>
  <c r="A27" i="6"/>
  <c r="B27" i="6"/>
  <c r="A26" i="5"/>
  <c r="B26" i="5"/>
  <c r="B26" i="3"/>
  <c r="A26" i="3"/>
  <c r="A26" i="1"/>
  <c r="B26" i="1"/>
  <c r="A26" i="2"/>
  <c r="B26" i="2"/>
  <c r="B26" i="11"/>
  <c r="A26" i="11"/>
  <c r="B26" i="10"/>
  <c r="A26" i="10"/>
  <c r="B26" i="9"/>
  <c r="A26" i="9"/>
  <c r="A27" i="12"/>
  <c r="B27" i="12"/>
  <c r="A25" i="8"/>
  <c r="B25" i="8"/>
  <c r="A26" i="4"/>
  <c r="B26" i="4"/>
  <c r="A27" i="3" l="1"/>
  <c r="B27" i="3"/>
  <c r="B27" i="4"/>
  <c r="A27" i="4"/>
  <c r="A26" i="8"/>
  <c r="B26" i="8"/>
  <c r="A27" i="5"/>
  <c r="B27" i="5"/>
  <c r="A27" i="11"/>
  <c r="B27" i="11"/>
  <c r="B28" i="12"/>
  <c r="A28" i="12"/>
  <c r="B27" i="2"/>
  <c r="A27" i="2"/>
  <c r="A28" i="6"/>
  <c r="B28" i="6"/>
  <c r="A27" i="9"/>
  <c r="B27" i="9"/>
  <c r="A27" i="10"/>
  <c r="B27" i="10"/>
  <c r="B27" i="1"/>
  <c r="A27" i="1"/>
  <c r="A27" i="7"/>
  <c r="B27" i="7"/>
  <c r="A29" i="6" l="1"/>
  <c r="B29" i="6"/>
  <c r="A28" i="7"/>
  <c r="B28" i="7"/>
  <c r="A27" i="8"/>
  <c r="B27" i="8"/>
  <c r="A28" i="2"/>
  <c r="B28" i="2"/>
  <c r="A29" i="12"/>
  <c r="B29" i="12"/>
  <c r="B28" i="11"/>
  <c r="A28" i="11"/>
  <c r="A28" i="3"/>
  <c r="B28" i="3"/>
  <c r="B28" i="5"/>
  <c r="A28" i="5"/>
  <c r="A28" i="1"/>
  <c r="B28" i="1"/>
  <c r="A28" i="10"/>
  <c r="B28" i="10"/>
  <c r="A28" i="4"/>
  <c r="B28" i="4"/>
  <c r="A28" i="9"/>
  <c r="B28" i="9"/>
  <c r="B29" i="9" l="1"/>
  <c r="A29" i="9"/>
  <c r="A29" i="2"/>
  <c r="B29" i="2"/>
  <c r="B29" i="3"/>
  <c r="A29" i="3"/>
  <c r="A29" i="10"/>
  <c r="B29" i="10"/>
  <c r="A29" i="7"/>
  <c r="B29" i="7"/>
  <c r="B29" i="11"/>
  <c r="A29" i="11"/>
  <c r="A29" i="1"/>
  <c r="B29" i="1"/>
  <c r="B30" i="12"/>
  <c r="A30" i="12"/>
  <c r="A30" i="6"/>
  <c r="B30" i="6"/>
  <c r="A29" i="5"/>
  <c r="B29" i="5"/>
  <c r="B29" i="4"/>
  <c r="A29" i="4"/>
  <c r="A28" i="8"/>
  <c r="B28" i="8"/>
  <c r="A29" i="8" l="1"/>
  <c r="B29" i="8"/>
  <c r="B30" i="1"/>
  <c r="A30" i="1"/>
  <c r="A30" i="4"/>
  <c r="B30" i="4"/>
  <c r="A30" i="5"/>
  <c r="B30" i="5"/>
  <c r="A30" i="2"/>
  <c r="B30" i="2"/>
  <c r="B30" i="11"/>
  <c r="A30" i="11"/>
  <c r="A31" i="6"/>
  <c r="B31" i="6"/>
  <c r="B30" i="7"/>
  <c r="A30" i="7"/>
  <c r="B30" i="10"/>
  <c r="A30" i="10"/>
  <c r="A31" i="12"/>
  <c r="B31" i="12"/>
  <c r="B30" i="3"/>
  <c r="A30" i="3"/>
  <c r="B30" i="9"/>
  <c r="A30" i="9"/>
  <c r="B31" i="5" l="1"/>
  <c r="A31" i="5"/>
  <c r="A31" i="9"/>
  <c r="B31" i="9"/>
  <c r="A31" i="7"/>
  <c r="B31" i="7"/>
  <c r="B31" i="4"/>
  <c r="A31" i="4"/>
  <c r="B32" i="12"/>
  <c r="A32" i="12"/>
  <c r="B31" i="1"/>
  <c r="A31" i="1"/>
  <c r="A31" i="2"/>
  <c r="B31" i="2"/>
  <c r="A30" i="8"/>
  <c r="B30" i="8"/>
  <c r="B32" i="6"/>
  <c r="A32" i="6"/>
  <c r="A31" i="3"/>
  <c r="B31" i="3"/>
  <c r="A31" i="11"/>
  <c r="B31" i="11"/>
  <c r="A31" i="10"/>
  <c r="B31" i="10"/>
  <c r="A32" i="10" l="1"/>
  <c r="B32" i="10"/>
  <c r="A31" i="8"/>
  <c r="B31" i="8"/>
  <c r="B32" i="11"/>
  <c r="A32" i="11"/>
  <c r="A32" i="7"/>
  <c r="B32" i="7"/>
  <c r="B32" i="4"/>
  <c r="A32" i="4"/>
  <c r="A32" i="2"/>
  <c r="B32" i="2"/>
  <c r="B32" i="3"/>
  <c r="A32" i="3"/>
  <c r="A32" i="9"/>
  <c r="B32" i="9"/>
  <c r="A32" i="1"/>
  <c r="B32" i="1"/>
  <c r="A33" i="6"/>
  <c r="B33" i="6"/>
  <c r="A33" i="12"/>
  <c r="B33" i="12"/>
  <c r="A32" i="5"/>
  <c r="B32" i="5"/>
  <c r="A33" i="3" l="1"/>
  <c r="B33" i="3"/>
  <c r="A34" i="6"/>
  <c r="B34" i="6"/>
  <c r="B33" i="5"/>
  <c r="A33" i="5"/>
  <c r="A33" i="9"/>
  <c r="B33" i="9"/>
  <c r="A33" i="7"/>
  <c r="B33" i="7"/>
  <c r="B33" i="11"/>
  <c r="A33" i="11"/>
  <c r="B34" i="12"/>
  <c r="A34" i="12"/>
  <c r="A33" i="10"/>
  <c r="B33" i="10"/>
  <c r="A33" i="2"/>
  <c r="B33" i="2"/>
  <c r="B32" i="8"/>
  <c r="A32" i="8"/>
  <c r="A33" i="1"/>
  <c r="B33" i="1"/>
  <c r="B33" i="4"/>
  <c r="A33" i="4"/>
  <c r="B34" i="9" l="1"/>
  <c r="A34" i="9"/>
  <c r="A35" i="12"/>
  <c r="B35" i="12"/>
  <c r="A35" i="6"/>
  <c r="B35" i="6"/>
  <c r="B34" i="11"/>
  <c r="A34" i="11"/>
  <c r="A34" i="7"/>
  <c r="B34" i="7"/>
  <c r="B34" i="3"/>
  <c r="A34" i="3"/>
  <c r="B34" i="10"/>
  <c r="A34" i="10"/>
  <c r="A34" i="4"/>
  <c r="B34" i="4"/>
  <c r="A34" i="1"/>
  <c r="B34" i="1"/>
  <c r="A34" i="5"/>
  <c r="B34" i="5"/>
  <c r="A33" i="8"/>
  <c r="B33" i="8"/>
  <c r="A34" i="2"/>
  <c r="B34" i="2"/>
  <c r="B35" i="4" l="1"/>
  <c r="A35" i="4"/>
  <c r="A34" i="8"/>
  <c r="B34" i="8"/>
  <c r="A36" i="6"/>
  <c r="B36" i="6"/>
  <c r="A35" i="10"/>
  <c r="B35" i="10"/>
  <c r="A35" i="7"/>
  <c r="B35" i="7"/>
  <c r="B35" i="2"/>
  <c r="A35" i="2"/>
  <c r="B35" i="11"/>
  <c r="A35" i="11"/>
  <c r="A35" i="5"/>
  <c r="B35" i="5"/>
  <c r="B36" i="12"/>
  <c r="A36" i="12"/>
  <c r="A35" i="3"/>
  <c r="B35" i="3"/>
  <c r="B35" i="1"/>
  <c r="A35" i="1"/>
  <c r="B35" i="9"/>
  <c r="A35" i="9"/>
  <c r="A36" i="9" l="1"/>
  <c r="B36" i="9"/>
  <c r="A36" i="11"/>
  <c r="B36" i="11"/>
  <c r="A36" i="5"/>
  <c r="B36" i="5"/>
  <c r="A36" i="1"/>
  <c r="B36" i="1"/>
  <c r="A36" i="10"/>
  <c r="B36" i="10"/>
  <c r="B37" i="6"/>
  <c r="A37" i="6"/>
  <c r="A36" i="3"/>
  <c r="B36" i="3"/>
  <c r="A35" i="8"/>
  <c r="B35" i="8"/>
  <c r="A36" i="2"/>
  <c r="B36" i="2"/>
  <c r="A36" i="7"/>
  <c r="B36" i="7"/>
  <c r="A37" i="12"/>
  <c r="B37" i="12"/>
  <c r="A36" i="4"/>
  <c r="B36" i="4"/>
  <c r="B37" i="4" l="1"/>
  <c r="A37" i="4"/>
  <c r="B37" i="1"/>
  <c r="A37" i="1"/>
  <c r="B38" i="12"/>
  <c r="A38" i="12"/>
  <c r="B37" i="5"/>
  <c r="A37" i="5"/>
  <c r="B37" i="11"/>
  <c r="A37" i="11"/>
  <c r="A38" i="6"/>
  <c r="B38" i="6"/>
  <c r="A37" i="2"/>
  <c r="B37" i="2"/>
  <c r="A37" i="9"/>
  <c r="B37" i="9"/>
  <c r="A36" i="8"/>
  <c r="B36" i="8"/>
  <c r="B37" i="3"/>
  <c r="A37" i="3"/>
  <c r="B37" i="7"/>
  <c r="A37" i="7"/>
  <c r="A37" i="10"/>
  <c r="B37" i="10"/>
  <c r="B38" i="10" l="1"/>
  <c r="A38" i="10"/>
  <c r="B38" i="9"/>
  <c r="A38" i="9"/>
  <c r="A38" i="5"/>
  <c r="B38" i="5"/>
  <c r="A38" i="2"/>
  <c r="B38" i="2" s="1"/>
  <c r="A39" i="12"/>
  <c r="B39" i="12"/>
  <c r="A39" i="6"/>
  <c r="B39" i="6"/>
  <c r="B38" i="3"/>
  <c r="A38" i="3"/>
  <c r="A37" i="8"/>
  <c r="B37" i="8"/>
  <c r="A38" i="7"/>
  <c r="B38" i="7"/>
  <c r="A38" i="1"/>
  <c r="B38" i="1"/>
  <c r="A38" i="11"/>
  <c r="B38" i="11"/>
  <c r="A38" i="4"/>
  <c r="B38" i="4"/>
  <c r="B39" i="4" l="1"/>
  <c r="A39" i="4"/>
  <c r="A38" i="8"/>
  <c r="B38" i="8"/>
  <c r="A39" i="2"/>
  <c r="B39" i="2" s="1"/>
  <c r="A39" i="11"/>
  <c r="B39" i="11"/>
  <c r="B39" i="5"/>
  <c r="A39" i="5"/>
  <c r="A40" i="6"/>
  <c r="B40" i="6"/>
  <c r="B40" i="12"/>
  <c r="A40" i="12"/>
  <c r="A39" i="3"/>
  <c r="B39" i="3"/>
  <c r="B39" i="1"/>
  <c r="A39" i="1"/>
  <c r="A39" i="9"/>
  <c r="B39" i="9"/>
  <c r="A39" i="7"/>
  <c r="B39" i="7"/>
  <c r="A39" i="10"/>
  <c r="B39" i="10"/>
  <c r="A40" i="7" l="1"/>
  <c r="B40" i="7"/>
  <c r="A41" i="12"/>
  <c r="B41" i="12"/>
  <c r="A40" i="10"/>
  <c r="B40" i="10"/>
  <c r="A40" i="11"/>
  <c r="B40" i="11" s="1"/>
  <c r="A41" i="6"/>
  <c r="B41" i="6" s="1"/>
  <c r="B40" i="3"/>
  <c r="A40" i="3"/>
  <c r="A40" i="2"/>
  <c r="B40" i="2" s="1"/>
  <c r="A40" i="9"/>
  <c r="B40" i="9"/>
  <c r="A39" i="8"/>
  <c r="B39" i="8"/>
  <c r="A40" i="1"/>
  <c r="B40" i="1"/>
  <c r="B40" i="5"/>
  <c r="A40" i="5"/>
  <c r="B40" i="4"/>
  <c r="A40" i="4"/>
  <c r="A41" i="11" l="1"/>
  <c r="B41" i="11" s="1"/>
  <c r="A41" i="2"/>
  <c r="B41" i="2"/>
  <c r="A41" i="1"/>
  <c r="B41" i="1"/>
  <c r="A42" i="12"/>
  <c r="B42" i="12" s="1"/>
  <c r="A41" i="3"/>
  <c r="B41" i="3" s="1"/>
  <c r="A42" i="6"/>
  <c r="B42" i="6" s="1"/>
  <c r="A41" i="7"/>
  <c r="B41" i="7"/>
  <c r="A41" i="9"/>
  <c r="B41" i="9"/>
  <c r="B41" i="4"/>
  <c r="A41" i="4"/>
  <c r="B41" i="10"/>
  <c r="A41" i="10"/>
  <c r="A41" i="5"/>
  <c r="B41" i="5"/>
  <c r="B40" i="8"/>
  <c r="A40" i="8"/>
  <c r="A43" i="6" l="1"/>
  <c r="B43" i="6"/>
  <c r="A42" i="11"/>
  <c r="B42" i="11" s="1"/>
  <c r="A42" i="9"/>
  <c r="B42" i="9" s="1"/>
  <c r="A42" i="1"/>
  <c r="B42" i="1"/>
  <c r="A43" i="12"/>
  <c r="B43" i="12" s="1"/>
  <c r="A42" i="5"/>
  <c r="B42" i="5"/>
  <c r="A42" i="7"/>
  <c r="B42" i="7" s="1"/>
  <c r="A42" i="2"/>
  <c r="B42" i="2" s="1"/>
  <c r="B42" i="10"/>
  <c r="A42" i="10"/>
  <c r="A42" i="3"/>
  <c r="B42" i="3" s="1"/>
  <c r="A41" i="8"/>
  <c r="B41" i="8"/>
  <c r="A42" i="4"/>
  <c r="B42" i="4" s="1"/>
  <c r="A43" i="2" l="1"/>
  <c r="B43" i="2" s="1"/>
  <c r="A43" i="11"/>
  <c r="B43" i="11" s="1"/>
  <c r="A43" i="3"/>
  <c r="B43" i="3"/>
  <c r="A43" i="4"/>
  <c r="B43" i="4" s="1"/>
  <c r="B43" i="1"/>
  <c r="A43" i="1"/>
  <c r="A43" i="7"/>
  <c r="B43" i="7"/>
  <c r="A44" i="12"/>
  <c r="B44" i="12" s="1"/>
  <c r="A44" i="6"/>
  <c r="B44" i="6" s="1"/>
  <c r="A42" i="8"/>
  <c r="B42" i="8"/>
  <c r="A43" i="9"/>
  <c r="B43" i="9" s="1"/>
  <c r="A43" i="5"/>
  <c r="B43" i="5"/>
  <c r="A43" i="10"/>
  <c r="B43" i="10"/>
  <c r="A45" i="6" l="1"/>
  <c r="B45" i="6"/>
  <c r="A45" i="12"/>
  <c r="B45" i="12"/>
  <c r="A44" i="11"/>
  <c r="B44" i="11" s="1"/>
  <c r="A44" i="2"/>
  <c r="B44" i="2" s="1"/>
  <c r="A44" i="3"/>
  <c r="B44" i="3" s="1"/>
  <c r="A44" i="4"/>
  <c r="B44" i="4" s="1"/>
  <c r="A44" i="5"/>
  <c r="B44" i="5"/>
  <c r="A44" i="9"/>
  <c r="B44" i="9"/>
  <c r="A44" i="7"/>
  <c r="B44" i="7" s="1"/>
  <c r="A43" i="8"/>
  <c r="B43" i="8"/>
  <c r="B44" i="10"/>
  <c r="A44" i="10"/>
  <c r="A44" i="1"/>
  <c r="B44" i="1"/>
  <c r="A45" i="3" l="1"/>
  <c r="B45" i="3" s="1"/>
  <c r="A45" i="9"/>
  <c r="B45" i="9" s="1"/>
  <c r="A45" i="1"/>
  <c r="B45" i="1" s="1"/>
  <c r="A45" i="5"/>
  <c r="B45" i="5"/>
  <c r="A45" i="2"/>
  <c r="B45" i="2"/>
  <c r="A45" i="10"/>
  <c r="B45" i="10" s="1"/>
  <c r="A44" i="8"/>
  <c r="B44" i="8"/>
  <c r="A45" i="11"/>
  <c r="B45" i="11" s="1"/>
  <c r="A45" i="4"/>
  <c r="B45" i="4" s="1"/>
  <c r="A45" i="7"/>
  <c r="B45" i="7" s="1"/>
  <c r="A45" i="8" l="1"/>
  <c r="B45" i="8"/>
</calcChain>
</file>

<file path=xl/sharedStrings.xml><?xml version="1.0" encoding="utf-8"?>
<sst xmlns="http://schemas.openxmlformats.org/spreadsheetml/2006/main" count="99" uniqueCount="11">
  <si>
    <t>Year</t>
  </si>
  <si>
    <t>Month</t>
  </si>
  <si>
    <t>day</t>
  </si>
  <si>
    <t>first_day</t>
  </si>
  <si>
    <t>no_days</t>
  </si>
  <si>
    <t>Andrew</t>
  </si>
  <si>
    <t>Enter notes against each day.
Use ALT-Enter for a new line</t>
  </si>
  <si>
    <t>Set the Year in Cell B1 to set the calendar dates for the whole workbook</t>
  </si>
  <si>
    <t>Gill</t>
  </si>
  <si>
    <t>Noah</t>
  </si>
  <si>
    <t>Amber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</si>
</sst>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ddd"/>
    <numFmt numFmtId="166" formatCode="dd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5"/>
      <name val="Arial"/>
      <family val="2"/>
    </font>
    <font>
      <b/>
      <sz val="14"/>
      <name val="Arial"/>
      <family val="2"/>
    </font>
    <font>
      <b/>
      <sz val="12"/>
      <color rgb="FF3F3F3F"/>
      <name val="Calibri"/>
      <family val="2"/>
      <scheme val="minor"/>
    </font>
    <font>
      <sz val="16"/>
      <name val="Avenir Book"/>
      <family val="2"/>
    </font>
    <font>
      <sz val="16"/>
      <color rgb="FF3F3F3F"/>
      <name val="Avenir Book"/>
      <family val="2"/>
    </font>
    <font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4">
    <xf numFmtId="0" fontId="0" fillId="0" borderId="0"/>
    <xf numFmtId="0" fontId="1" fillId="2" borderId="1" applyBorder="0" applyAlignment="0" applyProtection="0">
      <alignment horizontal="left" vertical="top" wrapText="1"/>
      <protection locked="0"/>
    </xf>
    <xf numFmtId="0" fontId="2" fillId="0" borderId="1" applyBorder="0" applyProtection="0">
      <alignment horizontal="left" vertical="top" wrapText="1"/>
      <protection locked="0"/>
    </xf>
    <xf numFmtId="0" fontId="6" fillId="3" borderId="16" applyNumberFormat="0" applyAlignment="0" applyProtection="0"/>
  </cellStyleXfs>
  <cellXfs count="39">
    <xf numFmtId="0" fontId="0" fillId="0" borderId="0" xfId="0"/>
    <xf numFmtId="0" fontId="4" fillId="0" borderId="0" xfId="0" applyFont="1" applyAlignment="1">
      <alignment horizontal="centerContinuous"/>
    </xf>
    <xf numFmtId="0" fontId="2" fillId="0" borderId="0" xfId="0" applyFont="1"/>
    <xf numFmtId="0" fontId="2" fillId="0" borderId="6" xfId="0" applyFont="1" applyBorder="1" applyAlignment="1">
      <alignment horizontal="centerContinuous"/>
    </xf>
    <xf numFmtId="0" fontId="3" fillId="0" borderId="6" xfId="0" applyFont="1" applyBorder="1" applyAlignment="1" applyProtection="1">
      <alignment horizontal="center"/>
      <protection locked="0"/>
    </xf>
    <xf numFmtId="165" fontId="2" fillId="0" borderId="10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/>
    </xf>
    <xf numFmtId="166" fontId="2" fillId="0" borderId="6" xfId="0" applyNumberFormat="1" applyFont="1" applyBorder="1" applyAlignment="1">
      <alignment horizontal="center" vertical="center"/>
    </xf>
    <xf numFmtId="166" fontId="2" fillId="0" borderId="14" xfId="0" applyNumberFormat="1" applyFont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2" fillId="4" borderId="2" xfId="0" applyFont="1" applyFill="1" applyBorder="1" applyAlignment="1">
      <alignment horizontal="centerContinuous"/>
    </xf>
    <xf numFmtId="0" fontId="7" fillId="0" borderId="17" xfId="3" applyFont="1" applyFill="1" applyBorder="1" applyAlignment="1">
      <alignment wrapText="1"/>
    </xf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7" fillId="0" borderId="17" xfId="3" applyFont="1" applyFill="1" applyBorder="1" applyAlignment="1">
      <alignment vertical="center" wrapText="1"/>
    </xf>
    <xf numFmtId="0" fontId="10" fillId="0" borderId="3" xfId="0" applyFont="1" applyBorder="1" applyAlignment="1" applyProtection="1">
      <alignment horizontal="center"/>
      <protection locked="0"/>
    </xf>
    <xf numFmtId="0" fontId="11" fillId="4" borderId="4" xfId="0" applyFont="1" applyFill="1" applyBorder="1"/>
    <xf numFmtId="0" fontId="10" fillId="0" borderId="5" xfId="0" applyFont="1" applyBorder="1" applyAlignment="1" applyProtection="1">
      <alignment horizontal="center"/>
      <protection locked="0"/>
    </xf>
    <xf numFmtId="0" fontId="11" fillId="0" borderId="0" xfId="0" applyFont="1"/>
    <xf numFmtId="164" fontId="11" fillId="0" borderId="6" xfId="0" applyNumberFormat="1" applyFont="1" applyBorder="1" applyAlignment="1">
      <alignment horizontal="centerContinuous"/>
    </xf>
    <xf numFmtId="0" fontId="11" fillId="0" borderId="6" xfId="0" applyFont="1" applyBorder="1" applyAlignment="1">
      <alignment horizontal="centerContinuous"/>
    </xf>
    <xf numFmtId="165" fontId="10" fillId="0" borderId="7" xfId="0" applyNumberFormat="1" applyFont="1" applyBorder="1" applyAlignment="1">
      <alignment horizontal="center" vertical="center"/>
    </xf>
    <xf numFmtId="166" fontId="10" fillId="0" borderId="12" xfId="0" applyNumberFormat="1" applyFont="1" applyBorder="1" applyAlignment="1">
      <alignment horizontal="center" vertical="center"/>
    </xf>
    <xf numFmtId="165" fontId="11" fillId="0" borderId="8" xfId="0" applyNumberFormat="1" applyFont="1" applyBorder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166" fontId="10" fillId="0" borderId="13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6" fontId="10" fillId="0" borderId="6" xfId="0" applyNumberFormat="1" applyFont="1" applyBorder="1" applyAlignment="1">
      <alignment horizontal="center" vertical="center"/>
    </xf>
    <xf numFmtId="165" fontId="11" fillId="0" borderId="9" xfId="0" applyNumberFormat="1" applyFont="1" applyBorder="1" applyAlignment="1">
      <alignment horizontal="center" vertical="center"/>
    </xf>
    <xf numFmtId="166" fontId="11" fillId="0" borderId="13" xfId="0" applyNumberFormat="1" applyFont="1" applyBorder="1" applyAlignment="1">
      <alignment horizontal="center" vertical="center"/>
    </xf>
    <xf numFmtId="0" fontId="11" fillId="0" borderId="4" xfId="0" applyFont="1" applyBorder="1"/>
    <xf numFmtId="165" fontId="11" fillId="0" borderId="10" xfId="0" applyNumberFormat="1" applyFont="1" applyBorder="1" applyAlignment="1">
      <alignment horizontal="center" vertical="center"/>
    </xf>
    <xf numFmtId="166" fontId="11" fillId="0" borderId="6" xfId="0" applyNumberFormat="1" applyFont="1" applyBorder="1" applyAlignment="1">
      <alignment horizontal="center" vertical="center"/>
    </xf>
    <xf numFmtId="165" fontId="11" fillId="0" borderId="11" xfId="0" applyNumberFormat="1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center" vertical="center"/>
    </xf>
    <xf numFmtId="0" fontId="8" fillId="0" borderId="17" xfId="3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5" xfId="0" applyBorder="1" applyAlignment="1">
      <alignment vertical="center"/>
    </xf>
  </cellXfs>
  <cellStyles count="4">
    <cellStyle name="Confirmed" xfId="1" xr:uid="{00000000-0005-0000-0000-000000000000}"/>
    <cellStyle name="Normal" xfId="0" builtinId="0"/>
    <cellStyle name="Output" xfId="3" builtinId="21"/>
    <cellStyle name="Provisional" xfId="2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5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0.59999389629810485"/>
  </sheetPr>
  <dimension ref="A1:H49"/>
  <sheetViews>
    <sheetView showGridLines="0" tabSelected="1" zoomScaleNormal="100" workbookViewId="0">
      <pane xSplit="2" ySplit="8" topLeftCell="C11" activePane="bottomRight" state="frozen"/>
      <selection activeCell="I20" sqref="I20"/>
      <selection pane="topRight" activeCell="I20" sqref="I20"/>
      <selection pane="bottomLeft" activeCell="I20" sqref="I2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10" t="s">
        <v>0</v>
      </c>
      <c r="B1" s="15">
        <v>2026</v>
      </c>
      <c r="C1" s="1"/>
    </row>
    <row r="2" spans="1:7" ht="30" x14ac:dyDescent="0.3">
      <c r="A2" s="16" t="s">
        <v>1</v>
      </c>
      <c r="B2" s="17">
        <v>1</v>
      </c>
      <c r="D2" s="12">
        <f>DATE(96,$B$2,2)</f>
        <v>35066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5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35066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36"/>
      <c r="D9" s="36"/>
      <c r="E9" s="36"/>
      <c r="F9" s="36"/>
      <c r="G9" s="36"/>
    </row>
    <row r="10" spans="1:7" ht="56" customHeight="1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37"/>
      <c r="D10" s="36"/>
      <c r="E10" s="36"/>
      <c r="F10" s="36"/>
      <c r="G10" s="36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37"/>
      <c r="E11" s="36"/>
      <c r="F11" s="36"/>
      <c r="G11" s="36"/>
    </row>
    <row r="12" spans="1:7" ht="23" x14ac:dyDescent="0.15">
      <c r="A12" s="23">
        <v>4</v>
      </c>
      <c r="B12" s="24" t="str">
        <f t="shared" si="0"/>
        <v xml:space="preserve"> </v>
      </c>
      <c r="C12" s="14"/>
      <c r="D12" s="36"/>
      <c r="E12" s="36"/>
      <c r="F12" s="36"/>
      <c r="G12" s="36"/>
    </row>
    <row r="13" spans="1:7" ht="23" x14ac:dyDescent="0.15">
      <c r="A13" s="23">
        <v>5</v>
      </c>
      <c r="B13" s="24">
        <f t="shared" si="0"/>
        <v>1</v>
      </c>
      <c r="C13" s="14"/>
      <c r="D13" s="36"/>
      <c r="E13" s="36"/>
      <c r="F13" s="36"/>
      <c r="G13" s="36"/>
    </row>
    <row r="14" spans="1:7" ht="23" x14ac:dyDescent="0.15">
      <c r="A14" s="23">
        <v>6</v>
      </c>
      <c r="B14" s="24">
        <f t="shared" si="0"/>
        <v>2</v>
      </c>
      <c r="C14" s="14"/>
      <c r="D14" s="36"/>
      <c r="E14" s="36"/>
      <c r="F14" s="36"/>
      <c r="G14" s="36"/>
    </row>
    <row r="15" spans="1:7" ht="96" x14ac:dyDescent="0.15">
      <c r="A15" s="25">
        <v>7</v>
      </c>
      <c r="B15" s="26">
        <f t="shared" si="0"/>
        <v>3</v>
      </c>
      <c r="C15" s="14"/>
      <c r="D15" s="14" t="s">
        <v>7</v>
      </c>
      <c r="E15" s="14" t="s">
        <v>6</v>
      </c>
      <c r="F15" s="36"/>
      <c r="G15" s="36"/>
    </row>
    <row r="16" spans="1:7" ht="23" x14ac:dyDescent="0.15">
      <c r="A16" s="27">
        <f t="shared" ref="A16:A31" si="1">IF(B15&lt;no_days,A15+1," ")</f>
        <v>8</v>
      </c>
      <c r="B16" s="28">
        <f t="shared" si="0"/>
        <v>4</v>
      </c>
      <c r="C16" s="14"/>
      <c r="D16" s="36"/>
      <c r="E16" s="36"/>
      <c r="F16" s="36"/>
      <c r="G16" s="36"/>
    </row>
    <row r="17" spans="1:7" ht="23" x14ac:dyDescent="0.15">
      <c r="A17" s="23">
        <f t="shared" si="1"/>
        <v>9</v>
      </c>
      <c r="B17" s="24">
        <f t="shared" si="0"/>
        <v>5</v>
      </c>
      <c r="C17" s="14"/>
      <c r="D17" s="36"/>
      <c r="E17" s="36"/>
      <c r="F17" s="36"/>
      <c r="G17" s="36"/>
    </row>
    <row r="18" spans="1:7" ht="23" x14ac:dyDescent="0.15">
      <c r="A18" s="23">
        <f t="shared" si="1"/>
        <v>10</v>
      </c>
      <c r="B18" s="24">
        <f t="shared" si="0"/>
        <v>6</v>
      </c>
      <c r="C18" s="14"/>
      <c r="D18" s="36"/>
      <c r="E18" s="36"/>
      <c r="F18" s="36"/>
      <c r="G18" s="36"/>
    </row>
    <row r="19" spans="1:7" ht="23" x14ac:dyDescent="0.15">
      <c r="A19" s="23">
        <f t="shared" si="1"/>
        <v>11</v>
      </c>
      <c r="B19" s="24">
        <f t="shared" si="0"/>
        <v>7</v>
      </c>
      <c r="C19" s="14"/>
      <c r="D19" s="36"/>
      <c r="E19" s="36"/>
      <c r="F19" s="36"/>
      <c r="G19" s="36"/>
    </row>
    <row r="20" spans="1:7" ht="23" x14ac:dyDescent="0.15">
      <c r="A20" s="23">
        <f t="shared" si="1"/>
        <v>12</v>
      </c>
      <c r="B20" s="24">
        <f t="shared" si="0"/>
        <v>8</v>
      </c>
      <c r="C20" s="14"/>
      <c r="D20" s="36"/>
      <c r="E20" s="36"/>
      <c r="F20" s="36"/>
      <c r="G20" s="36"/>
    </row>
    <row r="21" spans="1:7" ht="23" x14ac:dyDescent="0.15">
      <c r="A21" s="23">
        <f t="shared" si="1"/>
        <v>13</v>
      </c>
      <c r="B21" s="24">
        <f t="shared" si="0"/>
        <v>9</v>
      </c>
      <c r="C21" s="14"/>
      <c r="D21" s="36"/>
      <c r="E21" s="36"/>
      <c r="F21" s="36"/>
      <c r="G21" s="36"/>
    </row>
    <row r="22" spans="1:7" ht="23" x14ac:dyDescent="0.15">
      <c r="A22" s="25">
        <f t="shared" si="1"/>
        <v>14</v>
      </c>
      <c r="B22" s="26">
        <f t="shared" si="0"/>
        <v>10</v>
      </c>
      <c r="C22" s="14"/>
      <c r="D22" s="36"/>
      <c r="E22" s="36"/>
      <c r="F22" s="36"/>
      <c r="G22" s="36"/>
    </row>
    <row r="23" spans="1:7" ht="23" x14ac:dyDescent="0.15">
      <c r="A23" s="27">
        <f t="shared" si="1"/>
        <v>15</v>
      </c>
      <c r="B23" s="28">
        <f t="shared" si="0"/>
        <v>11</v>
      </c>
      <c r="C23" s="14"/>
      <c r="D23" s="36"/>
      <c r="E23" s="36"/>
      <c r="F23" s="36"/>
      <c r="G23" s="36"/>
    </row>
    <row r="24" spans="1:7" ht="23" x14ac:dyDescent="0.15">
      <c r="A24" s="23">
        <f t="shared" si="1"/>
        <v>16</v>
      </c>
      <c r="B24" s="24">
        <f t="shared" si="0"/>
        <v>12</v>
      </c>
      <c r="C24" s="14"/>
      <c r="D24" s="36"/>
      <c r="E24" s="36"/>
      <c r="F24" s="36"/>
      <c r="G24" s="36"/>
    </row>
    <row r="25" spans="1:7" ht="23" x14ac:dyDescent="0.15">
      <c r="A25" s="23">
        <f t="shared" si="1"/>
        <v>17</v>
      </c>
      <c r="B25" s="24">
        <f t="shared" si="0"/>
        <v>13</v>
      </c>
      <c r="C25" s="14"/>
      <c r="D25" s="36"/>
      <c r="E25" s="36"/>
      <c r="F25" s="36"/>
      <c r="G25" s="36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14</v>
      </c>
      <c r="C26" s="14"/>
      <c r="D26" s="36"/>
      <c r="E26" s="36"/>
      <c r="F26" s="36"/>
      <c r="G26" s="36"/>
    </row>
    <row r="27" spans="1:7" ht="23" x14ac:dyDescent="0.15">
      <c r="A27" s="23">
        <f t="shared" si="1"/>
        <v>19</v>
      </c>
      <c r="B27" s="24">
        <f t="shared" si="2"/>
        <v>15</v>
      </c>
      <c r="C27" s="14"/>
      <c r="D27" s="36"/>
      <c r="E27" s="36"/>
      <c r="F27" s="36"/>
      <c r="G27" s="36"/>
    </row>
    <row r="28" spans="1:7" ht="23" x14ac:dyDescent="0.15">
      <c r="A28" s="23">
        <f t="shared" si="1"/>
        <v>20</v>
      </c>
      <c r="B28" s="24">
        <f t="shared" si="2"/>
        <v>16</v>
      </c>
      <c r="C28" s="14"/>
      <c r="D28" s="36"/>
      <c r="E28" s="36"/>
      <c r="F28" s="36"/>
      <c r="G28" s="36"/>
    </row>
    <row r="29" spans="1:7" ht="23" x14ac:dyDescent="0.15">
      <c r="A29" s="25">
        <f t="shared" si="1"/>
        <v>21</v>
      </c>
      <c r="B29" s="26">
        <f t="shared" si="2"/>
        <v>17</v>
      </c>
      <c r="C29" s="14"/>
      <c r="D29" s="36"/>
      <c r="E29" s="36"/>
      <c r="F29" s="36"/>
      <c r="G29" s="36"/>
    </row>
    <row r="30" spans="1:7" ht="23" x14ac:dyDescent="0.15">
      <c r="A30" s="27">
        <f t="shared" si="1"/>
        <v>22</v>
      </c>
      <c r="B30" s="28">
        <f t="shared" si="2"/>
        <v>18</v>
      </c>
      <c r="C30" s="14"/>
      <c r="D30" s="36"/>
      <c r="E30" s="36"/>
      <c r="F30" s="36"/>
      <c r="G30" s="36"/>
    </row>
    <row r="31" spans="1:7" ht="23" x14ac:dyDescent="0.15">
      <c r="A31" s="23">
        <f t="shared" si="1"/>
        <v>23</v>
      </c>
      <c r="B31" s="24">
        <f t="shared" si="2"/>
        <v>19</v>
      </c>
      <c r="C31" s="14"/>
      <c r="D31" s="36"/>
      <c r="E31" s="36"/>
      <c r="F31" s="36"/>
      <c r="G31" s="36"/>
    </row>
    <row r="32" spans="1:7" ht="23" x14ac:dyDescent="0.15">
      <c r="A32" s="23">
        <f t="shared" ref="A32:A45" si="3">IF(B31&lt;no_days,A31+1," ")</f>
        <v>24</v>
      </c>
      <c r="B32" s="24">
        <f t="shared" si="2"/>
        <v>20</v>
      </c>
      <c r="C32" s="14"/>
      <c r="D32" s="36"/>
      <c r="E32" s="36"/>
      <c r="F32" s="36"/>
      <c r="G32" s="36"/>
    </row>
    <row r="33" spans="1:8" ht="23" x14ac:dyDescent="0.15">
      <c r="A33" s="23">
        <f t="shared" si="3"/>
        <v>25</v>
      </c>
      <c r="B33" s="24">
        <f t="shared" si="2"/>
        <v>21</v>
      </c>
      <c r="C33" s="14"/>
      <c r="D33" s="36"/>
      <c r="E33" s="36"/>
      <c r="F33" s="36"/>
      <c r="G33" s="36"/>
    </row>
    <row r="34" spans="1:8" ht="23" x14ac:dyDescent="0.15">
      <c r="A34" s="23">
        <f t="shared" si="3"/>
        <v>26</v>
      </c>
      <c r="B34" s="24">
        <f t="shared" si="2"/>
        <v>22</v>
      </c>
      <c r="C34" s="14"/>
      <c r="D34" s="36"/>
      <c r="E34" s="36"/>
      <c r="F34" s="36"/>
      <c r="G34" s="36"/>
    </row>
    <row r="35" spans="1:8" ht="23" x14ac:dyDescent="0.15">
      <c r="A35" s="23">
        <f t="shared" si="3"/>
        <v>27</v>
      </c>
      <c r="B35" s="24">
        <f t="shared" si="2"/>
        <v>23</v>
      </c>
      <c r="C35" s="14"/>
      <c r="D35" s="36"/>
      <c r="E35" s="36"/>
      <c r="F35" s="36"/>
      <c r="G35" s="36"/>
    </row>
    <row r="36" spans="1:8" ht="23" x14ac:dyDescent="0.15">
      <c r="A36" s="25">
        <f t="shared" si="3"/>
        <v>28</v>
      </c>
      <c r="B36" s="26">
        <f t="shared" si="2"/>
        <v>24</v>
      </c>
      <c r="C36" s="14"/>
      <c r="D36" s="36"/>
      <c r="E36" s="36"/>
      <c r="F36" s="36"/>
      <c r="G36" s="36"/>
    </row>
    <row r="37" spans="1:8" ht="23" x14ac:dyDescent="0.15">
      <c r="A37" s="27">
        <f t="shared" si="3"/>
        <v>29</v>
      </c>
      <c r="B37" s="28">
        <f t="shared" si="2"/>
        <v>25</v>
      </c>
      <c r="C37" s="14"/>
      <c r="D37" s="36"/>
      <c r="E37" s="36"/>
      <c r="F37" s="36"/>
      <c r="G37" s="36"/>
    </row>
    <row r="38" spans="1:8" ht="23" x14ac:dyDescent="0.15">
      <c r="A38" s="23">
        <f t="shared" si="3"/>
        <v>30</v>
      </c>
      <c r="B38" s="24">
        <f t="shared" si="2"/>
        <v>26</v>
      </c>
      <c r="C38" s="14"/>
      <c r="D38" s="36"/>
      <c r="E38" s="36"/>
      <c r="F38" s="36"/>
      <c r="G38" s="36"/>
    </row>
    <row r="39" spans="1:8" ht="23" x14ac:dyDescent="0.15">
      <c r="A39" s="23">
        <f t="shared" si="3"/>
        <v>31</v>
      </c>
      <c r="B39" s="24">
        <f t="shared" si="2"/>
        <v>27</v>
      </c>
      <c r="C39" s="14"/>
      <c r="D39" s="36"/>
      <c r="E39" s="36"/>
      <c r="F39" s="36"/>
      <c r="G39" s="36"/>
    </row>
    <row r="40" spans="1:8" ht="23" x14ac:dyDescent="0.15">
      <c r="A40" s="23">
        <f t="shared" si="3"/>
        <v>32</v>
      </c>
      <c r="B40" s="24">
        <f t="shared" si="2"/>
        <v>28</v>
      </c>
      <c r="C40" s="14"/>
      <c r="D40" s="36"/>
      <c r="E40" s="36"/>
      <c r="F40" s="36"/>
      <c r="G40" s="36"/>
    </row>
    <row r="41" spans="1:8" ht="23" x14ac:dyDescent="0.15">
      <c r="A41" s="23">
        <f t="shared" si="3"/>
        <v>33</v>
      </c>
      <c r="B41" s="24">
        <f t="shared" si="2"/>
        <v>29</v>
      </c>
      <c r="C41" s="14"/>
      <c r="D41" s="36"/>
      <c r="E41" s="36"/>
      <c r="F41" s="36"/>
      <c r="G41" s="36"/>
    </row>
    <row r="42" spans="1:8" ht="23" x14ac:dyDescent="0.15">
      <c r="A42" s="23">
        <f t="shared" si="3"/>
        <v>34</v>
      </c>
      <c r="B42" s="24">
        <f>IF(ISNUMBER(B41),IF(B41+1&lt;=no_days,B41+1," "),IF(first_day=A42,1," "))</f>
        <v>30</v>
      </c>
      <c r="C42" s="14"/>
      <c r="D42" s="36"/>
      <c r="E42" s="36"/>
      <c r="F42" s="36"/>
      <c r="G42" s="36"/>
    </row>
    <row r="43" spans="1:8" ht="23" x14ac:dyDescent="0.15">
      <c r="A43" s="29">
        <f t="shared" si="3"/>
        <v>35</v>
      </c>
      <c r="B43" s="30">
        <f>IF(ISNUMBER(B42),IF(B42+1&lt;=no_days,B42+1," "),IF(first_day=A43,1," "))</f>
        <v>31</v>
      </c>
      <c r="C43" s="14"/>
      <c r="D43" s="36"/>
      <c r="E43" s="36"/>
      <c r="F43" s="36"/>
      <c r="G43" s="36"/>
      <c r="H43"/>
    </row>
    <row r="44" spans="1:8" ht="23" x14ac:dyDescent="0.15">
      <c r="A44" s="5" t="str">
        <f t="shared" si="3"/>
        <v xml:space="preserve"> </v>
      </c>
      <c r="B44" s="7" t="str">
        <f>IF(ISNUMBER(B43),IF(B43+1&lt;=no_days,B43+1," "),IF(first_day=A44,1," "))</f>
        <v xml:space="preserve"> </v>
      </c>
      <c r="C44" s="14"/>
      <c r="D44" s="36"/>
      <c r="E44" s="36"/>
      <c r="F44" s="36"/>
      <c r="G44" s="36"/>
      <c r="H44"/>
    </row>
    <row r="45" spans="1:8" ht="23" x14ac:dyDescent="0.15">
      <c r="A45" s="6" t="str">
        <f t="shared" si="3"/>
        <v xml:space="preserve"> </v>
      </c>
      <c r="B45" s="8" t="str">
        <f>IF(ISNUMBER(B44),IF(B44+1&lt;=no_days,B44+1," "),IF(first_day=A45,1," "))</f>
        <v xml:space="preserve"> </v>
      </c>
      <c r="C45" s="14"/>
      <c r="D45" s="36"/>
      <c r="E45" s="36"/>
      <c r="F45" s="36"/>
      <c r="G45" s="36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 gridLinesSet="0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/>
  <headerFooter alignWithMargins="0">
    <oddFooter>&amp;L&amp;"Arial,Bold"Bold&amp;"Arial,Regular"/Shading = Confirmed course&amp;CPrinted &amp;D&amp;T&amp;RPage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59999389629810485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1" customHeight="1" x14ac:dyDescent="0.2">
      <c r="A1" s="3"/>
      <c r="B1" s="4"/>
      <c r="C1" s="1"/>
    </row>
    <row r="2" spans="1:7" ht="30" x14ac:dyDescent="0.3">
      <c r="A2" s="31" t="s">
        <v>1</v>
      </c>
      <c r="B2" s="17">
        <v>2</v>
      </c>
      <c r="D2" s="12">
        <f>DATE(96,$B$2,2)</f>
        <v>35097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1</v>
      </c>
    </row>
    <row r="5" spans="1:7" ht="16" hidden="1" x14ac:dyDescent="0.2">
      <c r="A5" s="18" t="s">
        <v>4</v>
      </c>
      <c r="B5" s="18">
        <f>DAY(DATE(Year_now,Month_now+1,1)-1)</f>
        <v>28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35097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>
        <f>IF(first_day=A9,1," ")</f>
        <v>1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>
        <f t="shared" ref="B10:B25" si="0">IF(ISNUMBER(B9),IF(B9+1&lt;=no_days,B9+1," "),IF(first_day=A10,1," "))</f>
        <v>2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3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4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5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6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7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8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9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10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11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12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13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14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15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16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17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18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19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20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21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22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23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24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25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26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27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28</v>
      </c>
      <c r="C36" s="14"/>
      <c r="D36" s="14"/>
      <c r="E36" s="14"/>
      <c r="F36" s="14"/>
      <c r="G36" s="14"/>
    </row>
    <row r="37" spans="1:8" ht="23" x14ac:dyDescent="0.15">
      <c r="A37" s="27" t="str">
        <f t="shared" si="3"/>
        <v xml:space="preserve"> </v>
      </c>
      <c r="B37" s="28" t="str">
        <f t="shared" si="2"/>
        <v xml:space="preserve"> </v>
      </c>
      <c r="C37" s="14"/>
      <c r="D37" s="14"/>
      <c r="E37" s="14"/>
      <c r="F37" s="14"/>
      <c r="G37" s="14"/>
    </row>
    <row r="38" spans="1:8" ht="23" x14ac:dyDescent="0.15">
      <c r="A38" s="23" t="str">
        <f t="shared" si="3"/>
        <v xml:space="preserve"> </v>
      </c>
      <c r="B38" s="24" t="str">
        <f t="shared" si="2"/>
        <v xml:space="preserve"> </v>
      </c>
      <c r="C38" s="14"/>
      <c r="D38" s="14"/>
      <c r="E38" s="14"/>
      <c r="F38" s="14"/>
      <c r="G38" s="14"/>
    </row>
    <row r="39" spans="1:8" ht="23" x14ac:dyDescent="0.15">
      <c r="A39" s="23" t="str">
        <f t="shared" si="3"/>
        <v xml:space="preserve"> </v>
      </c>
      <c r="B39" s="24" t="str">
        <f t="shared" si="2"/>
        <v xml:space="preserve"> </v>
      </c>
      <c r="C39" s="14"/>
      <c r="D39" s="14"/>
      <c r="E39" s="14"/>
      <c r="F39" s="14"/>
      <c r="G39" s="14"/>
    </row>
    <row r="40" spans="1:8" ht="23" x14ac:dyDescent="0.15">
      <c r="A40" s="23" t="str">
        <f t="shared" si="3"/>
        <v xml:space="preserve"> </v>
      </c>
      <c r="B40" s="24" t="str">
        <f t="shared" si="2"/>
        <v xml:space="preserve"> </v>
      </c>
      <c r="C40" s="14"/>
      <c r="D40" s="14"/>
      <c r="E40" s="14"/>
      <c r="F40" s="14"/>
      <c r="G40" s="14"/>
    </row>
    <row r="41" spans="1:8" ht="23" x14ac:dyDescent="0.15">
      <c r="A41" s="23" t="str">
        <f t="shared" si="3"/>
        <v xml:space="preserve"> </v>
      </c>
      <c r="B41" s="24" t="str">
        <f t="shared" si="2"/>
        <v xml:space="preserve"> 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 tint="0.39997558519241921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3</v>
      </c>
      <c r="D2" s="12">
        <f>DATE(96,$B$2,2)</f>
        <v>35126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1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35126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>
        <f>IF(first_day=A9,1," ")</f>
        <v>1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>
        <f t="shared" ref="B10:B25" si="0">IF(ISNUMBER(B9),IF(B9+1&lt;=no_days,B9+1," "),IF(first_day=A10,1," "))</f>
        <v>2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3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4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5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6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7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8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9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10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11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12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13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14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15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16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17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18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19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20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21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22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23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24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25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26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27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28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29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30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31</v>
      </c>
      <c r="C39" s="14"/>
      <c r="D39" s="14"/>
      <c r="E39" s="14"/>
      <c r="F39" s="14"/>
      <c r="G39" s="14"/>
    </row>
    <row r="40" spans="1:8" ht="23" x14ac:dyDescent="0.15">
      <c r="A40" s="23" t="str">
        <f t="shared" si="3"/>
        <v xml:space="preserve"> </v>
      </c>
      <c r="B40" s="24" t="str">
        <f t="shared" si="2"/>
        <v xml:space="preserve"> </v>
      </c>
      <c r="C40" s="14"/>
      <c r="D40" s="14"/>
      <c r="E40" s="14"/>
      <c r="F40" s="14"/>
      <c r="G40" s="14"/>
    </row>
    <row r="41" spans="1:8" ht="23" x14ac:dyDescent="0.15">
      <c r="A41" s="23" t="str">
        <f t="shared" si="3"/>
        <v xml:space="preserve"> </v>
      </c>
      <c r="B41" s="24" t="str">
        <f t="shared" si="2"/>
        <v xml:space="preserve"> 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 tint="0.39997558519241921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4</v>
      </c>
      <c r="D2" s="12">
        <f>DATE(96,$B$2,2)</f>
        <v>35157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4</v>
      </c>
    </row>
    <row r="5" spans="1:7" ht="16" hidden="1" x14ac:dyDescent="0.2">
      <c r="A5" s="18" t="s">
        <v>4</v>
      </c>
      <c r="B5" s="18">
        <f>DAY(DATE(Year_now,Month_now+1,1)-1)</f>
        <v>30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35157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1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2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3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4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5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6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7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8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9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10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11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12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13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14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15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16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17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18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19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20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21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22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23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24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25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26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27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28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29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30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39997558519241921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5</v>
      </c>
      <c r="D2" s="12">
        <f>DATE(96,$B$2,2)</f>
        <v>35187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6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35187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 t="str">
        <f t="shared" si="0"/>
        <v xml:space="preserve"> 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 t="str">
        <f t="shared" si="0"/>
        <v xml:space="preserve"> 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1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2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3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4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5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6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7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8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9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10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11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12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13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14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15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16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17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18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19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20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21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22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23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24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25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26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27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28</v>
      </c>
      <c r="C41" s="14"/>
      <c r="D41" s="14"/>
      <c r="E41" s="14"/>
      <c r="F41" s="14"/>
      <c r="G41" s="14"/>
    </row>
    <row r="42" spans="1:8" ht="23" x14ac:dyDescent="0.15">
      <c r="A42" s="23">
        <f t="shared" si="3"/>
        <v>34</v>
      </c>
      <c r="B42" s="24">
        <f>IF(ISNUMBER(B41),IF(B41+1&lt;=no_days,B41+1," "),IF(first_day=A42,1," "))</f>
        <v>29</v>
      </c>
      <c r="C42" s="14"/>
      <c r="D42" s="14"/>
      <c r="E42" s="14"/>
      <c r="F42" s="14"/>
      <c r="G42" s="14"/>
    </row>
    <row r="43" spans="1:8" ht="23" x14ac:dyDescent="0.15">
      <c r="A43" s="29">
        <f t="shared" si="3"/>
        <v>35</v>
      </c>
      <c r="B43" s="30">
        <f>IF(ISNUMBER(B42),IF(B42+1&lt;=no_days,B42+1," "),IF(first_day=A43,1," "))</f>
        <v>30</v>
      </c>
      <c r="C43" s="14"/>
      <c r="D43" s="14"/>
      <c r="E43" s="14"/>
      <c r="F43" s="14"/>
      <c r="G43" s="14"/>
      <c r="H43"/>
    </row>
    <row r="44" spans="1:8" ht="23" x14ac:dyDescent="0.15">
      <c r="A44" s="32">
        <f t="shared" si="3"/>
        <v>36</v>
      </c>
      <c r="B44" s="33">
        <f>IF(ISNUMBER(B43),IF(B43+1&lt;=no_days,B43+1," "),IF(first_day=A44,1," "))</f>
        <v>31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50000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6</v>
      </c>
      <c r="D2" s="12">
        <f>DATE(96,$B$2,2)</f>
        <v>35218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2</v>
      </c>
    </row>
    <row r="5" spans="1:7" ht="16" hidden="1" x14ac:dyDescent="0.2">
      <c r="A5" s="18" t="s">
        <v>4</v>
      </c>
      <c r="B5" s="18">
        <f>DAY(DATE(Year_now,Month_now+1,1)-1)</f>
        <v>30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35218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>
        <f t="shared" ref="B10:B25" si="0">IF(ISNUMBER(B9),IF(B9+1&lt;=no_days,B9+1," "),IF(first_day=A10,1," "))</f>
        <v>1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2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3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4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5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6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7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8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9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10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11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12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13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14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15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16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17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18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19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20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21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22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23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24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25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26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27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28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29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30</v>
      </c>
      <c r="C39" s="14"/>
      <c r="D39" s="14"/>
      <c r="E39" s="14"/>
      <c r="F39" s="14"/>
      <c r="G39" s="14"/>
    </row>
    <row r="40" spans="1:8" ht="23" x14ac:dyDescent="0.15">
      <c r="A40" s="23" t="str">
        <f t="shared" si="3"/>
        <v xml:space="preserve"> </v>
      </c>
      <c r="B40" s="24" t="str">
        <f t="shared" si="2"/>
        <v xml:space="preserve"> </v>
      </c>
      <c r="C40" s="14"/>
      <c r="D40" s="14"/>
      <c r="E40" s="14"/>
      <c r="F40" s="14"/>
      <c r="G40" s="14"/>
    </row>
    <row r="41" spans="1:8" ht="23" x14ac:dyDescent="0.15">
      <c r="A41" s="23" t="str">
        <f t="shared" si="3"/>
        <v xml:space="preserve"> </v>
      </c>
      <c r="B41" s="24" t="str">
        <f t="shared" si="2"/>
        <v xml:space="preserve"> 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50000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7</v>
      </c>
      <c r="D2" s="12">
        <f>DATE(96,$B$2,2)</f>
        <v>35248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4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35248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1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2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3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4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5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6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7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8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9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10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11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12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13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14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15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16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17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18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19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20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21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22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23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24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25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26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27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28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29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30</v>
      </c>
      <c r="C41" s="14"/>
      <c r="D41" s="14"/>
      <c r="E41" s="14"/>
      <c r="F41" s="14"/>
      <c r="G41" s="14"/>
    </row>
    <row r="42" spans="1:8" ht="23" x14ac:dyDescent="0.15">
      <c r="A42" s="23">
        <f t="shared" si="3"/>
        <v>34</v>
      </c>
      <c r="B42" s="24">
        <f>IF(ISNUMBER(B41),IF(B41+1&lt;=no_days,B41+1," "),IF(first_day=A42,1," "))</f>
        <v>31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C50000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8</v>
      </c>
      <c r="D2" s="12">
        <f>DATE(96,$B$2,2)</f>
        <v>35279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7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35279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 t="str">
        <f t="shared" si="0"/>
        <v xml:space="preserve"> 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 t="str">
        <f t="shared" si="0"/>
        <v xml:space="preserve"> 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 t="str">
        <f t="shared" si="0"/>
        <v xml:space="preserve"> 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1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2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3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4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5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6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7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8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9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10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11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12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13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14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15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16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17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18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19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20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21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22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23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24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25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26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27</v>
      </c>
      <c r="C41" s="14"/>
      <c r="D41" s="14"/>
      <c r="E41" s="14"/>
      <c r="F41" s="14"/>
      <c r="G41" s="14"/>
    </row>
    <row r="42" spans="1:8" ht="23" x14ac:dyDescent="0.15">
      <c r="A42" s="23">
        <f t="shared" si="3"/>
        <v>34</v>
      </c>
      <c r="B42" s="24">
        <f>IF(ISNUMBER(B41),IF(B41+1&lt;=no_days,B41+1," "),IF(first_day=A42,1," "))</f>
        <v>28</v>
      </c>
      <c r="C42" s="14"/>
      <c r="D42" s="14"/>
      <c r="E42" s="14"/>
      <c r="F42" s="14"/>
      <c r="G42" s="14"/>
    </row>
    <row r="43" spans="1:8" ht="23" x14ac:dyDescent="0.15">
      <c r="A43" s="29">
        <f t="shared" si="3"/>
        <v>35</v>
      </c>
      <c r="B43" s="30">
        <f>IF(ISNUMBER(B42),IF(B42+1&lt;=no_days,B42+1," "),IF(first_day=A43,1," "))</f>
        <v>29</v>
      </c>
      <c r="C43" s="14"/>
      <c r="D43" s="14"/>
      <c r="E43" s="14"/>
      <c r="F43" s="14"/>
      <c r="G43" s="14"/>
      <c r="H43"/>
    </row>
    <row r="44" spans="1:8" ht="23" x14ac:dyDescent="0.15">
      <c r="A44" s="32">
        <f t="shared" si="3"/>
        <v>36</v>
      </c>
      <c r="B44" s="33">
        <f>IF(ISNUMBER(B43),IF(B43+1&lt;=no_days,B43+1," "),IF(first_day=A44,1," "))</f>
        <v>30</v>
      </c>
      <c r="C44" s="14"/>
      <c r="D44" s="14"/>
      <c r="E44" s="14"/>
      <c r="F44" s="14"/>
      <c r="G44" s="14"/>
      <c r="H44"/>
    </row>
    <row r="45" spans="1:8" ht="23" x14ac:dyDescent="0.15">
      <c r="A45" s="34">
        <f t="shared" si="3"/>
        <v>37</v>
      </c>
      <c r="B45" s="35">
        <f>IF(ISNUMBER(B44),IF(B44+1&lt;=no_days,B44+1," "),IF(first_day=A45,1," "))</f>
        <v>31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7" tint="0.59999389629810485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9</v>
      </c>
      <c r="D2" s="12">
        <f>DATE(96,$B$2,2)</f>
        <v>35310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3</v>
      </c>
    </row>
    <row r="5" spans="1:7" ht="16" hidden="1" x14ac:dyDescent="0.2">
      <c r="A5" s="18" t="s">
        <v>4</v>
      </c>
      <c r="B5" s="18">
        <f>DAY(DATE(Year_now,Month_now+1,1)-1)</f>
        <v>30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9" thickBot="1" x14ac:dyDescent="0.25">
      <c r="A8" s="19">
        <f>DATE(96,$B$2,2)</f>
        <v>35310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17" thickBot="1" x14ac:dyDescent="0.2">
      <c r="A9" s="21">
        <v>1</v>
      </c>
      <c r="B9" s="22" t="str">
        <f>IF(first_day=A9,1," ")</f>
        <v xml:space="preserve"> </v>
      </c>
      <c r="C9" s="38"/>
      <c r="D9" s="38"/>
      <c r="E9" s="38"/>
      <c r="F9" s="38"/>
      <c r="G9" s="38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1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2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3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4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5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6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7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8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9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10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11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12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13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14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15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16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17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18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19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20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21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22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23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24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25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26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27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28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29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30</v>
      </c>
      <c r="C40" s="14"/>
      <c r="D40" s="14"/>
      <c r="E40" s="14"/>
      <c r="F40" s="14"/>
      <c r="G40" s="14"/>
    </row>
    <row r="41" spans="1:8" ht="23" x14ac:dyDescent="0.15">
      <c r="A41" s="23" t="str">
        <f t="shared" si="3"/>
        <v xml:space="preserve"> </v>
      </c>
      <c r="B41" s="24" t="str">
        <f t="shared" si="2"/>
        <v xml:space="preserve"> 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7" tint="0.59999389629810485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10</v>
      </c>
      <c r="D2" s="12">
        <f>DATE(96,$B$2,2)</f>
        <v>35340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5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35340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 t="str">
        <f t="shared" si="0"/>
        <v xml:space="preserve"> 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 t="str">
        <f t="shared" si="0"/>
        <v xml:space="preserve"> 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1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2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3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4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5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6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7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8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9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10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11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12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13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14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15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16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17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18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19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20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21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22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23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24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25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26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27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28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29</v>
      </c>
      <c r="C41" s="14"/>
      <c r="D41" s="14"/>
      <c r="E41" s="14"/>
      <c r="F41" s="14"/>
      <c r="G41" s="14"/>
    </row>
    <row r="42" spans="1:8" ht="23" x14ac:dyDescent="0.15">
      <c r="A42" s="23">
        <f t="shared" si="3"/>
        <v>34</v>
      </c>
      <c r="B42" s="24">
        <f>IF(ISNUMBER(B41),IF(B41+1&lt;=no_days,B41+1," "),IF(first_day=A42,1," "))</f>
        <v>30</v>
      </c>
      <c r="C42" s="14"/>
      <c r="D42" s="14"/>
      <c r="E42" s="14"/>
      <c r="F42" s="14"/>
      <c r="G42" s="14"/>
    </row>
    <row r="43" spans="1:8" ht="23" x14ac:dyDescent="0.15">
      <c r="A43" s="29">
        <f t="shared" si="3"/>
        <v>35</v>
      </c>
      <c r="B43" s="30">
        <f>IF(ISNUMBER(B42),IF(B42+1&lt;=no_days,B42+1," "),IF(first_day=A43,1," "))</f>
        <v>31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7" tint="0.59999389629810485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11</v>
      </c>
      <c r="D2" s="12">
        <f>DATE(96,$B$2,2)</f>
        <v>35371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1</v>
      </c>
    </row>
    <row r="5" spans="1:7" ht="16" hidden="1" x14ac:dyDescent="0.2">
      <c r="A5" s="18" t="s">
        <v>4</v>
      </c>
      <c r="B5" s="18">
        <f>DAY(DATE(Year_now,Month_now+1,1)-1)</f>
        <v>30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35371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>
        <f>IF(first_day=A9,1," ")</f>
        <v>1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>
        <f t="shared" ref="B10:B25" si="0">IF(ISNUMBER(B9),IF(B9+1&lt;=no_days,B9+1," "),IF(first_day=A10,1," "))</f>
        <v>2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3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4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5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6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7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8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9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10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11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12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13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14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15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16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17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18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19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20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21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22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23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24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25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26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27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28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29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30</v>
      </c>
      <c r="C38" s="14"/>
      <c r="D38" s="14"/>
      <c r="E38" s="14"/>
      <c r="F38" s="14"/>
      <c r="G38" s="14"/>
    </row>
    <row r="39" spans="1:8" ht="23" x14ac:dyDescent="0.15">
      <c r="A39" s="23" t="str">
        <f t="shared" si="3"/>
        <v xml:space="preserve"> </v>
      </c>
      <c r="B39" s="24" t="str">
        <f t="shared" si="2"/>
        <v xml:space="preserve"> </v>
      </c>
      <c r="C39" s="14"/>
      <c r="D39" s="14"/>
      <c r="E39" s="14"/>
      <c r="F39" s="14"/>
      <c r="G39" s="14"/>
    </row>
    <row r="40" spans="1:8" ht="23" x14ac:dyDescent="0.15">
      <c r="A40" s="23" t="str">
        <f t="shared" si="3"/>
        <v xml:space="preserve"> </v>
      </c>
      <c r="B40" s="24" t="str">
        <f t="shared" si="2"/>
        <v xml:space="preserve"> </v>
      </c>
      <c r="C40" s="14"/>
      <c r="D40" s="14"/>
      <c r="E40" s="14"/>
      <c r="F40" s="14"/>
      <c r="G40" s="14"/>
    </row>
    <row r="41" spans="1:8" ht="23" x14ac:dyDescent="0.15">
      <c r="A41" s="23" t="str">
        <f t="shared" si="3"/>
        <v xml:space="preserve"> </v>
      </c>
      <c r="B41" s="24" t="str">
        <f t="shared" si="2"/>
        <v xml:space="preserve"> 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x14ac:dyDescent="0.15">
      <c r="A46"/>
      <c r="B46"/>
      <c r="C46"/>
      <c r="D46"/>
      <c r="E46"/>
      <c r="F46"/>
      <c r="G46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H49"/>
  <sheetViews>
    <sheetView showGridLines="0" zoomScaleNormal="100" workbookViewId="0">
      <pane xSplit="2" ySplit="8" topLeftCell="C9" activePane="bottomRight" state="frozen"/>
      <selection activeCell="D30" sqref="D30"/>
      <selection pane="topRight" activeCell="D30" sqref="D30"/>
      <selection pane="bottomLeft" activeCell="D30" sqref="D30"/>
      <selection pane="bottomRight" activeCell="D30" sqref="D30"/>
    </sheetView>
  </sheetViews>
  <sheetFormatPr baseColWidth="10" defaultColWidth="9.1640625" defaultRowHeight="13" x14ac:dyDescent="0.15"/>
  <cols>
    <col min="1" max="1" width="6.1640625" style="2" customWidth="1"/>
    <col min="2" max="2" width="6.83203125" style="2" customWidth="1"/>
    <col min="3" max="3" width="41.83203125" style="2" customWidth="1"/>
    <col min="4" max="4" width="27.6640625" style="2" customWidth="1"/>
    <col min="5" max="5" width="41.33203125" style="2" customWidth="1"/>
    <col min="6" max="6" width="29" style="2" customWidth="1"/>
    <col min="7" max="7" width="12.5" style="2" customWidth="1"/>
    <col min="8" max="16384" width="9.1640625" style="2"/>
  </cols>
  <sheetData>
    <row r="1" spans="1:7" ht="19" x14ac:dyDescent="0.2">
      <c r="A1" s="3"/>
      <c r="B1" s="4"/>
      <c r="C1" s="1"/>
    </row>
    <row r="2" spans="1:7" ht="30" x14ac:dyDescent="0.3">
      <c r="A2" s="31" t="s">
        <v>1</v>
      </c>
      <c r="B2" s="17">
        <v>12</v>
      </c>
      <c r="D2" s="12">
        <f>DATE(96,$B$2,2)</f>
        <v>35401</v>
      </c>
      <c r="E2" s="13">
        <f>Year_now</f>
        <v>2026</v>
      </c>
    </row>
    <row r="3" spans="1:7" ht="16" hidden="1" x14ac:dyDescent="0.2">
      <c r="A3" s="18" t="s">
        <v>2</v>
      </c>
      <c r="B3" s="18">
        <f ca="1">DAY(NOW())</f>
        <v>24</v>
      </c>
    </row>
    <row r="4" spans="1:7" ht="16" hidden="1" x14ac:dyDescent="0.2">
      <c r="A4" s="18" t="s">
        <v>3</v>
      </c>
      <c r="B4" s="18">
        <f>WEEKDAY(DATE(Year_now,Month_now,1))</f>
        <v>3</v>
      </c>
    </row>
    <row r="5" spans="1:7" ht="16" hidden="1" x14ac:dyDescent="0.2">
      <c r="A5" s="18" t="s">
        <v>4</v>
      </c>
      <c r="B5" s="18">
        <f>DAY(DATE(Year_now,Month_now+1,1)-1)</f>
        <v>31</v>
      </c>
    </row>
    <row r="6" spans="1:7" ht="16" hidden="1" x14ac:dyDescent="0.2">
      <c r="A6" s="18"/>
      <c r="B6" s="18"/>
    </row>
    <row r="7" spans="1:7" ht="16" hidden="1" x14ac:dyDescent="0.2">
      <c r="A7" s="18"/>
      <c r="B7" s="18"/>
    </row>
    <row r="8" spans="1:7" ht="18" x14ac:dyDescent="0.2">
      <c r="A8" s="19">
        <f>DATE(96,$B$2,2)</f>
        <v>35401</v>
      </c>
      <c r="B8" s="20"/>
      <c r="C8" s="9" t="s">
        <v>5</v>
      </c>
      <c r="D8" s="9" t="s">
        <v>8</v>
      </c>
      <c r="E8" s="9" t="s">
        <v>9</v>
      </c>
      <c r="F8" s="9" t="s">
        <v>10</v>
      </c>
      <c r="G8" s="9"/>
    </row>
    <row r="9" spans="1:7" ht="23" x14ac:dyDescent="0.15">
      <c r="A9" s="21">
        <v>1</v>
      </c>
      <c r="B9" s="22" t="str">
        <f>IF(first_day=A9,1," ")</f>
        <v xml:space="preserve"> </v>
      </c>
      <c r="C9" s="14"/>
      <c r="D9" s="14"/>
      <c r="E9" s="14"/>
      <c r="F9" s="14"/>
      <c r="G9" s="14"/>
    </row>
    <row r="10" spans="1:7" ht="23" x14ac:dyDescent="0.15">
      <c r="A10" s="23">
        <v>2</v>
      </c>
      <c r="B10" s="24" t="str">
        <f t="shared" ref="B10:B25" si="0">IF(ISNUMBER(B9),IF(B9+1&lt;=no_days,B9+1," "),IF(first_day=A10,1," "))</f>
        <v xml:space="preserve"> </v>
      </c>
      <c r="C10" s="14"/>
      <c r="D10" s="14"/>
      <c r="E10" s="14"/>
      <c r="F10" s="14"/>
      <c r="G10" s="14"/>
    </row>
    <row r="11" spans="1:7" ht="23" x14ac:dyDescent="0.15">
      <c r="A11" s="23">
        <v>3</v>
      </c>
      <c r="B11" s="24">
        <f t="shared" si="0"/>
        <v>1</v>
      </c>
      <c r="C11" s="14"/>
      <c r="D11" s="14"/>
      <c r="E11" s="14"/>
      <c r="F11" s="14"/>
      <c r="G11" s="14"/>
    </row>
    <row r="12" spans="1:7" ht="23" x14ac:dyDescent="0.15">
      <c r="A12" s="23">
        <v>4</v>
      </c>
      <c r="B12" s="24">
        <f t="shared" si="0"/>
        <v>2</v>
      </c>
      <c r="C12" s="14"/>
      <c r="D12" s="14"/>
      <c r="E12" s="14"/>
      <c r="F12" s="14"/>
      <c r="G12" s="14"/>
    </row>
    <row r="13" spans="1:7" ht="23" x14ac:dyDescent="0.15">
      <c r="A13" s="23">
        <v>5</v>
      </c>
      <c r="B13" s="24">
        <f t="shared" si="0"/>
        <v>3</v>
      </c>
      <c r="C13" s="14"/>
      <c r="D13" s="14"/>
      <c r="E13" s="14"/>
      <c r="F13" s="14"/>
      <c r="G13" s="14"/>
    </row>
    <row r="14" spans="1:7" ht="23" x14ac:dyDescent="0.15">
      <c r="A14" s="23">
        <v>6</v>
      </c>
      <c r="B14" s="24">
        <f t="shared" si="0"/>
        <v>4</v>
      </c>
      <c r="C14" s="14"/>
      <c r="D14" s="14"/>
      <c r="E14" s="14"/>
      <c r="F14" s="14"/>
      <c r="G14" s="14"/>
    </row>
    <row r="15" spans="1:7" ht="23" x14ac:dyDescent="0.15">
      <c r="A15" s="25">
        <v>7</v>
      </c>
      <c r="B15" s="26">
        <f t="shared" si="0"/>
        <v>5</v>
      </c>
      <c r="C15" s="14"/>
      <c r="D15" s="14"/>
      <c r="E15" s="14"/>
      <c r="F15" s="14"/>
      <c r="G15" s="14"/>
    </row>
    <row r="16" spans="1:7" ht="23" x14ac:dyDescent="0.15">
      <c r="A16" s="27">
        <f t="shared" ref="A16:A31" si="1">IF(B15&lt;no_days,A15+1," ")</f>
        <v>8</v>
      </c>
      <c r="B16" s="28">
        <f t="shared" si="0"/>
        <v>6</v>
      </c>
      <c r="C16" s="14"/>
      <c r="D16" s="14"/>
      <c r="E16" s="14"/>
      <c r="F16" s="14"/>
      <c r="G16" s="14"/>
    </row>
    <row r="17" spans="1:7" ht="23" x14ac:dyDescent="0.15">
      <c r="A17" s="23">
        <f t="shared" si="1"/>
        <v>9</v>
      </c>
      <c r="B17" s="24">
        <f t="shared" si="0"/>
        <v>7</v>
      </c>
      <c r="C17" s="14"/>
      <c r="D17" s="14"/>
      <c r="E17" s="14"/>
      <c r="F17" s="14"/>
      <c r="G17" s="14"/>
    </row>
    <row r="18" spans="1:7" ht="23" x14ac:dyDescent="0.15">
      <c r="A18" s="23">
        <f t="shared" si="1"/>
        <v>10</v>
      </c>
      <c r="B18" s="24">
        <f t="shared" si="0"/>
        <v>8</v>
      </c>
      <c r="C18" s="14"/>
      <c r="D18" s="14"/>
      <c r="E18" s="14"/>
      <c r="F18" s="14"/>
      <c r="G18" s="14"/>
    </row>
    <row r="19" spans="1:7" ht="23" x14ac:dyDescent="0.15">
      <c r="A19" s="23">
        <f t="shared" si="1"/>
        <v>11</v>
      </c>
      <c r="B19" s="24">
        <f t="shared" si="0"/>
        <v>9</v>
      </c>
      <c r="C19" s="14"/>
      <c r="D19" s="14"/>
      <c r="E19" s="14"/>
      <c r="F19" s="14"/>
      <c r="G19" s="14"/>
    </row>
    <row r="20" spans="1:7" ht="23" x14ac:dyDescent="0.15">
      <c r="A20" s="23">
        <f t="shared" si="1"/>
        <v>12</v>
      </c>
      <c r="B20" s="24">
        <f t="shared" si="0"/>
        <v>10</v>
      </c>
      <c r="C20" s="14"/>
      <c r="D20" s="14"/>
      <c r="E20" s="14"/>
      <c r="F20" s="14"/>
      <c r="G20" s="14"/>
    </row>
    <row r="21" spans="1:7" ht="23" x14ac:dyDescent="0.15">
      <c r="A21" s="23">
        <f t="shared" si="1"/>
        <v>13</v>
      </c>
      <c r="B21" s="24">
        <f t="shared" si="0"/>
        <v>11</v>
      </c>
      <c r="C21" s="14"/>
      <c r="D21" s="14"/>
      <c r="E21" s="14"/>
      <c r="F21" s="14"/>
      <c r="G21" s="14"/>
    </row>
    <row r="22" spans="1:7" ht="23" x14ac:dyDescent="0.15">
      <c r="A22" s="25">
        <f t="shared" si="1"/>
        <v>14</v>
      </c>
      <c r="B22" s="26">
        <f t="shared" si="0"/>
        <v>12</v>
      </c>
      <c r="C22" s="14"/>
      <c r="D22" s="14"/>
      <c r="E22" s="14"/>
      <c r="F22" s="14"/>
      <c r="G22" s="14"/>
    </row>
    <row r="23" spans="1:7" ht="23" x14ac:dyDescent="0.15">
      <c r="A23" s="27">
        <f t="shared" si="1"/>
        <v>15</v>
      </c>
      <c r="B23" s="28">
        <f t="shared" si="0"/>
        <v>13</v>
      </c>
      <c r="C23" s="14"/>
      <c r="D23" s="14"/>
      <c r="E23" s="14"/>
      <c r="F23" s="14"/>
      <c r="G23" s="14"/>
    </row>
    <row r="24" spans="1:7" ht="23" x14ac:dyDescent="0.15">
      <c r="A24" s="23">
        <f t="shared" si="1"/>
        <v>16</v>
      </c>
      <c r="B24" s="24">
        <f t="shared" si="0"/>
        <v>14</v>
      </c>
      <c r="C24" s="14"/>
      <c r="D24" s="14"/>
      <c r="E24" s="14"/>
      <c r="F24" s="14"/>
      <c r="G24" s="14"/>
    </row>
    <row r="25" spans="1:7" ht="23" x14ac:dyDescent="0.15">
      <c r="A25" s="23">
        <f t="shared" si="1"/>
        <v>17</v>
      </c>
      <c r="B25" s="24">
        <f t="shared" si="0"/>
        <v>15</v>
      </c>
      <c r="C25" s="14"/>
      <c r="D25" s="14"/>
      <c r="E25" s="14"/>
      <c r="F25" s="14"/>
      <c r="G25" s="14"/>
    </row>
    <row r="26" spans="1:7" ht="23" x14ac:dyDescent="0.15">
      <c r="A26" s="23">
        <f t="shared" si="1"/>
        <v>18</v>
      </c>
      <c r="B26" s="24">
        <f t="shared" ref="B26:B41" si="2">IF(ISNUMBER(B25),IF(B25+1&lt;=no_days,B25+1," "),IF(first_day=A26,1," "))</f>
        <v>16</v>
      </c>
      <c r="C26" s="14"/>
      <c r="D26" s="14"/>
      <c r="E26" s="14"/>
      <c r="F26" s="14"/>
      <c r="G26" s="14"/>
    </row>
    <row r="27" spans="1:7" ht="23" x14ac:dyDescent="0.15">
      <c r="A27" s="23">
        <f t="shared" si="1"/>
        <v>19</v>
      </c>
      <c r="B27" s="24">
        <f t="shared" si="2"/>
        <v>17</v>
      </c>
      <c r="C27" s="14"/>
      <c r="D27" s="14"/>
      <c r="E27" s="14"/>
      <c r="F27" s="14"/>
      <c r="G27" s="14"/>
    </row>
    <row r="28" spans="1:7" ht="23" x14ac:dyDescent="0.15">
      <c r="A28" s="23">
        <f t="shared" si="1"/>
        <v>20</v>
      </c>
      <c r="B28" s="24">
        <f t="shared" si="2"/>
        <v>18</v>
      </c>
      <c r="C28" s="14"/>
      <c r="D28" s="14"/>
      <c r="E28" s="14"/>
      <c r="F28" s="14"/>
      <c r="G28" s="14"/>
    </row>
    <row r="29" spans="1:7" ht="23" x14ac:dyDescent="0.15">
      <c r="A29" s="25">
        <f t="shared" si="1"/>
        <v>21</v>
      </c>
      <c r="B29" s="26">
        <f t="shared" si="2"/>
        <v>19</v>
      </c>
      <c r="C29" s="14"/>
      <c r="D29" s="14"/>
      <c r="E29" s="14"/>
      <c r="F29" s="14"/>
      <c r="G29" s="14"/>
    </row>
    <row r="30" spans="1:7" ht="23" x14ac:dyDescent="0.15">
      <c r="A30" s="27">
        <f t="shared" si="1"/>
        <v>22</v>
      </c>
      <c r="B30" s="28">
        <f t="shared" si="2"/>
        <v>20</v>
      </c>
      <c r="C30" s="14"/>
      <c r="D30" s="14"/>
      <c r="E30" s="14"/>
      <c r="F30" s="14"/>
      <c r="G30" s="14"/>
    </row>
    <row r="31" spans="1:7" ht="23" x14ac:dyDescent="0.15">
      <c r="A31" s="23">
        <f t="shared" si="1"/>
        <v>23</v>
      </c>
      <c r="B31" s="24">
        <f t="shared" si="2"/>
        <v>21</v>
      </c>
      <c r="C31" s="14"/>
      <c r="D31" s="14"/>
      <c r="E31" s="14"/>
      <c r="F31" s="14"/>
      <c r="G31" s="14"/>
    </row>
    <row r="32" spans="1:7" ht="23" x14ac:dyDescent="0.15">
      <c r="A32" s="23">
        <f t="shared" ref="A32:A45" si="3">IF(B31&lt;no_days,A31+1," ")</f>
        <v>24</v>
      </c>
      <c r="B32" s="24">
        <f t="shared" si="2"/>
        <v>22</v>
      </c>
      <c r="C32" s="14"/>
      <c r="D32" s="14"/>
      <c r="E32" s="14"/>
      <c r="F32" s="14"/>
      <c r="G32" s="14"/>
    </row>
    <row r="33" spans="1:8" ht="23" x14ac:dyDescent="0.15">
      <c r="A33" s="23">
        <f t="shared" si="3"/>
        <v>25</v>
      </c>
      <c r="B33" s="24">
        <f t="shared" si="2"/>
        <v>23</v>
      </c>
      <c r="C33" s="14"/>
      <c r="D33" s="14"/>
      <c r="E33" s="14"/>
      <c r="F33" s="14"/>
      <c r="G33" s="14"/>
    </row>
    <row r="34" spans="1:8" ht="23" x14ac:dyDescent="0.15">
      <c r="A34" s="23">
        <f t="shared" si="3"/>
        <v>26</v>
      </c>
      <c r="B34" s="24">
        <f t="shared" si="2"/>
        <v>24</v>
      </c>
      <c r="C34" s="14"/>
      <c r="D34" s="14"/>
      <c r="E34" s="14"/>
      <c r="F34" s="14"/>
      <c r="G34" s="14"/>
    </row>
    <row r="35" spans="1:8" ht="23" x14ac:dyDescent="0.15">
      <c r="A35" s="23">
        <f t="shared" si="3"/>
        <v>27</v>
      </c>
      <c r="B35" s="24">
        <f t="shared" si="2"/>
        <v>25</v>
      </c>
      <c r="C35" s="14"/>
      <c r="D35" s="14"/>
      <c r="E35" s="14"/>
      <c r="F35" s="14"/>
      <c r="G35" s="14"/>
    </row>
    <row r="36" spans="1:8" ht="23" x14ac:dyDescent="0.15">
      <c r="A36" s="25">
        <f t="shared" si="3"/>
        <v>28</v>
      </c>
      <c r="B36" s="26">
        <f t="shared" si="2"/>
        <v>26</v>
      </c>
      <c r="C36" s="14"/>
      <c r="D36" s="14"/>
      <c r="E36" s="14"/>
      <c r="F36" s="14"/>
      <c r="G36" s="14"/>
    </row>
    <row r="37" spans="1:8" ht="23" x14ac:dyDescent="0.15">
      <c r="A37" s="27">
        <f t="shared" si="3"/>
        <v>29</v>
      </c>
      <c r="B37" s="28">
        <f t="shared" si="2"/>
        <v>27</v>
      </c>
      <c r="C37" s="14"/>
      <c r="D37" s="14"/>
      <c r="E37" s="14"/>
      <c r="F37" s="14"/>
      <c r="G37" s="14"/>
    </row>
    <row r="38" spans="1:8" ht="23" x14ac:dyDescent="0.15">
      <c r="A38" s="23">
        <f t="shared" si="3"/>
        <v>30</v>
      </c>
      <c r="B38" s="24">
        <f t="shared" si="2"/>
        <v>28</v>
      </c>
      <c r="C38" s="14"/>
      <c r="D38" s="14"/>
      <c r="E38" s="14"/>
      <c r="F38" s="14"/>
      <c r="G38" s="14"/>
    </row>
    <row r="39" spans="1:8" ht="23" x14ac:dyDescent="0.15">
      <c r="A39" s="23">
        <f t="shared" si="3"/>
        <v>31</v>
      </c>
      <c r="B39" s="24">
        <f t="shared" si="2"/>
        <v>29</v>
      </c>
      <c r="C39" s="14"/>
      <c r="D39" s="14"/>
      <c r="E39" s="14"/>
      <c r="F39" s="14"/>
      <c r="G39" s="14"/>
    </row>
    <row r="40" spans="1:8" ht="23" x14ac:dyDescent="0.15">
      <c r="A40" s="23">
        <f t="shared" si="3"/>
        <v>32</v>
      </c>
      <c r="B40" s="24">
        <f t="shared" si="2"/>
        <v>30</v>
      </c>
      <c r="C40" s="14"/>
      <c r="D40" s="14"/>
      <c r="E40" s="14"/>
      <c r="F40" s="14"/>
      <c r="G40" s="14"/>
    </row>
    <row r="41" spans="1:8" ht="23" x14ac:dyDescent="0.15">
      <c r="A41" s="23">
        <f t="shared" si="3"/>
        <v>33</v>
      </c>
      <c r="B41" s="24">
        <f t="shared" si="2"/>
        <v>31</v>
      </c>
      <c r="C41" s="14"/>
      <c r="D41" s="14"/>
      <c r="E41" s="14"/>
      <c r="F41" s="14"/>
      <c r="G41" s="14"/>
    </row>
    <row r="42" spans="1:8" ht="23" x14ac:dyDescent="0.15">
      <c r="A42" s="23" t="str">
        <f t="shared" si="3"/>
        <v xml:space="preserve"> </v>
      </c>
      <c r="B42" s="24" t="str">
        <f>IF(ISNUMBER(B41),IF(B41+1&lt;=no_days,B41+1," "),IF(first_day=A42,1," "))</f>
        <v xml:space="preserve"> </v>
      </c>
      <c r="C42" s="14"/>
      <c r="D42" s="14"/>
      <c r="E42" s="14"/>
      <c r="F42" s="14"/>
      <c r="G42" s="14"/>
    </row>
    <row r="43" spans="1:8" ht="23" x14ac:dyDescent="0.15">
      <c r="A43" s="29" t="str">
        <f t="shared" si="3"/>
        <v xml:space="preserve"> </v>
      </c>
      <c r="B43" s="30" t="str">
        <f>IF(ISNUMBER(B42),IF(B42+1&lt;=no_days,B42+1," "),IF(first_day=A43,1," "))</f>
        <v xml:space="preserve"> </v>
      </c>
      <c r="C43" s="14"/>
      <c r="D43" s="14"/>
      <c r="E43" s="14"/>
      <c r="F43" s="14"/>
      <c r="G43" s="14"/>
      <c r="H43"/>
    </row>
    <row r="44" spans="1:8" ht="23" x14ac:dyDescent="0.15">
      <c r="A44" s="32" t="str">
        <f t="shared" si="3"/>
        <v xml:space="preserve"> </v>
      </c>
      <c r="B44" s="33" t="str">
        <f>IF(ISNUMBER(B43),IF(B43+1&lt;=no_days,B43+1," "),IF(first_day=A44,1," "))</f>
        <v xml:space="preserve"> </v>
      </c>
      <c r="C44" s="14"/>
      <c r="D44" s="14"/>
      <c r="E44" s="14"/>
      <c r="F44" s="14"/>
      <c r="G44" s="14"/>
      <c r="H44"/>
    </row>
    <row r="45" spans="1:8" ht="23" x14ac:dyDescent="0.15">
      <c r="A45" s="34" t="str">
        <f t="shared" si="3"/>
        <v xml:space="preserve"> </v>
      </c>
      <c r="B45" s="35" t="str">
        <f>IF(ISNUMBER(B44),IF(B44+1&lt;=no_days,B44+1," "),IF(first_day=A45,1," "))</f>
        <v xml:space="preserve"> </v>
      </c>
      <c r="C45" s="14"/>
      <c r="D45" s="14"/>
      <c r="E45" s="14"/>
      <c r="F45" s="14"/>
      <c r="G45" s="14"/>
      <c r="H45"/>
    </row>
    <row r="46" spans="1:8" ht="23" x14ac:dyDescent="0.35">
      <c r="A46"/>
      <c r="B46"/>
      <c r="C46" s="11"/>
      <c r="D46" s="11"/>
      <c r="E46" s="11"/>
      <c r="F46" s="11"/>
      <c r="G46" s="11"/>
      <c r="H46"/>
    </row>
    <row r="47" spans="1:8" ht="12.75" customHeight="1" x14ac:dyDescent="0.15">
      <c r="A47"/>
      <c r="B47"/>
    </row>
    <row r="48" spans="1:8" ht="12.75" customHeight="1" x14ac:dyDescent="0.15"/>
    <row r="49" ht="12.75" customHeight="1" x14ac:dyDescent="0.15"/>
  </sheetData>
  <printOptions horizontalCentered="1"/>
  <pageMargins left="0.35433070866141736" right="0.35433070866141736" top="0.39370078740157483" bottom="0.39370078740157483" header="0.51181102362204722" footer="0.51181102362204722"/>
  <pageSetup paperSize="9" pageOrder="overThenDown" orientation="landscape" horizontalDpi="4294967292" verticalDpi="0"/>
  <headerFooter alignWithMargins="0">
    <oddFooter>&amp;L&amp;"Arial,Bold"Bold&amp;"Arial,Regular"/Shading = Confirmed course&amp;CPrinted &amp;D&amp;T&amp;RPage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50</vt:i4>
      </vt:variant>
    </vt:vector>
  </HeadingPairs>
  <TitlesOfParts>
    <vt:vector size="6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day</vt:lpstr>
      <vt:lpstr>April!first_day</vt:lpstr>
      <vt:lpstr>August!first_day</vt:lpstr>
      <vt:lpstr>December!first_day</vt:lpstr>
      <vt:lpstr>February!first_day</vt:lpstr>
      <vt:lpstr>July!first_day</vt:lpstr>
      <vt:lpstr>June!first_day</vt:lpstr>
      <vt:lpstr>March!first_day</vt:lpstr>
      <vt:lpstr>May!first_day</vt:lpstr>
      <vt:lpstr>November!first_day</vt:lpstr>
      <vt:lpstr>October!first_day</vt:lpstr>
      <vt:lpstr>September!first_day</vt:lpstr>
      <vt:lpstr>first_day</vt:lpstr>
      <vt:lpstr>April!Month_now</vt:lpstr>
      <vt:lpstr>August!Month_now</vt:lpstr>
      <vt:lpstr>December!Month_now</vt:lpstr>
      <vt:lpstr>February!Month_now</vt:lpstr>
      <vt:lpstr>July!Month_now</vt:lpstr>
      <vt:lpstr>June!Month_now</vt:lpstr>
      <vt:lpstr>March!Month_now</vt:lpstr>
      <vt:lpstr>May!Month_now</vt:lpstr>
      <vt:lpstr>November!Month_now</vt:lpstr>
      <vt:lpstr>October!Month_now</vt:lpstr>
      <vt:lpstr>September!Month_now</vt:lpstr>
      <vt:lpstr>Month_now</vt:lpstr>
      <vt:lpstr>April!no_days</vt:lpstr>
      <vt:lpstr>August!no_days</vt:lpstr>
      <vt:lpstr>December!no_days</vt:lpstr>
      <vt:lpstr>February!no_days</vt:lpstr>
      <vt:lpstr>July!no_days</vt:lpstr>
      <vt:lpstr>June!no_days</vt:lpstr>
      <vt:lpstr>March!no_days</vt:lpstr>
      <vt:lpstr>May!no_days</vt:lpstr>
      <vt:lpstr>November!no_days</vt:lpstr>
      <vt:lpstr>October!no_days</vt:lpstr>
      <vt:lpstr>September!no_days</vt:lpstr>
      <vt:lpstr>no_days</vt:lpstr>
      <vt:lpstr>April!Print_Titles</vt:lpstr>
      <vt:lpstr>August!Print_Titles</vt:lpstr>
      <vt:lpstr>December!Print_Titles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November!Print_Titles</vt:lpstr>
      <vt:lpstr>October!Print_Titles</vt:lpstr>
      <vt:lpstr>September!Print_Titles</vt:lpstr>
      <vt:lpstr>Year_now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Highworth Office</dc:creator>
  <cp:lastModifiedBy>Simon Sheppard</cp:lastModifiedBy>
  <dcterms:created xsi:type="dcterms:W3CDTF">1999-06-18T09:02:06Z</dcterms:created>
  <dcterms:modified xsi:type="dcterms:W3CDTF">2024-04-24T17:05:15Z</dcterms:modified>
</cp:coreProperties>
</file>