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preadsheets\"/>
    </mc:Choice>
  </mc:AlternateContent>
  <bookViews>
    <workbookView xWindow="0" yWindow="0" windowWidth="24000" windowHeight="9675" activeTab="1"/>
  </bookViews>
  <sheets>
    <sheet name="IF AND OR" sheetId="1" r:id="rId1"/>
    <sheet name="Binary Addition" sheetId="3" r:id="rId2"/>
    <sheet name="IF AND OR 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6" i="3"/>
  <c r="I6" i="3"/>
  <c r="J6" i="3"/>
  <c r="G3" i="3"/>
  <c r="G6" i="3" s="1"/>
  <c r="H3" i="3"/>
  <c r="H6" i="3" s="1"/>
  <c r="I3" i="3"/>
  <c r="C15" i="2"/>
  <c r="C14" i="2"/>
  <c r="C13" i="2"/>
  <c r="C12" i="2"/>
  <c r="C11" i="2"/>
  <c r="C10" i="2"/>
  <c r="C9" i="2"/>
  <c r="C8" i="2"/>
  <c r="C7" i="2"/>
  <c r="C6" i="2"/>
  <c r="C13" i="1"/>
  <c r="C14" i="1"/>
  <c r="C15" i="1"/>
  <c r="C12" i="1"/>
  <c r="C11" i="1"/>
  <c r="C10" i="1"/>
  <c r="C8" i="1"/>
  <c r="C7" i="1"/>
  <c r="C9" i="1"/>
  <c r="C6" i="1"/>
</calcChain>
</file>

<file path=xl/sharedStrings.xml><?xml version="1.0" encoding="utf-8"?>
<sst xmlns="http://schemas.openxmlformats.org/spreadsheetml/2006/main" count="37" uniqueCount="21">
  <si>
    <t>Bonus</t>
  </si>
  <si>
    <t>Maximum amount</t>
  </si>
  <si>
    <t>Minimum amount</t>
  </si>
  <si>
    <t>Sales</t>
  </si>
  <si>
    <t>Salesman A</t>
  </si>
  <si>
    <t>Salesman B</t>
  </si>
  <si>
    <t>Salesman C</t>
  </si>
  <si>
    <t>Salesman D</t>
  </si>
  <si>
    <t>Salesman E</t>
  </si>
  <si>
    <t>Salesman F</t>
  </si>
  <si>
    <t>Salesman G</t>
  </si>
  <si>
    <t>Salesman H</t>
  </si>
  <si>
    <t>Salesman I</t>
  </si>
  <si>
    <t>Salesman J</t>
  </si>
  <si>
    <t>IF(OR(B6&lt;$B$2,B6&gt;$B$3),"No bonus",B6*$B$1)</t>
  </si>
  <si>
    <t>Carry Flag</t>
  </si>
  <si>
    <t>IF(OR(G3+G4+G5=2,G3+G4,+G5=3),1,0)</t>
  </si>
  <si>
    <t>IF(OR(AND(F2,F3,F4=0),SUM(F2:F4)=2),0,1)</t>
  </si>
  <si>
    <t>Carry for  3 numbers</t>
  </si>
  <si>
    <t xml:space="preserve"> --------&gt;</t>
  </si>
  <si>
    <t>Carry for 3 numbers -------&gt;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</si>
</sst>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#,##0.00"/>
  </numFmts>
  <fonts count="1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u/>
      <sz val="11"/>
      <color rgb="FFC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23">
    <xf numFmtId="0" fontId="0" fillId="0" borderId="0" xfId="0"/>
    <xf numFmtId="164" fontId="3" fillId="3" borderId="1" xfId="2" applyNumberFormat="1" applyBorder="1"/>
    <xf numFmtId="164" fontId="2" fillId="2" borderId="1" xfId="1" applyNumberFormat="1" applyBorder="1"/>
    <xf numFmtId="9" fontId="4" fillId="4" borderId="1" xfId="3" applyNumberFormat="1" applyBorder="1"/>
    <xf numFmtId="164" fontId="4" fillId="4" borderId="1" xfId="3" applyNumberFormat="1" applyBorder="1"/>
    <xf numFmtId="0" fontId="6" fillId="6" borderId="1" xfId="3" applyFont="1" applyFill="1" applyBorder="1" applyAlignment="1">
      <alignment horizontal="center"/>
    </xf>
    <xf numFmtId="0" fontId="6" fillId="6" borderId="1" xfId="3" applyFont="1" applyFill="1" applyBorder="1"/>
    <xf numFmtId="0" fontId="7" fillId="5" borderId="1" xfId="3" applyFont="1" applyFill="1" applyBorder="1"/>
    <xf numFmtId="0" fontId="5" fillId="5" borderId="1" xfId="3" applyFont="1" applyFill="1" applyBorder="1" applyAlignment="1">
      <alignment horizontal="center"/>
    </xf>
    <xf numFmtId="164" fontId="8" fillId="10" borderId="1" xfId="3" applyNumberFormat="1" applyFont="1" applyFill="1" applyBorder="1"/>
    <xf numFmtId="0" fontId="6" fillId="7" borderId="1" xfId="3" applyFont="1" applyFill="1" applyBorder="1" applyAlignment="1">
      <alignment horizontal="center"/>
    </xf>
    <xf numFmtId="0" fontId="9" fillId="10" borderId="1" xfId="3" applyFont="1" applyFill="1" applyBorder="1" applyAlignment="1">
      <alignment horizontal="center"/>
    </xf>
    <xf numFmtId="0" fontId="10" fillId="9" borderId="1" xfId="3" applyFont="1" applyFill="1" applyBorder="1" applyAlignment="1">
      <alignment horizontal="center"/>
    </xf>
    <xf numFmtId="164" fontId="11" fillId="7" borderId="1" xfId="3" applyNumberFormat="1" applyFont="1" applyFill="1" applyBorder="1"/>
    <xf numFmtId="0" fontId="12" fillId="7" borderId="1" xfId="3" applyFont="1" applyFill="1" applyBorder="1" applyAlignment="1">
      <alignment horizontal="center"/>
    </xf>
    <xf numFmtId="0" fontId="6" fillId="4" borderId="1" xfId="3" applyFont="1" applyBorder="1" applyAlignment="1">
      <alignment horizontal="center"/>
    </xf>
    <xf numFmtId="0" fontId="1" fillId="8" borderId="1" xfId="3" applyFont="1" applyFill="1" applyBorder="1" applyAlignment="1">
      <alignment horizontal="center"/>
    </xf>
    <xf numFmtId="0" fontId="1" fillId="8" borderId="1" xfId="3" applyFont="1" applyFill="1" applyBorder="1"/>
    <xf numFmtId="0" fontId="14" fillId="0" borderId="0" xfId="0" applyFont="1" applyBorder="1"/>
    <xf numFmtId="0" fontId="13" fillId="0" borderId="0" xfId="0" applyFont="1" applyBorder="1"/>
    <xf numFmtId="0" fontId="0" fillId="0" borderId="0" xfId="0" applyBorder="1"/>
    <xf numFmtId="0" fontId="0" fillId="0" borderId="2" xfId="0" applyBorder="1"/>
    <xf numFmtId="0" fontId="0" fillId="0" borderId="2" xfId="0" applyFont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7" sqref="C7"/>
    </sheetView>
  </sheetViews>
  <sheetFormatPr defaultRowHeight="15" x14ac:dyDescent="0.25"/>
  <cols>
    <col min="1" max="1" width="17.42578125" bestFit="1" customWidth="1"/>
    <col min="2" max="2" width="11.140625" bestFit="1" customWidth="1"/>
    <col min="3" max="3" width="10.140625" bestFit="1" customWidth="1"/>
  </cols>
  <sheetData>
    <row r="1" spans="1:3" x14ac:dyDescent="0.25">
      <c r="A1" s="5" t="s">
        <v>0</v>
      </c>
      <c r="B1" s="3">
        <v>0.12</v>
      </c>
    </row>
    <row r="2" spans="1:3" x14ac:dyDescent="0.25">
      <c r="A2" s="6" t="s">
        <v>2</v>
      </c>
      <c r="B2" s="4">
        <v>100000</v>
      </c>
    </row>
    <row r="3" spans="1:3" x14ac:dyDescent="0.25">
      <c r="A3" s="6" t="s">
        <v>1</v>
      </c>
      <c r="B3" s="4">
        <v>200000</v>
      </c>
    </row>
    <row r="5" spans="1:3" x14ac:dyDescent="0.25">
      <c r="A5" s="7"/>
      <c r="B5" s="11" t="s">
        <v>3</v>
      </c>
      <c r="C5" s="10" t="s">
        <v>0</v>
      </c>
    </row>
    <row r="6" spans="1:3" x14ac:dyDescent="0.25">
      <c r="A6" s="8" t="s">
        <v>4</v>
      </c>
      <c r="B6" s="9">
        <v>87925</v>
      </c>
      <c r="C6" s="1" t="str">
        <f>IF(AND(B6&gt;=$B$2,B6&lt;$B$3),B6*$B$1,"No bonus")</f>
        <v>No bonus</v>
      </c>
    </row>
    <row r="7" spans="1:3" x14ac:dyDescent="0.25">
      <c r="A7" s="8" t="s">
        <v>5</v>
      </c>
      <c r="B7" s="9">
        <v>100000</v>
      </c>
      <c r="C7" s="2">
        <f>IF(AND(B7&gt;=$B$2,B7&lt;$B$3),B7*$B$1,"No bonus")</f>
        <v>12000</v>
      </c>
    </row>
    <row r="8" spans="1:3" x14ac:dyDescent="0.25">
      <c r="A8" s="8" t="s">
        <v>6</v>
      </c>
      <c r="B8" s="9">
        <v>145000</v>
      </c>
      <c r="C8" s="2">
        <f>IF(AND(B8&gt;=$B$2,B8&lt;$B$3),B8*$B$1,"No bonus")</f>
        <v>17400</v>
      </c>
    </row>
    <row r="9" spans="1:3" x14ac:dyDescent="0.25">
      <c r="A9" s="8" t="s">
        <v>7</v>
      </c>
      <c r="B9" s="9">
        <v>200750</v>
      </c>
      <c r="C9" s="1" t="str">
        <f>IF(AND(B9&gt;=$B$2,B9&lt;$B$3),B9*$B$1,"No bonus")</f>
        <v>No bonus</v>
      </c>
    </row>
    <row r="10" spans="1:3" x14ac:dyDescent="0.25">
      <c r="A10" s="8" t="s">
        <v>8</v>
      </c>
      <c r="B10" s="9">
        <v>178650</v>
      </c>
      <c r="C10" s="2">
        <f>IF(AND(B10&gt;=$B$2,B10&lt;$B$3),B10*$B$1,"No bonus")</f>
        <v>21438</v>
      </c>
    </row>
    <row r="11" spans="1:3" x14ac:dyDescent="0.25">
      <c r="A11" s="8" t="s">
        <v>9</v>
      </c>
      <c r="B11" s="9">
        <v>99555</v>
      </c>
      <c r="C11" s="1" t="str">
        <f>IF(AND(B11&gt;=$B$2,B11&lt;$B$3),B11*$B$1,"No bonus")</f>
        <v>No bonus</v>
      </c>
    </row>
    <row r="12" spans="1:3" x14ac:dyDescent="0.25">
      <c r="A12" s="8" t="s">
        <v>10</v>
      </c>
      <c r="B12" s="9">
        <v>147000</v>
      </c>
      <c r="C12" s="2">
        <f>IF(AND(B12&gt;=$B$2,B12&lt;$B$3),B12*$B$1,"No bonus")</f>
        <v>17640</v>
      </c>
    </row>
    <row r="13" spans="1:3" x14ac:dyDescent="0.25">
      <c r="A13" s="8" t="s">
        <v>11</v>
      </c>
      <c r="B13" s="9">
        <v>213450</v>
      </c>
      <c r="C13" s="1" t="str">
        <f t="shared" ref="C13:C15" si="0">IF(AND(B13&gt;=$B$2,B13&lt;$B$3),B13*$B$1,"No bonus")</f>
        <v>No bonus</v>
      </c>
    </row>
    <row r="14" spans="1:3" x14ac:dyDescent="0.25">
      <c r="A14" s="8" t="s">
        <v>12</v>
      </c>
      <c r="B14" s="9">
        <v>122680</v>
      </c>
      <c r="C14" s="2">
        <f t="shared" si="0"/>
        <v>14721.6</v>
      </c>
    </row>
    <row r="15" spans="1:3" x14ac:dyDescent="0.25">
      <c r="A15" s="8" t="s">
        <v>13</v>
      </c>
      <c r="B15" s="9">
        <v>92500</v>
      </c>
      <c r="C15" s="1" t="str">
        <f t="shared" si="0"/>
        <v>No bonus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J19"/>
  <sheetViews>
    <sheetView tabSelected="1" zoomScaleNormal="100" workbookViewId="0">
      <selection activeCell="Q16" sqref="Q16"/>
    </sheetView>
  </sheetViews>
  <sheetFormatPr defaultRowHeight="15" x14ac:dyDescent="0.25"/>
  <sheetData>
    <row r="3" spans="5:10" x14ac:dyDescent="0.25">
      <c r="E3" s="18" t="s">
        <v>15</v>
      </c>
      <c r="F3" s="19">
        <f t="shared" ref="F3:H3" si="0">IF(AND(G4,G5=1),1,0)</f>
        <v>0</v>
      </c>
      <c r="G3" s="19">
        <f t="shared" si="0"/>
        <v>1</v>
      </c>
      <c r="H3" s="19">
        <f t="shared" si="0"/>
        <v>0</v>
      </c>
      <c r="I3" s="19">
        <f>IF(AND(J4,J5=1),1,0)</f>
        <v>0</v>
      </c>
      <c r="J3" s="20"/>
    </row>
    <row r="4" spans="5:10" x14ac:dyDescent="0.25">
      <c r="E4" s="20"/>
      <c r="F4" s="20"/>
      <c r="G4" s="20">
        <v>0</v>
      </c>
      <c r="H4" s="20">
        <v>1</v>
      </c>
      <c r="I4" s="20">
        <v>1</v>
      </c>
      <c r="J4" s="20">
        <v>1</v>
      </c>
    </row>
    <row r="5" spans="5:10" ht="15.75" thickBot="1" x14ac:dyDescent="0.3">
      <c r="E5" s="20"/>
      <c r="F5" s="21"/>
      <c r="G5" s="22">
        <v>1</v>
      </c>
      <c r="H5" s="22">
        <v>1</v>
      </c>
      <c r="I5" s="22">
        <v>0</v>
      </c>
      <c r="J5" s="22">
        <v>0</v>
      </c>
    </row>
    <row r="6" spans="5:10" x14ac:dyDescent="0.25">
      <c r="E6" s="20"/>
      <c r="F6" s="19">
        <f>IF(OR(AND(F3,F4,F5=0),SUM(F3:F5)=2),0,1)</f>
        <v>1</v>
      </c>
      <c r="G6" s="20">
        <f t="shared" ref="G6:J6" si="1">IF(G3+G4+G5=2,0,1)</f>
        <v>0</v>
      </c>
      <c r="H6" s="20">
        <f t="shared" si="1"/>
        <v>0</v>
      </c>
      <c r="I6" s="20">
        <f>IF(I3+I4+I5=2,0,1)</f>
        <v>1</v>
      </c>
      <c r="J6" s="20">
        <f t="shared" si="1"/>
        <v>1</v>
      </c>
    </row>
    <row r="14" spans="5:10" x14ac:dyDescent="0.25">
      <c r="F14" t="s">
        <v>18</v>
      </c>
      <c r="H14" t="s">
        <v>19</v>
      </c>
      <c r="I14" t="s">
        <v>16</v>
      </c>
    </row>
    <row r="19" spans="5:8" x14ac:dyDescent="0.25">
      <c r="E19" t="s">
        <v>20</v>
      </c>
      <c r="H19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A3"/>
    </sheetView>
  </sheetViews>
  <sheetFormatPr defaultRowHeight="15" x14ac:dyDescent="0.25"/>
  <cols>
    <col min="1" max="1" width="17.5703125" bestFit="1" customWidth="1"/>
    <col min="2" max="2" width="11.140625" bestFit="1" customWidth="1"/>
    <col min="3" max="3" width="10.140625" bestFit="1" customWidth="1"/>
  </cols>
  <sheetData>
    <row r="1" spans="1:3" x14ac:dyDescent="0.25">
      <c r="A1" s="16" t="s">
        <v>0</v>
      </c>
      <c r="B1" s="3">
        <v>0.12</v>
      </c>
    </row>
    <row r="2" spans="1:3" x14ac:dyDescent="0.25">
      <c r="A2" s="17" t="s">
        <v>2</v>
      </c>
      <c r="B2" s="4">
        <v>100000</v>
      </c>
    </row>
    <row r="3" spans="1:3" x14ac:dyDescent="0.25">
      <c r="A3" s="17" t="s">
        <v>1</v>
      </c>
      <c r="B3" s="4">
        <v>200000</v>
      </c>
    </row>
    <row r="5" spans="1:3" x14ac:dyDescent="0.25">
      <c r="A5" s="12"/>
      <c r="B5" s="14" t="s">
        <v>3</v>
      </c>
      <c r="C5" s="15" t="s">
        <v>0</v>
      </c>
    </row>
    <row r="6" spans="1:3" x14ac:dyDescent="0.25">
      <c r="A6" s="12" t="s">
        <v>4</v>
      </c>
      <c r="B6" s="13">
        <v>87925</v>
      </c>
      <c r="C6" s="1" t="str">
        <f>IF(OR(B6&lt;$B$2,B6&gt;$B$3),"No bonus",B6*$B$1)</f>
        <v>No bonus</v>
      </c>
    </row>
    <row r="7" spans="1:3" x14ac:dyDescent="0.25">
      <c r="A7" s="12" t="s">
        <v>5</v>
      </c>
      <c r="B7" s="13">
        <v>100000</v>
      </c>
      <c r="C7" s="2">
        <f>IF(OR(B7&lt;$B$2,B7&gt;$B$3),"No bonus",B7*$B$1)</f>
        <v>12000</v>
      </c>
    </row>
    <row r="8" spans="1:3" x14ac:dyDescent="0.25">
      <c r="A8" s="12" t="s">
        <v>6</v>
      </c>
      <c r="B8" s="13">
        <v>145000</v>
      </c>
      <c r="C8" s="2">
        <f>IF(OR(B8&lt;$B$2,B8&gt;$B$3),"No bonus",B8*$B$1)</f>
        <v>17400</v>
      </c>
    </row>
    <row r="9" spans="1:3" x14ac:dyDescent="0.25">
      <c r="A9" s="12" t="s">
        <v>7</v>
      </c>
      <c r="B9" s="13">
        <v>200750</v>
      </c>
      <c r="C9" s="1" t="str">
        <f>IF(OR(B9&lt;$B$2,B9&gt;$B$3),"No bonus",B9*$B$1)</f>
        <v>No bonus</v>
      </c>
    </row>
    <row r="10" spans="1:3" x14ac:dyDescent="0.25">
      <c r="A10" s="12" t="s">
        <v>8</v>
      </c>
      <c r="B10" s="13">
        <v>178650</v>
      </c>
      <c r="C10" s="2">
        <f>IF(OR(B10&lt;$B$2,B10&gt;$B$3),"No bonus",B10*$B$1)</f>
        <v>21438</v>
      </c>
    </row>
    <row r="11" spans="1:3" x14ac:dyDescent="0.25">
      <c r="A11" s="12" t="s">
        <v>9</v>
      </c>
      <c r="B11" s="13">
        <v>99555</v>
      </c>
      <c r="C11" s="1" t="str">
        <f>IF(OR(B11&lt;$B$2,B11&gt;$B$3),"No bonus",B11*$B$1)</f>
        <v>No bonus</v>
      </c>
    </row>
    <row r="12" spans="1:3" x14ac:dyDescent="0.25">
      <c r="A12" s="12" t="s">
        <v>10</v>
      </c>
      <c r="B12" s="13">
        <v>147000</v>
      </c>
      <c r="C12" s="2">
        <f>IF(OR(B12&lt;$B$2,B12&gt;$B$3),"No bonus",B12*$B$1)</f>
        <v>17640</v>
      </c>
    </row>
    <row r="13" spans="1:3" x14ac:dyDescent="0.25">
      <c r="A13" s="12" t="s">
        <v>11</v>
      </c>
      <c r="B13" s="13">
        <v>213450</v>
      </c>
      <c r="C13" s="1" t="str">
        <f>IF(OR(B13&lt;$B$2,B13&gt;$B$3),"No bonus",B13*$B$1)</f>
        <v>No bonus</v>
      </c>
    </row>
    <row r="14" spans="1:3" x14ac:dyDescent="0.25">
      <c r="A14" s="12" t="s">
        <v>12</v>
      </c>
      <c r="B14" s="13">
        <v>122680</v>
      </c>
      <c r="C14" s="2">
        <f>IF(OR(B14&lt;$B$2,B14&gt;$B$3),"No bonus",B14*$B$1)</f>
        <v>14721.6</v>
      </c>
    </row>
    <row r="15" spans="1:3" x14ac:dyDescent="0.25">
      <c r="A15" s="12" t="s">
        <v>13</v>
      </c>
      <c r="B15" s="13">
        <v>92500</v>
      </c>
      <c r="C15" s="1" t="str">
        <f>IF(OR(B15&lt;$B$2,B15&gt;$B$3),"No bonus",B15*$B$1)</f>
        <v>No bonus</v>
      </c>
    </row>
    <row r="18" spans="9:9" x14ac:dyDescent="0.25">
      <c r="I18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 AND OR</vt:lpstr>
      <vt:lpstr>Binary Addition</vt:lpstr>
      <vt:lpstr>IF AND OR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student401</dc:creator>
  <cp:lastModifiedBy>student401</cp:lastModifiedBy>
  <dcterms:created xsi:type="dcterms:W3CDTF">2014-10-02T11:07:51Z</dcterms:created>
  <dcterms:modified xsi:type="dcterms:W3CDTF">2014-10-02T13:35:33Z</dcterms:modified>
</cp:coreProperties>
</file>