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78B9C328-0E2D-44DD-A6EC-E6AAB28A1FCB}" xr6:coauthVersionLast="47" xr6:coauthVersionMax="47" xr10:uidLastSave="{00000000-0000-0000-0000-000000000000}"/>
  <bookViews>
    <workbookView xWindow="-108" yWindow="-108" windowWidth="30936" windowHeight="18696" activeTab="1" xr2:uid="{2100CA5E-D6C3-44A7-A2F3-44E62E4ADF36}"/>
  </bookViews>
  <sheets>
    <sheet name="Calc" sheetId="3" r:id="rId1"/>
    <sheet name="con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2" i="3" l="1"/>
  <c r="D118" i="3"/>
  <c r="D111" i="3"/>
  <c r="D95" i="3"/>
  <c r="D79" i="3"/>
  <c r="D74" i="3"/>
  <c r="D63" i="3"/>
  <c r="D55" i="3"/>
  <c r="D47" i="3"/>
  <c r="D39" i="3"/>
  <c r="D31" i="3"/>
  <c r="D23" i="3"/>
  <c r="D18" i="3"/>
  <c r="D10" i="3"/>
  <c r="L148" i="3"/>
  <c r="K148" i="3"/>
  <c r="J148" i="3"/>
  <c r="L147" i="3"/>
  <c r="K147" i="3"/>
  <c r="J147" i="3"/>
  <c r="L146" i="3"/>
  <c r="K146" i="3"/>
  <c r="J146" i="3"/>
  <c r="N146" i="3" s="1"/>
  <c r="G146" i="3" s="1"/>
  <c r="L145" i="3"/>
  <c r="K145" i="3"/>
  <c r="J145" i="3"/>
  <c r="L144" i="3"/>
  <c r="K144" i="3"/>
  <c r="J144" i="3"/>
  <c r="L143" i="3"/>
  <c r="K143" i="3"/>
  <c r="J143" i="3"/>
  <c r="D143" i="3" s="1"/>
  <c r="L142" i="3"/>
  <c r="K142" i="3"/>
  <c r="J142" i="3"/>
  <c r="N142" i="3" s="1"/>
  <c r="G142" i="3"/>
  <c r="L141" i="3"/>
  <c r="K141" i="3"/>
  <c r="J141" i="3"/>
  <c r="D141" i="3" s="1"/>
  <c r="L140" i="3"/>
  <c r="K140" i="3"/>
  <c r="J140" i="3"/>
  <c r="D140" i="3" s="1"/>
  <c r="L139" i="3"/>
  <c r="K139" i="3"/>
  <c r="J139" i="3"/>
  <c r="D139" i="3" s="1"/>
  <c r="L138" i="3"/>
  <c r="K138" i="3"/>
  <c r="J138" i="3"/>
  <c r="D138" i="3" s="1"/>
  <c r="L137" i="3"/>
  <c r="K137" i="3"/>
  <c r="J137" i="3"/>
  <c r="D137" i="3" s="1"/>
  <c r="L136" i="3"/>
  <c r="K136" i="3"/>
  <c r="J136" i="3"/>
  <c r="L135" i="3"/>
  <c r="D135" i="3" s="1"/>
  <c r="K135" i="3"/>
  <c r="J135" i="3"/>
  <c r="L134" i="3"/>
  <c r="K134" i="3"/>
  <c r="D134" i="3" s="1"/>
  <c r="J134" i="3"/>
  <c r="L133" i="3"/>
  <c r="K133" i="3"/>
  <c r="J133" i="3"/>
  <c r="D133" i="3" s="1"/>
  <c r="L132" i="3"/>
  <c r="K132" i="3"/>
  <c r="J132" i="3"/>
  <c r="N132" i="3" s="1"/>
  <c r="H132" i="3" s="1"/>
  <c r="G132" i="3"/>
  <c r="L131" i="3"/>
  <c r="K131" i="3"/>
  <c r="J131" i="3"/>
  <c r="L130" i="3"/>
  <c r="D130" i="3" s="1"/>
  <c r="K130" i="3"/>
  <c r="J130" i="3"/>
  <c r="L129" i="3"/>
  <c r="K129" i="3"/>
  <c r="J129" i="3"/>
  <c r="L128" i="3"/>
  <c r="K128" i="3"/>
  <c r="J128" i="3"/>
  <c r="L127" i="3"/>
  <c r="K127" i="3"/>
  <c r="J127" i="3"/>
  <c r="D127" i="3" s="1"/>
  <c r="L126" i="3"/>
  <c r="K126" i="3"/>
  <c r="J126" i="3"/>
  <c r="N126" i="3" s="1"/>
  <c r="G126" i="3" s="1"/>
  <c r="L125" i="3"/>
  <c r="K125" i="3"/>
  <c r="J125" i="3"/>
  <c r="L124" i="3"/>
  <c r="K124" i="3"/>
  <c r="J124" i="3"/>
  <c r="L123" i="3"/>
  <c r="K123" i="3"/>
  <c r="J123" i="3"/>
  <c r="D123" i="3" s="1"/>
  <c r="L122" i="3"/>
  <c r="K122" i="3"/>
  <c r="J122" i="3"/>
  <c r="N122" i="3" s="1"/>
  <c r="G122" i="3" s="1"/>
  <c r="L121" i="3"/>
  <c r="K121" i="3"/>
  <c r="J121" i="3"/>
  <c r="L120" i="3"/>
  <c r="K120" i="3"/>
  <c r="J120" i="3"/>
  <c r="L119" i="3"/>
  <c r="K119" i="3"/>
  <c r="D119" i="3" s="1"/>
  <c r="J119" i="3"/>
  <c r="N118" i="3"/>
  <c r="G118" i="3" s="1"/>
  <c r="L118" i="3"/>
  <c r="K118" i="3"/>
  <c r="J118" i="3"/>
  <c r="L117" i="3"/>
  <c r="K117" i="3"/>
  <c r="J117" i="3"/>
  <c r="L116" i="3"/>
  <c r="K116" i="3"/>
  <c r="N116" i="3" s="1"/>
  <c r="J116" i="3"/>
  <c r="D116" i="3" s="1"/>
  <c r="L115" i="3"/>
  <c r="K115" i="3"/>
  <c r="J115" i="3"/>
  <c r="L114" i="3"/>
  <c r="K114" i="3"/>
  <c r="D114" i="3" s="1"/>
  <c r="J114" i="3"/>
  <c r="L113" i="3"/>
  <c r="K113" i="3"/>
  <c r="J113" i="3"/>
  <c r="L112" i="3"/>
  <c r="K112" i="3"/>
  <c r="J112" i="3"/>
  <c r="L111" i="3"/>
  <c r="K111" i="3"/>
  <c r="J111" i="3"/>
  <c r="L110" i="3"/>
  <c r="K110" i="3"/>
  <c r="J110" i="3"/>
  <c r="D110" i="3" s="1"/>
  <c r="L109" i="3"/>
  <c r="K109" i="3"/>
  <c r="J109" i="3"/>
  <c r="D109" i="3" s="1"/>
  <c r="L108" i="3"/>
  <c r="K108" i="3"/>
  <c r="N108" i="3" s="1"/>
  <c r="J108" i="3"/>
  <c r="L107" i="3"/>
  <c r="K107" i="3"/>
  <c r="J107" i="3"/>
  <c r="L106" i="3"/>
  <c r="K106" i="3"/>
  <c r="D106" i="3" s="1"/>
  <c r="J106" i="3"/>
  <c r="L105" i="3"/>
  <c r="K105" i="3"/>
  <c r="J105" i="3"/>
  <c r="L104" i="3"/>
  <c r="K104" i="3"/>
  <c r="J104" i="3"/>
  <c r="L103" i="3"/>
  <c r="K103" i="3"/>
  <c r="J103" i="3"/>
  <c r="N103" i="3" s="1"/>
  <c r="F103" i="3" s="1"/>
  <c r="L102" i="3"/>
  <c r="K102" i="3"/>
  <c r="J102" i="3"/>
  <c r="N102" i="3" s="1"/>
  <c r="G102" i="3" s="1"/>
  <c r="L101" i="3"/>
  <c r="K101" i="3"/>
  <c r="J101" i="3"/>
  <c r="N100" i="3"/>
  <c r="L100" i="3"/>
  <c r="K100" i="3"/>
  <c r="J100" i="3"/>
  <c r="D100" i="3" s="1"/>
  <c r="L99" i="3"/>
  <c r="K99" i="3"/>
  <c r="J99" i="3"/>
  <c r="L98" i="3"/>
  <c r="K98" i="3"/>
  <c r="D98" i="3" s="1"/>
  <c r="J98" i="3"/>
  <c r="L97" i="3"/>
  <c r="K97" i="3"/>
  <c r="J97" i="3"/>
  <c r="L96" i="3"/>
  <c r="K96" i="3"/>
  <c r="J96" i="3"/>
  <c r="L95" i="3"/>
  <c r="K95" i="3"/>
  <c r="J95" i="3"/>
  <c r="L94" i="3"/>
  <c r="K94" i="3"/>
  <c r="J94" i="3"/>
  <c r="N94" i="3" s="1"/>
  <c r="G94" i="3" s="1"/>
  <c r="L93" i="3"/>
  <c r="K93" i="3"/>
  <c r="J93" i="3"/>
  <c r="D93" i="3" s="1"/>
  <c r="N92" i="3"/>
  <c r="L92" i="3"/>
  <c r="K92" i="3"/>
  <c r="J92" i="3"/>
  <c r="D92" i="3" s="1"/>
  <c r="L91" i="3"/>
  <c r="K91" i="3"/>
  <c r="J91" i="3"/>
  <c r="D91" i="3" s="1"/>
  <c r="L90" i="3"/>
  <c r="K90" i="3"/>
  <c r="D90" i="3" s="1"/>
  <c r="J90" i="3"/>
  <c r="L89" i="3"/>
  <c r="K89" i="3"/>
  <c r="J89" i="3"/>
  <c r="L88" i="3"/>
  <c r="K88" i="3"/>
  <c r="J88" i="3"/>
  <c r="L87" i="3"/>
  <c r="K87" i="3"/>
  <c r="D87" i="3" s="1"/>
  <c r="J87" i="3"/>
  <c r="L86" i="3"/>
  <c r="K86" i="3"/>
  <c r="J86" i="3"/>
  <c r="N86" i="3" s="1"/>
  <c r="G86" i="3" s="1"/>
  <c r="L85" i="3"/>
  <c r="K85" i="3"/>
  <c r="J85" i="3"/>
  <c r="D85" i="3" s="1"/>
  <c r="N84" i="3"/>
  <c r="L84" i="3"/>
  <c r="K84" i="3"/>
  <c r="J84" i="3"/>
  <c r="D84" i="3" s="1"/>
  <c r="L83" i="3"/>
  <c r="K83" i="3"/>
  <c r="J83" i="3"/>
  <c r="L82" i="3"/>
  <c r="K82" i="3"/>
  <c r="D82" i="3" s="1"/>
  <c r="J82" i="3"/>
  <c r="L81" i="3"/>
  <c r="K81" i="3"/>
  <c r="J81" i="3"/>
  <c r="L80" i="3"/>
  <c r="K80" i="3"/>
  <c r="J80" i="3"/>
  <c r="L79" i="3"/>
  <c r="K79" i="3"/>
  <c r="J79" i="3"/>
  <c r="L78" i="3"/>
  <c r="K78" i="3"/>
  <c r="J78" i="3"/>
  <c r="L77" i="3"/>
  <c r="K77" i="3"/>
  <c r="J77" i="3"/>
  <c r="D77" i="3" s="1"/>
  <c r="L76" i="3"/>
  <c r="K76" i="3"/>
  <c r="N76" i="3" s="1"/>
  <c r="J76" i="3"/>
  <c r="L75" i="3"/>
  <c r="K75" i="3"/>
  <c r="J75" i="3"/>
  <c r="L74" i="3"/>
  <c r="K74" i="3"/>
  <c r="J74" i="3"/>
  <c r="L73" i="3"/>
  <c r="K73" i="3"/>
  <c r="J73" i="3"/>
  <c r="L72" i="3"/>
  <c r="K72" i="3"/>
  <c r="J72" i="3"/>
  <c r="L71" i="3"/>
  <c r="K71" i="3"/>
  <c r="J71" i="3"/>
  <c r="N71" i="3" s="1"/>
  <c r="F71" i="3" s="1"/>
  <c r="L70" i="3"/>
  <c r="K70" i="3"/>
  <c r="J70" i="3"/>
  <c r="N70" i="3" s="1"/>
  <c r="G70" i="3" s="1"/>
  <c r="L69" i="3"/>
  <c r="K69" i="3"/>
  <c r="J69" i="3"/>
  <c r="N68" i="3"/>
  <c r="L68" i="3"/>
  <c r="K68" i="3"/>
  <c r="J68" i="3"/>
  <c r="D68" i="3" s="1"/>
  <c r="L67" i="3"/>
  <c r="K67" i="3"/>
  <c r="J67" i="3"/>
  <c r="L66" i="3"/>
  <c r="K66" i="3"/>
  <c r="D66" i="3" s="1"/>
  <c r="J66" i="3"/>
  <c r="L65" i="3"/>
  <c r="K65" i="3"/>
  <c r="J65" i="3"/>
  <c r="L64" i="3"/>
  <c r="K64" i="3"/>
  <c r="J64" i="3"/>
  <c r="L63" i="3"/>
  <c r="K63" i="3"/>
  <c r="J63" i="3"/>
  <c r="L62" i="3"/>
  <c r="K62" i="3"/>
  <c r="J62" i="3"/>
  <c r="N62" i="3" s="1"/>
  <c r="H62" i="3" s="1"/>
  <c r="L61" i="3"/>
  <c r="K61" i="3"/>
  <c r="J61" i="3"/>
  <c r="D61" i="3" s="1"/>
  <c r="L60" i="3"/>
  <c r="K60" i="3"/>
  <c r="J60" i="3"/>
  <c r="L59" i="3"/>
  <c r="K59" i="3"/>
  <c r="J59" i="3"/>
  <c r="L58" i="3"/>
  <c r="K58" i="3"/>
  <c r="J58" i="3"/>
  <c r="L57" i="3"/>
  <c r="K57" i="3"/>
  <c r="J57" i="3"/>
  <c r="D57" i="3" s="1"/>
  <c r="L56" i="3"/>
  <c r="K56" i="3"/>
  <c r="J56" i="3"/>
  <c r="L55" i="3"/>
  <c r="K55" i="3"/>
  <c r="J55" i="3"/>
  <c r="L54" i="3"/>
  <c r="D54" i="3" s="1"/>
  <c r="K54" i="3"/>
  <c r="J54" i="3"/>
  <c r="L53" i="3"/>
  <c r="K53" i="3"/>
  <c r="J53" i="3"/>
  <c r="D53" i="3" s="1"/>
  <c r="L52" i="3"/>
  <c r="K52" i="3"/>
  <c r="J52" i="3"/>
  <c r="L51" i="3"/>
  <c r="K51" i="3"/>
  <c r="J51" i="3"/>
  <c r="N51" i="3" s="1"/>
  <c r="H51" i="3" s="1"/>
  <c r="G51" i="3"/>
  <c r="L50" i="3"/>
  <c r="K50" i="3"/>
  <c r="J50" i="3"/>
  <c r="N50" i="3" s="1"/>
  <c r="H50" i="3" s="1"/>
  <c r="L49" i="3"/>
  <c r="K49" i="3"/>
  <c r="J49" i="3"/>
  <c r="N49" i="3" s="1"/>
  <c r="H49" i="3" s="1"/>
  <c r="G49" i="3"/>
  <c r="L48" i="3"/>
  <c r="K48" i="3"/>
  <c r="J48" i="3"/>
  <c r="L47" i="3"/>
  <c r="K47" i="3"/>
  <c r="J47" i="3"/>
  <c r="L46" i="3"/>
  <c r="D46" i="3" s="1"/>
  <c r="K46" i="3"/>
  <c r="J46" i="3"/>
  <c r="L45" i="3"/>
  <c r="K45" i="3"/>
  <c r="J45" i="3"/>
  <c r="D45" i="3" s="1"/>
  <c r="L44" i="3"/>
  <c r="K44" i="3"/>
  <c r="J44" i="3"/>
  <c r="L43" i="3"/>
  <c r="K43" i="3"/>
  <c r="J43" i="3"/>
  <c r="D43" i="3" s="1"/>
  <c r="L42" i="3"/>
  <c r="D42" i="3" s="1"/>
  <c r="K42" i="3"/>
  <c r="J42" i="3"/>
  <c r="L41" i="3"/>
  <c r="K41" i="3"/>
  <c r="J41" i="3"/>
  <c r="L40" i="3"/>
  <c r="K40" i="3"/>
  <c r="J40" i="3"/>
  <c r="L39" i="3"/>
  <c r="K39" i="3"/>
  <c r="J39" i="3"/>
  <c r="L38" i="3"/>
  <c r="K38" i="3"/>
  <c r="J38" i="3"/>
  <c r="L37" i="3"/>
  <c r="K37" i="3"/>
  <c r="J37" i="3"/>
  <c r="D37" i="3" s="1"/>
  <c r="L36" i="3"/>
  <c r="K36" i="3"/>
  <c r="J36" i="3"/>
  <c r="L35" i="3"/>
  <c r="K35" i="3"/>
  <c r="J35" i="3"/>
  <c r="D35" i="3" s="1"/>
  <c r="L34" i="3"/>
  <c r="D34" i="3" s="1"/>
  <c r="K34" i="3"/>
  <c r="J34" i="3"/>
  <c r="L33" i="3"/>
  <c r="K33" i="3"/>
  <c r="J33" i="3"/>
  <c r="L32" i="3"/>
  <c r="K32" i="3"/>
  <c r="J32" i="3"/>
  <c r="L31" i="3"/>
  <c r="K31" i="3"/>
  <c r="J31" i="3"/>
  <c r="L30" i="3"/>
  <c r="K30" i="3"/>
  <c r="J30" i="3"/>
  <c r="L29" i="3"/>
  <c r="K29" i="3"/>
  <c r="J29" i="3"/>
  <c r="D29" i="3" s="1"/>
  <c r="L28" i="3"/>
  <c r="K28" i="3"/>
  <c r="J28" i="3"/>
  <c r="L27" i="3"/>
  <c r="K27" i="3"/>
  <c r="J27" i="3"/>
  <c r="D27" i="3" s="1"/>
  <c r="L26" i="3"/>
  <c r="D26" i="3" s="1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D22" i="3" s="1"/>
  <c r="L21" i="3"/>
  <c r="K21" i="3"/>
  <c r="J21" i="3"/>
  <c r="D21" i="3" s="1"/>
  <c r="L20" i="3"/>
  <c r="K20" i="3"/>
  <c r="J20" i="3"/>
  <c r="D20" i="3" s="1"/>
  <c r="L19" i="3"/>
  <c r="K19" i="3"/>
  <c r="J19" i="3"/>
  <c r="L18" i="3"/>
  <c r="K18" i="3"/>
  <c r="J18" i="3"/>
  <c r="L17" i="3"/>
  <c r="K17" i="3"/>
  <c r="J17" i="3"/>
  <c r="L16" i="3"/>
  <c r="K16" i="3"/>
  <c r="N16" i="3" s="1"/>
  <c r="J16" i="3"/>
  <c r="L15" i="3"/>
  <c r="K15" i="3"/>
  <c r="J15" i="3"/>
  <c r="N15" i="3" s="1"/>
  <c r="N14" i="3"/>
  <c r="H14" i="3" s="1"/>
  <c r="L14" i="3"/>
  <c r="K14" i="3"/>
  <c r="J14" i="3"/>
  <c r="D14" i="3" s="1"/>
  <c r="L13" i="3"/>
  <c r="N13" i="3" s="1"/>
  <c r="K13" i="3"/>
  <c r="J13" i="3"/>
  <c r="L12" i="3"/>
  <c r="K12" i="3"/>
  <c r="N12" i="3" s="1"/>
  <c r="J12" i="3"/>
  <c r="L11" i="3"/>
  <c r="K11" i="3"/>
  <c r="J11" i="3"/>
  <c r="L10" i="3"/>
  <c r="K10" i="3"/>
  <c r="J10" i="3"/>
  <c r="N10" i="3" s="1"/>
  <c r="L9" i="3"/>
  <c r="K9" i="3"/>
  <c r="J9" i="3"/>
  <c r="L8" i="3"/>
  <c r="K8" i="3"/>
  <c r="J8" i="3"/>
  <c r="L7" i="3"/>
  <c r="K7" i="3"/>
  <c r="J7" i="3"/>
  <c r="D7" i="3" s="1"/>
  <c r="L6" i="3"/>
  <c r="K6" i="3"/>
  <c r="J6" i="3"/>
  <c r="D6" i="3" s="1"/>
  <c r="L5" i="3"/>
  <c r="K5" i="3"/>
  <c r="J5" i="3"/>
  <c r="L4" i="3"/>
  <c r="K4" i="3"/>
  <c r="N4" i="3" s="1"/>
  <c r="J4" i="3"/>
  <c r="L3" i="3"/>
  <c r="K3" i="3"/>
  <c r="N3" i="3" s="1"/>
  <c r="J3" i="3"/>
  <c r="L2" i="3"/>
  <c r="K2" i="3"/>
  <c r="J2" i="3"/>
  <c r="D2" i="3" s="1"/>
  <c r="L1" i="3"/>
  <c r="K1" i="3"/>
  <c r="J1" i="3"/>
  <c r="N81" i="3" l="1"/>
  <c r="D81" i="3"/>
  <c r="D3" i="3"/>
  <c r="N8" i="3"/>
  <c r="D8" i="3"/>
  <c r="N11" i="3"/>
  <c r="G11" i="3" s="1"/>
  <c r="D11" i="3"/>
  <c r="D16" i="3"/>
  <c r="N24" i="3"/>
  <c r="H24" i="3" s="1"/>
  <c r="D24" i="3"/>
  <c r="N32" i="3"/>
  <c r="H32" i="3" s="1"/>
  <c r="D32" i="3"/>
  <c r="N40" i="3"/>
  <c r="H40" i="3" s="1"/>
  <c r="D40" i="3"/>
  <c r="N48" i="3"/>
  <c r="H48" i="3" s="1"/>
  <c r="D48" i="3"/>
  <c r="N64" i="3"/>
  <c r="H64" i="3" s="1"/>
  <c r="D64" i="3"/>
  <c r="D69" i="3"/>
  <c r="N96" i="3"/>
  <c r="H96" i="3" s="1"/>
  <c r="D96" i="3"/>
  <c r="D101" i="3"/>
  <c r="D131" i="3"/>
  <c r="D136" i="3"/>
  <c r="D86" i="3"/>
  <c r="N28" i="3"/>
  <c r="H28" i="3" s="1"/>
  <c r="D28" i="3"/>
  <c r="N36" i="3"/>
  <c r="H36" i="3" s="1"/>
  <c r="D36" i="3"/>
  <c r="N44" i="3"/>
  <c r="H44" i="3" s="1"/>
  <c r="D44" i="3"/>
  <c r="N56" i="3"/>
  <c r="H56" i="3" s="1"/>
  <c r="D56" i="3"/>
  <c r="N128" i="3"/>
  <c r="D128" i="3"/>
  <c r="N67" i="3"/>
  <c r="D67" i="3"/>
  <c r="N89" i="3"/>
  <c r="D89" i="3"/>
  <c r="N121" i="3"/>
  <c r="D121" i="3"/>
  <c r="N6" i="3"/>
  <c r="N60" i="3"/>
  <c r="H60" i="3" s="1"/>
  <c r="D60" i="3"/>
  <c r="N72" i="3"/>
  <c r="H72" i="3" s="1"/>
  <c r="D72" i="3"/>
  <c r="N104" i="3"/>
  <c r="H104" i="3" s="1"/>
  <c r="D104" i="3"/>
  <c r="D129" i="3"/>
  <c r="D70" i="3"/>
  <c r="N80" i="3"/>
  <c r="H80" i="3" s="1"/>
  <c r="D80" i="3"/>
  <c r="N113" i="3"/>
  <c r="F113" i="3" s="1"/>
  <c r="D113" i="3"/>
  <c r="N19" i="3"/>
  <c r="D19" i="3"/>
  <c r="N99" i="3"/>
  <c r="G99" i="3" s="1"/>
  <c r="D99" i="3"/>
  <c r="N144" i="3"/>
  <c r="D144" i="3"/>
  <c r="N1" i="3"/>
  <c r="G1" i="3" s="1"/>
  <c r="D1" i="3"/>
  <c r="N9" i="3"/>
  <c r="D9" i="3"/>
  <c r="N22" i="3"/>
  <c r="H22" i="3" s="1"/>
  <c r="N30" i="3"/>
  <c r="H30" i="3" s="1"/>
  <c r="N38" i="3"/>
  <c r="H38" i="3" s="1"/>
  <c r="N46" i="3"/>
  <c r="H46" i="3" s="1"/>
  <c r="D4" i="3"/>
  <c r="D12" i="3"/>
  <c r="D25" i="3"/>
  <c r="D33" i="3"/>
  <c r="D41" i="3"/>
  <c r="N58" i="3"/>
  <c r="H58" i="3" s="1"/>
  <c r="N65" i="3"/>
  <c r="D65" i="3"/>
  <c r="D75" i="3"/>
  <c r="N87" i="3"/>
  <c r="F87" i="3" s="1"/>
  <c r="N97" i="3"/>
  <c r="D97" i="3"/>
  <c r="D107" i="3"/>
  <c r="N117" i="3"/>
  <c r="F117" i="3" s="1"/>
  <c r="D117" i="3"/>
  <c r="N119" i="3"/>
  <c r="N147" i="3"/>
  <c r="D147" i="3"/>
  <c r="D30" i="3"/>
  <c r="D50" i="3"/>
  <c r="D71" i="3"/>
  <c r="D94" i="3"/>
  <c r="N112" i="3"/>
  <c r="H112" i="3" s="1"/>
  <c r="D112" i="3"/>
  <c r="N7" i="3"/>
  <c r="H7" i="3" s="1"/>
  <c r="N20" i="3"/>
  <c r="H20" i="3" s="1"/>
  <c r="N54" i="3"/>
  <c r="H54" i="3" s="1"/>
  <c r="N73" i="3"/>
  <c r="D73" i="3"/>
  <c r="N78" i="3"/>
  <c r="G78" i="3" s="1"/>
  <c r="N83" i="3"/>
  <c r="D83" i="3"/>
  <c r="N105" i="3"/>
  <c r="D105" i="3"/>
  <c r="N110" i="3"/>
  <c r="G110" i="3" s="1"/>
  <c r="D115" i="3"/>
  <c r="N145" i="3"/>
  <c r="D145" i="3"/>
  <c r="D78" i="3"/>
  <c r="N2" i="3"/>
  <c r="D5" i="3"/>
  <c r="D13" i="3"/>
  <c r="N52" i="3"/>
  <c r="H52" i="3" s="1"/>
  <c r="D52" i="3"/>
  <c r="D76" i="3"/>
  <c r="N88" i="3"/>
  <c r="H88" i="3" s="1"/>
  <c r="D88" i="3"/>
  <c r="D108" i="3"/>
  <c r="N120" i="3"/>
  <c r="F120" i="3" s="1"/>
  <c r="D120" i="3"/>
  <c r="D125" i="3"/>
  <c r="N138" i="3"/>
  <c r="G138" i="3" s="1"/>
  <c r="N148" i="3"/>
  <c r="F148" i="3" s="1"/>
  <c r="D148" i="3"/>
  <c r="D15" i="3"/>
  <c r="D38" i="3"/>
  <c r="D58" i="3"/>
  <c r="D102" i="3"/>
  <c r="D122" i="3"/>
  <c r="D62" i="3"/>
  <c r="D103" i="3"/>
  <c r="D126" i="3"/>
  <c r="D146" i="3"/>
  <c r="N26" i="3"/>
  <c r="H26" i="3" s="1"/>
  <c r="N34" i="3"/>
  <c r="H34" i="3" s="1"/>
  <c r="N5" i="3"/>
  <c r="H5" i="3" s="1"/>
  <c r="N66" i="3"/>
  <c r="N77" i="3"/>
  <c r="H77" i="3" s="1"/>
  <c r="N82" i="3"/>
  <c r="H82" i="3" s="1"/>
  <c r="N93" i="3"/>
  <c r="G93" i="3" s="1"/>
  <c r="N98" i="3"/>
  <c r="N109" i="3"/>
  <c r="N114" i="3"/>
  <c r="H114" i="3" s="1"/>
  <c r="N17" i="3"/>
  <c r="G17" i="3" s="1"/>
  <c r="F49" i="3"/>
  <c r="C49" i="3" s="1"/>
  <c r="F51" i="3"/>
  <c r="C51" i="3" s="1"/>
  <c r="N69" i="3"/>
  <c r="G69" i="3" s="1"/>
  <c r="N74" i="3"/>
  <c r="H74" i="3" s="1"/>
  <c r="N85" i="3"/>
  <c r="N90" i="3"/>
  <c r="N101" i="3"/>
  <c r="F101" i="3" s="1"/>
  <c r="C101" i="3" s="1"/>
  <c r="N106" i="3"/>
  <c r="H106" i="3" s="1"/>
  <c r="N124" i="3"/>
  <c r="N134" i="3"/>
  <c r="D17" i="3"/>
  <c r="D49" i="3"/>
  <c r="N53" i="3"/>
  <c r="N55" i="3"/>
  <c r="N57" i="3"/>
  <c r="N59" i="3"/>
  <c r="N61" i="3"/>
  <c r="N63" i="3"/>
  <c r="N79" i="3"/>
  <c r="F79" i="3" s="1"/>
  <c r="N95" i="3"/>
  <c r="F95" i="3" s="1"/>
  <c r="N111" i="3"/>
  <c r="F111" i="3" s="1"/>
  <c r="D51" i="3"/>
  <c r="D59" i="3"/>
  <c r="N18" i="3"/>
  <c r="F18" i="3" s="1"/>
  <c r="N42" i="3"/>
  <c r="H42" i="3" s="1"/>
  <c r="N75" i="3"/>
  <c r="F75" i="3" s="1"/>
  <c r="C75" i="3" s="1"/>
  <c r="N91" i="3"/>
  <c r="H91" i="3" s="1"/>
  <c r="N107" i="3"/>
  <c r="F107" i="3" s="1"/>
  <c r="C107" i="3" s="1"/>
  <c r="N130" i="3"/>
  <c r="G130" i="3" s="1"/>
  <c r="D124" i="3"/>
  <c r="D132" i="3"/>
  <c r="F5" i="3"/>
  <c r="H66" i="3"/>
  <c r="F66" i="3"/>
  <c r="G66" i="3"/>
  <c r="G77" i="3"/>
  <c r="F77" i="3"/>
  <c r="G82" i="3"/>
  <c r="H93" i="3"/>
  <c r="H98" i="3"/>
  <c r="F98" i="3"/>
  <c r="C98" i="3" s="1"/>
  <c r="G98" i="3"/>
  <c r="H109" i="3"/>
  <c r="G109" i="3"/>
  <c r="F109" i="3"/>
  <c r="G114" i="3"/>
  <c r="H11" i="3"/>
  <c r="F3" i="3"/>
  <c r="C3" i="3" s="1"/>
  <c r="H3" i="3"/>
  <c r="G3" i="3"/>
  <c r="H16" i="3"/>
  <c r="F16" i="3"/>
  <c r="G16" i="3"/>
  <c r="H19" i="3"/>
  <c r="G19" i="3"/>
  <c r="F19" i="3"/>
  <c r="C19" i="3" s="1"/>
  <c r="F8" i="3"/>
  <c r="C8" i="3" s="1"/>
  <c r="H8" i="3"/>
  <c r="G8" i="3"/>
  <c r="H13" i="3"/>
  <c r="G13" i="3"/>
  <c r="F13" i="3"/>
  <c r="G6" i="3"/>
  <c r="F6" i="3"/>
  <c r="C6" i="3" s="1"/>
  <c r="H6" i="3"/>
  <c r="H9" i="3"/>
  <c r="F9" i="3"/>
  <c r="G9" i="3"/>
  <c r="H17" i="3"/>
  <c r="H69" i="3"/>
  <c r="F74" i="3"/>
  <c r="G74" i="3"/>
  <c r="H85" i="3"/>
  <c r="G85" i="3"/>
  <c r="F85" i="3"/>
  <c r="C85" i="3" s="1"/>
  <c r="H90" i="3"/>
  <c r="F90" i="3"/>
  <c r="G90" i="3"/>
  <c r="H101" i="3"/>
  <c r="G101" i="3"/>
  <c r="G4" i="3"/>
  <c r="H4" i="3"/>
  <c r="F4" i="3"/>
  <c r="C4" i="3" s="1"/>
  <c r="H12" i="3"/>
  <c r="G12" i="3"/>
  <c r="F12" i="3"/>
  <c r="G7" i="3"/>
  <c r="F7" i="3"/>
  <c r="H10" i="3"/>
  <c r="F10" i="3"/>
  <c r="G10" i="3"/>
  <c r="H15" i="3"/>
  <c r="G15" i="3"/>
  <c r="F15" i="3"/>
  <c r="C15" i="3" s="1"/>
  <c r="G2" i="3"/>
  <c r="F2" i="3"/>
  <c r="C2" i="3" s="1"/>
  <c r="H2" i="3"/>
  <c r="N23" i="3"/>
  <c r="N27" i="3"/>
  <c r="N31" i="3"/>
  <c r="N35" i="3"/>
  <c r="F38" i="3"/>
  <c r="F42" i="3"/>
  <c r="F46" i="3"/>
  <c r="F54" i="3"/>
  <c r="C54" i="3" s="1"/>
  <c r="H71" i="3"/>
  <c r="G71" i="3"/>
  <c r="C71" i="3" s="1"/>
  <c r="H79" i="3"/>
  <c r="G87" i="3"/>
  <c r="H95" i="3"/>
  <c r="H103" i="3"/>
  <c r="G103" i="3"/>
  <c r="C103" i="3" s="1"/>
  <c r="H111" i="3"/>
  <c r="G111" i="3"/>
  <c r="H116" i="3"/>
  <c r="G116" i="3"/>
  <c r="F116" i="3"/>
  <c r="H142" i="3"/>
  <c r="F142" i="3"/>
  <c r="C142" i="3" s="1"/>
  <c r="H134" i="3"/>
  <c r="F134" i="3"/>
  <c r="C134" i="3" s="1"/>
  <c r="H138" i="3"/>
  <c r="F138" i="3"/>
  <c r="C138" i="3" s="1"/>
  <c r="F22" i="3"/>
  <c r="F26" i="3"/>
  <c r="C26" i="3" s="1"/>
  <c r="N39" i="3"/>
  <c r="N43" i="3"/>
  <c r="N47" i="3"/>
  <c r="F50" i="3"/>
  <c r="F62" i="3"/>
  <c r="C62" i="3" s="1"/>
  <c r="F14" i="3"/>
  <c r="C14" i="3" s="1"/>
  <c r="G26" i="3"/>
  <c r="G30" i="3"/>
  <c r="G34" i="3"/>
  <c r="G38" i="3"/>
  <c r="G42" i="3"/>
  <c r="G46" i="3"/>
  <c r="G50" i="3"/>
  <c r="G54" i="3"/>
  <c r="G62" i="3"/>
  <c r="F65" i="3"/>
  <c r="F73" i="3"/>
  <c r="F81" i="3"/>
  <c r="F89" i="3"/>
  <c r="F97" i="3"/>
  <c r="H84" i="3"/>
  <c r="G84" i="3"/>
  <c r="F84" i="3"/>
  <c r="H100" i="3"/>
  <c r="G100" i="3"/>
  <c r="F100" i="3"/>
  <c r="H108" i="3"/>
  <c r="G108" i="3"/>
  <c r="F108" i="3"/>
  <c r="C108" i="3" s="1"/>
  <c r="H67" i="3"/>
  <c r="G67" i="3"/>
  <c r="F67" i="3"/>
  <c r="H75" i="3"/>
  <c r="G75" i="3"/>
  <c r="H83" i="3"/>
  <c r="G83" i="3"/>
  <c r="F83" i="3"/>
  <c r="C83" i="3" s="1"/>
  <c r="F91" i="3"/>
  <c r="H99" i="3"/>
  <c r="H107" i="3"/>
  <c r="G107" i="3"/>
  <c r="N115" i="3"/>
  <c r="H118" i="3"/>
  <c r="F118" i="3"/>
  <c r="H122" i="3"/>
  <c r="F122" i="3"/>
  <c r="C122" i="3" s="1"/>
  <c r="H117" i="3"/>
  <c r="G117" i="3"/>
  <c r="H68" i="3"/>
  <c r="G68" i="3"/>
  <c r="F68" i="3"/>
  <c r="C68" i="3" s="1"/>
  <c r="H92" i="3"/>
  <c r="G92" i="3"/>
  <c r="F92" i="3"/>
  <c r="N21" i="3"/>
  <c r="F24" i="3"/>
  <c r="C24" i="3" s="1"/>
  <c r="N25" i="3"/>
  <c r="F28" i="3"/>
  <c r="N29" i="3"/>
  <c r="F32" i="3"/>
  <c r="N33" i="3"/>
  <c r="F36" i="3"/>
  <c r="N37" i="3"/>
  <c r="F40" i="3"/>
  <c r="N41" i="3"/>
  <c r="N45" i="3"/>
  <c r="F48" i="3"/>
  <c r="C48" i="3" s="1"/>
  <c r="F52" i="3"/>
  <c r="F56" i="3"/>
  <c r="C56" i="3" s="1"/>
  <c r="F60" i="3"/>
  <c r="C60" i="3" s="1"/>
  <c r="F64" i="3"/>
  <c r="C64" i="3" s="1"/>
  <c r="F80" i="3"/>
  <c r="C80" i="3" s="1"/>
  <c r="F88" i="3"/>
  <c r="C88" i="3" s="1"/>
  <c r="F96" i="3"/>
  <c r="C96" i="3" s="1"/>
  <c r="F104" i="3"/>
  <c r="F112" i="3"/>
  <c r="C112" i="3" s="1"/>
  <c r="H126" i="3"/>
  <c r="F126" i="3"/>
  <c r="C126" i="3" s="1"/>
  <c r="G14" i="3"/>
  <c r="H76" i="3"/>
  <c r="G76" i="3"/>
  <c r="F76" i="3"/>
  <c r="H146" i="3"/>
  <c r="F146" i="3"/>
  <c r="C146" i="3" s="1"/>
  <c r="G24" i="3"/>
  <c r="G28" i="3"/>
  <c r="G32" i="3"/>
  <c r="G36" i="3"/>
  <c r="G48" i="3"/>
  <c r="G52" i="3"/>
  <c r="G56" i="3"/>
  <c r="G60" i="3"/>
  <c r="G64" i="3"/>
  <c r="H70" i="3"/>
  <c r="F70" i="3"/>
  <c r="H78" i="3"/>
  <c r="F78" i="3"/>
  <c r="C78" i="3" s="1"/>
  <c r="G80" i="3"/>
  <c r="H86" i="3"/>
  <c r="F86" i="3"/>
  <c r="C86" i="3" s="1"/>
  <c r="G88" i="3"/>
  <c r="H94" i="3"/>
  <c r="F94" i="3"/>
  <c r="C94" i="3" s="1"/>
  <c r="G96" i="3"/>
  <c r="H102" i="3"/>
  <c r="F102" i="3"/>
  <c r="G104" i="3"/>
  <c r="H110" i="3"/>
  <c r="F110" i="3"/>
  <c r="G112" i="3"/>
  <c r="H119" i="3"/>
  <c r="G119" i="3"/>
  <c r="F119" i="3"/>
  <c r="C119" i="3" s="1"/>
  <c r="F121" i="3"/>
  <c r="H130" i="3"/>
  <c r="F130" i="3"/>
  <c r="C130" i="3" s="1"/>
  <c r="G134" i="3"/>
  <c r="F124" i="3"/>
  <c r="N125" i="3"/>
  <c r="F128" i="3"/>
  <c r="N129" i="3"/>
  <c r="F132" i="3"/>
  <c r="C132" i="3" s="1"/>
  <c r="N133" i="3"/>
  <c r="N137" i="3"/>
  <c r="N141" i="3"/>
  <c r="F144" i="3"/>
  <c r="N136" i="3"/>
  <c r="N140" i="3"/>
  <c r="N123" i="3"/>
  <c r="N127" i="3"/>
  <c r="N131" i="3"/>
  <c r="N135" i="3"/>
  <c r="N139" i="3"/>
  <c r="N143" i="3"/>
  <c r="F1" i="3"/>
  <c r="C77" i="3" l="1"/>
  <c r="H89" i="3"/>
  <c r="C89" i="3" s="1"/>
  <c r="G89" i="3"/>
  <c r="C10" i="3"/>
  <c r="C74" i="3"/>
  <c r="G72" i="3"/>
  <c r="G44" i="3"/>
  <c r="G120" i="3"/>
  <c r="C120" i="3" s="1"/>
  <c r="C36" i="3"/>
  <c r="F99" i="3"/>
  <c r="C99" i="3" s="1"/>
  <c r="G58" i="3"/>
  <c r="F34" i="3"/>
  <c r="C34" i="3" s="1"/>
  <c r="F20" i="3"/>
  <c r="C9" i="3"/>
  <c r="F114" i="3"/>
  <c r="C114" i="3" s="1"/>
  <c r="F93" i="3"/>
  <c r="C93" i="3" s="1"/>
  <c r="H55" i="3"/>
  <c r="F55" i="3"/>
  <c r="C55" i="3" s="1"/>
  <c r="G55" i="3"/>
  <c r="C40" i="3"/>
  <c r="C5" i="3"/>
  <c r="H59" i="3"/>
  <c r="F59" i="3"/>
  <c r="G59" i="3"/>
  <c r="C16" i="3"/>
  <c r="H57" i="3"/>
  <c r="F57" i="3"/>
  <c r="G57" i="3"/>
  <c r="H105" i="3"/>
  <c r="G105" i="3"/>
  <c r="H147" i="3"/>
  <c r="F147" i="3"/>
  <c r="C147" i="3" s="1"/>
  <c r="H113" i="3"/>
  <c r="G113" i="3"/>
  <c r="C113" i="3" s="1"/>
  <c r="C92" i="3"/>
  <c r="C144" i="3"/>
  <c r="C70" i="3"/>
  <c r="G40" i="3"/>
  <c r="H120" i="3"/>
  <c r="C104" i="3"/>
  <c r="C52" i="3"/>
  <c r="F105" i="3"/>
  <c r="G22" i="3"/>
  <c r="F30" i="3"/>
  <c r="C30" i="3" s="1"/>
  <c r="G95" i="3"/>
  <c r="C95" i="3" s="1"/>
  <c r="F58" i="3"/>
  <c r="C58" i="3" s="1"/>
  <c r="G20" i="3"/>
  <c r="C90" i="3"/>
  <c r="F69" i="3"/>
  <c r="C69" i="3" s="1"/>
  <c r="C111" i="3"/>
  <c r="H53" i="3"/>
  <c r="F53" i="3"/>
  <c r="G53" i="3"/>
  <c r="H65" i="3"/>
  <c r="G65" i="3"/>
  <c r="C65" i="3" s="1"/>
  <c r="H144" i="3"/>
  <c r="G144" i="3"/>
  <c r="C110" i="3"/>
  <c r="C76" i="3"/>
  <c r="C32" i="3"/>
  <c r="C118" i="3"/>
  <c r="C100" i="3"/>
  <c r="C116" i="3"/>
  <c r="G18" i="3"/>
  <c r="C18" i="3" s="1"/>
  <c r="C7" i="3"/>
  <c r="G106" i="3"/>
  <c r="C109" i="3"/>
  <c r="C66" i="3"/>
  <c r="C117" i="3"/>
  <c r="H128" i="3"/>
  <c r="G128" i="3"/>
  <c r="C128" i="3" s="1"/>
  <c r="H81" i="3"/>
  <c r="G81" i="3"/>
  <c r="C81" i="3" s="1"/>
  <c r="C91" i="3"/>
  <c r="C22" i="3"/>
  <c r="F106" i="3"/>
  <c r="H148" i="3"/>
  <c r="G148" i="3"/>
  <c r="C148" i="3" s="1"/>
  <c r="H145" i="3"/>
  <c r="F145" i="3"/>
  <c r="C145" i="3" s="1"/>
  <c r="G145" i="3"/>
  <c r="F44" i="3"/>
  <c r="C44" i="3" s="1"/>
  <c r="C67" i="3"/>
  <c r="C50" i="3"/>
  <c r="C42" i="3"/>
  <c r="H18" i="3"/>
  <c r="C12" i="3"/>
  <c r="F17" i="3"/>
  <c r="C17" i="3" s="1"/>
  <c r="F11" i="3"/>
  <c r="C11" i="3" s="1"/>
  <c r="F82" i="3"/>
  <c r="C82" i="3" s="1"/>
  <c r="G5" i="3"/>
  <c r="H63" i="3"/>
  <c r="F63" i="3"/>
  <c r="G63" i="3"/>
  <c r="H73" i="3"/>
  <c r="C73" i="3" s="1"/>
  <c r="G73" i="3"/>
  <c r="H121" i="3"/>
  <c r="G121" i="3"/>
  <c r="C46" i="3"/>
  <c r="C28" i="3"/>
  <c r="G91" i="3"/>
  <c r="H87" i="3"/>
  <c r="C87" i="3" s="1"/>
  <c r="H1" i="3"/>
  <c r="C1" i="3" s="1"/>
  <c r="G147" i="3"/>
  <c r="C121" i="3"/>
  <c r="C102" i="3"/>
  <c r="F72" i="3"/>
  <c r="C84" i="3"/>
  <c r="G79" i="3"/>
  <c r="C79" i="3" s="1"/>
  <c r="C38" i="3"/>
  <c r="C13" i="3"/>
  <c r="H61" i="3"/>
  <c r="F61" i="3"/>
  <c r="G61" i="3"/>
  <c r="H124" i="3"/>
  <c r="G124" i="3"/>
  <c r="C124" i="3" s="1"/>
  <c r="H97" i="3"/>
  <c r="G97" i="3"/>
  <c r="C97" i="3" s="1"/>
  <c r="H33" i="3"/>
  <c r="F33" i="3"/>
  <c r="C33" i="3" s="1"/>
  <c r="G33" i="3"/>
  <c r="H141" i="3"/>
  <c r="G141" i="3"/>
  <c r="F141" i="3"/>
  <c r="H127" i="3"/>
  <c r="G127" i="3"/>
  <c r="F127" i="3"/>
  <c r="H137" i="3"/>
  <c r="G137" i="3"/>
  <c r="F137" i="3"/>
  <c r="H45" i="3"/>
  <c r="F45" i="3"/>
  <c r="G45" i="3"/>
  <c r="H29" i="3"/>
  <c r="G29" i="3"/>
  <c r="F29" i="3"/>
  <c r="C29" i="3" s="1"/>
  <c r="H131" i="3"/>
  <c r="G131" i="3"/>
  <c r="F131" i="3"/>
  <c r="C131" i="3" s="1"/>
  <c r="H123" i="3"/>
  <c r="G123" i="3"/>
  <c r="F123" i="3"/>
  <c r="C123" i="3" s="1"/>
  <c r="H115" i="3"/>
  <c r="G115" i="3"/>
  <c r="F115" i="3"/>
  <c r="H135" i="3"/>
  <c r="G135" i="3"/>
  <c r="F135" i="3"/>
  <c r="H133" i="3"/>
  <c r="G133" i="3"/>
  <c r="F133" i="3"/>
  <c r="H41" i="3"/>
  <c r="G41" i="3"/>
  <c r="F41" i="3"/>
  <c r="H25" i="3"/>
  <c r="G25" i="3"/>
  <c r="F25" i="3"/>
  <c r="C25" i="3" s="1"/>
  <c r="H47" i="3"/>
  <c r="F47" i="3"/>
  <c r="G47" i="3"/>
  <c r="H23" i="3"/>
  <c r="F23" i="3"/>
  <c r="G23" i="3"/>
  <c r="H129" i="3"/>
  <c r="G129" i="3"/>
  <c r="F129" i="3"/>
  <c r="C129" i="3" s="1"/>
  <c r="H43" i="3"/>
  <c r="G43" i="3"/>
  <c r="F43" i="3"/>
  <c r="H35" i="3"/>
  <c r="G35" i="3"/>
  <c r="F35" i="3"/>
  <c r="C35" i="3" s="1"/>
  <c r="H140" i="3"/>
  <c r="F140" i="3"/>
  <c r="C140" i="3" s="1"/>
  <c r="G140" i="3"/>
  <c r="H37" i="3"/>
  <c r="G37" i="3"/>
  <c r="F37" i="3"/>
  <c r="H21" i="3"/>
  <c r="F21" i="3"/>
  <c r="G21" i="3"/>
  <c r="H39" i="3"/>
  <c r="G39" i="3"/>
  <c r="F39" i="3"/>
  <c r="C39" i="3" s="1"/>
  <c r="H31" i="3"/>
  <c r="G31" i="3"/>
  <c r="F31" i="3"/>
  <c r="C31" i="3" s="1"/>
  <c r="H143" i="3"/>
  <c r="G143" i="3"/>
  <c r="F143" i="3"/>
  <c r="C143" i="3" s="1"/>
  <c r="H136" i="3"/>
  <c r="F136" i="3"/>
  <c r="C136" i="3" s="1"/>
  <c r="G136" i="3"/>
  <c r="H139" i="3"/>
  <c r="G139" i="3"/>
  <c r="F139" i="3"/>
  <c r="C139" i="3" s="1"/>
  <c r="H125" i="3"/>
  <c r="G125" i="3"/>
  <c r="F125" i="3"/>
  <c r="H27" i="3"/>
  <c r="F27" i="3"/>
  <c r="G27" i="3"/>
  <c r="C27" i="3" l="1"/>
  <c r="C43" i="3"/>
  <c r="C115" i="3"/>
  <c r="C61" i="3"/>
  <c r="C106" i="3"/>
  <c r="C125" i="3"/>
  <c r="C47" i="3"/>
  <c r="C133" i="3"/>
  <c r="C127" i="3"/>
  <c r="C59" i="3"/>
  <c r="C53" i="3"/>
  <c r="C20" i="3"/>
  <c r="C135" i="3"/>
  <c r="C45" i="3"/>
  <c r="C141" i="3"/>
  <c r="C63" i="3"/>
  <c r="C21" i="3"/>
  <c r="C105" i="3"/>
  <c r="C57" i="3"/>
  <c r="C37" i="3"/>
  <c r="C23" i="3"/>
  <c r="C41" i="3"/>
  <c r="C137" i="3"/>
  <c r="C72" i="3"/>
</calcChain>
</file>

<file path=xl/sharedStrings.xml><?xml version="1.0" encoding="utf-8"?>
<sst xmlns="http://schemas.openxmlformats.org/spreadsheetml/2006/main" count="1628" uniqueCount="529">
  <si>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</si>
  <si>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</si>
  <si>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</si>
  <si>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</si>
  <si>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</si>
  <si>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</si>
  <si>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</si>
  <si>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</si>
  <si>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</si>
  <si>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</si>
  <si>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</si>
  <si>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</si>
  <si>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</si>
  <si>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</si>
  <si>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</si>
  <si>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</si>
  <si>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</si>
  <si>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</si>
  <si>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</si>
  <si>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</si>
  <si>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</si>
  <si>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</si>
  <si>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</si>
  <si>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</si>
  <si>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</si>
  <si>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</si>
  <si>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</si>
  <si>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</si>
  <si>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</si>
  <si>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</si>
  <si>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</si>
  <si>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</si>
  <si>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</si>
  <si>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</si>
  <si>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</si>
  <si>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</si>
  <si>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</si>
  <si>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</si>
  <si>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</si>
  <si>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</si>
  <si>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</si>
  <si>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</si>
  <si>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</si>
  <si>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</si>
  <si>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</si>
  <si>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</si>
  <si>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</si>
  <si>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</si>
  <si>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</si>
  <si>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DarkGrey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</si>
  <si>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</si>
  <si>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</si>
  <si>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</si>
  <si>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</si>
  <si>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</si>
  <si>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</si>
  <si>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</si>
  <si>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</si>
  <si>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</si>
  <si>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</si>
  <si>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</si>
  <si>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</si>
  <si>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</si>
  <si>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</si>
  <si>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</si>
  <si>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</si>
  <si>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</si>
  <si>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</si>
  <si>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</si>
  <si>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</si>
  <si>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</si>
  <si>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</si>
  <si>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</si>
  <si>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</si>
  <si>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</si>
  <si>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</si>
  <si>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</si>
  <si>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</si>
  <si>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</si>
  <si>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</si>
  <si>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</si>
  <si>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</si>
  <si>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</si>
  <si>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</si>
  <si>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</si>
  <si>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</si>
  <si>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</si>
  <si>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</si>
  <si>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</si>
  <si>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</si>
  <si>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</si>
  <si>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</si>
  <si>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</si>
  <si>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</si>
  <si>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</si>
  <si>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</si>
  <si>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</si>
  <si>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</si>
  <si>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</si>
  <si>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</si>
  <si>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</si>
  <si>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</si>
  <si>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</si>
  <si>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</si>
  <si>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Grey</t>
  </si>
  <si>
    <t>Green</t>
  </si>
  <si>
    <t>#008000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</si>
  <si>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</si>
  <si>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</si>
  <si>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</si>
  <si>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</si>
  <si>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</si>
  <si>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</si>
  <si>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</si>
  <si>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</si>
  <si>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</si>
  <si>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</si>
  <si>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</si>
  <si>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</si>
  <si>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</si>
  <si>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</si>
  <si>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</si>
  <si>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</si>
  <si>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</si>
  <si>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</si>
  <si>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</si>
  <si>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</si>
  <si>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</si>
  <si>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</si>
  <si>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</si>
  <si>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</si>
  <si>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</si>
  <si>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</si>
  <si>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</si>
  <si>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</si>
  <si>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</si>
  <si>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</si>
  <si>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</si>
  <si>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</si>
  <si>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LightGrey</t>
  </si>
  <si>
    <t>LightGreen</t>
  </si>
  <si>
    <t>#90EE90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</si>
  <si>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</si>
  <si>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</si>
  <si>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</si>
  <si>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</si>
  <si>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</si>
  <si>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</si>
  <si>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</si>
  <si>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</si>
  <si>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</si>
  <si>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</si>
  <si>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</si>
  <si>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</si>
  <si>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</si>
  <si>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</si>
  <si>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</si>
  <si>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</si>
  <si>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</si>
  <si>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</si>
  <si>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</si>
  <si>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</si>
  <si>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</si>
  <si>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Magenta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</si>
  <si>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</si>
  <si>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</si>
  <si>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</si>
  <si>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</si>
  <si>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</si>
  <si>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</si>
  <si>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</si>
  <si>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</si>
  <si>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</si>
  <si>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</si>
  <si>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</si>
  <si>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</si>
  <si>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</si>
  <si>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</si>
  <si>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</si>
  <si>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</si>
  <si>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</si>
  <si>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</si>
  <si>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</si>
  <si>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</si>
  <si>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</si>
  <si>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</si>
  <si>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</si>
  <si>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</si>
  <si>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</si>
  <si>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</si>
  <si>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</si>
  <si>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</si>
  <si>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</si>
  <si>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</si>
  <si>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</si>
  <si>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</si>
  <si>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</si>
  <si>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</si>
  <si>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</si>
  <si>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</si>
  <si>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</si>
  <si>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</si>
  <si>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</si>
  <si>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</si>
  <si>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</si>
  <si>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</si>
  <si>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</si>
  <si>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</si>
  <si>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</si>
  <si>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</si>
  <si>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</si>
  <si>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</si>
  <si>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</si>
  <si>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</si>
  <si>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</si>
  <si>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</si>
  <si>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</si>
  <si>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</si>
  <si>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</si>
  <si>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</si>
  <si>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</si>
  <si>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</si>
  <si>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</si>
  <si>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</si>
  <si>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</si>
  <si>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</si>
  <si>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</si>
  <si>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</si>
  <si>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</si>
  <si>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</si>
  <si>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RebeccaPurple</t>
  </si>
  <si>
    <t>#663399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</si>
  <si>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</si>
  <si>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</si>
  <si>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</si>
  <si>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</si>
  <si>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</si>
  <si>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</si>
  <si>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</si>
  <si>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</si>
  <si>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</si>
  <si>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</si>
  <si>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</si>
  <si>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</si>
  <si>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</si>
  <si>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</si>
  <si>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</si>
  <si>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</si>
  <si>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</si>
  <si>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</si>
  <si>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</si>
  <si>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</si>
  <si>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</si>
  <si>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</si>
  <si>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</si>
  <si>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</si>
  <si>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</si>
  <si>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</si>
  <si>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</si>
  <si>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</si>
  <si>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</si>
  <si>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</si>
  <si>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</si>
  <si>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</si>
  <si>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</si>
  <si>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</si>
  <si>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</si>
  <si>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</si>
  <si>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</si>
  <si>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</si>
  <si>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</si>
  <si>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</si>
  <si>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</si>
  <si>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</si>
  <si>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</si>
  <si>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</si>
  <si>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</si>
  <si>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</si>
  <si>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</si>
  <si>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</si>
  <si>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</si>
  <si>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</si>
  <si>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</si>
  <si>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</si>
  <si>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</si>
  <si>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</si>
  <si>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</si>
  <si>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t>#FFF7F0</t>
  </si>
  <si>
    <t>#D7E6FA</t>
  </si>
  <si>
    <t>#FF7FAA</t>
  </si>
  <si>
    <t>#FFF0F0</t>
  </si>
  <si>
    <t>#DCDCF5</t>
  </si>
  <si>
    <t>#C4DFFF</t>
  </si>
  <si>
    <t>#CDE1FF</t>
  </si>
  <si>
    <t>#83E22B</t>
  </si>
  <si>
    <t>#2AA5A5</t>
  </si>
  <si>
    <t>#87ADDE</t>
  </si>
  <si>
    <t>#A0615F</t>
  </si>
  <si>
    <t>#8000FF</t>
  </si>
  <si>
    <t>#1E87D2</t>
  </si>
  <si>
    <t>#50D0FF</t>
  </si>
  <si>
    <t>#EDBC64</t>
  </si>
  <si>
    <t>#DCE3FF</t>
  </si>
  <si>
    <t>#14DCB4</t>
  </si>
  <si>
    <t>#8B8B00</t>
  </si>
  <si>
    <t>#B3DB8</t>
  </si>
  <si>
    <t>#640064</t>
  </si>
  <si>
    <t>#6B71BD</t>
  </si>
  <si>
    <t>#008B00</t>
  </si>
  <si>
    <t>#452F6B</t>
  </si>
  <si>
    <t>#0073FF</t>
  </si>
  <si>
    <t>#65CC32</t>
  </si>
  <si>
    <t>#7ACDE9</t>
  </si>
  <si>
    <t>#BC8FBC</t>
  </si>
  <si>
    <t>#808B3D</t>
  </si>
  <si>
    <t>#4F2F2F</t>
  </si>
  <si>
    <t>#D10300</t>
  </si>
  <si>
    <t>#3FD300</t>
  </si>
  <si>
    <t>#14FF80</t>
  </si>
  <si>
    <t>#FF4000</t>
  </si>
  <si>
    <t>#FF8D1E</t>
  </si>
  <si>
    <t>#22B2B2</t>
  </si>
  <si>
    <t>#F0F5FF</t>
  </si>
  <si>
    <t>#8B228B</t>
  </si>
  <si>
    <t>#FFFFF8</t>
  </si>
  <si>
    <t>#0028FF</t>
  </si>
  <si>
    <t>#2055DA</t>
  </si>
  <si>
    <t>#812FFF</t>
  </si>
  <si>
    <t>#FFF0FF</t>
  </si>
  <si>
    <t>#69FFB4</t>
  </si>
  <si>
    <t>#5CCDCD</t>
  </si>
  <si>
    <t>#378200</t>
  </si>
  <si>
    <t>#F0F0FF</t>
  </si>
  <si>
    <t>#8C96F0</t>
  </si>
  <si>
    <t>#FAFAE6</t>
  </si>
  <si>
    <t>#F0FFFA</t>
  </si>
  <si>
    <t>#8000FC</t>
  </si>
  <si>
    <t>#CDD2FF</t>
  </si>
  <si>
    <t>#E6BBAD</t>
  </si>
  <si>
    <t>#80F0F0</t>
  </si>
  <si>
    <t>#FFE0E0</t>
  </si>
  <si>
    <t>#D2D2FA</t>
  </si>
  <si>
    <t>#EE90EE</t>
  </si>
  <si>
    <t>#B6FFF4</t>
  </si>
  <si>
    <t>#7AD9FF</t>
  </si>
  <si>
    <t>#B22028</t>
  </si>
  <si>
    <t>#FAB387</t>
  </si>
  <si>
    <t>#998877</t>
  </si>
  <si>
    <t>#DECAB0</t>
  </si>
  <si>
    <t>#E0E0FF</t>
  </si>
  <si>
    <t>#CD32CD</t>
  </si>
  <si>
    <t>#E6F0FA</t>
  </si>
  <si>
    <t>#CD6689</t>
  </si>
  <si>
    <t>#CDCD00</t>
  </si>
  <si>
    <t>#6ED355</t>
  </si>
  <si>
    <t>#B8DB70</t>
  </si>
  <si>
    <t>#B33C7E</t>
  </si>
  <si>
    <t>#DBEE68</t>
  </si>
  <si>
    <t>#FA0060</t>
  </si>
  <si>
    <t>#D1484D</t>
  </si>
  <si>
    <t>#15C757</t>
  </si>
  <si>
    <t>#707019</t>
  </si>
  <si>
    <t>#FFF5FA</t>
  </si>
  <si>
    <t>#E1FCFF</t>
  </si>
  <si>
    <t>#B5D0FF</t>
  </si>
  <si>
    <t>#ADCEFF</t>
  </si>
  <si>
    <t>#E6EEFD</t>
  </si>
  <si>
    <t>#46238E</t>
  </si>
  <si>
    <t>#005AFF</t>
  </si>
  <si>
    <t>#00BAFF</t>
  </si>
  <si>
    <t>#70DA74</t>
  </si>
  <si>
    <t>#AAB0EE</t>
  </si>
  <si>
    <t>#FB98FB</t>
  </si>
  <si>
    <t>#EEAFAF</t>
  </si>
  <si>
    <t>#70DBB8</t>
  </si>
  <si>
    <t>#D5E5FF</t>
  </si>
  <si>
    <t>#B9DEFF</t>
  </si>
  <si>
    <t>#3F87CD</t>
  </si>
  <si>
    <t>#C0FFF4</t>
  </si>
  <si>
    <t>#A0DDA0</t>
  </si>
  <si>
    <t>#E6B6B0</t>
  </si>
  <si>
    <t>#669933</t>
  </si>
  <si>
    <t>#8FBCBC</t>
  </si>
  <si>
    <t>#E1B941</t>
  </si>
  <si>
    <t>#13598B</t>
  </si>
  <si>
    <t>#72ECFA</t>
  </si>
  <si>
    <t>#60B0F4</t>
  </si>
  <si>
    <t>#8B2E62</t>
  </si>
  <si>
    <t>#EEF8FF</t>
  </si>
  <si>
    <t>#2D7BA0</t>
  </si>
  <si>
    <t>#EBA487</t>
  </si>
  <si>
    <t>#BDCD5A</t>
  </si>
  <si>
    <t>#908070</t>
  </si>
  <si>
    <t>#FAFFFF</t>
  </si>
  <si>
    <t>#FF0080</t>
  </si>
  <si>
    <t>#B47846</t>
  </si>
  <si>
    <t>#8CAAD2</t>
  </si>
  <si>
    <t>#BFD8BF</t>
  </si>
  <si>
    <t>#47E3FF</t>
  </si>
  <si>
    <t>#E04050</t>
  </si>
  <si>
    <t>#82EE82</t>
  </si>
  <si>
    <t>#B3CAF5</t>
  </si>
  <si>
    <t>#6532CD</t>
  </si>
  <si>
    <t>", "colorcode": "</t>
    <phoneticPr fontId="1"/>
  </si>
  <si>
    <t>"},</t>
    <phoneticPr fontId="1"/>
  </si>
  <si>
    <t>{"colorname": "</t>
    <phoneticPr fontId="1"/>
  </si>
  <si>
    <t>#0F0700</t>
  </si>
  <si>
    <t>#051428</t>
  </si>
  <si>
    <t>#80002B</t>
  </si>
  <si>
    <t>#0F0000</t>
  </si>
  <si>
    <t>#0A0A23</t>
  </si>
  <si>
    <t>#001B3B</t>
  </si>
  <si>
    <t>#001432</t>
  </si>
  <si>
    <t>#75D41D</t>
  </si>
  <si>
    <t>#5AD5D5</t>
  </si>
  <si>
    <t>#214778</t>
  </si>
  <si>
    <t>#2D96E1</t>
  </si>
  <si>
    <t>#0080AF</t>
  </si>
  <si>
    <t>#9B6A12</t>
  </si>
  <si>
    <t>#000723</t>
  </si>
  <si>
    <t>#23EBC3</t>
  </si>
  <si>
    <t>#FFFF74</t>
  </si>
  <si>
    <t>#FF7474</t>
  </si>
  <si>
    <t>#4779F4</t>
  </si>
  <si>
    <t>#565656</t>
  </si>
  <si>
    <t>#FF9BFF</t>
  </si>
  <si>
    <t>#424894</t>
  </si>
  <si>
    <t>#74FF74</t>
  </si>
  <si>
    <t>#AA94D0</t>
  </si>
  <si>
    <t>#66CD33</t>
  </si>
  <si>
    <t>#74FFFF</t>
  </si>
  <si>
    <t>#166985</t>
  </si>
  <si>
    <t>#704370</t>
  </si>
  <si>
    <t>#B7C274</t>
  </si>
  <si>
    <t>#D0B0B0</t>
  </si>
  <si>
    <t>#FF312E</t>
  </si>
  <si>
    <t>#6BFF2C</t>
  </si>
  <si>
    <t>#00EB6C</t>
  </si>
  <si>
    <t>#969696</t>
  </si>
  <si>
    <t>#E16F00</t>
  </si>
  <si>
    <t>#4DDDDD</t>
  </si>
  <si>
    <t>#00050F</t>
  </si>
  <si>
    <t>#DD74DD</t>
  </si>
  <si>
    <t>#232323</t>
  </si>
  <si>
    <t>#070700</t>
  </si>
  <si>
    <t>#255ADF</t>
  </si>
  <si>
    <t>#7F7F7F</t>
  </si>
  <si>
    <t>#FF7FFF</t>
  </si>
  <si>
    <t>#5200D0</t>
  </si>
  <si>
    <t>#0F000F</t>
  </si>
  <si>
    <t>#00964B</t>
  </si>
  <si>
    <t>#32A3A3</t>
  </si>
  <si>
    <t>#B4FF7D</t>
  </si>
  <si>
    <t>#00000F</t>
  </si>
  <si>
    <t>#0F1973</t>
  </si>
  <si>
    <t>#191905</t>
  </si>
  <si>
    <t>#000F0A</t>
  </si>
  <si>
    <t>#8303FF</t>
  </si>
  <si>
    <t>#000532</t>
  </si>
  <si>
    <t>#522719</t>
  </si>
  <si>
    <t>#0F7F7F</t>
  </si>
  <si>
    <t>#1F0000</t>
  </si>
  <si>
    <t>#05052D</t>
  </si>
  <si>
    <t>#2C2C2C</t>
  </si>
  <si>
    <t>#6F116F</t>
  </si>
  <si>
    <t>#00493E</t>
  </si>
  <si>
    <t>#005F85</t>
  </si>
  <si>
    <t>#DF4D55</t>
  </si>
  <si>
    <t>#783105</t>
  </si>
  <si>
    <t>#887766</t>
  </si>
  <si>
    <t>#4F3B21</t>
  </si>
  <si>
    <t>#00001F</t>
  </si>
  <si>
    <t>#050F19</t>
  </si>
  <si>
    <t>#7FFFFF</t>
  </si>
  <si>
    <t>#993255</t>
  </si>
  <si>
    <t>#FFFF32</t>
  </si>
  <si>
    <t>#45AA2C</t>
  </si>
  <si>
    <t>#6C8F24</t>
  </si>
  <si>
    <t>#C34C8E</t>
  </si>
  <si>
    <t>#849711</t>
  </si>
  <si>
    <t>#FF0565</t>
  </si>
  <si>
    <t>#B72E33</t>
  </si>
  <si>
    <t>#38EA7A</t>
  </si>
  <si>
    <t>#E6E68F</t>
  </si>
  <si>
    <t>#0A0005</t>
  </si>
  <si>
    <t>#001B1E</t>
  </si>
  <si>
    <t>#001B4A</t>
  </si>
  <si>
    <t>#002152</t>
  </si>
  <si>
    <t>#FFFF7F</t>
  </si>
  <si>
    <t>#020A19</t>
  </si>
  <si>
    <t>#7F7FFF</t>
  </si>
  <si>
    <t>#9471DC</t>
  </si>
  <si>
    <t>#258F29</t>
  </si>
  <si>
    <t>#111755</t>
  </si>
  <si>
    <t>#670467</t>
  </si>
  <si>
    <t>#501111</t>
  </si>
  <si>
    <t>#248F6C</t>
  </si>
  <si>
    <t>#00102A</t>
  </si>
  <si>
    <t>#002546</t>
  </si>
  <si>
    <t>#327AC0</t>
  </si>
  <si>
    <t>#003F34</t>
  </si>
  <si>
    <t>#225F22</t>
  </si>
  <si>
    <t>#4F1F19</t>
  </si>
  <si>
    <t>#7FFF7F</t>
  </si>
  <si>
    <t>#99CC66</t>
  </si>
  <si>
    <t>#437070</t>
  </si>
  <si>
    <t>#BE961E</t>
  </si>
  <si>
    <t>#74BAEC</t>
  </si>
  <si>
    <t>#057F8D</t>
  </si>
  <si>
    <t>#0B5B9F</t>
  </si>
  <si>
    <t>#D174A8</t>
  </si>
  <si>
    <t>#000A11</t>
  </si>
  <si>
    <t>#5FADD2</t>
  </si>
  <si>
    <t>#3F3F3F</t>
  </si>
  <si>
    <t>#783114</t>
  </si>
  <si>
    <t>#95A532</t>
  </si>
  <si>
    <t>#8F7F6F</t>
  </si>
  <si>
    <t>#000505</t>
  </si>
  <si>
    <t>#B97D4B</t>
  </si>
  <si>
    <t>#2D4B73</t>
  </si>
  <si>
    <t>#FF7F7F</t>
  </si>
  <si>
    <t>#274027</t>
  </si>
  <si>
    <t>#009CB8</t>
  </si>
  <si>
    <t>#BF1F2F</t>
  </si>
  <si>
    <t>#117D11</t>
  </si>
  <si>
    <t>#0A214C</t>
  </si>
  <si>
    <t>#0A0A0A</t>
  </si>
  <si>
    <t>", "complementary": "</t>
    <phoneticPr fontId="1"/>
  </si>
  <si>
    <t>", "invert": 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</si>
</sst>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70D6-D348-4964-9F4D-61A2F5948F3C}">
  <dimension ref="A1:N148"/>
  <sheetViews>
    <sheetView workbookViewId="0"/>
  </sheetViews>
  <sheetFormatPr defaultRowHeight="18" x14ac:dyDescent="0.45"/>
  <cols>
    <col min="1" max="1" width="21.09765625" bestFit="1" customWidth="1"/>
    <col min="2" max="2" width="9.8984375" bestFit="1" customWidth="1"/>
  </cols>
  <sheetData>
    <row r="1" spans="1:14" x14ac:dyDescent="0.45">
      <c r="A1" t="s">
        <v>0</v>
      </c>
      <c r="B1" t="s">
        <v>1</v>
      </c>
      <c r="C1" t="str">
        <f>"#"&amp;TEXT(DEC2HEX(F1),"00")&amp;TEXT(DEC2HEX(G1),"00")&amp;TEXT(DEC2HEX(H1),"00")</f>
        <v>#FFF7F0</v>
      </c>
      <c r="D1" t="str">
        <f>"#"&amp;TEXT(DEC2HEX(255-J1,2),"00")&amp;TEXT(DEC2HEX(255-K1,2),"00")&amp;TEXT(DEC2HEX(255-L1,2),"00")</f>
        <v>#0F0700</v>
      </c>
      <c r="F1">
        <f>$N1-J1</f>
        <v>255</v>
      </c>
      <c r="G1">
        <f t="shared" ref="G1:H1" si="0">$N1-K1</f>
        <v>247</v>
      </c>
      <c r="H1">
        <f t="shared" si="0"/>
        <v>240</v>
      </c>
      <c r="J1">
        <f>HEX2DEC(MID($B1,2,2))</f>
        <v>240</v>
      </c>
      <c r="K1">
        <f>HEX2DEC(MID($B1,4,2))</f>
        <v>248</v>
      </c>
      <c r="L1">
        <f>HEX2DEC(MID($B1,6,2))</f>
        <v>255</v>
      </c>
      <c r="N1">
        <f>MAX(J1:L1)+MIN(J1:L1)</f>
        <v>495</v>
      </c>
    </row>
    <row r="2" spans="1:14" x14ac:dyDescent="0.45">
      <c r="A2" t="s">
        <v>2</v>
      </c>
      <c r="B2" t="s">
        <v>3</v>
      </c>
      <c r="C2" t="str">
        <f t="shared" ref="C2:C65" si="1">"#"&amp;TEXT(DEC2HEX(F2),"00")&amp;TEXT(DEC2HEX(G2),"00")&amp;TEXT(DEC2HEX(H2),"00")</f>
        <v>#D7E6FA</v>
      </c>
      <c r="D2" t="str">
        <f t="shared" ref="D2:D65" si="2">"#"&amp;TEXT(DEC2HEX(255-J2,2),"00")&amp;TEXT(DEC2HEX(255-K2,2),"00")&amp;TEXT(DEC2HEX(255-L2,2),"00")</f>
        <v>#051428</v>
      </c>
      <c r="F2">
        <f t="shared" ref="F2:F65" si="3">$N2-J2</f>
        <v>215</v>
      </c>
      <c r="G2">
        <f t="shared" ref="G2:G65" si="4">$N2-K2</f>
        <v>230</v>
      </c>
      <c r="H2">
        <f t="shared" ref="H2:H65" si="5">$N2-L2</f>
        <v>250</v>
      </c>
      <c r="J2">
        <f t="shared" ref="J2:J65" si="6">HEX2DEC(MID($B2,2,2))</f>
        <v>250</v>
      </c>
      <c r="K2">
        <f t="shared" ref="K2:K65" si="7">HEX2DEC(MID($B2,4,2))</f>
        <v>235</v>
      </c>
      <c r="L2">
        <f t="shared" ref="L2:L65" si="8">HEX2DEC(MID($B2,6,2))</f>
        <v>215</v>
      </c>
      <c r="N2">
        <f t="shared" ref="N2:N65" si="9">MAX(J2:L2)+MIN(J2:L2)</f>
        <v>465</v>
      </c>
    </row>
    <row r="3" spans="1:14" x14ac:dyDescent="0.45">
      <c r="A3" t="s">
        <v>4</v>
      </c>
      <c r="B3" t="s">
        <v>5</v>
      </c>
      <c r="C3" t="str">
        <f t="shared" si="1"/>
        <v>#FF0000</v>
      </c>
      <c r="D3" t="str">
        <f t="shared" si="2"/>
        <v>#FF0000</v>
      </c>
      <c r="F3">
        <f t="shared" si="3"/>
        <v>255</v>
      </c>
      <c r="G3">
        <f t="shared" si="4"/>
        <v>0</v>
      </c>
      <c r="H3">
        <f t="shared" si="5"/>
        <v>0</v>
      </c>
      <c r="J3">
        <f t="shared" si="6"/>
        <v>0</v>
      </c>
      <c r="K3">
        <f t="shared" si="7"/>
        <v>255</v>
      </c>
      <c r="L3">
        <f t="shared" si="8"/>
        <v>255</v>
      </c>
      <c r="N3">
        <f t="shared" si="9"/>
        <v>255</v>
      </c>
    </row>
    <row r="4" spans="1:14" x14ac:dyDescent="0.45">
      <c r="A4" t="s">
        <v>6</v>
      </c>
      <c r="B4" t="s">
        <v>7</v>
      </c>
      <c r="C4" t="str">
        <f t="shared" si="1"/>
        <v>#FF7FAA</v>
      </c>
      <c r="D4" t="str">
        <f t="shared" si="2"/>
        <v>#80002B</v>
      </c>
      <c r="F4">
        <f t="shared" si="3"/>
        <v>255</v>
      </c>
      <c r="G4">
        <f t="shared" si="4"/>
        <v>127</v>
      </c>
      <c r="H4">
        <f t="shared" si="5"/>
        <v>170</v>
      </c>
      <c r="J4">
        <f t="shared" si="6"/>
        <v>127</v>
      </c>
      <c r="K4">
        <f t="shared" si="7"/>
        <v>255</v>
      </c>
      <c r="L4">
        <f t="shared" si="8"/>
        <v>212</v>
      </c>
      <c r="N4">
        <f t="shared" si="9"/>
        <v>382</v>
      </c>
    </row>
    <row r="5" spans="1:14" x14ac:dyDescent="0.45">
      <c r="A5" t="s">
        <v>8</v>
      </c>
      <c r="B5" t="s">
        <v>9</v>
      </c>
      <c r="C5" t="str">
        <f t="shared" si="1"/>
        <v>#FFF0F0</v>
      </c>
      <c r="D5" t="str">
        <f t="shared" si="2"/>
        <v>#0F0000</v>
      </c>
      <c r="F5">
        <f t="shared" si="3"/>
        <v>255</v>
      </c>
      <c r="G5">
        <f t="shared" si="4"/>
        <v>240</v>
      </c>
      <c r="H5">
        <f t="shared" si="5"/>
        <v>240</v>
      </c>
      <c r="J5">
        <f t="shared" si="6"/>
        <v>240</v>
      </c>
      <c r="K5">
        <f t="shared" si="7"/>
        <v>255</v>
      </c>
      <c r="L5">
        <f t="shared" si="8"/>
        <v>255</v>
      </c>
      <c r="N5">
        <f t="shared" si="9"/>
        <v>495</v>
      </c>
    </row>
    <row r="6" spans="1:14" x14ac:dyDescent="0.45">
      <c r="A6" t="s">
        <v>10</v>
      </c>
      <c r="B6" t="s">
        <v>11</v>
      </c>
      <c r="C6" t="str">
        <f t="shared" si="1"/>
        <v>#DCDCF5</v>
      </c>
      <c r="D6" t="str">
        <f t="shared" si="2"/>
        <v>#0A0A23</v>
      </c>
      <c r="F6">
        <f t="shared" si="3"/>
        <v>220</v>
      </c>
      <c r="G6">
        <f t="shared" si="4"/>
        <v>220</v>
      </c>
      <c r="H6">
        <f t="shared" si="5"/>
        <v>245</v>
      </c>
      <c r="J6">
        <f t="shared" si="6"/>
        <v>245</v>
      </c>
      <c r="K6">
        <f t="shared" si="7"/>
        <v>245</v>
      </c>
      <c r="L6">
        <f t="shared" si="8"/>
        <v>220</v>
      </c>
      <c r="N6">
        <f t="shared" si="9"/>
        <v>465</v>
      </c>
    </row>
    <row r="7" spans="1:14" x14ac:dyDescent="0.45">
      <c r="A7" t="s">
        <v>12</v>
      </c>
      <c r="B7" t="s">
        <v>13</v>
      </c>
      <c r="C7" t="str">
        <f t="shared" si="1"/>
        <v>#C4DFFF</v>
      </c>
      <c r="D7" t="str">
        <f t="shared" si="2"/>
        <v>#001B3B</v>
      </c>
      <c r="F7">
        <f t="shared" si="3"/>
        <v>196</v>
      </c>
      <c r="G7">
        <f t="shared" si="4"/>
        <v>223</v>
      </c>
      <c r="H7">
        <f t="shared" si="5"/>
        <v>255</v>
      </c>
      <c r="J7">
        <f t="shared" si="6"/>
        <v>255</v>
      </c>
      <c r="K7">
        <f t="shared" si="7"/>
        <v>228</v>
      </c>
      <c r="L7">
        <f t="shared" si="8"/>
        <v>196</v>
      </c>
      <c r="N7">
        <f t="shared" si="9"/>
        <v>451</v>
      </c>
    </row>
    <row r="8" spans="1:14" x14ac:dyDescent="0.45">
      <c r="A8" t="s">
        <v>14</v>
      </c>
      <c r="B8" t="s">
        <v>15</v>
      </c>
      <c r="C8" t="str">
        <f t="shared" si="1"/>
        <v>#000000</v>
      </c>
      <c r="D8" t="str">
        <f t="shared" si="2"/>
        <v>#FFFFFF</v>
      </c>
      <c r="F8">
        <f t="shared" si="3"/>
        <v>0</v>
      </c>
      <c r="G8">
        <f t="shared" si="4"/>
        <v>0</v>
      </c>
      <c r="H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N8">
        <f t="shared" si="9"/>
        <v>0</v>
      </c>
    </row>
    <row r="9" spans="1:14" x14ac:dyDescent="0.45">
      <c r="A9" t="s">
        <v>16</v>
      </c>
      <c r="B9" t="s">
        <v>17</v>
      </c>
      <c r="C9" t="str">
        <f t="shared" si="1"/>
        <v>#CDE1FF</v>
      </c>
      <c r="D9" t="str">
        <f t="shared" si="2"/>
        <v>#001432</v>
      </c>
      <c r="F9">
        <f t="shared" si="3"/>
        <v>205</v>
      </c>
      <c r="G9">
        <f t="shared" si="4"/>
        <v>225</v>
      </c>
      <c r="H9">
        <f t="shared" si="5"/>
        <v>255</v>
      </c>
      <c r="J9">
        <f t="shared" si="6"/>
        <v>255</v>
      </c>
      <c r="K9">
        <f t="shared" si="7"/>
        <v>235</v>
      </c>
      <c r="L9">
        <f t="shared" si="8"/>
        <v>205</v>
      </c>
      <c r="N9">
        <f t="shared" si="9"/>
        <v>460</v>
      </c>
    </row>
    <row r="10" spans="1:14" x14ac:dyDescent="0.45">
      <c r="A10" t="s">
        <v>18</v>
      </c>
      <c r="B10" t="s">
        <v>19</v>
      </c>
      <c r="C10" t="str">
        <f t="shared" si="1"/>
        <v>#FFFF00</v>
      </c>
      <c r="D10" t="str">
        <f t="shared" si="2"/>
        <v>#FFFF00</v>
      </c>
      <c r="F10">
        <f t="shared" si="3"/>
        <v>255</v>
      </c>
      <c r="G10">
        <f t="shared" si="4"/>
        <v>255</v>
      </c>
      <c r="H10">
        <f t="shared" si="5"/>
        <v>0</v>
      </c>
      <c r="J10">
        <f t="shared" si="6"/>
        <v>0</v>
      </c>
      <c r="K10">
        <f t="shared" si="7"/>
        <v>0</v>
      </c>
      <c r="L10">
        <f t="shared" si="8"/>
        <v>255</v>
      </c>
      <c r="N10">
        <f t="shared" si="9"/>
        <v>255</v>
      </c>
    </row>
    <row r="11" spans="1:14" x14ac:dyDescent="0.45">
      <c r="A11" t="s">
        <v>20</v>
      </c>
      <c r="B11" t="s">
        <v>21</v>
      </c>
      <c r="C11" t="str">
        <f t="shared" si="1"/>
        <v>#83E22B</v>
      </c>
      <c r="D11" t="str">
        <f t="shared" si="2"/>
        <v>#75D41D</v>
      </c>
      <c r="F11">
        <f t="shared" si="3"/>
        <v>131</v>
      </c>
      <c r="G11">
        <f t="shared" si="4"/>
        <v>226</v>
      </c>
      <c r="H11">
        <f t="shared" si="5"/>
        <v>43</v>
      </c>
      <c r="J11">
        <f t="shared" si="6"/>
        <v>138</v>
      </c>
      <c r="K11">
        <f t="shared" si="7"/>
        <v>43</v>
      </c>
      <c r="L11">
        <f t="shared" si="8"/>
        <v>226</v>
      </c>
      <c r="N11">
        <f t="shared" si="9"/>
        <v>269</v>
      </c>
    </row>
    <row r="12" spans="1:14" x14ac:dyDescent="0.45">
      <c r="A12" t="s">
        <v>22</v>
      </c>
      <c r="B12" t="s">
        <v>23</v>
      </c>
      <c r="C12" t="str">
        <f t="shared" si="1"/>
        <v>#2AA5A5</v>
      </c>
      <c r="D12" t="str">
        <f t="shared" si="2"/>
        <v>#5AD5D5</v>
      </c>
      <c r="F12">
        <f t="shared" si="3"/>
        <v>42</v>
      </c>
      <c r="G12">
        <f t="shared" si="4"/>
        <v>165</v>
      </c>
      <c r="H12">
        <f t="shared" si="5"/>
        <v>165</v>
      </c>
      <c r="J12">
        <f t="shared" si="6"/>
        <v>165</v>
      </c>
      <c r="K12">
        <f t="shared" si="7"/>
        <v>42</v>
      </c>
      <c r="L12">
        <f t="shared" si="8"/>
        <v>42</v>
      </c>
      <c r="N12">
        <f t="shared" si="9"/>
        <v>207</v>
      </c>
    </row>
    <row r="13" spans="1:14" x14ac:dyDescent="0.45">
      <c r="A13" t="s">
        <v>24</v>
      </c>
      <c r="B13" t="s">
        <v>25</v>
      </c>
      <c r="C13" t="str">
        <f t="shared" si="1"/>
        <v>#87ADDE</v>
      </c>
      <c r="D13" t="str">
        <f t="shared" si="2"/>
        <v>#214778</v>
      </c>
      <c r="F13">
        <f t="shared" si="3"/>
        <v>135</v>
      </c>
      <c r="G13">
        <f t="shared" si="4"/>
        <v>173</v>
      </c>
      <c r="H13">
        <f t="shared" si="5"/>
        <v>222</v>
      </c>
      <c r="J13">
        <f t="shared" si="6"/>
        <v>222</v>
      </c>
      <c r="K13">
        <f t="shared" si="7"/>
        <v>184</v>
      </c>
      <c r="L13">
        <f t="shared" si="8"/>
        <v>135</v>
      </c>
      <c r="N13">
        <f t="shared" si="9"/>
        <v>357</v>
      </c>
    </row>
    <row r="14" spans="1:14" x14ac:dyDescent="0.45">
      <c r="A14" t="s">
        <v>26</v>
      </c>
      <c r="B14" t="s">
        <v>27</v>
      </c>
      <c r="C14" t="str">
        <f t="shared" si="1"/>
        <v>#A0615F</v>
      </c>
      <c r="D14" t="str">
        <f t="shared" si="2"/>
        <v>#A0615F</v>
      </c>
      <c r="F14">
        <f t="shared" si="3"/>
        <v>160</v>
      </c>
      <c r="G14">
        <f t="shared" si="4"/>
        <v>97</v>
      </c>
      <c r="H14">
        <f t="shared" si="5"/>
        <v>95</v>
      </c>
      <c r="J14">
        <f t="shared" si="6"/>
        <v>95</v>
      </c>
      <c r="K14">
        <f t="shared" si="7"/>
        <v>158</v>
      </c>
      <c r="L14">
        <f t="shared" si="8"/>
        <v>160</v>
      </c>
      <c r="N14">
        <f t="shared" si="9"/>
        <v>255</v>
      </c>
    </row>
    <row r="15" spans="1:14" x14ac:dyDescent="0.45">
      <c r="A15" t="s">
        <v>28</v>
      </c>
      <c r="B15" t="s">
        <v>29</v>
      </c>
      <c r="C15" t="str">
        <f t="shared" si="1"/>
        <v>#8000FF</v>
      </c>
      <c r="D15" t="str">
        <f t="shared" si="2"/>
        <v>#8000FF</v>
      </c>
      <c r="F15">
        <f t="shared" si="3"/>
        <v>128</v>
      </c>
      <c r="G15">
        <f t="shared" si="4"/>
        <v>0</v>
      </c>
      <c r="H15">
        <f t="shared" si="5"/>
        <v>255</v>
      </c>
      <c r="J15">
        <f t="shared" si="6"/>
        <v>127</v>
      </c>
      <c r="K15">
        <f t="shared" si="7"/>
        <v>255</v>
      </c>
      <c r="L15">
        <f t="shared" si="8"/>
        <v>0</v>
      </c>
      <c r="N15">
        <f t="shared" si="9"/>
        <v>255</v>
      </c>
    </row>
    <row r="16" spans="1:14" x14ac:dyDescent="0.45">
      <c r="A16" t="s">
        <v>30</v>
      </c>
      <c r="B16" t="s">
        <v>31</v>
      </c>
      <c r="C16" t="str">
        <f t="shared" si="1"/>
        <v>#1E87D2</v>
      </c>
      <c r="D16" t="str">
        <f t="shared" si="2"/>
        <v>#2D96E1</v>
      </c>
      <c r="F16">
        <f t="shared" si="3"/>
        <v>30</v>
      </c>
      <c r="G16">
        <f t="shared" si="4"/>
        <v>135</v>
      </c>
      <c r="H16">
        <f t="shared" si="5"/>
        <v>210</v>
      </c>
      <c r="J16">
        <f t="shared" si="6"/>
        <v>210</v>
      </c>
      <c r="K16">
        <f t="shared" si="7"/>
        <v>105</v>
      </c>
      <c r="L16">
        <f t="shared" si="8"/>
        <v>30</v>
      </c>
      <c r="N16">
        <f t="shared" si="9"/>
        <v>240</v>
      </c>
    </row>
    <row r="17" spans="1:14" x14ac:dyDescent="0.45">
      <c r="A17" t="s">
        <v>32</v>
      </c>
      <c r="B17" t="s">
        <v>33</v>
      </c>
      <c r="C17" t="str">
        <f t="shared" si="1"/>
        <v>#50D0FF</v>
      </c>
      <c r="D17" t="str">
        <f t="shared" si="2"/>
        <v>#0080AF</v>
      </c>
      <c r="F17">
        <f t="shared" si="3"/>
        <v>80</v>
      </c>
      <c r="G17">
        <f t="shared" si="4"/>
        <v>208</v>
      </c>
      <c r="H17">
        <f t="shared" si="5"/>
        <v>255</v>
      </c>
      <c r="J17">
        <f t="shared" si="6"/>
        <v>255</v>
      </c>
      <c r="K17">
        <f t="shared" si="7"/>
        <v>127</v>
      </c>
      <c r="L17">
        <f t="shared" si="8"/>
        <v>80</v>
      </c>
      <c r="N17">
        <f t="shared" si="9"/>
        <v>335</v>
      </c>
    </row>
    <row r="18" spans="1:14" x14ac:dyDescent="0.45">
      <c r="A18" t="s">
        <v>34</v>
      </c>
      <c r="B18" t="s">
        <v>35</v>
      </c>
      <c r="C18" t="str">
        <f t="shared" si="1"/>
        <v>#EDBC64</v>
      </c>
      <c r="D18" t="str">
        <f t="shared" si="2"/>
        <v>#9B6A12</v>
      </c>
      <c r="F18">
        <f t="shared" si="3"/>
        <v>237</v>
      </c>
      <c r="G18">
        <f t="shared" si="4"/>
        <v>188</v>
      </c>
      <c r="H18">
        <f t="shared" si="5"/>
        <v>100</v>
      </c>
      <c r="J18">
        <f t="shared" si="6"/>
        <v>100</v>
      </c>
      <c r="K18">
        <f t="shared" si="7"/>
        <v>149</v>
      </c>
      <c r="L18">
        <f t="shared" si="8"/>
        <v>237</v>
      </c>
      <c r="N18">
        <f t="shared" si="9"/>
        <v>337</v>
      </c>
    </row>
    <row r="19" spans="1:14" x14ac:dyDescent="0.45">
      <c r="A19" t="s">
        <v>36</v>
      </c>
      <c r="B19" t="s">
        <v>37</v>
      </c>
      <c r="C19" t="str">
        <f t="shared" si="1"/>
        <v>#DCE3FF</v>
      </c>
      <c r="D19" t="str">
        <f t="shared" si="2"/>
        <v>#000723</v>
      </c>
      <c r="F19">
        <f t="shared" si="3"/>
        <v>220</v>
      </c>
      <c r="G19">
        <f t="shared" si="4"/>
        <v>227</v>
      </c>
      <c r="H19">
        <f t="shared" si="5"/>
        <v>255</v>
      </c>
      <c r="J19">
        <f t="shared" si="6"/>
        <v>255</v>
      </c>
      <c r="K19">
        <f t="shared" si="7"/>
        <v>248</v>
      </c>
      <c r="L19">
        <f t="shared" si="8"/>
        <v>220</v>
      </c>
      <c r="N19">
        <f t="shared" si="9"/>
        <v>475</v>
      </c>
    </row>
    <row r="20" spans="1:14" x14ac:dyDescent="0.45">
      <c r="A20" t="s">
        <v>38</v>
      </c>
      <c r="B20" t="s">
        <v>39</v>
      </c>
      <c r="C20" t="str">
        <f t="shared" si="1"/>
        <v>#14DCB4</v>
      </c>
      <c r="D20" t="str">
        <f t="shared" si="2"/>
        <v>#23EBC3</v>
      </c>
      <c r="F20">
        <f t="shared" si="3"/>
        <v>20</v>
      </c>
      <c r="G20">
        <f t="shared" si="4"/>
        <v>220</v>
      </c>
      <c r="H20">
        <f t="shared" si="5"/>
        <v>180</v>
      </c>
      <c r="J20">
        <f t="shared" si="6"/>
        <v>220</v>
      </c>
      <c r="K20">
        <f t="shared" si="7"/>
        <v>20</v>
      </c>
      <c r="L20">
        <f t="shared" si="8"/>
        <v>60</v>
      </c>
      <c r="N20">
        <f t="shared" si="9"/>
        <v>240</v>
      </c>
    </row>
    <row r="21" spans="1:14" x14ac:dyDescent="0.45">
      <c r="A21" t="s">
        <v>40</v>
      </c>
      <c r="B21" t="s">
        <v>5</v>
      </c>
      <c r="C21" t="str">
        <f t="shared" si="1"/>
        <v>#FF0000</v>
      </c>
      <c r="D21" t="str">
        <f t="shared" si="2"/>
        <v>#FF0000</v>
      </c>
      <c r="F21">
        <f t="shared" si="3"/>
        <v>255</v>
      </c>
      <c r="G21">
        <f t="shared" si="4"/>
        <v>0</v>
      </c>
      <c r="H21">
        <f t="shared" si="5"/>
        <v>0</v>
      </c>
      <c r="J21">
        <f t="shared" si="6"/>
        <v>0</v>
      </c>
      <c r="K21">
        <f t="shared" si="7"/>
        <v>255</v>
      </c>
      <c r="L21">
        <f t="shared" si="8"/>
        <v>255</v>
      </c>
      <c r="N21">
        <f t="shared" si="9"/>
        <v>255</v>
      </c>
    </row>
    <row r="22" spans="1:14" x14ac:dyDescent="0.45">
      <c r="A22" t="s">
        <v>41</v>
      </c>
      <c r="B22" t="s">
        <v>42</v>
      </c>
      <c r="C22" t="str">
        <f t="shared" si="1"/>
        <v>#8B8B00</v>
      </c>
      <c r="D22" t="str">
        <f t="shared" si="2"/>
        <v>#FFFF74</v>
      </c>
      <c r="F22">
        <f t="shared" si="3"/>
        <v>139</v>
      </c>
      <c r="G22">
        <f t="shared" si="4"/>
        <v>139</v>
      </c>
      <c r="H22">
        <f t="shared" si="5"/>
        <v>0</v>
      </c>
      <c r="J22">
        <f t="shared" si="6"/>
        <v>0</v>
      </c>
      <c r="K22">
        <f t="shared" si="7"/>
        <v>0</v>
      </c>
      <c r="L22">
        <f t="shared" si="8"/>
        <v>139</v>
      </c>
      <c r="N22">
        <f t="shared" si="9"/>
        <v>139</v>
      </c>
    </row>
    <row r="23" spans="1:14" x14ac:dyDescent="0.45">
      <c r="A23" t="s">
        <v>43</v>
      </c>
      <c r="B23" t="s">
        <v>44</v>
      </c>
      <c r="C23" t="str">
        <f t="shared" si="1"/>
        <v>#8B0000</v>
      </c>
      <c r="D23" t="str">
        <f t="shared" si="2"/>
        <v>#FF7474</v>
      </c>
      <c r="F23">
        <f t="shared" si="3"/>
        <v>139</v>
      </c>
      <c r="G23">
        <f t="shared" si="4"/>
        <v>0</v>
      </c>
      <c r="H23">
        <f t="shared" si="5"/>
        <v>0</v>
      </c>
      <c r="J23">
        <f t="shared" si="6"/>
        <v>0</v>
      </c>
      <c r="K23">
        <f t="shared" si="7"/>
        <v>139</v>
      </c>
      <c r="L23">
        <f t="shared" si="8"/>
        <v>139</v>
      </c>
      <c r="N23">
        <f t="shared" si="9"/>
        <v>139</v>
      </c>
    </row>
    <row r="24" spans="1:14" x14ac:dyDescent="0.45">
      <c r="A24" t="s">
        <v>45</v>
      </c>
      <c r="B24" t="s">
        <v>46</v>
      </c>
      <c r="C24" t="str">
        <f t="shared" si="1"/>
        <v>#B3DB8</v>
      </c>
      <c r="D24" t="str">
        <f t="shared" si="2"/>
        <v>#4779F4</v>
      </c>
      <c r="F24">
        <f t="shared" si="3"/>
        <v>11</v>
      </c>
      <c r="G24">
        <f t="shared" si="4"/>
        <v>61</v>
      </c>
      <c r="H24">
        <f t="shared" si="5"/>
        <v>184</v>
      </c>
      <c r="J24">
        <f t="shared" si="6"/>
        <v>184</v>
      </c>
      <c r="K24">
        <f t="shared" si="7"/>
        <v>134</v>
      </c>
      <c r="L24">
        <f t="shared" si="8"/>
        <v>11</v>
      </c>
      <c r="N24">
        <f t="shared" si="9"/>
        <v>195</v>
      </c>
    </row>
    <row r="25" spans="1:14" x14ac:dyDescent="0.45">
      <c r="A25" t="s">
        <v>47</v>
      </c>
      <c r="B25" t="s">
        <v>48</v>
      </c>
      <c r="C25" t="str">
        <f t="shared" si="1"/>
        <v>#A9A9A9</v>
      </c>
      <c r="D25" t="str">
        <f t="shared" si="2"/>
        <v>#565656</v>
      </c>
      <c r="F25">
        <f t="shared" si="3"/>
        <v>169</v>
      </c>
      <c r="G25">
        <f t="shared" si="4"/>
        <v>169</v>
      </c>
      <c r="H25">
        <f t="shared" si="5"/>
        <v>169</v>
      </c>
      <c r="J25">
        <f t="shared" si="6"/>
        <v>169</v>
      </c>
      <c r="K25">
        <f t="shared" si="7"/>
        <v>169</v>
      </c>
      <c r="L25">
        <f t="shared" si="8"/>
        <v>169</v>
      </c>
      <c r="N25">
        <f t="shared" si="9"/>
        <v>338</v>
      </c>
    </row>
    <row r="26" spans="1:14" x14ac:dyDescent="0.45">
      <c r="A26" t="s">
        <v>50</v>
      </c>
      <c r="B26" t="s">
        <v>51</v>
      </c>
      <c r="C26" t="str">
        <f t="shared" si="1"/>
        <v>#640064</v>
      </c>
      <c r="D26" t="str">
        <f t="shared" si="2"/>
        <v>#FF9BFF</v>
      </c>
      <c r="F26">
        <f t="shared" si="3"/>
        <v>100</v>
      </c>
      <c r="G26">
        <f t="shared" si="4"/>
        <v>0</v>
      </c>
      <c r="H26">
        <f t="shared" si="5"/>
        <v>100</v>
      </c>
      <c r="J26">
        <f t="shared" si="6"/>
        <v>0</v>
      </c>
      <c r="K26">
        <f t="shared" si="7"/>
        <v>100</v>
      </c>
      <c r="L26">
        <f t="shared" si="8"/>
        <v>0</v>
      </c>
      <c r="N26">
        <f t="shared" si="9"/>
        <v>100</v>
      </c>
    </row>
    <row r="27" spans="1:14" x14ac:dyDescent="0.45">
      <c r="A27" t="s">
        <v>49</v>
      </c>
      <c r="B27" t="s">
        <v>48</v>
      </c>
      <c r="C27" t="str">
        <f t="shared" si="1"/>
        <v>#A9A9A9</v>
      </c>
      <c r="D27" t="str">
        <f t="shared" si="2"/>
        <v>#565656</v>
      </c>
      <c r="F27">
        <f t="shared" si="3"/>
        <v>169</v>
      </c>
      <c r="G27">
        <f t="shared" si="4"/>
        <v>169</v>
      </c>
      <c r="H27">
        <f t="shared" si="5"/>
        <v>169</v>
      </c>
      <c r="J27">
        <f t="shared" si="6"/>
        <v>169</v>
      </c>
      <c r="K27">
        <f t="shared" si="7"/>
        <v>169</v>
      </c>
      <c r="L27">
        <f t="shared" si="8"/>
        <v>169</v>
      </c>
      <c r="N27">
        <f t="shared" si="9"/>
        <v>338</v>
      </c>
    </row>
    <row r="28" spans="1:14" x14ac:dyDescent="0.45">
      <c r="A28" t="s">
        <v>52</v>
      </c>
      <c r="B28" t="s">
        <v>53</v>
      </c>
      <c r="C28" t="str">
        <f t="shared" si="1"/>
        <v>#6B71BD</v>
      </c>
      <c r="D28" t="str">
        <f t="shared" si="2"/>
        <v>#424894</v>
      </c>
      <c r="F28">
        <f t="shared" si="3"/>
        <v>107</v>
      </c>
      <c r="G28">
        <f t="shared" si="4"/>
        <v>113</v>
      </c>
      <c r="H28">
        <f t="shared" si="5"/>
        <v>189</v>
      </c>
      <c r="J28">
        <f t="shared" si="6"/>
        <v>189</v>
      </c>
      <c r="K28">
        <f t="shared" si="7"/>
        <v>183</v>
      </c>
      <c r="L28">
        <f t="shared" si="8"/>
        <v>107</v>
      </c>
      <c r="N28">
        <f t="shared" si="9"/>
        <v>296</v>
      </c>
    </row>
    <row r="29" spans="1:14" x14ac:dyDescent="0.45">
      <c r="A29" t="s">
        <v>54</v>
      </c>
      <c r="B29" t="s">
        <v>55</v>
      </c>
      <c r="C29" t="str">
        <f t="shared" si="1"/>
        <v>#008B00</v>
      </c>
      <c r="D29" t="str">
        <f t="shared" si="2"/>
        <v>#74FF74</v>
      </c>
      <c r="F29">
        <f t="shared" si="3"/>
        <v>0</v>
      </c>
      <c r="G29">
        <f t="shared" si="4"/>
        <v>139</v>
      </c>
      <c r="H29">
        <f t="shared" si="5"/>
        <v>0</v>
      </c>
      <c r="J29">
        <f t="shared" si="6"/>
        <v>139</v>
      </c>
      <c r="K29">
        <f t="shared" si="7"/>
        <v>0</v>
      </c>
      <c r="L29">
        <f t="shared" si="8"/>
        <v>139</v>
      </c>
      <c r="N29">
        <f t="shared" si="9"/>
        <v>139</v>
      </c>
    </row>
    <row r="30" spans="1:14" x14ac:dyDescent="0.45">
      <c r="A30" t="s">
        <v>56</v>
      </c>
      <c r="B30" t="s">
        <v>57</v>
      </c>
      <c r="C30" t="str">
        <f t="shared" si="1"/>
        <v>#452F6B</v>
      </c>
      <c r="D30" t="str">
        <f t="shared" si="2"/>
        <v>#AA94D0</v>
      </c>
      <c r="F30">
        <f t="shared" si="3"/>
        <v>69</v>
      </c>
      <c r="G30">
        <f t="shared" si="4"/>
        <v>47</v>
      </c>
      <c r="H30">
        <f t="shared" si="5"/>
        <v>107</v>
      </c>
      <c r="J30">
        <f t="shared" si="6"/>
        <v>85</v>
      </c>
      <c r="K30">
        <f t="shared" si="7"/>
        <v>107</v>
      </c>
      <c r="L30">
        <f t="shared" si="8"/>
        <v>47</v>
      </c>
      <c r="N30">
        <f t="shared" si="9"/>
        <v>154</v>
      </c>
    </row>
    <row r="31" spans="1:14" x14ac:dyDescent="0.45">
      <c r="A31" t="s">
        <v>58</v>
      </c>
      <c r="B31" t="s">
        <v>59</v>
      </c>
      <c r="C31" t="str">
        <f t="shared" si="1"/>
        <v>#0073FF</v>
      </c>
      <c r="D31" t="str">
        <f t="shared" si="2"/>
        <v>#0073FF</v>
      </c>
      <c r="F31">
        <f t="shared" si="3"/>
        <v>0</v>
      </c>
      <c r="G31">
        <f t="shared" si="4"/>
        <v>115</v>
      </c>
      <c r="H31">
        <f t="shared" si="5"/>
        <v>255</v>
      </c>
      <c r="J31">
        <f t="shared" si="6"/>
        <v>255</v>
      </c>
      <c r="K31">
        <f t="shared" si="7"/>
        <v>140</v>
      </c>
      <c r="L31">
        <f t="shared" si="8"/>
        <v>0</v>
      </c>
      <c r="N31">
        <f t="shared" si="9"/>
        <v>255</v>
      </c>
    </row>
    <row r="32" spans="1:14" x14ac:dyDescent="0.45">
      <c r="A32" t="s">
        <v>60</v>
      </c>
      <c r="B32" t="s">
        <v>61</v>
      </c>
      <c r="C32" t="str">
        <f t="shared" si="1"/>
        <v>#65CC32</v>
      </c>
      <c r="D32" t="str">
        <f t="shared" si="2"/>
        <v>#66CD33</v>
      </c>
      <c r="F32">
        <f t="shared" si="3"/>
        <v>101</v>
      </c>
      <c r="G32">
        <f t="shared" si="4"/>
        <v>204</v>
      </c>
      <c r="H32">
        <f t="shared" si="5"/>
        <v>50</v>
      </c>
      <c r="J32">
        <f t="shared" si="6"/>
        <v>153</v>
      </c>
      <c r="K32">
        <f t="shared" si="7"/>
        <v>50</v>
      </c>
      <c r="L32">
        <f t="shared" si="8"/>
        <v>204</v>
      </c>
      <c r="N32">
        <f t="shared" si="9"/>
        <v>254</v>
      </c>
    </row>
    <row r="33" spans="1:14" x14ac:dyDescent="0.45">
      <c r="A33" t="s">
        <v>62</v>
      </c>
      <c r="B33" t="s">
        <v>63</v>
      </c>
      <c r="C33" t="str">
        <f t="shared" si="1"/>
        <v>#008B8B</v>
      </c>
      <c r="D33" t="str">
        <f t="shared" si="2"/>
        <v>#74FFFF</v>
      </c>
      <c r="F33">
        <f t="shared" si="3"/>
        <v>0</v>
      </c>
      <c r="G33">
        <f t="shared" si="4"/>
        <v>139</v>
      </c>
      <c r="H33">
        <f t="shared" si="5"/>
        <v>139</v>
      </c>
      <c r="J33">
        <f t="shared" si="6"/>
        <v>139</v>
      </c>
      <c r="K33">
        <f t="shared" si="7"/>
        <v>0</v>
      </c>
      <c r="L33">
        <f t="shared" si="8"/>
        <v>0</v>
      </c>
      <c r="N33">
        <f t="shared" si="9"/>
        <v>139</v>
      </c>
    </row>
    <row r="34" spans="1:14" x14ac:dyDescent="0.45">
      <c r="A34" t="s">
        <v>64</v>
      </c>
      <c r="B34" t="s">
        <v>65</v>
      </c>
      <c r="C34" t="str">
        <f t="shared" si="1"/>
        <v>#7ACDE9</v>
      </c>
      <c r="D34" t="str">
        <f t="shared" si="2"/>
        <v>#166985</v>
      </c>
      <c r="F34">
        <f t="shared" si="3"/>
        <v>122</v>
      </c>
      <c r="G34">
        <f t="shared" si="4"/>
        <v>205</v>
      </c>
      <c r="H34">
        <f t="shared" si="5"/>
        <v>233</v>
      </c>
      <c r="J34">
        <f t="shared" si="6"/>
        <v>233</v>
      </c>
      <c r="K34">
        <f t="shared" si="7"/>
        <v>150</v>
      </c>
      <c r="L34">
        <f t="shared" si="8"/>
        <v>122</v>
      </c>
      <c r="N34">
        <f t="shared" si="9"/>
        <v>355</v>
      </c>
    </row>
    <row r="35" spans="1:14" x14ac:dyDescent="0.45">
      <c r="A35" t="s">
        <v>66</v>
      </c>
      <c r="B35" t="s">
        <v>67</v>
      </c>
      <c r="C35" t="str">
        <f t="shared" si="1"/>
        <v>#BC8FBC</v>
      </c>
      <c r="D35" t="str">
        <f t="shared" si="2"/>
        <v>#704370</v>
      </c>
      <c r="F35">
        <f t="shared" si="3"/>
        <v>188</v>
      </c>
      <c r="G35">
        <f t="shared" si="4"/>
        <v>143</v>
      </c>
      <c r="H35">
        <f t="shared" si="5"/>
        <v>188</v>
      </c>
      <c r="J35">
        <f t="shared" si="6"/>
        <v>143</v>
      </c>
      <c r="K35">
        <f t="shared" si="7"/>
        <v>188</v>
      </c>
      <c r="L35">
        <f t="shared" si="8"/>
        <v>143</v>
      </c>
      <c r="N35">
        <f t="shared" si="9"/>
        <v>331</v>
      </c>
    </row>
    <row r="36" spans="1:14" x14ac:dyDescent="0.45">
      <c r="A36" t="s">
        <v>68</v>
      </c>
      <c r="B36" t="s">
        <v>69</v>
      </c>
      <c r="C36" t="str">
        <f t="shared" si="1"/>
        <v>#808B3D</v>
      </c>
      <c r="D36" t="str">
        <f t="shared" si="2"/>
        <v>#B7C274</v>
      </c>
      <c r="F36">
        <f t="shared" si="3"/>
        <v>128</v>
      </c>
      <c r="G36">
        <f t="shared" si="4"/>
        <v>139</v>
      </c>
      <c r="H36">
        <f t="shared" si="5"/>
        <v>61</v>
      </c>
      <c r="J36">
        <f t="shared" si="6"/>
        <v>72</v>
      </c>
      <c r="K36">
        <f t="shared" si="7"/>
        <v>61</v>
      </c>
      <c r="L36">
        <f t="shared" si="8"/>
        <v>139</v>
      </c>
      <c r="N36">
        <f t="shared" si="9"/>
        <v>200</v>
      </c>
    </row>
    <row r="37" spans="1:14" x14ac:dyDescent="0.45">
      <c r="A37" t="s">
        <v>70</v>
      </c>
      <c r="B37" t="s">
        <v>71</v>
      </c>
      <c r="C37" t="str">
        <f t="shared" si="1"/>
        <v>#4F2F2F</v>
      </c>
      <c r="D37" t="str">
        <f t="shared" si="2"/>
        <v>#D0B0B0</v>
      </c>
      <c r="F37">
        <f t="shared" si="3"/>
        <v>79</v>
      </c>
      <c r="G37">
        <f t="shared" si="4"/>
        <v>47</v>
      </c>
      <c r="H37">
        <f t="shared" si="5"/>
        <v>47</v>
      </c>
      <c r="J37">
        <f t="shared" si="6"/>
        <v>47</v>
      </c>
      <c r="K37">
        <f t="shared" si="7"/>
        <v>79</v>
      </c>
      <c r="L37">
        <f t="shared" si="8"/>
        <v>79</v>
      </c>
      <c r="N37">
        <f t="shared" si="9"/>
        <v>126</v>
      </c>
    </row>
    <row r="38" spans="1:14" x14ac:dyDescent="0.45">
      <c r="A38" t="s">
        <v>72</v>
      </c>
      <c r="B38" t="s">
        <v>71</v>
      </c>
      <c r="C38" t="str">
        <f t="shared" si="1"/>
        <v>#4F2F2F</v>
      </c>
      <c r="D38" t="str">
        <f t="shared" si="2"/>
        <v>#D0B0B0</v>
      </c>
      <c r="F38">
        <f t="shared" si="3"/>
        <v>79</v>
      </c>
      <c r="G38">
        <f t="shared" si="4"/>
        <v>47</v>
      </c>
      <c r="H38">
        <f t="shared" si="5"/>
        <v>47</v>
      </c>
      <c r="J38">
        <f t="shared" si="6"/>
        <v>47</v>
      </c>
      <c r="K38">
        <f t="shared" si="7"/>
        <v>79</v>
      </c>
      <c r="L38">
        <f t="shared" si="8"/>
        <v>79</v>
      </c>
      <c r="N38">
        <f t="shared" si="9"/>
        <v>126</v>
      </c>
    </row>
    <row r="39" spans="1:14" x14ac:dyDescent="0.45">
      <c r="A39" t="s">
        <v>73</v>
      </c>
      <c r="B39" t="s">
        <v>74</v>
      </c>
      <c r="C39" t="str">
        <f t="shared" si="1"/>
        <v>#D10300</v>
      </c>
      <c r="D39" t="str">
        <f t="shared" si="2"/>
        <v>#FF312E</v>
      </c>
      <c r="F39">
        <f t="shared" si="3"/>
        <v>209</v>
      </c>
      <c r="G39">
        <f t="shared" si="4"/>
        <v>3</v>
      </c>
      <c r="H39">
        <f t="shared" si="5"/>
        <v>0</v>
      </c>
      <c r="J39">
        <f t="shared" si="6"/>
        <v>0</v>
      </c>
      <c r="K39">
        <f t="shared" si="7"/>
        <v>206</v>
      </c>
      <c r="L39">
        <f t="shared" si="8"/>
        <v>209</v>
      </c>
      <c r="N39">
        <f t="shared" si="9"/>
        <v>209</v>
      </c>
    </row>
    <row r="40" spans="1:14" x14ac:dyDescent="0.45">
      <c r="A40" t="s">
        <v>75</v>
      </c>
      <c r="B40" t="s">
        <v>76</v>
      </c>
      <c r="C40" t="str">
        <f t="shared" si="1"/>
        <v>#3FD300</v>
      </c>
      <c r="D40" t="str">
        <f t="shared" si="2"/>
        <v>#6BFF2C</v>
      </c>
      <c r="F40">
        <f t="shared" si="3"/>
        <v>63</v>
      </c>
      <c r="G40">
        <f t="shared" si="4"/>
        <v>211</v>
      </c>
      <c r="H40">
        <f t="shared" si="5"/>
        <v>0</v>
      </c>
      <c r="J40">
        <f t="shared" si="6"/>
        <v>148</v>
      </c>
      <c r="K40">
        <f t="shared" si="7"/>
        <v>0</v>
      </c>
      <c r="L40">
        <f t="shared" si="8"/>
        <v>211</v>
      </c>
      <c r="N40">
        <f t="shared" si="9"/>
        <v>211</v>
      </c>
    </row>
    <row r="41" spans="1:14" x14ac:dyDescent="0.45">
      <c r="A41" t="s">
        <v>77</v>
      </c>
      <c r="B41" t="s">
        <v>78</v>
      </c>
      <c r="C41" t="str">
        <f t="shared" si="1"/>
        <v>#14FF80</v>
      </c>
      <c r="D41" t="str">
        <f t="shared" si="2"/>
        <v>#00EB6C</v>
      </c>
      <c r="F41">
        <f t="shared" si="3"/>
        <v>20</v>
      </c>
      <c r="G41">
        <f t="shared" si="4"/>
        <v>255</v>
      </c>
      <c r="H41">
        <f t="shared" si="5"/>
        <v>128</v>
      </c>
      <c r="J41">
        <f t="shared" si="6"/>
        <v>255</v>
      </c>
      <c r="K41">
        <f t="shared" si="7"/>
        <v>20</v>
      </c>
      <c r="L41">
        <f t="shared" si="8"/>
        <v>147</v>
      </c>
      <c r="N41">
        <f t="shared" si="9"/>
        <v>275</v>
      </c>
    </row>
    <row r="42" spans="1:14" x14ac:dyDescent="0.45">
      <c r="A42" t="s">
        <v>79</v>
      </c>
      <c r="B42" t="s">
        <v>80</v>
      </c>
      <c r="C42" t="str">
        <f t="shared" si="1"/>
        <v>#FF4000</v>
      </c>
      <c r="D42" t="str">
        <f t="shared" si="2"/>
        <v>#FF4000</v>
      </c>
      <c r="F42">
        <f t="shared" si="3"/>
        <v>255</v>
      </c>
      <c r="G42">
        <f t="shared" si="4"/>
        <v>64</v>
      </c>
      <c r="H42">
        <f t="shared" si="5"/>
        <v>0</v>
      </c>
      <c r="J42">
        <f t="shared" si="6"/>
        <v>0</v>
      </c>
      <c r="K42">
        <f t="shared" si="7"/>
        <v>191</v>
      </c>
      <c r="L42">
        <f t="shared" si="8"/>
        <v>255</v>
      </c>
      <c r="N42">
        <f t="shared" si="9"/>
        <v>255</v>
      </c>
    </row>
    <row r="43" spans="1:14" x14ac:dyDescent="0.45">
      <c r="A43" t="s">
        <v>81</v>
      </c>
      <c r="B43" t="s">
        <v>82</v>
      </c>
      <c r="C43" t="str">
        <f t="shared" si="1"/>
        <v>#696969</v>
      </c>
      <c r="D43" t="str">
        <f t="shared" si="2"/>
        <v>#969696</v>
      </c>
      <c r="F43">
        <f t="shared" si="3"/>
        <v>105</v>
      </c>
      <c r="G43">
        <f t="shared" si="4"/>
        <v>105</v>
      </c>
      <c r="H43">
        <f t="shared" si="5"/>
        <v>105</v>
      </c>
      <c r="J43">
        <f t="shared" si="6"/>
        <v>105</v>
      </c>
      <c r="K43">
        <f t="shared" si="7"/>
        <v>105</v>
      </c>
      <c r="L43">
        <f t="shared" si="8"/>
        <v>105</v>
      </c>
      <c r="N43">
        <f t="shared" si="9"/>
        <v>210</v>
      </c>
    </row>
    <row r="44" spans="1:14" x14ac:dyDescent="0.45">
      <c r="A44" t="s">
        <v>83</v>
      </c>
      <c r="B44" t="s">
        <v>82</v>
      </c>
      <c r="C44" t="str">
        <f t="shared" si="1"/>
        <v>#696969</v>
      </c>
      <c r="D44" t="str">
        <f t="shared" si="2"/>
        <v>#969696</v>
      </c>
      <c r="F44">
        <f t="shared" si="3"/>
        <v>105</v>
      </c>
      <c r="G44">
        <f t="shared" si="4"/>
        <v>105</v>
      </c>
      <c r="H44">
        <f t="shared" si="5"/>
        <v>105</v>
      </c>
      <c r="J44">
        <f t="shared" si="6"/>
        <v>105</v>
      </c>
      <c r="K44">
        <f t="shared" si="7"/>
        <v>105</v>
      </c>
      <c r="L44">
        <f t="shared" si="8"/>
        <v>105</v>
      </c>
      <c r="N44">
        <f t="shared" si="9"/>
        <v>210</v>
      </c>
    </row>
    <row r="45" spans="1:14" x14ac:dyDescent="0.45">
      <c r="A45" t="s">
        <v>84</v>
      </c>
      <c r="B45" t="s">
        <v>85</v>
      </c>
      <c r="C45" t="str">
        <f t="shared" si="1"/>
        <v>#FF8D1E</v>
      </c>
      <c r="D45" t="str">
        <f t="shared" si="2"/>
        <v>#E16F00</v>
      </c>
      <c r="F45">
        <f t="shared" si="3"/>
        <v>255</v>
      </c>
      <c r="G45">
        <f t="shared" si="4"/>
        <v>141</v>
      </c>
      <c r="H45">
        <f t="shared" si="5"/>
        <v>30</v>
      </c>
      <c r="J45">
        <f t="shared" si="6"/>
        <v>30</v>
      </c>
      <c r="K45">
        <f t="shared" si="7"/>
        <v>144</v>
      </c>
      <c r="L45">
        <f t="shared" si="8"/>
        <v>255</v>
      </c>
      <c r="N45">
        <f t="shared" si="9"/>
        <v>285</v>
      </c>
    </row>
    <row r="46" spans="1:14" x14ac:dyDescent="0.45">
      <c r="A46" t="s">
        <v>86</v>
      </c>
      <c r="B46" t="s">
        <v>87</v>
      </c>
      <c r="C46" t="str">
        <f t="shared" si="1"/>
        <v>#22B2B2</v>
      </c>
      <c r="D46" t="str">
        <f t="shared" si="2"/>
        <v>#4DDDDD</v>
      </c>
      <c r="F46">
        <f t="shared" si="3"/>
        <v>34</v>
      </c>
      <c r="G46">
        <f t="shared" si="4"/>
        <v>178</v>
      </c>
      <c r="H46">
        <f t="shared" si="5"/>
        <v>178</v>
      </c>
      <c r="J46">
        <f t="shared" si="6"/>
        <v>178</v>
      </c>
      <c r="K46">
        <f t="shared" si="7"/>
        <v>34</v>
      </c>
      <c r="L46">
        <f t="shared" si="8"/>
        <v>34</v>
      </c>
      <c r="N46">
        <f t="shared" si="9"/>
        <v>212</v>
      </c>
    </row>
    <row r="47" spans="1:14" x14ac:dyDescent="0.45">
      <c r="A47" t="s">
        <v>88</v>
      </c>
      <c r="B47" t="s">
        <v>89</v>
      </c>
      <c r="C47" t="str">
        <f t="shared" si="1"/>
        <v>#F0F5FF</v>
      </c>
      <c r="D47" t="str">
        <f t="shared" si="2"/>
        <v>#00050F</v>
      </c>
      <c r="F47">
        <f t="shared" si="3"/>
        <v>240</v>
      </c>
      <c r="G47">
        <f t="shared" si="4"/>
        <v>245</v>
      </c>
      <c r="H47">
        <f t="shared" si="5"/>
        <v>255</v>
      </c>
      <c r="J47">
        <f t="shared" si="6"/>
        <v>255</v>
      </c>
      <c r="K47">
        <f t="shared" si="7"/>
        <v>250</v>
      </c>
      <c r="L47">
        <f t="shared" si="8"/>
        <v>240</v>
      </c>
      <c r="N47">
        <f t="shared" si="9"/>
        <v>495</v>
      </c>
    </row>
    <row r="48" spans="1:14" x14ac:dyDescent="0.45">
      <c r="A48" t="s">
        <v>90</v>
      </c>
      <c r="B48" t="s">
        <v>91</v>
      </c>
      <c r="C48" t="str">
        <f t="shared" si="1"/>
        <v>#8B228B</v>
      </c>
      <c r="D48" t="str">
        <f t="shared" si="2"/>
        <v>#DD74DD</v>
      </c>
      <c r="F48">
        <f t="shared" si="3"/>
        <v>139</v>
      </c>
      <c r="G48">
        <f t="shared" si="4"/>
        <v>34</v>
      </c>
      <c r="H48">
        <f t="shared" si="5"/>
        <v>139</v>
      </c>
      <c r="J48">
        <f t="shared" si="6"/>
        <v>34</v>
      </c>
      <c r="K48">
        <f t="shared" si="7"/>
        <v>139</v>
      </c>
      <c r="L48">
        <f t="shared" si="8"/>
        <v>34</v>
      </c>
      <c r="N48">
        <f t="shared" si="9"/>
        <v>173</v>
      </c>
    </row>
    <row r="49" spans="1:14" x14ac:dyDescent="0.45">
      <c r="A49" t="s">
        <v>92</v>
      </c>
      <c r="B49" t="s">
        <v>93</v>
      </c>
      <c r="C49" t="str">
        <f t="shared" si="1"/>
        <v>#00FF00</v>
      </c>
      <c r="D49" t="str">
        <f t="shared" si="2"/>
        <v>#00FF00</v>
      </c>
      <c r="F49">
        <f t="shared" si="3"/>
        <v>0</v>
      </c>
      <c r="G49">
        <f t="shared" si="4"/>
        <v>255</v>
      </c>
      <c r="H49">
        <f t="shared" si="5"/>
        <v>0</v>
      </c>
      <c r="J49">
        <f t="shared" si="6"/>
        <v>255</v>
      </c>
      <c r="K49">
        <f t="shared" si="7"/>
        <v>0</v>
      </c>
      <c r="L49">
        <f t="shared" si="8"/>
        <v>255</v>
      </c>
      <c r="N49">
        <f t="shared" si="9"/>
        <v>255</v>
      </c>
    </row>
    <row r="50" spans="1:14" x14ac:dyDescent="0.45">
      <c r="A50" t="s">
        <v>94</v>
      </c>
      <c r="B50" t="s">
        <v>95</v>
      </c>
      <c r="C50" t="str">
        <f t="shared" si="1"/>
        <v>#DCDCDC</v>
      </c>
      <c r="D50" t="str">
        <f t="shared" si="2"/>
        <v>#232323</v>
      </c>
      <c r="F50">
        <f t="shared" si="3"/>
        <v>220</v>
      </c>
      <c r="G50">
        <f t="shared" si="4"/>
        <v>220</v>
      </c>
      <c r="H50">
        <f t="shared" si="5"/>
        <v>220</v>
      </c>
      <c r="J50">
        <f t="shared" si="6"/>
        <v>220</v>
      </c>
      <c r="K50">
        <f t="shared" si="7"/>
        <v>220</v>
      </c>
      <c r="L50">
        <f t="shared" si="8"/>
        <v>220</v>
      </c>
      <c r="N50">
        <f t="shared" si="9"/>
        <v>440</v>
      </c>
    </row>
    <row r="51" spans="1:14" x14ac:dyDescent="0.45">
      <c r="A51" t="s">
        <v>96</v>
      </c>
      <c r="B51" t="s">
        <v>97</v>
      </c>
      <c r="C51" t="str">
        <f t="shared" si="1"/>
        <v>#FFFFF8</v>
      </c>
      <c r="D51" t="str">
        <f t="shared" si="2"/>
        <v>#070700</v>
      </c>
      <c r="F51">
        <f t="shared" si="3"/>
        <v>255</v>
      </c>
      <c r="G51">
        <f t="shared" si="4"/>
        <v>255</v>
      </c>
      <c r="H51">
        <f t="shared" si="5"/>
        <v>248</v>
      </c>
      <c r="J51">
        <f t="shared" si="6"/>
        <v>248</v>
      </c>
      <c r="K51">
        <f t="shared" si="7"/>
        <v>248</v>
      </c>
      <c r="L51">
        <f t="shared" si="8"/>
        <v>255</v>
      </c>
      <c r="N51">
        <f t="shared" si="9"/>
        <v>503</v>
      </c>
    </row>
    <row r="52" spans="1:14" x14ac:dyDescent="0.45">
      <c r="A52" t="s">
        <v>98</v>
      </c>
      <c r="B52" t="s">
        <v>99</v>
      </c>
      <c r="C52" t="str">
        <f t="shared" si="1"/>
        <v>#0028FF</v>
      </c>
      <c r="D52" t="str">
        <f t="shared" si="2"/>
        <v>#0028FF</v>
      </c>
      <c r="F52">
        <f t="shared" si="3"/>
        <v>0</v>
      </c>
      <c r="G52">
        <f t="shared" si="4"/>
        <v>40</v>
      </c>
      <c r="H52">
        <f t="shared" si="5"/>
        <v>255</v>
      </c>
      <c r="J52">
        <f t="shared" si="6"/>
        <v>255</v>
      </c>
      <c r="K52">
        <f t="shared" si="7"/>
        <v>215</v>
      </c>
      <c r="L52">
        <f t="shared" si="8"/>
        <v>0</v>
      </c>
      <c r="N52">
        <f t="shared" si="9"/>
        <v>255</v>
      </c>
    </row>
    <row r="53" spans="1:14" x14ac:dyDescent="0.45">
      <c r="A53" t="s">
        <v>100</v>
      </c>
      <c r="B53" t="s">
        <v>101</v>
      </c>
      <c r="C53" t="str">
        <f t="shared" si="1"/>
        <v>#2055DA</v>
      </c>
      <c r="D53" t="str">
        <f t="shared" si="2"/>
        <v>#255ADF</v>
      </c>
      <c r="F53">
        <f t="shared" si="3"/>
        <v>32</v>
      </c>
      <c r="G53">
        <f t="shared" si="4"/>
        <v>85</v>
      </c>
      <c r="H53">
        <f t="shared" si="5"/>
        <v>218</v>
      </c>
      <c r="J53">
        <f t="shared" si="6"/>
        <v>218</v>
      </c>
      <c r="K53">
        <f t="shared" si="7"/>
        <v>165</v>
      </c>
      <c r="L53">
        <f t="shared" si="8"/>
        <v>32</v>
      </c>
      <c r="N53">
        <f t="shared" si="9"/>
        <v>250</v>
      </c>
    </row>
    <row r="54" spans="1:14" x14ac:dyDescent="0.45">
      <c r="A54" t="s">
        <v>102</v>
      </c>
      <c r="B54" t="s">
        <v>103</v>
      </c>
      <c r="C54" t="str">
        <f t="shared" si="1"/>
        <v>#808080</v>
      </c>
      <c r="D54" t="str">
        <f t="shared" si="2"/>
        <v>#7F7F7F</v>
      </c>
      <c r="F54">
        <f t="shared" si="3"/>
        <v>128</v>
      </c>
      <c r="G54">
        <f t="shared" si="4"/>
        <v>128</v>
      </c>
      <c r="H54">
        <f t="shared" si="5"/>
        <v>128</v>
      </c>
      <c r="J54">
        <f t="shared" si="6"/>
        <v>128</v>
      </c>
      <c r="K54">
        <f t="shared" si="7"/>
        <v>128</v>
      </c>
      <c r="L54">
        <f t="shared" si="8"/>
        <v>128</v>
      </c>
      <c r="N54">
        <f t="shared" si="9"/>
        <v>256</v>
      </c>
    </row>
    <row r="55" spans="1:14" x14ac:dyDescent="0.45">
      <c r="A55" t="s">
        <v>105</v>
      </c>
      <c r="B55" t="s">
        <v>106</v>
      </c>
      <c r="C55" t="str">
        <f t="shared" si="1"/>
        <v>#800080</v>
      </c>
      <c r="D55" t="str">
        <f t="shared" si="2"/>
        <v>#FF7FFF</v>
      </c>
      <c r="F55">
        <f t="shared" si="3"/>
        <v>128</v>
      </c>
      <c r="G55">
        <f t="shared" si="4"/>
        <v>0</v>
      </c>
      <c r="H55">
        <f t="shared" si="5"/>
        <v>128</v>
      </c>
      <c r="J55">
        <f t="shared" si="6"/>
        <v>0</v>
      </c>
      <c r="K55">
        <f t="shared" si="7"/>
        <v>128</v>
      </c>
      <c r="L55">
        <f t="shared" si="8"/>
        <v>0</v>
      </c>
      <c r="N55">
        <f t="shared" si="9"/>
        <v>128</v>
      </c>
    </row>
    <row r="56" spans="1:14" x14ac:dyDescent="0.45">
      <c r="A56" t="s">
        <v>107</v>
      </c>
      <c r="B56" t="s">
        <v>108</v>
      </c>
      <c r="C56" t="str">
        <f t="shared" si="1"/>
        <v>#812FFF</v>
      </c>
      <c r="D56" t="str">
        <f t="shared" si="2"/>
        <v>#5200D0</v>
      </c>
      <c r="F56">
        <f t="shared" si="3"/>
        <v>129</v>
      </c>
      <c r="G56">
        <f t="shared" si="4"/>
        <v>47</v>
      </c>
      <c r="H56">
        <f t="shared" si="5"/>
        <v>255</v>
      </c>
      <c r="J56">
        <f t="shared" si="6"/>
        <v>173</v>
      </c>
      <c r="K56">
        <f t="shared" si="7"/>
        <v>255</v>
      </c>
      <c r="L56">
        <f t="shared" si="8"/>
        <v>47</v>
      </c>
      <c r="N56">
        <f t="shared" si="9"/>
        <v>302</v>
      </c>
    </row>
    <row r="57" spans="1:14" x14ac:dyDescent="0.45">
      <c r="A57" t="s">
        <v>104</v>
      </c>
      <c r="B57" t="s">
        <v>103</v>
      </c>
      <c r="C57" t="str">
        <f t="shared" si="1"/>
        <v>#808080</v>
      </c>
      <c r="D57" t="str">
        <f t="shared" si="2"/>
        <v>#7F7F7F</v>
      </c>
      <c r="F57">
        <f t="shared" si="3"/>
        <v>128</v>
      </c>
      <c r="G57">
        <f t="shared" si="4"/>
        <v>128</v>
      </c>
      <c r="H57">
        <f t="shared" si="5"/>
        <v>128</v>
      </c>
      <c r="J57">
        <f t="shared" si="6"/>
        <v>128</v>
      </c>
      <c r="K57">
        <f t="shared" si="7"/>
        <v>128</v>
      </c>
      <c r="L57">
        <f t="shared" si="8"/>
        <v>128</v>
      </c>
      <c r="N57">
        <f t="shared" si="9"/>
        <v>256</v>
      </c>
    </row>
    <row r="58" spans="1:14" x14ac:dyDescent="0.45">
      <c r="A58" t="s">
        <v>109</v>
      </c>
      <c r="B58" t="s">
        <v>110</v>
      </c>
      <c r="C58" t="str">
        <f t="shared" si="1"/>
        <v>#FFF0FF</v>
      </c>
      <c r="D58" t="str">
        <f t="shared" si="2"/>
        <v>#0F000F</v>
      </c>
      <c r="F58">
        <f t="shared" si="3"/>
        <v>255</v>
      </c>
      <c r="G58">
        <f t="shared" si="4"/>
        <v>240</v>
      </c>
      <c r="H58">
        <f t="shared" si="5"/>
        <v>255</v>
      </c>
      <c r="J58">
        <f t="shared" si="6"/>
        <v>240</v>
      </c>
      <c r="K58">
        <f t="shared" si="7"/>
        <v>255</v>
      </c>
      <c r="L58">
        <f t="shared" si="8"/>
        <v>240</v>
      </c>
      <c r="N58">
        <f t="shared" si="9"/>
        <v>495</v>
      </c>
    </row>
    <row r="59" spans="1:14" x14ac:dyDescent="0.45">
      <c r="A59" t="s">
        <v>111</v>
      </c>
      <c r="B59" t="s">
        <v>112</v>
      </c>
      <c r="C59" t="str">
        <f t="shared" si="1"/>
        <v>#69FFB4</v>
      </c>
      <c r="D59" t="str">
        <f t="shared" si="2"/>
        <v>#00964B</v>
      </c>
      <c r="F59">
        <f t="shared" si="3"/>
        <v>105</v>
      </c>
      <c r="G59">
        <f t="shared" si="4"/>
        <v>255</v>
      </c>
      <c r="H59">
        <f t="shared" si="5"/>
        <v>180</v>
      </c>
      <c r="J59">
        <f t="shared" si="6"/>
        <v>255</v>
      </c>
      <c r="K59">
        <f t="shared" si="7"/>
        <v>105</v>
      </c>
      <c r="L59">
        <f t="shared" si="8"/>
        <v>180</v>
      </c>
      <c r="N59">
        <f t="shared" si="9"/>
        <v>360</v>
      </c>
    </row>
    <row r="60" spans="1:14" x14ac:dyDescent="0.45">
      <c r="A60" t="s">
        <v>113</v>
      </c>
      <c r="B60" t="s">
        <v>114</v>
      </c>
      <c r="C60" t="str">
        <f t="shared" si="1"/>
        <v>#5CCDCD</v>
      </c>
      <c r="D60" t="str">
        <f t="shared" si="2"/>
        <v>#32A3A3</v>
      </c>
      <c r="F60">
        <f t="shared" si="3"/>
        <v>92</v>
      </c>
      <c r="G60">
        <f t="shared" si="4"/>
        <v>205</v>
      </c>
      <c r="H60">
        <f t="shared" si="5"/>
        <v>205</v>
      </c>
      <c r="J60">
        <f t="shared" si="6"/>
        <v>205</v>
      </c>
      <c r="K60">
        <f t="shared" si="7"/>
        <v>92</v>
      </c>
      <c r="L60">
        <f t="shared" si="8"/>
        <v>92</v>
      </c>
      <c r="N60">
        <f t="shared" si="9"/>
        <v>297</v>
      </c>
    </row>
    <row r="61" spans="1:14" x14ac:dyDescent="0.45">
      <c r="A61" t="s">
        <v>115</v>
      </c>
      <c r="B61" t="s">
        <v>116</v>
      </c>
      <c r="C61" t="str">
        <f t="shared" si="1"/>
        <v>#378200</v>
      </c>
      <c r="D61" t="str">
        <f t="shared" si="2"/>
        <v>#B4FF7D</v>
      </c>
      <c r="F61">
        <f t="shared" si="3"/>
        <v>55</v>
      </c>
      <c r="G61">
        <f t="shared" si="4"/>
        <v>130</v>
      </c>
      <c r="H61">
        <f t="shared" si="5"/>
        <v>0</v>
      </c>
      <c r="J61">
        <f t="shared" si="6"/>
        <v>75</v>
      </c>
      <c r="K61">
        <f t="shared" si="7"/>
        <v>0</v>
      </c>
      <c r="L61">
        <f t="shared" si="8"/>
        <v>130</v>
      </c>
      <c r="N61">
        <f t="shared" si="9"/>
        <v>130</v>
      </c>
    </row>
    <row r="62" spans="1:14" x14ac:dyDescent="0.45">
      <c r="A62" t="s">
        <v>117</v>
      </c>
      <c r="B62" t="s">
        <v>118</v>
      </c>
      <c r="C62" t="str">
        <f t="shared" si="1"/>
        <v>#F0F0FF</v>
      </c>
      <c r="D62" t="str">
        <f t="shared" si="2"/>
        <v>#00000F</v>
      </c>
      <c r="F62">
        <f t="shared" si="3"/>
        <v>240</v>
      </c>
      <c r="G62">
        <f t="shared" si="4"/>
        <v>240</v>
      </c>
      <c r="H62">
        <f t="shared" si="5"/>
        <v>255</v>
      </c>
      <c r="J62">
        <f t="shared" si="6"/>
        <v>255</v>
      </c>
      <c r="K62">
        <f t="shared" si="7"/>
        <v>255</v>
      </c>
      <c r="L62">
        <f t="shared" si="8"/>
        <v>240</v>
      </c>
      <c r="N62">
        <f t="shared" si="9"/>
        <v>495</v>
      </c>
    </row>
    <row r="63" spans="1:14" x14ac:dyDescent="0.45">
      <c r="A63" t="s">
        <v>119</v>
      </c>
      <c r="B63" t="s">
        <v>120</v>
      </c>
      <c r="C63" t="str">
        <f t="shared" si="1"/>
        <v>#8C96F0</v>
      </c>
      <c r="D63" t="str">
        <f t="shared" si="2"/>
        <v>#0F1973</v>
      </c>
      <c r="F63">
        <f t="shared" si="3"/>
        <v>140</v>
      </c>
      <c r="G63">
        <f t="shared" si="4"/>
        <v>150</v>
      </c>
      <c r="H63">
        <f t="shared" si="5"/>
        <v>240</v>
      </c>
      <c r="J63">
        <f t="shared" si="6"/>
        <v>240</v>
      </c>
      <c r="K63">
        <f t="shared" si="7"/>
        <v>230</v>
      </c>
      <c r="L63">
        <f t="shared" si="8"/>
        <v>140</v>
      </c>
      <c r="N63">
        <f t="shared" si="9"/>
        <v>380</v>
      </c>
    </row>
    <row r="64" spans="1:14" x14ac:dyDescent="0.45">
      <c r="A64" t="s">
        <v>121</v>
      </c>
      <c r="B64" t="s">
        <v>122</v>
      </c>
      <c r="C64" t="str">
        <f t="shared" si="1"/>
        <v>#FAFAE6</v>
      </c>
      <c r="D64" t="str">
        <f t="shared" si="2"/>
        <v>#191905</v>
      </c>
      <c r="F64">
        <f t="shared" si="3"/>
        <v>250</v>
      </c>
      <c r="G64">
        <f t="shared" si="4"/>
        <v>250</v>
      </c>
      <c r="H64">
        <f t="shared" si="5"/>
        <v>230</v>
      </c>
      <c r="J64">
        <f t="shared" si="6"/>
        <v>230</v>
      </c>
      <c r="K64">
        <f t="shared" si="7"/>
        <v>230</v>
      </c>
      <c r="L64">
        <f t="shared" si="8"/>
        <v>250</v>
      </c>
      <c r="N64">
        <f t="shared" si="9"/>
        <v>480</v>
      </c>
    </row>
    <row r="65" spans="1:14" x14ac:dyDescent="0.45">
      <c r="A65" t="s">
        <v>123</v>
      </c>
      <c r="B65" t="s">
        <v>124</v>
      </c>
      <c r="C65" t="str">
        <f t="shared" si="1"/>
        <v>#F0FFFA</v>
      </c>
      <c r="D65" t="str">
        <f t="shared" si="2"/>
        <v>#000F0A</v>
      </c>
      <c r="F65">
        <f t="shared" si="3"/>
        <v>240</v>
      </c>
      <c r="G65">
        <f t="shared" si="4"/>
        <v>255</v>
      </c>
      <c r="H65">
        <f t="shared" si="5"/>
        <v>250</v>
      </c>
      <c r="J65">
        <f t="shared" si="6"/>
        <v>255</v>
      </c>
      <c r="K65">
        <f t="shared" si="7"/>
        <v>240</v>
      </c>
      <c r="L65">
        <f t="shared" si="8"/>
        <v>245</v>
      </c>
      <c r="N65">
        <f t="shared" si="9"/>
        <v>495</v>
      </c>
    </row>
    <row r="66" spans="1:14" x14ac:dyDescent="0.45">
      <c r="A66" t="s">
        <v>125</v>
      </c>
      <c r="B66" t="s">
        <v>126</v>
      </c>
      <c r="C66" t="str">
        <f t="shared" ref="C66:C129" si="10">"#"&amp;TEXT(DEC2HEX(F66),"00")&amp;TEXT(DEC2HEX(G66),"00")&amp;TEXT(DEC2HEX(H66),"00")</f>
        <v>#8000FC</v>
      </c>
      <c r="D66" t="str">
        <f t="shared" ref="D66:D129" si="11">"#"&amp;TEXT(DEC2HEX(255-J66,2),"00")&amp;TEXT(DEC2HEX(255-K66,2),"00")&amp;TEXT(DEC2HEX(255-L66,2),"00")</f>
        <v>#8303FF</v>
      </c>
      <c r="F66">
        <f t="shared" ref="F66:F129" si="12">$N66-J66</f>
        <v>128</v>
      </c>
      <c r="G66">
        <f t="shared" ref="G66:G129" si="13">$N66-K66</f>
        <v>0</v>
      </c>
      <c r="H66">
        <f t="shared" ref="H66:H129" si="14">$N66-L66</f>
        <v>252</v>
      </c>
      <c r="J66">
        <f t="shared" ref="J66:J129" si="15">HEX2DEC(MID($B66,2,2))</f>
        <v>124</v>
      </c>
      <c r="K66">
        <f t="shared" ref="K66:K129" si="16">HEX2DEC(MID($B66,4,2))</f>
        <v>252</v>
      </c>
      <c r="L66">
        <f t="shared" ref="L66:L129" si="17">HEX2DEC(MID($B66,6,2))</f>
        <v>0</v>
      </c>
      <c r="N66">
        <f t="shared" ref="N66:N129" si="18">MAX(J66:L66)+MIN(J66:L66)</f>
        <v>252</v>
      </c>
    </row>
    <row r="67" spans="1:14" x14ac:dyDescent="0.45">
      <c r="A67" t="s">
        <v>127</v>
      </c>
      <c r="B67" t="s">
        <v>128</v>
      </c>
      <c r="C67" t="str">
        <f t="shared" si="10"/>
        <v>#CDD2FF</v>
      </c>
      <c r="D67" t="str">
        <f t="shared" si="11"/>
        <v>#000532</v>
      </c>
      <c r="F67">
        <f t="shared" si="12"/>
        <v>205</v>
      </c>
      <c r="G67">
        <f t="shared" si="13"/>
        <v>210</v>
      </c>
      <c r="H67">
        <f t="shared" si="14"/>
        <v>255</v>
      </c>
      <c r="J67">
        <f t="shared" si="15"/>
        <v>255</v>
      </c>
      <c r="K67">
        <f t="shared" si="16"/>
        <v>250</v>
      </c>
      <c r="L67">
        <f t="shared" si="17"/>
        <v>205</v>
      </c>
      <c r="N67">
        <f t="shared" si="18"/>
        <v>460</v>
      </c>
    </row>
    <row r="68" spans="1:14" x14ac:dyDescent="0.45">
      <c r="A68" t="s">
        <v>129</v>
      </c>
      <c r="B68" t="s">
        <v>130</v>
      </c>
      <c r="C68" t="str">
        <f t="shared" si="10"/>
        <v>#E6BBAD</v>
      </c>
      <c r="D68" t="str">
        <f t="shared" si="11"/>
        <v>#522719</v>
      </c>
      <c r="F68">
        <f t="shared" si="12"/>
        <v>230</v>
      </c>
      <c r="G68">
        <f t="shared" si="13"/>
        <v>187</v>
      </c>
      <c r="H68">
        <f t="shared" si="14"/>
        <v>173</v>
      </c>
      <c r="J68">
        <f t="shared" si="15"/>
        <v>173</v>
      </c>
      <c r="K68">
        <f t="shared" si="16"/>
        <v>216</v>
      </c>
      <c r="L68">
        <f t="shared" si="17"/>
        <v>230</v>
      </c>
      <c r="N68">
        <f t="shared" si="18"/>
        <v>403</v>
      </c>
    </row>
    <row r="69" spans="1:14" x14ac:dyDescent="0.45">
      <c r="A69" t="s">
        <v>131</v>
      </c>
      <c r="B69" t="s">
        <v>132</v>
      </c>
      <c r="C69" t="str">
        <f t="shared" si="10"/>
        <v>#80F0F0</v>
      </c>
      <c r="D69" t="str">
        <f t="shared" si="11"/>
        <v>#0F7F7F</v>
      </c>
      <c r="F69">
        <f t="shared" si="12"/>
        <v>128</v>
      </c>
      <c r="G69">
        <f t="shared" si="13"/>
        <v>240</v>
      </c>
      <c r="H69">
        <f t="shared" si="14"/>
        <v>240</v>
      </c>
      <c r="J69">
        <f t="shared" si="15"/>
        <v>240</v>
      </c>
      <c r="K69">
        <f t="shared" si="16"/>
        <v>128</v>
      </c>
      <c r="L69">
        <f t="shared" si="17"/>
        <v>128</v>
      </c>
      <c r="N69">
        <f t="shared" si="18"/>
        <v>368</v>
      </c>
    </row>
    <row r="70" spans="1:14" x14ac:dyDescent="0.45">
      <c r="A70" t="s">
        <v>133</v>
      </c>
      <c r="B70" t="s">
        <v>134</v>
      </c>
      <c r="C70" t="str">
        <f t="shared" si="10"/>
        <v>#FFE0E0</v>
      </c>
      <c r="D70" t="str">
        <f t="shared" si="11"/>
        <v>#1F0000</v>
      </c>
      <c r="F70">
        <f t="shared" si="12"/>
        <v>255</v>
      </c>
      <c r="G70">
        <f t="shared" si="13"/>
        <v>224</v>
      </c>
      <c r="H70">
        <f t="shared" si="14"/>
        <v>224</v>
      </c>
      <c r="J70">
        <f t="shared" si="15"/>
        <v>224</v>
      </c>
      <c r="K70">
        <f t="shared" si="16"/>
        <v>255</v>
      </c>
      <c r="L70">
        <f t="shared" si="17"/>
        <v>255</v>
      </c>
      <c r="N70">
        <f t="shared" si="18"/>
        <v>479</v>
      </c>
    </row>
    <row r="71" spans="1:14" x14ac:dyDescent="0.45">
      <c r="A71" t="s">
        <v>135</v>
      </c>
      <c r="B71" t="s">
        <v>136</v>
      </c>
      <c r="C71" t="str">
        <f t="shared" si="10"/>
        <v>#D2D2FA</v>
      </c>
      <c r="D71" t="str">
        <f t="shared" si="11"/>
        <v>#05052D</v>
      </c>
      <c r="F71">
        <f t="shared" si="12"/>
        <v>210</v>
      </c>
      <c r="G71">
        <f t="shared" si="13"/>
        <v>210</v>
      </c>
      <c r="H71">
        <f t="shared" si="14"/>
        <v>250</v>
      </c>
      <c r="J71">
        <f t="shared" si="15"/>
        <v>250</v>
      </c>
      <c r="K71">
        <f t="shared" si="16"/>
        <v>250</v>
      </c>
      <c r="L71">
        <f t="shared" si="17"/>
        <v>210</v>
      </c>
      <c r="N71">
        <f t="shared" si="18"/>
        <v>460</v>
      </c>
    </row>
    <row r="72" spans="1:14" x14ac:dyDescent="0.45">
      <c r="A72" t="s">
        <v>137</v>
      </c>
      <c r="B72" t="s">
        <v>138</v>
      </c>
      <c r="C72" t="str">
        <f t="shared" si="10"/>
        <v>#D3D3D3</v>
      </c>
      <c r="D72" t="str">
        <f t="shared" si="11"/>
        <v>#2C2C2C</v>
      </c>
      <c r="F72">
        <f t="shared" si="12"/>
        <v>211</v>
      </c>
      <c r="G72">
        <f t="shared" si="13"/>
        <v>211</v>
      </c>
      <c r="H72">
        <f t="shared" si="14"/>
        <v>211</v>
      </c>
      <c r="J72">
        <f t="shared" si="15"/>
        <v>211</v>
      </c>
      <c r="K72">
        <f t="shared" si="16"/>
        <v>211</v>
      </c>
      <c r="L72">
        <f t="shared" si="17"/>
        <v>211</v>
      </c>
      <c r="N72">
        <f t="shared" si="18"/>
        <v>422</v>
      </c>
    </row>
    <row r="73" spans="1:14" x14ac:dyDescent="0.45">
      <c r="A73" t="s">
        <v>140</v>
      </c>
      <c r="B73" t="s">
        <v>141</v>
      </c>
      <c r="C73" t="str">
        <f t="shared" si="10"/>
        <v>#EE90EE</v>
      </c>
      <c r="D73" t="str">
        <f t="shared" si="11"/>
        <v>#6F116F</v>
      </c>
      <c r="F73">
        <f t="shared" si="12"/>
        <v>238</v>
      </c>
      <c r="G73">
        <f t="shared" si="13"/>
        <v>144</v>
      </c>
      <c r="H73">
        <f t="shared" si="14"/>
        <v>238</v>
      </c>
      <c r="J73">
        <f t="shared" si="15"/>
        <v>144</v>
      </c>
      <c r="K73">
        <f t="shared" si="16"/>
        <v>238</v>
      </c>
      <c r="L73">
        <f t="shared" si="17"/>
        <v>144</v>
      </c>
      <c r="N73">
        <f t="shared" si="18"/>
        <v>382</v>
      </c>
    </row>
    <row r="74" spans="1:14" x14ac:dyDescent="0.45">
      <c r="A74" t="s">
        <v>139</v>
      </c>
      <c r="B74" t="s">
        <v>138</v>
      </c>
      <c r="C74" t="str">
        <f t="shared" si="10"/>
        <v>#D3D3D3</v>
      </c>
      <c r="D74" t="str">
        <f t="shared" si="11"/>
        <v>#2C2C2C</v>
      </c>
      <c r="F74">
        <f t="shared" si="12"/>
        <v>211</v>
      </c>
      <c r="G74">
        <f t="shared" si="13"/>
        <v>211</v>
      </c>
      <c r="H74">
        <f t="shared" si="14"/>
        <v>211</v>
      </c>
      <c r="J74">
        <f t="shared" si="15"/>
        <v>211</v>
      </c>
      <c r="K74">
        <f t="shared" si="16"/>
        <v>211</v>
      </c>
      <c r="L74">
        <f t="shared" si="17"/>
        <v>211</v>
      </c>
      <c r="N74">
        <f t="shared" si="18"/>
        <v>422</v>
      </c>
    </row>
    <row r="75" spans="1:14" x14ac:dyDescent="0.45">
      <c r="A75" t="s">
        <v>142</v>
      </c>
      <c r="B75" t="s">
        <v>143</v>
      </c>
      <c r="C75" t="str">
        <f t="shared" si="10"/>
        <v>#B6FFF4</v>
      </c>
      <c r="D75" t="str">
        <f t="shared" si="11"/>
        <v>#00493E</v>
      </c>
      <c r="F75">
        <f t="shared" si="12"/>
        <v>182</v>
      </c>
      <c r="G75">
        <f t="shared" si="13"/>
        <v>255</v>
      </c>
      <c r="H75">
        <f t="shared" si="14"/>
        <v>244</v>
      </c>
      <c r="J75">
        <f t="shared" si="15"/>
        <v>255</v>
      </c>
      <c r="K75">
        <f t="shared" si="16"/>
        <v>182</v>
      </c>
      <c r="L75">
        <f t="shared" si="17"/>
        <v>193</v>
      </c>
      <c r="N75">
        <f t="shared" si="18"/>
        <v>437</v>
      </c>
    </row>
    <row r="76" spans="1:14" x14ac:dyDescent="0.45">
      <c r="A76" t="s">
        <v>144</v>
      </c>
      <c r="B76" t="s">
        <v>145</v>
      </c>
      <c r="C76" t="str">
        <f t="shared" si="10"/>
        <v>#7AD9FF</v>
      </c>
      <c r="D76" t="str">
        <f t="shared" si="11"/>
        <v>#005F85</v>
      </c>
      <c r="F76">
        <f t="shared" si="12"/>
        <v>122</v>
      </c>
      <c r="G76">
        <f t="shared" si="13"/>
        <v>217</v>
      </c>
      <c r="H76">
        <f t="shared" si="14"/>
        <v>255</v>
      </c>
      <c r="J76">
        <f t="shared" si="15"/>
        <v>255</v>
      </c>
      <c r="K76">
        <f t="shared" si="16"/>
        <v>160</v>
      </c>
      <c r="L76">
        <f t="shared" si="17"/>
        <v>122</v>
      </c>
      <c r="N76">
        <f t="shared" si="18"/>
        <v>377</v>
      </c>
    </row>
    <row r="77" spans="1:14" x14ac:dyDescent="0.45">
      <c r="A77" t="s">
        <v>146</v>
      </c>
      <c r="B77" t="s">
        <v>147</v>
      </c>
      <c r="C77" t="str">
        <f t="shared" si="10"/>
        <v>#B22028</v>
      </c>
      <c r="D77" t="str">
        <f t="shared" si="11"/>
        <v>#DF4D55</v>
      </c>
      <c r="F77">
        <f t="shared" si="12"/>
        <v>178</v>
      </c>
      <c r="G77">
        <f t="shared" si="13"/>
        <v>32</v>
      </c>
      <c r="H77">
        <f t="shared" si="14"/>
        <v>40</v>
      </c>
      <c r="J77">
        <f t="shared" si="15"/>
        <v>32</v>
      </c>
      <c r="K77">
        <f t="shared" si="16"/>
        <v>178</v>
      </c>
      <c r="L77">
        <f t="shared" si="17"/>
        <v>170</v>
      </c>
      <c r="N77">
        <f t="shared" si="18"/>
        <v>210</v>
      </c>
    </row>
    <row r="78" spans="1:14" x14ac:dyDescent="0.45">
      <c r="A78" t="s">
        <v>148</v>
      </c>
      <c r="B78" t="s">
        <v>149</v>
      </c>
      <c r="C78" t="str">
        <f t="shared" si="10"/>
        <v>#FAB387</v>
      </c>
      <c r="D78" t="str">
        <f t="shared" si="11"/>
        <v>#783105</v>
      </c>
      <c r="F78">
        <f t="shared" si="12"/>
        <v>250</v>
      </c>
      <c r="G78">
        <f t="shared" si="13"/>
        <v>179</v>
      </c>
      <c r="H78">
        <f t="shared" si="14"/>
        <v>135</v>
      </c>
      <c r="J78">
        <f t="shared" si="15"/>
        <v>135</v>
      </c>
      <c r="K78">
        <f t="shared" si="16"/>
        <v>206</v>
      </c>
      <c r="L78">
        <f t="shared" si="17"/>
        <v>250</v>
      </c>
      <c r="N78">
        <f t="shared" si="18"/>
        <v>385</v>
      </c>
    </row>
    <row r="79" spans="1:14" x14ac:dyDescent="0.45">
      <c r="A79" t="s">
        <v>150</v>
      </c>
      <c r="B79" t="s">
        <v>151</v>
      </c>
      <c r="C79" t="str">
        <f t="shared" si="10"/>
        <v>#998877</v>
      </c>
      <c r="D79" t="str">
        <f t="shared" si="11"/>
        <v>#887766</v>
      </c>
      <c r="F79">
        <f t="shared" si="12"/>
        <v>153</v>
      </c>
      <c r="G79">
        <f t="shared" si="13"/>
        <v>136</v>
      </c>
      <c r="H79">
        <f t="shared" si="14"/>
        <v>119</v>
      </c>
      <c r="J79">
        <f t="shared" si="15"/>
        <v>119</v>
      </c>
      <c r="K79">
        <f t="shared" si="16"/>
        <v>136</v>
      </c>
      <c r="L79">
        <f t="shared" si="17"/>
        <v>153</v>
      </c>
      <c r="N79">
        <f t="shared" si="18"/>
        <v>272</v>
      </c>
    </row>
    <row r="80" spans="1:14" x14ac:dyDescent="0.45">
      <c r="A80" t="s">
        <v>152</v>
      </c>
      <c r="B80" t="s">
        <v>151</v>
      </c>
      <c r="C80" t="str">
        <f t="shared" si="10"/>
        <v>#998877</v>
      </c>
      <c r="D80" t="str">
        <f t="shared" si="11"/>
        <v>#887766</v>
      </c>
      <c r="F80">
        <f t="shared" si="12"/>
        <v>153</v>
      </c>
      <c r="G80">
        <f t="shared" si="13"/>
        <v>136</v>
      </c>
      <c r="H80">
        <f t="shared" si="14"/>
        <v>119</v>
      </c>
      <c r="J80">
        <f t="shared" si="15"/>
        <v>119</v>
      </c>
      <c r="K80">
        <f t="shared" si="16"/>
        <v>136</v>
      </c>
      <c r="L80">
        <f t="shared" si="17"/>
        <v>153</v>
      </c>
      <c r="N80">
        <f t="shared" si="18"/>
        <v>272</v>
      </c>
    </row>
    <row r="81" spans="1:14" x14ac:dyDescent="0.45">
      <c r="A81" t="s">
        <v>153</v>
      </c>
      <c r="B81" t="s">
        <v>154</v>
      </c>
      <c r="C81" t="str">
        <f t="shared" si="10"/>
        <v>#DECAB0</v>
      </c>
      <c r="D81" t="str">
        <f t="shared" si="11"/>
        <v>#4F3B21</v>
      </c>
      <c r="F81">
        <f t="shared" si="12"/>
        <v>222</v>
      </c>
      <c r="G81">
        <f t="shared" si="13"/>
        <v>202</v>
      </c>
      <c r="H81">
        <f t="shared" si="14"/>
        <v>176</v>
      </c>
      <c r="J81">
        <f t="shared" si="15"/>
        <v>176</v>
      </c>
      <c r="K81">
        <f t="shared" si="16"/>
        <v>196</v>
      </c>
      <c r="L81">
        <f t="shared" si="17"/>
        <v>222</v>
      </c>
      <c r="N81">
        <f t="shared" si="18"/>
        <v>398</v>
      </c>
    </row>
    <row r="82" spans="1:14" x14ac:dyDescent="0.45">
      <c r="A82" t="s">
        <v>155</v>
      </c>
      <c r="B82" t="s">
        <v>156</v>
      </c>
      <c r="C82" t="str">
        <f t="shared" si="10"/>
        <v>#E0E0FF</v>
      </c>
      <c r="D82" t="str">
        <f t="shared" si="11"/>
        <v>#00001F</v>
      </c>
      <c r="F82">
        <f t="shared" si="12"/>
        <v>224</v>
      </c>
      <c r="G82">
        <f t="shared" si="13"/>
        <v>224</v>
      </c>
      <c r="H82">
        <f t="shared" si="14"/>
        <v>255</v>
      </c>
      <c r="J82">
        <f t="shared" si="15"/>
        <v>255</v>
      </c>
      <c r="K82">
        <f t="shared" si="16"/>
        <v>255</v>
      </c>
      <c r="L82">
        <f t="shared" si="17"/>
        <v>224</v>
      </c>
      <c r="N82">
        <f t="shared" si="18"/>
        <v>479</v>
      </c>
    </row>
    <row r="83" spans="1:14" x14ac:dyDescent="0.45">
      <c r="A83" t="s">
        <v>157</v>
      </c>
      <c r="B83" t="s">
        <v>158</v>
      </c>
      <c r="C83" t="str">
        <f t="shared" si="10"/>
        <v>#FF00FF</v>
      </c>
      <c r="D83" t="str">
        <f t="shared" si="11"/>
        <v>#FF00FF</v>
      </c>
      <c r="F83">
        <f t="shared" si="12"/>
        <v>255</v>
      </c>
      <c r="G83">
        <f t="shared" si="13"/>
        <v>0</v>
      </c>
      <c r="H83">
        <f t="shared" si="14"/>
        <v>255</v>
      </c>
      <c r="J83">
        <f t="shared" si="15"/>
        <v>0</v>
      </c>
      <c r="K83">
        <f t="shared" si="16"/>
        <v>255</v>
      </c>
      <c r="L83">
        <f t="shared" si="17"/>
        <v>0</v>
      </c>
      <c r="N83">
        <f t="shared" si="18"/>
        <v>255</v>
      </c>
    </row>
    <row r="84" spans="1:14" x14ac:dyDescent="0.45">
      <c r="A84" t="s">
        <v>159</v>
      </c>
      <c r="B84" t="s">
        <v>160</v>
      </c>
      <c r="C84" t="str">
        <f t="shared" si="10"/>
        <v>#CD32CD</v>
      </c>
      <c r="D84" t="str">
        <f t="shared" si="11"/>
        <v>#CD32CD</v>
      </c>
      <c r="F84">
        <f t="shared" si="12"/>
        <v>205</v>
      </c>
      <c r="G84">
        <f t="shared" si="13"/>
        <v>50</v>
      </c>
      <c r="H84">
        <f t="shared" si="14"/>
        <v>205</v>
      </c>
      <c r="J84">
        <f t="shared" si="15"/>
        <v>50</v>
      </c>
      <c r="K84">
        <f t="shared" si="16"/>
        <v>205</v>
      </c>
      <c r="L84">
        <f t="shared" si="17"/>
        <v>50</v>
      </c>
      <c r="N84">
        <f t="shared" si="18"/>
        <v>255</v>
      </c>
    </row>
    <row r="85" spans="1:14" x14ac:dyDescent="0.45">
      <c r="A85" t="s">
        <v>161</v>
      </c>
      <c r="B85" t="s">
        <v>162</v>
      </c>
      <c r="C85" t="str">
        <f t="shared" si="10"/>
        <v>#E6F0FA</v>
      </c>
      <c r="D85" t="str">
        <f t="shared" si="11"/>
        <v>#050F19</v>
      </c>
      <c r="F85">
        <f t="shared" si="12"/>
        <v>230</v>
      </c>
      <c r="G85">
        <f t="shared" si="13"/>
        <v>240</v>
      </c>
      <c r="H85">
        <f t="shared" si="14"/>
        <v>250</v>
      </c>
      <c r="J85">
        <f t="shared" si="15"/>
        <v>250</v>
      </c>
      <c r="K85">
        <f t="shared" si="16"/>
        <v>240</v>
      </c>
      <c r="L85">
        <f t="shared" si="17"/>
        <v>230</v>
      </c>
      <c r="N85">
        <f t="shared" si="18"/>
        <v>480</v>
      </c>
    </row>
    <row r="86" spans="1:14" x14ac:dyDescent="0.45">
      <c r="A86" t="s">
        <v>163</v>
      </c>
      <c r="B86" t="s">
        <v>93</v>
      </c>
      <c r="C86" t="str">
        <f t="shared" si="10"/>
        <v>#00FF00</v>
      </c>
      <c r="D86" t="str">
        <f t="shared" si="11"/>
        <v>#00FF00</v>
      </c>
      <c r="F86">
        <f t="shared" si="12"/>
        <v>0</v>
      </c>
      <c r="G86">
        <f t="shared" si="13"/>
        <v>255</v>
      </c>
      <c r="H86">
        <f t="shared" si="14"/>
        <v>0</v>
      </c>
      <c r="J86">
        <f t="shared" si="15"/>
        <v>255</v>
      </c>
      <c r="K86">
        <f t="shared" si="16"/>
        <v>0</v>
      </c>
      <c r="L86">
        <f t="shared" si="17"/>
        <v>255</v>
      </c>
      <c r="N86">
        <f t="shared" si="18"/>
        <v>255</v>
      </c>
    </row>
    <row r="87" spans="1:14" x14ac:dyDescent="0.45">
      <c r="A87" t="s">
        <v>164</v>
      </c>
      <c r="B87" t="s">
        <v>165</v>
      </c>
      <c r="C87" t="str">
        <f t="shared" si="10"/>
        <v>#008080</v>
      </c>
      <c r="D87" t="str">
        <f t="shared" si="11"/>
        <v>#7FFFFF</v>
      </c>
      <c r="F87">
        <f t="shared" si="12"/>
        <v>0</v>
      </c>
      <c r="G87">
        <f t="shared" si="13"/>
        <v>128</v>
      </c>
      <c r="H87">
        <f t="shared" si="14"/>
        <v>128</v>
      </c>
      <c r="J87">
        <f t="shared" si="15"/>
        <v>128</v>
      </c>
      <c r="K87">
        <f t="shared" si="16"/>
        <v>0</v>
      </c>
      <c r="L87">
        <f t="shared" si="17"/>
        <v>0</v>
      </c>
      <c r="N87">
        <f t="shared" si="18"/>
        <v>128</v>
      </c>
    </row>
    <row r="88" spans="1:14" x14ac:dyDescent="0.45">
      <c r="A88" t="s">
        <v>166</v>
      </c>
      <c r="B88" t="s">
        <v>167</v>
      </c>
      <c r="C88" t="str">
        <f t="shared" si="10"/>
        <v>#CD6689</v>
      </c>
      <c r="D88" t="str">
        <f t="shared" si="11"/>
        <v>#993255</v>
      </c>
      <c r="F88">
        <f t="shared" si="12"/>
        <v>205</v>
      </c>
      <c r="G88">
        <f t="shared" si="13"/>
        <v>102</v>
      </c>
      <c r="H88">
        <f t="shared" si="14"/>
        <v>137</v>
      </c>
      <c r="J88">
        <f t="shared" si="15"/>
        <v>102</v>
      </c>
      <c r="K88">
        <f t="shared" si="16"/>
        <v>205</v>
      </c>
      <c r="L88">
        <f t="shared" si="17"/>
        <v>170</v>
      </c>
      <c r="N88">
        <f t="shared" si="18"/>
        <v>307</v>
      </c>
    </row>
    <row r="89" spans="1:14" x14ac:dyDescent="0.45">
      <c r="A89" t="s">
        <v>168</v>
      </c>
      <c r="B89" t="s">
        <v>169</v>
      </c>
      <c r="C89" t="str">
        <f t="shared" si="10"/>
        <v>#CDCD00</v>
      </c>
      <c r="D89" t="str">
        <f t="shared" si="11"/>
        <v>#FFFF32</v>
      </c>
      <c r="F89">
        <f t="shared" si="12"/>
        <v>205</v>
      </c>
      <c r="G89">
        <f t="shared" si="13"/>
        <v>205</v>
      </c>
      <c r="H89">
        <f t="shared" si="14"/>
        <v>0</v>
      </c>
      <c r="J89">
        <f t="shared" si="15"/>
        <v>0</v>
      </c>
      <c r="K89">
        <f t="shared" si="16"/>
        <v>0</v>
      </c>
      <c r="L89">
        <f t="shared" si="17"/>
        <v>205</v>
      </c>
      <c r="N89">
        <f t="shared" si="18"/>
        <v>205</v>
      </c>
    </row>
    <row r="90" spans="1:14" x14ac:dyDescent="0.45">
      <c r="A90" t="s">
        <v>170</v>
      </c>
      <c r="B90" t="s">
        <v>171</v>
      </c>
      <c r="C90" t="str">
        <f t="shared" si="10"/>
        <v>#6ED355</v>
      </c>
      <c r="D90" t="str">
        <f t="shared" si="11"/>
        <v>#45AA2C</v>
      </c>
      <c r="F90">
        <f t="shared" si="12"/>
        <v>110</v>
      </c>
      <c r="G90">
        <f t="shared" si="13"/>
        <v>211</v>
      </c>
      <c r="H90">
        <f t="shared" si="14"/>
        <v>85</v>
      </c>
      <c r="J90">
        <f t="shared" si="15"/>
        <v>186</v>
      </c>
      <c r="K90">
        <f t="shared" si="16"/>
        <v>85</v>
      </c>
      <c r="L90">
        <f t="shared" si="17"/>
        <v>211</v>
      </c>
      <c r="N90">
        <f t="shared" si="18"/>
        <v>296</v>
      </c>
    </row>
    <row r="91" spans="1:14" x14ac:dyDescent="0.45">
      <c r="A91" t="s">
        <v>172</v>
      </c>
      <c r="B91" t="s">
        <v>173</v>
      </c>
      <c r="C91" t="str">
        <f t="shared" si="10"/>
        <v>#B8DB70</v>
      </c>
      <c r="D91" t="str">
        <f t="shared" si="11"/>
        <v>#6C8F24</v>
      </c>
      <c r="F91">
        <f t="shared" si="12"/>
        <v>184</v>
      </c>
      <c r="G91">
        <f t="shared" si="13"/>
        <v>219</v>
      </c>
      <c r="H91">
        <f t="shared" si="14"/>
        <v>112</v>
      </c>
      <c r="J91">
        <f t="shared" si="15"/>
        <v>147</v>
      </c>
      <c r="K91">
        <f t="shared" si="16"/>
        <v>112</v>
      </c>
      <c r="L91">
        <f t="shared" si="17"/>
        <v>219</v>
      </c>
      <c r="N91">
        <f t="shared" si="18"/>
        <v>331</v>
      </c>
    </row>
    <row r="92" spans="1:14" x14ac:dyDescent="0.45">
      <c r="A92" t="s">
        <v>174</v>
      </c>
      <c r="B92" t="s">
        <v>175</v>
      </c>
      <c r="C92" t="str">
        <f t="shared" si="10"/>
        <v>#B33C7E</v>
      </c>
      <c r="D92" t="str">
        <f t="shared" si="11"/>
        <v>#C34C8E</v>
      </c>
      <c r="F92">
        <f t="shared" si="12"/>
        <v>179</v>
      </c>
      <c r="G92">
        <f t="shared" si="13"/>
        <v>60</v>
      </c>
      <c r="H92">
        <f t="shared" si="14"/>
        <v>126</v>
      </c>
      <c r="J92">
        <f t="shared" si="15"/>
        <v>60</v>
      </c>
      <c r="K92">
        <f t="shared" si="16"/>
        <v>179</v>
      </c>
      <c r="L92">
        <f t="shared" si="17"/>
        <v>113</v>
      </c>
      <c r="N92">
        <f t="shared" si="18"/>
        <v>239</v>
      </c>
    </row>
    <row r="93" spans="1:14" x14ac:dyDescent="0.45">
      <c r="A93" t="s">
        <v>176</v>
      </c>
      <c r="B93" t="s">
        <v>177</v>
      </c>
      <c r="C93" t="str">
        <f t="shared" si="10"/>
        <v>#DBEE68</v>
      </c>
      <c r="D93" t="str">
        <f t="shared" si="11"/>
        <v>#849711</v>
      </c>
      <c r="F93">
        <f t="shared" si="12"/>
        <v>219</v>
      </c>
      <c r="G93">
        <f t="shared" si="13"/>
        <v>238</v>
      </c>
      <c r="H93">
        <f t="shared" si="14"/>
        <v>104</v>
      </c>
      <c r="J93">
        <f t="shared" si="15"/>
        <v>123</v>
      </c>
      <c r="K93">
        <f t="shared" si="16"/>
        <v>104</v>
      </c>
      <c r="L93">
        <f t="shared" si="17"/>
        <v>238</v>
      </c>
      <c r="N93">
        <f t="shared" si="18"/>
        <v>342</v>
      </c>
    </row>
    <row r="94" spans="1:14" x14ac:dyDescent="0.45">
      <c r="A94" t="s">
        <v>178</v>
      </c>
      <c r="B94" t="s">
        <v>179</v>
      </c>
      <c r="C94" t="str">
        <f t="shared" si="10"/>
        <v>#FA0060</v>
      </c>
      <c r="D94" t="str">
        <f t="shared" si="11"/>
        <v>#FF0565</v>
      </c>
      <c r="F94">
        <f t="shared" si="12"/>
        <v>250</v>
      </c>
      <c r="G94">
        <f t="shared" si="13"/>
        <v>0</v>
      </c>
      <c r="H94">
        <f t="shared" si="14"/>
        <v>96</v>
      </c>
      <c r="J94">
        <f t="shared" si="15"/>
        <v>0</v>
      </c>
      <c r="K94">
        <f t="shared" si="16"/>
        <v>250</v>
      </c>
      <c r="L94">
        <f t="shared" si="17"/>
        <v>154</v>
      </c>
      <c r="N94">
        <f t="shared" si="18"/>
        <v>250</v>
      </c>
    </row>
    <row r="95" spans="1:14" x14ac:dyDescent="0.45">
      <c r="A95" t="s">
        <v>180</v>
      </c>
      <c r="B95" t="s">
        <v>181</v>
      </c>
      <c r="C95" t="str">
        <f t="shared" si="10"/>
        <v>#D1484D</v>
      </c>
      <c r="D95" t="str">
        <f t="shared" si="11"/>
        <v>#B72E33</v>
      </c>
      <c r="F95">
        <f t="shared" si="12"/>
        <v>209</v>
      </c>
      <c r="G95">
        <f t="shared" si="13"/>
        <v>72</v>
      </c>
      <c r="H95">
        <f t="shared" si="14"/>
        <v>77</v>
      </c>
      <c r="J95">
        <f t="shared" si="15"/>
        <v>72</v>
      </c>
      <c r="K95">
        <f t="shared" si="16"/>
        <v>209</v>
      </c>
      <c r="L95">
        <f t="shared" si="17"/>
        <v>204</v>
      </c>
      <c r="N95">
        <f t="shared" si="18"/>
        <v>281</v>
      </c>
    </row>
    <row r="96" spans="1:14" x14ac:dyDescent="0.45">
      <c r="A96" t="s">
        <v>182</v>
      </c>
      <c r="B96" t="s">
        <v>183</v>
      </c>
      <c r="C96" t="str">
        <f t="shared" si="10"/>
        <v>#15C757</v>
      </c>
      <c r="D96" t="str">
        <f t="shared" si="11"/>
        <v>#38EA7A</v>
      </c>
      <c r="F96">
        <f t="shared" si="12"/>
        <v>21</v>
      </c>
      <c r="G96">
        <f t="shared" si="13"/>
        <v>199</v>
      </c>
      <c r="H96">
        <f t="shared" si="14"/>
        <v>87</v>
      </c>
      <c r="J96">
        <f t="shared" si="15"/>
        <v>199</v>
      </c>
      <c r="K96">
        <f t="shared" si="16"/>
        <v>21</v>
      </c>
      <c r="L96">
        <f t="shared" si="17"/>
        <v>133</v>
      </c>
      <c r="N96">
        <f t="shared" si="18"/>
        <v>220</v>
      </c>
    </row>
    <row r="97" spans="1:14" x14ac:dyDescent="0.45">
      <c r="A97" t="s">
        <v>184</v>
      </c>
      <c r="B97" t="s">
        <v>185</v>
      </c>
      <c r="C97" t="str">
        <f t="shared" si="10"/>
        <v>#707019</v>
      </c>
      <c r="D97" t="str">
        <f t="shared" si="11"/>
        <v>#E6E68F</v>
      </c>
      <c r="F97">
        <f t="shared" si="12"/>
        <v>112</v>
      </c>
      <c r="G97">
        <f t="shared" si="13"/>
        <v>112</v>
      </c>
      <c r="H97">
        <f t="shared" si="14"/>
        <v>25</v>
      </c>
      <c r="J97">
        <f t="shared" si="15"/>
        <v>25</v>
      </c>
      <c r="K97">
        <f t="shared" si="16"/>
        <v>25</v>
      </c>
      <c r="L97">
        <f t="shared" si="17"/>
        <v>112</v>
      </c>
      <c r="N97">
        <f t="shared" si="18"/>
        <v>137</v>
      </c>
    </row>
    <row r="98" spans="1:14" x14ac:dyDescent="0.45">
      <c r="A98" t="s">
        <v>186</v>
      </c>
      <c r="B98" t="s">
        <v>187</v>
      </c>
      <c r="C98" t="str">
        <f t="shared" si="10"/>
        <v>#FFF5FA</v>
      </c>
      <c r="D98" t="str">
        <f t="shared" si="11"/>
        <v>#0A0005</v>
      </c>
      <c r="F98">
        <f t="shared" si="12"/>
        <v>255</v>
      </c>
      <c r="G98">
        <f t="shared" si="13"/>
        <v>245</v>
      </c>
      <c r="H98">
        <f t="shared" si="14"/>
        <v>250</v>
      </c>
      <c r="J98">
        <f t="shared" si="15"/>
        <v>245</v>
      </c>
      <c r="K98">
        <f t="shared" si="16"/>
        <v>255</v>
      </c>
      <c r="L98">
        <f t="shared" si="17"/>
        <v>250</v>
      </c>
      <c r="N98">
        <f t="shared" si="18"/>
        <v>500</v>
      </c>
    </row>
    <row r="99" spans="1:14" x14ac:dyDescent="0.45">
      <c r="A99" t="s">
        <v>188</v>
      </c>
      <c r="B99" t="s">
        <v>189</v>
      </c>
      <c r="C99" t="str">
        <f t="shared" si="10"/>
        <v>#E1FCFF</v>
      </c>
      <c r="D99" t="str">
        <f t="shared" si="11"/>
        <v>#001B1E</v>
      </c>
      <c r="F99">
        <f t="shared" si="12"/>
        <v>225</v>
      </c>
      <c r="G99">
        <f t="shared" si="13"/>
        <v>252</v>
      </c>
      <c r="H99">
        <f t="shared" si="14"/>
        <v>255</v>
      </c>
      <c r="J99">
        <f t="shared" si="15"/>
        <v>255</v>
      </c>
      <c r="K99">
        <f t="shared" si="16"/>
        <v>228</v>
      </c>
      <c r="L99">
        <f t="shared" si="17"/>
        <v>225</v>
      </c>
      <c r="N99">
        <f t="shared" si="18"/>
        <v>480</v>
      </c>
    </row>
    <row r="100" spans="1:14" x14ac:dyDescent="0.45">
      <c r="A100" t="s">
        <v>190</v>
      </c>
      <c r="B100" t="s">
        <v>191</v>
      </c>
      <c r="C100" t="str">
        <f t="shared" si="10"/>
        <v>#B5D0FF</v>
      </c>
      <c r="D100" t="str">
        <f t="shared" si="11"/>
        <v>#001B4A</v>
      </c>
      <c r="F100">
        <f t="shared" si="12"/>
        <v>181</v>
      </c>
      <c r="G100">
        <f t="shared" si="13"/>
        <v>208</v>
      </c>
      <c r="H100">
        <f t="shared" si="14"/>
        <v>255</v>
      </c>
      <c r="J100">
        <f t="shared" si="15"/>
        <v>255</v>
      </c>
      <c r="K100">
        <f t="shared" si="16"/>
        <v>228</v>
      </c>
      <c r="L100">
        <f t="shared" si="17"/>
        <v>181</v>
      </c>
      <c r="N100">
        <f t="shared" si="18"/>
        <v>436</v>
      </c>
    </row>
    <row r="101" spans="1:14" x14ac:dyDescent="0.45">
      <c r="A101" t="s">
        <v>192</v>
      </c>
      <c r="B101" t="s">
        <v>193</v>
      </c>
      <c r="C101" t="str">
        <f t="shared" si="10"/>
        <v>#ADCEFF</v>
      </c>
      <c r="D101" t="str">
        <f t="shared" si="11"/>
        <v>#002152</v>
      </c>
      <c r="F101">
        <f t="shared" si="12"/>
        <v>173</v>
      </c>
      <c r="G101">
        <f t="shared" si="13"/>
        <v>206</v>
      </c>
      <c r="H101">
        <f t="shared" si="14"/>
        <v>255</v>
      </c>
      <c r="J101">
        <f t="shared" si="15"/>
        <v>255</v>
      </c>
      <c r="K101">
        <f t="shared" si="16"/>
        <v>222</v>
      </c>
      <c r="L101">
        <f t="shared" si="17"/>
        <v>173</v>
      </c>
      <c r="N101">
        <f t="shared" si="18"/>
        <v>428</v>
      </c>
    </row>
    <row r="102" spans="1:14" x14ac:dyDescent="0.45">
      <c r="A102" t="s">
        <v>194</v>
      </c>
      <c r="B102" t="s">
        <v>195</v>
      </c>
      <c r="C102" t="str">
        <f t="shared" si="10"/>
        <v>#808000</v>
      </c>
      <c r="D102" t="str">
        <f t="shared" si="11"/>
        <v>#FFFF7F</v>
      </c>
      <c r="F102">
        <f t="shared" si="12"/>
        <v>128</v>
      </c>
      <c r="G102">
        <f t="shared" si="13"/>
        <v>128</v>
      </c>
      <c r="H102">
        <f t="shared" si="14"/>
        <v>0</v>
      </c>
      <c r="J102">
        <f t="shared" si="15"/>
        <v>0</v>
      </c>
      <c r="K102">
        <f t="shared" si="16"/>
        <v>0</v>
      </c>
      <c r="L102">
        <f t="shared" si="17"/>
        <v>128</v>
      </c>
      <c r="N102">
        <f t="shared" si="18"/>
        <v>128</v>
      </c>
    </row>
    <row r="103" spans="1:14" x14ac:dyDescent="0.45">
      <c r="A103" t="s">
        <v>196</v>
      </c>
      <c r="B103" t="s">
        <v>197</v>
      </c>
      <c r="C103" t="str">
        <f t="shared" si="10"/>
        <v>#E6EEFD</v>
      </c>
      <c r="D103" t="str">
        <f t="shared" si="11"/>
        <v>#020A19</v>
      </c>
      <c r="F103">
        <f t="shared" si="12"/>
        <v>230</v>
      </c>
      <c r="G103">
        <f t="shared" si="13"/>
        <v>238</v>
      </c>
      <c r="H103">
        <f t="shared" si="14"/>
        <v>253</v>
      </c>
      <c r="J103">
        <f t="shared" si="15"/>
        <v>253</v>
      </c>
      <c r="K103">
        <f t="shared" si="16"/>
        <v>245</v>
      </c>
      <c r="L103">
        <f t="shared" si="17"/>
        <v>230</v>
      </c>
      <c r="N103">
        <f t="shared" si="18"/>
        <v>483</v>
      </c>
    </row>
    <row r="104" spans="1:14" x14ac:dyDescent="0.45">
      <c r="A104" t="s">
        <v>198</v>
      </c>
      <c r="B104" t="s">
        <v>199</v>
      </c>
      <c r="C104" t="str">
        <f t="shared" si="10"/>
        <v>#000080</v>
      </c>
      <c r="D104" t="str">
        <f t="shared" si="11"/>
        <v>#7F7FFF</v>
      </c>
      <c r="F104">
        <f t="shared" si="12"/>
        <v>0</v>
      </c>
      <c r="G104">
        <f t="shared" si="13"/>
        <v>0</v>
      </c>
      <c r="H104">
        <f t="shared" si="14"/>
        <v>128</v>
      </c>
      <c r="J104">
        <f t="shared" si="15"/>
        <v>128</v>
      </c>
      <c r="K104">
        <f t="shared" si="16"/>
        <v>128</v>
      </c>
      <c r="L104">
        <f t="shared" si="17"/>
        <v>0</v>
      </c>
      <c r="N104">
        <f t="shared" si="18"/>
        <v>128</v>
      </c>
    </row>
    <row r="105" spans="1:14" x14ac:dyDescent="0.45">
      <c r="A105" t="s">
        <v>200</v>
      </c>
      <c r="B105" t="s">
        <v>201</v>
      </c>
      <c r="C105" t="str">
        <f t="shared" si="10"/>
        <v>#46238E</v>
      </c>
      <c r="D105" t="str">
        <f t="shared" si="11"/>
        <v>#9471DC</v>
      </c>
      <c r="F105">
        <f t="shared" si="12"/>
        <v>70</v>
      </c>
      <c r="G105">
        <f t="shared" si="13"/>
        <v>35</v>
      </c>
      <c r="H105">
        <f t="shared" si="14"/>
        <v>142</v>
      </c>
      <c r="J105">
        <f t="shared" si="15"/>
        <v>107</v>
      </c>
      <c r="K105">
        <f t="shared" si="16"/>
        <v>142</v>
      </c>
      <c r="L105">
        <f t="shared" si="17"/>
        <v>35</v>
      </c>
      <c r="N105">
        <f t="shared" si="18"/>
        <v>177</v>
      </c>
    </row>
    <row r="106" spans="1:14" x14ac:dyDescent="0.45">
      <c r="A106" t="s">
        <v>202</v>
      </c>
      <c r="B106" t="s">
        <v>203</v>
      </c>
      <c r="C106" t="str">
        <f t="shared" si="10"/>
        <v>#005AFF</v>
      </c>
      <c r="D106" t="str">
        <f t="shared" si="11"/>
        <v>#005AFF</v>
      </c>
      <c r="F106">
        <f t="shared" si="12"/>
        <v>0</v>
      </c>
      <c r="G106">
        <f t="shared" si="13"/>
        <v>90</v>
      </c>
      <c r="H106">
        <f t="shared" si="14"/>
        <v>255</v>
      </c>
      <c r="J106">
        <f t="shared" si="15"/>
        <v>255</v>
      </c>
      <c r="K106">
        <f t="shared" si="16"/>
        <v>165</v>
      </c>
      <c r="L106">
        <f t="shared" si="17"/>
        <v>0</v>
      </c>
      <c r="N106">
        <f t="shared" si="18"/>
        <v>255</v>
      </c>
    </row>
    <row r="107" spans="1:14" x14ac:dyDescent="0.45">
      <c r="A107" t="s">
        <v>204</v>
      </c>
      <c r="B107" t="s">
        <v>205</v>
      </c>
      <c r="C107" t="str">
        <f t="shared" si="10"/>
        <v>#00BAFF</v>
      </c>
      <c r="D107" t="str">
        <f t="shared" si="11"/>
        <v>#00BAFF</v>
      </c>
      <c r="F107">
        <f t="shared" si="12"/>
        <v>0</v>
      </c>
      <c r="G107">
        <f t="shared" si="13"/>
        <v>186</v>
      </c>
      <c r="H107">
        <f t="shared" si="14"/>
        <v>255</v>
      </c>
      <c r="J107">
        <f t="shared" si="15"/>
        <v>255</v>
      </c>
      <c r="K107">
        <f t="shared" si="16"/>
        <v>69</v>
      </c>
      <c r="L107">
        <f t="shared" si="17"/>
        <v>0</v>
      </c>
      <c r="N107">
        <f t="shared" si="18"/>
        <v>255</v>
      </c>
    </row>
    <row r="108" spans="1:14" x14ac:dyDescent="0.45">
      <c r="A108" t="s">
        <v>206</v>
      </c>
      <c r="B108" t="s">
        <v>207</v>
      </c>
      <c r="C108" t="str">
        <f t="shared" si="10"/>
        <v>#70DA74</v>
      </c>
      <c r="D108" t="str">
        <f t="shared" si="11"/>
        <v>#258F29</v>
      </c>
      <c r="F108">
        <f t="shared" si="12"/>
        <v>112</v>
      </c>
      <c r="G108">
        <f t="shared" si="13"/>
        <v>218</v>
      </c>
      <c r="H108">
        <f t="shared" si="14"/>
        <v>116</v>
      </c>
      <c r="J108">
        <f t="shared" si="15"/>
        <v>218</v>
      </c>
      <c r="K108">
        <f t="shared" si="16"/>
        <v>112</v>
      </c>
      <c r="L108">
        <f t="shared" si="17"/>
        <v>214</v>
      </c>
      <c r="N108">
        <f t="shared" si="18"/>
        <v>330</v>
      </c>
    </row>
    <row r="109" spans="1:14" x14ac:dyDescent="0.45">
      <c r="A109" t="s">
        <v>208</v>
      </c>
      <c r="B109" t="s">
        <v>209</v>
      </c>
      <c r="C109" t="str">
        <f t="shared" si="10"/>
        <v>#AAB0EE</v>
      </c>
      <c r="D109" t="str">
        <f t="shared" si="11"/>
        <v>#111755</v>
      </c>
      <c r="F109">
        <f t="shared" si="12"/>
        <v>170</v>
      </c>
      <c r="G109">
        <f t="shared" si="13"/>
        <v>176</v>
      </c>
      <c r="H109">
        <f t="shared" si="14"/>
        <v>238</v>
      </c>
      <c r="J109">
        <f t="shared" si="15"/>
        <v>238</v>
      </c>
      <c r="K109">
        <f t="shared" si="16"/>
        <v>232</v>
      </c>
      <c r="L109">
        <f t="shared" si="17"/>
        <v>170</v>
      </c>
      <c r="N109">
        <f t="shared" si="18"/>
        <v>408</v>
      </c>
    </row>
    <row r="110" spans="1:14" x14ac:dyDescent="0.45">
      <c r="A110" t="s">
        <v>210</v>
      </c>
      <c r="B110" t="s">
        <v>211</v>
      </c>
      <c r="C110" t="str">
        <f t="shared" si="10"/>
        <v>#FB98FB</v>
      </c>
      <c r="D110" t="str">
        <f t="shared" si="11"/>
        <v>#670467</v>
      </c>
      <c r="F110">
        <f t="shared" si="12"/>
        <v>251</v>
      </c>
      <c r="G110">
        <f t="shared" si="13"/>
        <v>152</v>
      </c>
      <c r="H110">
        <f t="shared" si="14"/>
        <v>251</v>
      </c>
      <c r="J110">
        <f t="shared" si="15"/>
        <v>152</v>
      </c>
      <c r="K110">
        <f t="shared" si="16"/>
        <v>251</v>
      </c>
      <c r="L110">
        <f t="shared" si="17"/>
        <v>152</v>
      </c>
      <c r="N110">
        <f t="shared" si="18"/>
        <v>403</v>
      </c>
    </row>
    <row r="111" spans="1:14" x14ac:dyDescent="0.45">
      <c r="A111" t="s">
        <v>212</v>
      </c>
      <c r="B111" t="s">
        <v>213</v>
      </c>
      <c r="C111" t="str">
        <f t="shared" si="10"/>
        <v>#EEAFAF</v>
      </c>
      <c r="D111" t="str">
        <f t="shared" si="11"/>
        <v>#501111</v>
      </c>
      <c r="F111">
        <f t="shared" si="12"/>
        <v>238</v>
      </c>
      <c r="G111">
        <f t="shared" si="13"/>
        <v>175</v>
      </c>
      <c r="H111">
        <f t="shared" si="14"/>
        <v>175</v>
      </c>
      <c r="J111">
        <f t="shared" si="15"/>
        <v>175</v>
      </c>
      <c r="K111">
        <f t="shared" si="16"/>
        <v>238</v>
      </c>
      <c r="L111">
        <f t="shared" si="17"/>
        <v>238</v>
      </c>
      <c r="N111">
        <f t="shared" si="18"/>
        <v>413</v>
      </c>
    </row>
    <row r="112" spans="1:14" x14ac:dyDescent="0.45">
      <c r="A112" t="s">
        <v>214</v>
      </c>
      <c r="B112" t="s">
        <v>215</v>
      </c>
      <c r="C112" t="str">
        <f t="shared" si="10"/>
        <v>#70DBB8</v>
      </c>
      <c r="D112" t="str">
        <f t="shared" si="11"/>
        <v>#248F6C</v>
      </c>
      <c r="F112">
        <f t="shared" si="12"/>
        <v>112</v>
      </c>
      <c r="G112">
        <f t="shared" si="13"/>
        <v>219</v>
      </c>
      <c r="H112">
        <f t="shared" si="14"/>
        <v>184</v>
      </c>
      <c r="J112">
        <f t="shared" si="15"/>
        <v>219</v>
      </c>
      <c r="K112">
        <f t="shared" si="16"/>
        <v>112</v>
      </c>
      <c r="L112">
        <f t="shared" si="17"/>
        <v>147</v>
      </c>
      <c r="N112">
        <f t="shared" si="18"/>
        <v>331</v>
      </c>
    </row>
    <row r="113" spans="1:14" x14ac:dyDescent="0.45">
      <c r="A113" t="s">
        <v>216</v>
      </c>
      <c r="B113" t="s">
        <v>217</v>
      </c>
      <c r="C113" t="str">
        <f t="shared" si="10"/>
        <v>#D5E5FF</v>
      </c>
      <c r="D113" t="str">
        <f t="shared" si="11"/>
        <v>#00102A</v>
      </c>
      <c r="F113">
        <f t="shared" si="12"/>
        <v>213</v>
      </c>
      <c r="G113">
        <f t="shared" si="13"/>
        <v>229</v>
      </c>
      <c r="H113">
        <f t="shared" si="14"/>
        <v>255</v>
      </c>
      <c r="J113">
        <f t="shared" si="15"/>
        <v>255</v>
      </c>
      <c r="K113">
        <f t="shared" si="16"/>
        <v>239</v>
      </c>
      <c r="L113">
        <f t="shared" si="17"/>
        <v>213</v>
      </c>
      <c r="N113">
        <f t="shared" si="18"/>
        <v>468</v>
      </c>
    </row>
    <row r="114" spans="1:14" x14ac:dyDescent="0.45">
      <c r="A114" t="s">
        <v>218</v>
      </c>
      <c r="B114" t="s">
        <v>219</v>
      </c>
      <c r="C114" t="str">
        <f t="shared" si="10"/>
        <v>#B9DEFF</v>
      </c>
      <c r="D114" t="str">
        <f t="shared" si="11"/>
        <v>#002546</v>
      </c>
      <c r="F114">
        <f t="shared" si="12"/>
        <v>185</v>
      </c>
      <c r="G114">
        <f t="shared" si="13"/>
        <v>222</v>
      </c>
      <c r="H114">
        <f t="shared" si="14"/>
        <v>255</v>
      </c>
      <c r="J114">
        <f t="shared" si="15"/>
        <v>255</v>
      </c>
      <c r="K114">
        <f t="shared" si="16"/>
        <v>218</v>
      </c>
      <c r="L114">
        <f t="shared" si="17"/>
        <v>185</v>
      </c>
      <c r="N114">
        <f t="shared" si="18"/>
        <v>440</v>
      </c>
    </row>
    <row r="115" spans="1:14" x14ac:dyDescent="0.45">
      <c r="A115" t="s">
        <v>220</v>
      </c>
      <c r="B115" t="s">
        <v>221</v>
      </c>
      <c r="C115" t="str">
        <f t="shared" si="10"/>
        <v>#3F87CD</v>
      </c>
      <c r="D115" t="str">
        <f t="shared" si="11"/>
        <v>#327AC0</v>
      </c>
      <c r="F115">
        <f t="shared" si="12"/>
        <v>63</v>
      </c>
      <c r="G115">
        <f t="shared" si="13"/>
        <v>135</v>
      </c>
      <c r="H115">
        <f t="shared" si="14"/>
        <v>205</v>
      </c>
      <c r="J115">
        <f t="shared" si="15"/>
        <v>205</v>
      </c>
      <c r="K115">
        <f t="shared" si="16"/>
        <v>133</v>
      </c>
      <c r="L115">
        <f t="shared" si="17"/>
        <v>63</v>
      </c>
      <c r="N115">
        <f t="shared" si="18"/>
        <v>268</v>
      </c>
    </row>
    <row r="116" spans="1:14" x14ac:dyDescent="0.45">
      <c r="A116" t="s">
        <v>222</v>
      </c>
      <c r="B116" t="s">
        <v>223</v>
      </c>
      <c r="C116" t="str">
        <f t="shared" si="10"/>
        <v>#C0FFF4</v>
      </c>
      <c r="D116" t="str">
        <f t="shared" si="11"/>
        <v>#003F34</v>
      </c>
      <c r="F116">
        <f t="shared" si="12"/>
        <v>192</v>
      </c>
      <c r="G116">
        <f t="shared" si="13"/>
        <v>255</v>
      </c>
      <c r="H116">
        <f t="shared" si="14"/>
        <v>244</v>
      </c>
      <c r="J116">
        <f t="shared" si="15"/>
        <v>255</v>
      </c>
      <c r="K116">
        <f t="shared" si="16"/>
        <v>192</v>
      </c>
      <c r="L116">
        <f t="shared" si="17"/>
        <v>203</v>
      </c>
      <c r="N116">
        <f t="shared" si="18"/>
        <v>447</v>
      </c>
    </row>
    <row r="117" spans="1:14" x14ac:dyDescent="0.45">
      <c r="A117" t="s">
        <v>224</v>
      </c>
      <c r="B117" t="s">
        <v>225</v>
      </c>
      <c r="C117" t="str">
        <f t="shared" si="10"/>
        <v>#A0DDA0</v>
      </c>
      <c r="D117" t="str">
        <f t="shared" si="11"/>
        <v>#225F22</v>
      </c>
      <c r="F117">
        <f t="shared" si="12"/>
        <v>160</v>
      </c>
      <c r="G117">
        <f t="shared" si="13"/>
        <v>221</v>
      </c>
      <c r="H117">
        <f t="shared" si="14"/>
        <v>160</v>
      </c>
      <c r="J117">
        <f t="shared" si="15"/>
        <v>221</v>
      </c>
      <c r="K117">
        <f t="shared" si="16"/>
        <v>160</v>
      </c>
      <c r="L117">
        <f t="shared" si="17"/>
        <v>221</v>
      </c>
      <c r="N117">
        <f t="shared" si="18"/>
        <v>381</v>
      </c>
    </row>
    <row r="118" spans="1:14" x14ac:dyDescent="0.45">
      <c r="A118" t="s">
        <v>226</v>
      </c>
      <c r="B118" t="s">
        <v>227</v>
      </c>
      <c r="C118" t="str">
        <f t="shared" si="10"/>
        <v>#E6B6B0</v>
      </c>
      <c r="D118" t="str">
        <f t="shared" si="11"/>
        <v>#4F1F19</v>
      </c>
      <c r="F118">
        <f t="shared" si="12"/>
        <v>230</v>
      </c>
      <c r="G118">
        <f t="shared" si="13"/>
        <v>182</v>
      </c>
      <c r="H118">
        <f t="shared" si="14"/>
        <v>176</v>
      </c>
      <c r="J118">
        <f t="shared" si="15"/>
        <v>176</v>
      </c>
      <c r="K118">
        <f t="shared" si="16"/>
        <v>224</v>
      </c>
      <c r="L118">
        <f t="shared" si="17"/>
        <v>230</v>
      </c>
      <c r="N118">
        <f t="shared" si="18"/>
        <v>406</v>
      </c>
    </row>
    <row r="119" spans="1:14" x14ac:dyDescent="0.45">
      <c r="A119" t="s">
        <v>228</v>
      </c>
      <c r="B119" t="s">
        <v>229</v>
      </c>
      <c r="C119" t="str">
        <f t="shared" si="10"/>
        <v>#008000</v>
      </c>
      <c r="D119" t="str">
        <f t="shared" si="11"/>
        <v>#7FFF7F</v>
      </c>
      <c r="F119">
        <f t="shared" si="12"/>
        <v>0</v>
      </c>
      <c r="G119">
        <f t="shared" si="13"/>
        <v>128</v>
      </c>
      <c r="H119">
        <f t="shared" si="14"/>
        <v>0</v>
      </c>
      <c r="J119">
        <f t="shared" si="15"/>
        <v>128</v>
      </c>
      <c r="K119">
        <f t="shared" si="16"/>
        <v>0</v>
      </c>
      <c r="L119">
        <f t="shared" si="17"/>
        <v>128</v>
      </c>
      <c r="N119">
        <f t="shared" si="18"/>
        <v>128</v>
      </c>
    </row>
    <row r="120" spans="1:14" x14ac:dyDescent="0.45">
      <c r="A120" t="s">
        <v>230</v>
      </c>
      <c r="B120" t="s">
        <v>231</v>
      </c>
      <c r="C120" t="str">
        <f t="shared" si="10"/>
        <v>#669933</v>
      </c>
      <c r="D120" t="str">
        <f t="shared" si="11"/>
        <v>#99CC66</v>
      </c>
      <c r="F120">
        <f t="shared" si="12"/>
        <v>102</v>
      </c>
      <c r="G120">
        <f t="shared" si="13"/>
        <v>153</v>
      </c>
      <c r="H120">
        <f t="shared" si="14"/>
        <v>51</v>
      </c>
      <c r="J120">
        <f t="shared" si="15"/>
        <v>102</v>
      </c>
      <c r="K120">
        <f t="shared" si="16"/>
        <v>51</v>
      </c>
      <c r="L120">
        <f t="shared" si="17"/>
        <v>153</v>
      </c>
      <c r="N120">
        <f t="shared" si="18"/>
        <v>204</v>
      </c>
    </row>
    <row r="121" spans="1:14" x14ac:dyDescent="0.45">
      <c r="A121" t="s">
        <v>232</v>
      </c>
      <c r="B121" t="s">
        <v>233</v>
      </c>
      <c r="C121" t="str">
        <f t="shared" si="10"/>
        <v>#00FFFF</v>
      </c>
      <c r="D121" t="str">
        <f t="shared" si="11"/>
        <v>#00FFFF</v>
      </c>
      <c r="F121">
        <f t="shared" si="12"/>
        <v>0</v>
      </c>
      <c r="G121">
        <f t="shared" si="13"/>
        <v>255</v>
      </c>
      <c r="H121">
        <f t="shared" si="14"/>
        <v>255</v>
      </c>
      <c r="J121">
        <f t="shared" si="15"/>
        <v>255</v>
      </c>
      <c r="K121">
        <f t="shared" si="16"/>
        <v>0</v>
      </c>
      <c r="L121">
        <f t="shared" si="17"/>
        <v>0</v>
      </c>
      <c r="N121">
        <f t="shared" si="18"/>
        <v>255</v>
      </c>
    </row>
    <row r="122" spans="1:14" x14ac:dyDescent="0.45">
      <c r="A122" t="s">
        <v>234</v>
      </c>
      <c r="B122" t="s">
        <v>235</v>
      </c>
      <c r="C122" t="str">
        <f t="shared" si="10"/>
        <v>#8FBCBC</v>
      </c>
      <c r="D122" t="str">
        <f t="shared" si="11"/>
        <v>#437070</v>
      </c>
      <c r="F122">
        <f t="shared" si="12"/>
        <v>143</v>
      </c>
      <c r="G122">
        <f t="shared" si="13"/>
        <v>188</v>
      </c>
      <c r="H122">
        <f t="shared" si="14"/>
        <v>188</v>
      </c>
      <c r="J122">
        <f t="shared" si="15"/>
        <v>188</v>
      </c>
      <c r="K122">
        <f t="shared" si="16"/>
        <v>143</v>
      </c>
      <c r="L122">
        <f t="shared" si="17"/>
        <v>143</v>
      </c>
      <c r="N122">
        <f t="shared" si="18"/>
        <v>331</v>
      </c>
    </row>
    <row r="123" spans="1:14" x14ac:dyDescent="0.45">
      <c r="A123" t="s">
        <v>236</v>
      </c>
      <c r="B123" t="s">
        <v>237</v>
      </c>
      <c r="C123" t="str">
        <f t="shared" si="10"/>
        <v>#E1B941</v>
      </c>
      <c r="D123" t="str">
        <f t="shared" si="11"/>
        <v>#BE961E</v>
      </c>
      <c r="F123">
        <f t="shared" si="12"/>
        <v>225</v>
      </c>
      <c r="G123">
        <f t="shared" si="13"/>
        <v>185</v>
      </c>
      <c r="H123">
        <f t="shared" si="14"/>
        <v>65</v>
      </c>
      <c r="J123">
        <f t="shared" si="15"/>
        <v>65</v>
      </c>
      <c r="K123">
        <f t="shared" si="16"/>
        <v>105</v>
      </c>
      <c r="L123">
        <f t="shared" si="17"/>
        <v>225</v>
      </c>
      <c r="N123">
        <f t="shared" si="18"/>
        <v>290</v>
      </c>
    </row>
    <row r="124" spans="1:14" x14ac:dyDescent="0.45">
      <c r="A124" t="s">
        <v>238</v>
      </c>
      <c r="B124" t="s">
        <v>239</v>
      </c>
      <c r="C124" t="str">
        <f t="shared" si="10"/>
        <v>#13598B</v>
      </c>
      <c r="D124" t="str">
        <f t="shared" si="11"/>
        <v>#74BAEC</v>
      </c>
      <c r="F124">
        <f t="shared" si="12"/>
        <v>19</v>
      </c>
      <c r="G124">
        <f t="shared" si="13"/>
        <v>89</v>
      </c>
      <c r="H124">
        <f t="shared" si="14"/>
        <v>139</v>
      </c>
      <c r="J124">
        <f t="shared" si="15"/>
        <v>139</v>
      </c>
      <c r="K124">
        <f t="shared" si="16"/>
        <v>69</v>
      </c>
      <c r="L124">
        <f t="shared" si="17"/>
        <v>19</v>
      </c>
      <c r="N124">
        <f t="shared" si="18"/>
        <v>158</v>
      </c>
    </row>
    <row r="125" spans="1:14" x14ac:dyDescent="0.45">
      <c r="A125" t="s">
        <v>240</v>
      </c>
      <c r="B125" t="s">
        <v>241</v>
      </c>
      <c r="C125" t="str">
        <f t="shared" si="10"/>
        <v>#72ECFA</v>
      </c>
      <c r="D125" t="str">
        <f t="shared" si="11"/>
        <v>#057F8D</v>
      </c>
      <c r="F125">
        <f t="shared" si="12"/>
        <v>114</v>
      </c>
      <c r="G125">
        <f t="shared" si="13"/>
        <v>236</v>
      </c>
      <c r="H125">
        <f t="shared" si="14"/>
        <v>250</v>
      </c>
      <c r="J125">
        <f t="shared" si="15"/>
        <v>250</v>
      </c>
      <c r="K125">
        <f t="shared" si="16"/>
        <v>128</v>
      </c>
      <c r="L125">
        <f t="shared" si="17"/>
        <v>114</v>
      </c>
      <c r="N125">
        <f t="shared" si="18"/>
        <v>364</v>
      </c>
    </row>
    <row r="126" spans="1:14" x14ac:dyDescent="0.45">
      <c r="A126" t="s">
        <v>242</v>
      </c>
      <c r="B126" t="s">
        <v>243</v>
      </c>
      <c r="C126" t="str">
        <f t="shared" si="10"/>
        <v>#60B0F4</v>
      </c>
      <c r="D126" t="str">
        <f t="shared" si="11"/>
        <v>#0B5B9F</v>
      </c>
      <c r="F126">
        <f t="shared" si="12"/>
        <v>96</v>
      </c>
      <c r="G126">
        <f t="shared" si="13"/>
        <v>176</v>
      </c>
      <c r="H126">
        <f t="shared" si="14"/>
        <v>244</v>
      </c>
      <c r="J126">
        <f t="shared" si="15"/>
        <v>244</v>
      </c>
      <c r="K126">
        <f t="shared" si="16"/>
        <v>164</v>
      </c>
      <c r="L126">
        <f t="shared" si="17"/>
        <v>96</v>
      </c>
      <c r="N126">
        <f t="shared" si="18"/>
        <v>340</v>
      </c>
    </row>
    <row r="127" spans="1:14" x14ac:dyDescent="0.45">
      <c r="A127" t="s">
        <v>244</v>
      </c>
      <c r="B127" t="s">
        <v>245</v>
      </c>
      <c r="C127" t="str">
        <f t="shared" si="10"/>
        <v>#8B2E62</v>
      </c>
      <c r="D127" t="str">
        <f t="shared" si="11"/>
        <v>#D174A8</v>
      </c>
      <c r="F127">
        <f t="shared" si="12"/>
        <v>139</v>
      </c>
      <c r="G127">
        <f t="shared" si="13"/>
        <v>46</v>
      </c>
      <c r="H127">
        <f t="shared" si="14"/>
        <v>98</v>
      </c>
      <c r="J127">
        <f t="shared" si="15"/>
        <v>46</v>
      </c>
      <c r="K127">
        <f t="shared" si="16"/>
        <v>139</v>
      </c>
      <c r="L127">
        <f t="shared" si="17"/>
        <v>87</v>
      </c>
      <c r="N127">
        <f t="shared" si="18"/>
        <v>185</v>
      </c>
    </row>
    <row r="128" spans="1:14" x14ac:dyDescent="0.45">
      <c r="A128" t="s">
        <v>246</v>
      </c>
      <c r="B128" t="s">
        <v>247</v>
      </c>
      <c r="C128" t="str">
        <f t="shared" si="10"/>
        <v>#EEF8FF</v>
      </c>
      <c r="D128" t="str">
        <f t="shared" si="11"/>
        <v>#000A11</v>
      </c>
      <c r="F128">
        <f t="shared" si="12"/>
        <v>238</v>
      </c>
      <c r="G128">
        <f t="shared" si="13"/>
        <v>248</v>
      </c>
      <c r="H128">
        <f t="shared" si="14"/>
        <v>255</v>
      </c>
      <c r="J128">
        <f t="shared" si="15"/>
        <v>255</v>
      </c>
      <c r="K128">
        <f t="shared" si="16"/>
        <v>245</v>
      </c>
      <c r="L128">
        <f t="shared" si="17"/>
        <v>238</v>
      </c>
      <c r="N128">
        <f t="shared" si="18"/>
        <v>493</v>
      </c>
    </row>
    <row r="129" spans="1:14" x14ac:dyDescent="0.45">
      <c r="A129" t="s">
        <v>248</v>
      </c>
      <c r="B129" t="s">
        <v>249</v>
      </c>
      <c r="C129" t="str">
        <f t="shared" si="10"/>
        <v>#2D7BA0</v>
      </c>
      <c r="D129" t="str">
        <f t="shared" si="11"/>
        <v>#5FADD2</v>
      </c>
      <c r="F129">
        <f t="shared" si="12"/>
        <v>45</v>
      </c>
      <c r="G129">
        <f t="shared" si="13"/>
        <v>123</v>
      </c>
      <c r="H129">
        <f t="shared" si="14"/>
        <v>160</v>
      </c>
      <c r="J129">
        <f t="shared" si="15"/>
        <v>160</v>
      </c>
      <c r="K129">
        <f t="shared" si="16"/>
        <v>82</v>
      </c>
      <c r="L129">
        <f t="shared" si="17"/>
        <v>45</v>
      </c>
      <c r="N129">
        <f t="shared" si="18"/>
        <v>205</v>
      </c>
    </row>
    <row r="130" spans="1:14" x14ac:dyDescent="0.45">
      <c r="A130" t="s">
        <v>250</v>
      </c>
      <c r="B130" t="s">
        <v>251</v>
      </c>
      <c r="C130" t="str">
        <f t="shared" ref="C130:C148" si="19">"#"&amp;TEXT(DEC2HEX(F130),"00")&amp;TEXT(DEC2HEX(G130),"00")&amp;TEXT(DEC2HEX(H130),"00")</f>
        <v>#C0C0C0</v>
      </c>
      <c r="D130" t="str">
        <f t="shared" ref="D130:D148" si="20">"#"&amp;TEXT(DEC2HEX(255-J130,2),"00")&amp;TEXT(DEC2HEX(255-K130,2),"00")&amp;TEXT(DEC2HEX(255-L130,2),"00")</f>
        <v>#3F3F3F</v>
      </c>
      <c r="F130">
        <f t="shared" ref="F130:F148" si="21">$N130-J130</f>
        <v>192</v>
      </c>
      <c r="G130">
        <f t="shared" ref="G130:G148" si="22">$N130-K130</f>
        <v>192</v>
      </c>
      <c r="H130">
        <f t="shared" ref="H130:H148" si="23">$N130-L130</f>
        <v>192</v>
      </c>
      <c r="J130">
        <f t="shared" ref="J130:J148" si="24">HEX2DEC(MID($B130,2,2))</f>
        <v>192</v>
      </c>
      <c r="K130">
        <f t="shared" ref="K130:K148" si="25">HEX2DEC(MID($B130,4,2))</f>
        <v>192</v>
      </c>
      <c r="L130">
        <f t="shared" ref="L130:L148" si="26">HEX2DEC(MID($B130,6,2))</f>
        <v>192</v>
      </c>
      <c r="N130">
        <f t="shared" ref="N130:N148" si="27">MAX(J130:L130)+MIN(J130:L130)</f>
        <v>384</v>
      </c>
    </row>
    <row r="131" spans="1:14" x14ac:dyDescent="0.45">
      <c r="A131" t="s">
        <v>252</v>
      </c>
      <c r="B131" t="s">
        <v>253</v>
      </c>
      <c r="C131" t="str">
        <f t="shared" si="19"/>
        <v>#EBA487</v>
      </c>
      <c r="D131" t="str">
        <f t="shared" si="20"/>
        <v>#783114</v>
      </c>
      <c r="F131">
        <f t="shared" si="21"/>
        <v>235</v>
      </c>
      <c r="G131">
        <f t="shared" si="22"/>
        <v>164</v>
      </c>
      <c r="H131">
        <f t="shared" si="23"/>
        <v>135</v>
      </c>
      <c r="J131">
        <f t="shared" si="24"/>
        <v>135</v>
      </c>
      <c r="K131">
        <f t="shared" si="25"/>
        <v>206</v>
      </c>
      <c r="L131">
        <f t="shared" si="26"/>
        <v>235</v>
      </c>
      <c r="N131">
        <f t="shared" si="27"/>
        <v>370</v>
      </c>
    </row>
    <row r="132" spans="1:14" x14ac:dyDescent="0.45">
      <c r="A132" t="s">
        <v>254</v>
      </c>
      <c r="B132" t="s">
        <v>255</v>
      </c>
      <c r="C132" t="str">
        <f t="shared" si="19"/>
        <v>#BDCD5A</v>
      </c>
      <c r="D132" t="str">
        <f t="shared" si="20"/>
        <v>#95A532</v>
      </c>
      <c r="F132">
        <f t="shared" si="21"/>
        <v>189</v>
      </c>
      <c r="G132">
        <f t="shared" si="22"/>
        <v>205</v>
      </c>
      <c r="H132">
        <f t="shared" si="23"/>
        <v>90</v>
      </c>
      <c r="J132">
        <f t="shared" si="24"/>
        <v>106</v>
      </c>
      <c r="K132">
        <f t="shared" si="25"/>
        <v>90</v>
      </c>
      <c r="L132">
        <f t="shared" si="26"/>
        <v>205</v>
      </c>
      <c r="N132">
        <f t="shared" si="27"/>
        <v>295</v>
      </c>
    </row>
    <row r="133" spans="1:14" x14ac:dyDescent="0.45">
      <c r="A133" t="s">
        <v>256</v>
      </c>
      <c r="B133" t="s">
        <v>257</v>
      </c>
      <c r="C133" t="str">
        <f t="shared" si="19"/>
        <v>#908070</v>
      </c>
      <c r="D133" t="str">
        <f t="shared" si="20"/>
        <v>#8F7F6F</v>
      </c>
      <c r="F133">
        <f t="shared" si="21"/>
        <v>144</v>
      </c>
      <c r="G133">
        <f t="shared" si="22"/>
        <v>128</v>
      </c>
      <c r="H133">
        <f t="shared" si="23"/>
        <v>112</v>
      </c>
      <c r="J133">
        <f t="shared" si="24"/>
        <v>112</v>
      </c>
      <c r="K133">
        <f t="shared" si="25"/>
        <v>128</v>
      </c>
      <c r="L133">
        <f t="shared" si="26"/>
        <v>144</v>
      </c>
      <c r="N133">
        <f t="shared" si="27"/>
        <v>256</v>
      </c>
    </row>
    <row r="134" spans="1:14" x14ac:dyDescent="0.45">
      <c r="A134" t="s">
        <v>258</v>
      </c>
      <c r="B134" t="s">
        <v>257</v>
      </c>
      <c r="C134" t="str">
        <f t="shared" si="19"/>
        <v>#908070</v>
      </c>
      <c r="D134" t="str">
        <f t="shared" si="20"/>
        <v>#8F7F6F</v>
      </c>
      <c r="F134">
        <f t="shared" si="21"/>
        <v>144</v>
      </c>
      <c r="G134">
        <f t="shared" si="22"/>
        <v>128</v>
      </c>
      <c r="H134">
        <f t="shared" si="23"/>
        <v>112</v>
      </c>
      <c r="J134">
        <f t="shared" si="24"/>
        <v>112</v>
      </c>
      <c r="K134">
        <f t="shared" si="25"/>
        <v>128</v>
      </c>
      <c r="L134">
        <f t="shared" si="26"/>
        <v>144</v>
      </c>
      <c r="N134">
        <f t="shared" si="27"/>
        <v>256</v>
      </c>
    </row>
    <row r="135" spans="1:14" x14ac:dyDescent="0.45">
      <c r="A135" t="s">
        <v>259</v>
      </c>
      <c r="B135" t="s">
        <v>260</v>
      </c>
      <c r="C135" t="str">
        <f t="shared" si="19"/>
        <v>#FAFFFF</v>
      </c>
      <c r="D135" t="str">
        <f t="shared" si="20"/>
        <v>#000505</v>
      </c>
      <c r="F135">
        <f t="shared" si="21"/>
        <v>250</v>
      </c>
      <c r="G135">
        <f t="shared" si="22"/>
        <v>255</v>
      </c>
      <c r="H135">
        <f t="shared" si="23"/>
        <v>255</v>
      </c>
      <c r="J135">
        <f t="shared" si="24"/>
        <v>255</v>
      </c>
      <c r="K135">
        <f t="shared" si="25"/>
        <v>250</v>
      </c>
      <c r="L135">
        <f t="shared" si="26"/>
        <v>250</v>
      </c>
      <c r="N135">
        <f t="shared" si="27"/>
        <v>505</v>
      </c>
    </row>
    <row r="136" spans="1:14" x14ac:dyDescent="0.45">
      <c r="A136" t="s">
        <v>261</v>
      </c>
      <c r="B136" t="s">
        <v>262</v>
      </c>
      <c r="C136" t="str">
        <f t="shared" si="19"/>
        <v>#FF0080</v>
      </c>
      <c r="D136" t="str">
        <f t="shared" si="20"/>
        <v>#FF0080</v>
      </c>
      <c r="F136">
        <f t="shared" si="21"/>
        <v>255</v>
      </c>
      <c r="G136">
        <f t="shared" si="22"/>
        <v>0</v>
      </c>
      <c r="H136">
        <f t="shared" si="23"/>
        <v>128</v>
      </c>
      <c r="J136">
        <f t="shared" si="24"/>
        <v>0</v>
      </c>
      <c r="K136">
        <f t="shared" si="25"/>
        <v>255</v>
      </c>
      <c r="L136">
        <f t="shared" si="26"/>
        <v>127</v>
      </c>
      <c r="N136">
        <f t="shared" si="27"/>
        <v>255</v>
      </c>
    </row>
    <row r="137" spans="1:14" x14ac:dyDescent="0.45">
      <c r="A137" t="s">
        <v>263</v>
      </c>
      <c r="B137" t="s">
        <v>264</v>
      </c>
      <c r="C137" t="str">
        <f t="shared" si="19"/>
        <v>#B47846</v>
      </c>
      <c r="D137" t="str">
        <f t="shared" si="20"/>
        <v>#B97D4B</v>
      </c>
      <c r="F137">
        <f t="shared" si="21"/>
        <v>180</v>
      </c>
      <c r="G137">
        <f t="shared" si="22"/>
        <v>120</v>
      </c>
      <c r="H137">
        <f t="shared" si="23"/>
        <v>70</v>
      </c>
      <c r="J137">
        <f t="shared" si="24"/>
        <v>70</v>
      </c>
      <c r="K137">
        <f t="shared" si="25"/>
        <v>130</v>
      </c>
      <c r="L137">
        <f t="shared" si="26"/>
        <v>180</v>
      </c>
      <c r="N137">
        <f t="shared" si="27"/>
        <v>250</v>
      </c>
    </row>
    <row r="138" spans="1:14" x14ac:dyDescent="0.45">
      <c r="A138" t="s">
        <v>265</v>
      </c>
      <c r="B138" t="s">
        <v>266</v>
      </c>
      <c r="C138" t="str">
        <f t="shared" si="19"/>
        <v>#8CAAD2</v>
      </c>
      <c r="D138" t="str">
        <f t="shared" si="20"/>
        <v>#2D4B73</v>
      </c>
      <c r="F138">
        <f t="shared" si="21"/>
        <v>140</v>
      </c>
      <c r="G138">
        <f t="shared" si="22"/>
        <v>170</v>
      </c>
      <c r="H138">
        <f t="shared" si="23"/>
        <v>210</v>
      </c>
      <c r="J138">
        <f t="shared" si="24"/>
        <v>210</v>
      </c>
      <c r="K138">
        <f t="shared" si="25"/>
        <v>180</v>
      </c>
      <c r="L138">
        <f t="shared" si="26"/>
        <v>140</v>
      </c>
      <c r="N138">
        <f t="shared" si="27"/>
        <v>350</v>
      </c>
    </row>
    <row r="139" spans="1:14" x14ac:dyDescent="0.45">
      <c r="A139" t="s">
        <v>267</v>
      </c>
      <c r="B139" t="s">
        <v>268</v>
      </c>
      <c r="C139" t="str">
        <f t="shared" si="19"/>
        <v>#800000</v>
      </c>
      <c r="D139" t="str">
        <f t="shared" si="20"/>
        <v>#FF7F7F</v>
      </c>
      <c r="F139">
        <f t="shared" si="21"/>
        <v>128</v>
      </c>
      <c r="G139">
        <f t="shared" si="22"/>
        <v>0</v>
      </c>
      <c r="H139">
        <f t="shared" si="23"/>
        <v>0</v>
      </c>
      <c r="J139">
        <f t="shared" si="24"/>
        <v>0</v>
      </c>
      <c r="K139">
        <f t="shared" si="25"/>
        <v>128</v>
      </c>
      <c r="L139">
        <f t="shared" si="26"/>
        <v>128</v>
      </c>
      <c r="N139">
        <f t="shared" si="27"/>
        <v>128</v>
      </c>
    </row>
    <row r="140" spans="1:14" x14ac:dyDescent="0.45">
      <c r="A140" t="s">
        <v>269</v>
      </c>
      <c r="B140" t="s">
        <v>270</v>
      </c>
      <c r="C140" t="str">
        <f t="shared" si="19"/>
        <v>#BFD8BF</v>
      </c>
      <c r="D140" t="str">
        <f t="shared" si="20"/>
        <v>#274027</v>
      </c>
      <c r="F140">
        <f t="shared" si="21"/>
        <v>191</v>
      </c>
      <c r="G140">
        <f t="shared" si="22"/>
        <v>216</v>
      </c>
      <c r="H140">
        <f t="shared" si="23"/>
        <v>191</v>
      </c>
      <c r="J140">
        <f t="shared" si="24"/>
        <v>216</v>
      </c>
      <c r="K140">
        <f t="shared" si="25"/>
        <v>191</v>
      </c>
      <c r="L140">
        <f t="shared" si="26"/>
        <v>216</v>
      </c>
      <c r="N140">
        <f t="shared" si="27"/>
        <v>407</v>
      </c>
    </row>
    <row r="141" spans="1:14" x14ac:dyDescent="0.45">
      <c r="A141" t="s">
        <v>271</v>
      </c>
      <c r="B141" t="s">
        <v>272</v>
      </c>
      <c r="C141" t="str">
        <f t="shared" si="19"/>
        <v>#47E3FF</v>
      </c>
      <c r="D141" t="str">
        <f t="shared" si="20"/>
        <v>#009CB8</v>
      </c>
      <c r="F141">
        <f t="shared" si="21"/>
        <v>71</v>
      </c>
      <c r="G141">
        <f t="shared" si="22"/>
        <v>227</v>
      </c>
      <c r="H141">
        <f t="shared" si="23"/>
        <v>255</v>
      </c>
      <c r="J141">
        <f t="shared" si="24"/>
        <v>255</v>
      </c>
      <c r="K141">
        <f t="shared" si="25"/>
        <v>99</v>
      </c>
      <c r="L141">
        <f t="shared" si="26"/>
        <v>71</v>
      </c>
      <c r="N141">
        <f t="shared" si="27"/>
        <v>326</v>
      </c>
    </row>
    <row r="142" spans="1:14" x14ac:dyDescent="0.45">
      <c r="A142" t="s">
        <v>273</v>
      </c>
      <c r="B142" t="s">
        <v>274</v>
      </c>
      <c r="C142" t="str">
        <f t="shared" si="19"/>
        <v>#E04050</v>
      </c>
      <c r="D142" t="str">
        <f t="shared" si="20"/>
        <v>#BF1F2F</v>
      </c>
      <c r="F142">
        <f t="shared" si="21"/>
        <v>224</v>
      </c>
      <c r="G142">
        <f t="shared" si="22"/>
        <v>64</v>
      </c>
      <c r="H142">
        <f t="shared" si="23"/>
        <v>80</v>
      </c>
      <c r="J142">
        <f t="shared" si="24"/>
        <v>64</v>
      </c>
      <c r="K142">
        <f t="shared" si="25"/>
        <v>224</v>
      </c>
      <c r="L142">
        <f t="shared" si="26"/>
        <v>208</v>
      </c>
      <c r="N142">
        <f t="shared" si="27"/>
        <v>288</v>
      </c>
    </row>
    <row r="143" spans="1:14" x14ac:dyDescent="0.45">
      <c r="A143" t="s">
        <v>275</v>
      </c>
      <c r="B143" t="s">
        <v>276</v>
      </c>
      <c r="C143" t="str">
        <f t="shared" si="19"/>
        <v>#82EE82</v>
      </c>
      <c r="D143" t="str">
        <f t="shared" si="20"/>
        <v>#117D11</v>
      </c>
      <c r="F143">
        <f t="shared" si="21"/>
        <v>130</v>
      </c>
      <c r="G143">
        <f t="shared" si="22"/>
        <v>238</v>
      </c>
      <c r="H143">
        <f t="shared" si="23"/>
        <v>130</v>
      </c>
      <c r="J143">
        <f t="shared" si="24"/>
        <v>238</v>
      </c>
      <c r="K143">
        <f t="shared" si="25"/>
        <v>130</v>
      </c>
      <c r="L143">
        <f t="shared" si="26"/>
        <v>238</v>
      </c>
      <c r="N143">
        <f t="shared" si="27"/>
        <v>368</v>
      </c>
    </row>
    <row r="144" spans="1:14" x14ac:dyDescent="0.45">
      <c r="A144" t="s">
        <v>277</v>
      </c>
      <c r="B144" t="s">
        <v>278</v>
      </c>
      <c r="C144" t="str">
        <f t="shared" si="19"/>
        <v>#B3CAF5</v>
      </c>
      <c r="D144" t="str">
        <f t="shared" si="20"/>
        <v>#0A214C</v>
      </c>
      <c r="F144">
        <f t="shared" si="21"/>
        <v>179</v>
      </c>
      <c r="G144">
        <f t="shared" si="22"/>
        <v>202</v>
      </c>
      <c r="H144">
        <f t="shared" si="23"/>
        <v>245</v>
      </c>
      <c r="J144">
        <f t="shared" si="24"/>
        <v>245</v>
      </c>
      <c r="K144">
        <f t="shared" si="25"/>
        <v>222</v>
      </c>
      <c r="L144">
        <f t="shared" si="26"/>
        <v>179</v>
      </c>
      <c r="N144">
        <f t="shared" si="27"/>
        <v>424</v>
      </c>
    </row>
    <row r="145" spans="1:14" x14ac:dyDescent="0.45">
      <c r="A145" t="s">
        <v>279</v>
      </c>
      <c r="B145" t="s">
        <v>280</v>
      </c>
      <c r="C145" t="str">
        <f t="shared" si="19"/>
        <v>#FFFFFF</v>
      </c>
      <c r="D145" t="str">
        <f t="shared" si="20"/>
        <v>#000000</v>
      </c>
      <c r="F145">
        <f t="shared" si="21"/>
        <v>255</v>
      </c>
      <c r="G145">
        <f t="shared" si="22"/>
        <v>255</v>
      </c>
      <c r="H145">
        <f t="shared" si="23"/>
        <v>255</v>
      </c>
      <c r="J145">
        <f t="shared" si="24"/>
        <v>255</v>
      </c>
      <c r="K145">
        <f t="shared" si="25"/>
        <v>255</v>
      </c>
      <c r="L145">
        <f t="shared" si="26"/>
        <v>255</v>
      </c>
      <c r="N145">
        <f t="shared" si="27"/>
        <v>510</v>
      </c>
    </row>
    <row r="146" spans="1:14" x14ac:dyDescent="0.45">
      <c r="A146" t="s">
        <v>281</v>
      </c>
      <c r="B146" t="s">
        <v>282</v>
      </c>
      <c r="C146" t="str">
        <f t="shared" si="19"/>
        <v>#F5F5F5</v>
      </c>
      <c r="D146" t="str">
        <f t="shared" si="20"/>
        <v>#0A0A0A</v>
      </c>
      <c r="F146">
        <f t="shared" si="21"/>
        <v>245</v>
      </c>
      <c r="G146">
        <f t="shared" si="22"/>
        <v>245</v>
      </c>
      <c r="H146">
        <f t="shared" si="23"/>
        <v>245</v>
      </c>
      <c r="J146">
        <f t="shared" si="24"/>
        <v>245</v>
      </c>
      <c r="K146">
        <f t="shared" si="25"/>
        <v>245</v>
      </c>
      <c r="L146">
        <f t="shared" si="26"/>
        <v>245</v>
      </c>
      <c r="N146">
        <f t="shared" si="27"/>
        <v>490</v>
      </c>
    </row>
    <row r="147" spans="1:14" x14ac:dyDescent="0.45">
      <c r="A147" t="s">
        <v>283</v>
      </c>
      <c r="B147" t="s">
        <v>284</v>
      </c>
      <c r="C147" t="str">
        <f t="shared" si="19"/>
        <v>#0000FF</v>
      </c>
      <c r="D147" t="str">
        <f t="shared" si="20"/>
        <v>#0000FF</v>
      </c>
      <c r="F147">
        <f t="shared" si="21"/>
        <v>0</v>
      </c>
      <c r="G147">
        <f t="shared" si="22"/>
        <v>0</v>
      </c>
      <c r="H147">
        <f t="shared" si="23"/>
        <v>255</v>
      </c>
      <c r="J147">
        <f t="shared" si="24"/>
        <v>255</v>
      </c>
      <c r="K147">
        <f t="shared" si="25"/>
        <v>255</v>
      </c>
      <c r="L147">
        <f t="shared" si="26"/>
        <v>0</v>
      </c>
      <c r="N147">
        <f t="shared" si="27"/>
        <v>255</v>
      </c>
    </row>
    <row r="148" spans="1:14" x14ac:dyDescent="0.45">
      <c r="A148" t="s">
        <v>285</v>
      </c>
      <c r="B148" t="s">
        <v>286</v>
      </c>
      <c r="C148" t="str">
        <f t="shared" si="19"/>
        <v>#6532CD</v>
      </c>
      <c r="D148" t="str">
        <f t="shared" si="20"/>
        <v>#6532CD</v>
      </c>
      <c r="F148">
        <f t="shared" si="21"/>
        <v>101</v>
      </c>
      <c r="G148">
        <f t="shared" si="22"/>
        <v>50</v>
      </c>
      <c r="H148">
        <f t="shared" si="23"/>
        <v>205</v>
      </c>
      <c r="J148">
        <f t="shared" si="24"/>
        <v>154</v>
      </c>
      <c r="K148">
        <f t="shared" si="25"/>
        <v>205</v>
      </c>
      <c r="L148">
        <f t="shared" si="26"/>
        <v>50</v>
      </c>
      <c r="N148">
        <f t="shared" si="27"/>
        <v>255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21B9-C180-46CB-AD56-C38983B3744D}">
  <dimension ref="A1:I148"/>
  <sheetViews>
    <sheetView tabSelected="1" workbookViewId="0"/>
  </sheetViews>
  <sheetFormatPr defaultRowHeight="18" x14ac:dyDescent="0.45"/>
  <cols>
    <col min="1" max="1" width="14.19921875" bestFit="1" customWidth="1"/>
    <col min="2" max="2" width="21.09765625" bestFit="1" customWidth="1"/>
    <col min="3" max="3" width="14.59765625" bestFit="1" customWidth="1"/>
    <col min="4" max="4" width="9.8984375" bestFit="1" customWidth="1"/>
    <col min="5" max="5" width="19.796875" bestFit="1" customWidth="1"/>
    <col min="6" max="6" width="9.8984375" bestFit="1" customWidth="1"/>
    <col min="7" max="7" width="11" bestFit="1" customWidth="1"/>
    <col min="8" max="8" width="9.8984375" bestFit="1" customWidth="1"/>
    <col min="9" max="9" width="3.296875" bestFit="1" customWidth="1"/>
  </cols>
  <sheetData>
    <row r="1" spans="1:9" x14ac:dyDescent="0.45">
      <c r="A1" t="s">
        <v>405</v>
      </c>
      <c r="B1" t="s">
        <v>0</v>
      </c>
      <c r="C1" t="s">
        <v>403</v>
      </c>
      <c r="D1" t="s">
        <v>1</v>
      </c>
      <c r="E1" t="s">
        <v>527</v>
      </c>
      <c r="F1" t="s">
        <v>287</v>
      </c>
      <c r="G1" t="s">
        <v>528</v>
      </c>
      <c r="H1" t="s">
        <v>406</v>
      </c>
      <c r="I1" t="s">
        <v>404</v>
      </c>
    </row>
    <row r="2" spans="1:9" x14ac:dyDescent="0.45">
      <c r="A2" t="s">
        <v>405</v>
      </c>
      <c r="B2" t="s">
        <v>2</v>
      </c>
      <c r="C2" t="s">
        <v>403</v>
      </c>
      <c r="D2" t="s">
        <v>3</v>
      </c>
      <c r="E2" t="s">
        <v>527</v>
      </c>
      <c r="F2" t="s">
        <v>288</v>
      </c>
      <c r="G2" t="s">
        <v>528</v>
      </c>
      <c r="H2" t="s">
        <v>407</v>
      </c>
      <c r="I2" t="s">
        <v>404</v>
      </c>
    </row>
    <row r="3" spans="1:9" x14ac:dyDescent="0.45">
      <c r="A3" t="s">
        <v>405</v>
      </c>
      <c r="B3" t="s">
        <v>4</v>
      </c>
      <c r="C3" t="s">
        <v>403</v>
      </c>
      <c r="D3" t="s">
        <v>5</v>
      </c>
      <c r="E3" t="s">
        <v>527</v>
      </c>
      <c r="F3" t="s">
        <v>233</v>
      </c>
      <c r="G3" t="s">
        <v>528</v>
      </c>
      <c r="H3" t="s">
        <v>233</v>
      </c>
      <c r="I3" t="s">
        <v>404</v>
      </c>
    </row>
    <row r="4" spans="1:9" x14ac:dyDescent="0.45">
      <c r="A4" t="s">
        <v>405</v>
      </c>
      <c r="B4" t="s">
        <v>6</v>
      </c>
      <c r="C4" t="s">
        <v>403</v>
      </c>
      <c r="D4" t="s">
        <v>7</v>
      </c>
      <c r="E4" t="s">
        <v>527</v>
      </c>
      <c r="F4" t="s">
        <v>289</v>
      </c>
      <c r="G4" t="s">
        <v>528</v>
      </c>
      <c r="H4" t="s">
        <v>408</v>
      </c>
      <c r="I4" t="s">
        <v>404</v>
      </c>
    </row>
    <row r="5" spans="1:9" x14ac:dyDescent="0.45">
      <c r="A5" t="s">
        <v>405</v>
      </c>
      <c r="B5" t="s">
        <v>8</v>
      </c>
      <c r="C5" t="s">
        <v>403</v>
      </c>
      <c r="D5" t="s">
        <v>9</v>
      </c>
      <c r="E5" t="s">
        <v>527</v>
      </c>
      <c r="F5" t="s">
        <v>290</v>
      </c>
      <c r="G5" t="s">
        <v>528</v>
      </c>
      <c r="H5" t="s">
        <v>409</v>
      </c>
      <c r="I5" t="s">
        <v>404</v>
      </c>
    </row>
    <row r="6" spans="1:9" x14ac:dyDescent="0.45">
      <c r="A6" t="s">
        <v>405</v>
      </c>
      <c r="B6" t="s">
        <v>10</v>
      </c>
      <c r="C6" t="s">
        <v>403</v>
      </c>
      <c r="D6" t="s">
        <v>11</v>
      </c>
      <c r="E6" t="s">
        <v>527</v>
      </c>
      <c r="F6" t="s">
        <v>291</v>
      </c>
      <c r="G6" t="s">
        <v>528</v>
      </c>
      <c r="H6" t="s">
        <v>410</v>
      </c>
      <c r="I6" t="s">
        <v>404</v>
      </c>
    </row>
    <row r="7" spans="1:9" x14ac:dyDescent="0.45">
      <c r="A7" t="s">
        <v>405</v>
      </c>
      <c r="B7" t="s">
        <v>12</v>
      </c>
      <c r="C7" t="s">
        <v>403</v>
      </c>
      <c r="D7" t="s">
        <v>13</v>
      </c>
      <c r="E7" t="s">
        <v>527</v>
      </c>
      <c r="F7" t="s">
        <v>292</v>
      </c>
      <c r="G7" t="s">
        <v>528</v>
      </c>
      <c r="H7" t="s">
        <v>411</v>
      </c>
      <c r="I7" t="s">
        <v>404</v>
      </c>
    </row>
    <row r="8" spans="1:9" x14ac:dyDescent="0.45">
      <c r="A8" t="s">
        <v>405</v>
      </c>
      <c r="B8" t="s">
        <v>14</v>
      </c>
      <c r="C8" t="s">
        <v>403</v>
      </c>
      <c r="D8" t="s">
        <v>15</v>
      </c>
      <c r="E8" t="s">
        <v>527</v>
      </c>
      <c r="F8" t="s">
        <v>15</v>
      </c>
      <c r="G8" t="s">
        <v>528</v>
      </c>
      <c r="H8" t="s">
        <v>280</v>
      </c>
      <c r="I8" t="s">
        <v>404</v>
      </c>
    </row>
    <row r="9" spans="1:9" x14ac:dyDescent="0.45">
      <c r="A9" t="s">
        <v>405</v>
      </c>
      <c r="B9" t="s">
        <v>16</v>
      </c>
      <c r="C9" t="s">
        <v>403</v>
      </c>
      <c r="D9" t="s">
        <v>17</v>
      </c>
      <c r="E9" t="s">
        <v>527</v>
      </c>
      <c r="F9" t="s">
        <v>293</v>
      </c>
      <c r="G9" t="s">
        <v>528</v>
      </c>
      <c r="H9" t="s">
        <v>412</v>
      </c>
      <c r="I9" t="s">
        <v>404</v>
      </c>
    </row>
    <row r="10" spans="1:9" x14ac:dyDescent="0.45">
      <c r="A10" t="s">
        <v>405</v>
      </c>
      <c r="B10" t="s">
        <v>18</v>
      </c>
      <c r="C10" t="s">
        <v>403</v>
      </c>
      <c r="D10" t="s">
        <v>19</v>
      </c>
      <c r="E10" t="s">
        <v>527</v>
      </c>
      <c r="F10" t="s">
        <v>284</v>
      </c>
      <c r="G10" t="s">
        <v>528</v>
      </c>
      <c r="H10" t="s">
        <v>284</v>
      </c>
      <c r="I10" t="s">
        <v>404</v>
      </c>
    </row>
    <row r="11" spans="1:9" x14ac:dyDescent="0.45">
      <c r="A11" t="s">
        <v>405</v>
      </c>
      <c r="B11" t="s">
        <v>20</v>
      </c>
      <c r="C11" t="s">
        <v>403</v>
      </c>
      <c r="D11" t="s">
        <v>21</v>
      </c>
      <c r="E11" t="s">
        <v>527</v>
      </c>
      <c r="F11" t="s">
        <v>294</v>
      </c>
      <c r="G11" t="s">
        <v>528</v>
      </c>
      <c r="H11" t="s">
        <v>413</v>
      </c>
      <c r="I11" t="s">
        <v>404</v>
      </c>
    </row>
    <row r="12" spans="1:9" x14ac:dyDescent="0.45">
      <c r="A12" t="s">
        <v>405</v>
      </c>
      <c r="B12" t="s">
        <v>22</v>
      </c>
      <c r="C12" t="s">
        <v>403</v>
      </c>
      <c r="D12" t="s">
        <v>23</v>
      </c>
      <c r="E12" t="s">
        <v>527</v>
      </c>
      <c r="F12" t="s">
        <v>295</v>
      </c>
      <c r="G12" t="s">
        <v>528</v>
      </c>
      <c r="H12" t="s">
        <v>414</v>
      </c>
      <c r="I12" t="s">
        <v>404</v>
      </c>
    </row>
    <row r="13" spans="1:9" x14ac:dyDescent="0.45">
      <c r="A13" t="s">
        <v>405</v>
      </c>
      <c r="B13" t="s">
        <v>24</v>
      </c>
      <c r="C13" t="s">
        <v>403</v>
      </c>
      <c r="D13" t="s">
        <v>25</v>
      </c>
      <c r="E13" t="s">
        <v>527</v>
      </c>
      <c r="F13" t="s">
        <v>296</v>
      </c>
      <c r="G13" t="s">
        <v>528</v>
      </c>
      <c r="H13" t="s">
        <v>415</v>
      </c>
      <c r="I13" t="s">
        <v>404</v>
      </c>
    </row>
    <row r="14" spans="1:9" x14ac:dyDescent="0.45">
      <c r="A14" t="s">
        <v>405</v>
      </c>
      <c r="B14" t="s">
        <v>26</v>
      </c>
      <c r="C14" t="s">
        <v>403</v>
      </c>
      <c r="D14" t="s">
        <v>27</v>
      </c>
      <c r="E14" t="s">
        <v>527</v>
      </c>
      <c r="F14" t="s">
        <v>297</v>
      </c>
      <c r="G14" t="s">
        <v>528</v>
      </c>
      <c r="H14" t="s">
        <v>297</v>
      </c>
      <c r="I14" t="s">
        <v>404</v>
      </c>
    </row>
    <row r="15" spans="1:9" x14ac:dyDescent="0.45">
      <c r="A15" t="s">
        <v>405</v>
      </c>
      <c r="B15" t="s">
        <v>28</v>
      </c>
      <c r="C15" t="s">
        <v>403</v>
      </c>
      <c r="D15" t="s">
        <v>29</v>
      </c>
      <c r="E15" t="s">
        <v>527</v>
      </c>
      <c r="F15" t="s">
        <v>298</v>
      </c>
      <c r="G15" t="s">
        <v>528</v>
      </c>
      <c r="H15" t="s">
        <v>298</v>
      </c>
      <c r="I15" t="s">
        <v>404</v>
      </c>
    </row>
    <row r="16" spans="1:9" x14ac:dyDescent="0.45">
      <c r="A16" t="s">
        <v>405</v>
      </c>
      <c r="B16" t="s">
        <v>30</v>
      </c>
      <c r="C16" t="s">
        <v>403</v>
      </c>
      <c r="D16" t="s">
        <v>31</v>
      </c>
      <c r="E16" t="s">
        <v>527</v>
      </c>
      <c r="F16" t="s">
        <v>299</v>
      </c>
      <c r="G16" t="s">
        <v>528</v>
      </c>
      <c r="H16" t="s">
        <v>416</v>
      </c>
      <c r="I16" t="s">
        <v>404</v>
      </c>
    </row>
    <row r="17" spans="1:9" x14ac:dyDescent="0.45">
      <c r="A17" t="s">
        <v>405</v>
      </c>
      <c r="B17" t="s">
        <v>32</v>
      </c>
      <c r="C17" t="s">
        <v>403</v>
      </c>
      <c r="D17" t="s">
        <v>33</v>
      </c>
      <c r="E17" t="s">
        <v>527</v>
      </c>
      <c r="F17" t="s">
        <v>300</v>
      </c>
      <c r="G17" t="s">
        <v>528</v>
      </c>
      <c r="H17" t="s">
        <v>417</v>
      </c>
      <c r="I17" t="s">
        <v>404</v>
      </c>
    </row>
    <row r="18" spans="1:9" x14ac:dyDescent="0.45">
      <c r="A18" t="s">
        <v>405</v>
      </c>
      <c r="B18" t="s">
        <v>34</v>
      </c>
      <c r="C18" t="s">
        <v>403</v>
      </c>
      <c r="D18" t="s">
        <v>35</v>
      </c>
      <c r="E18" t="s">
        <v>527</v>
      </c>
      <c r="F18" t="s">
        <v>301</v>
      </c>
      <c r="G18" t="s">
        <v>528</v>
      </c>
      <c r="H18" t="s">
        <v>418</v>
      </c>
      <c r="I18" t="s">
        <v>404</v>
      </c>
    </row>
    <row r="19" spans="1:9" x14ac:dyDescent="0.45">
      <c r="A19" t="s">
        <v>405</v>
      </c>
      <c r="B19" t="s">
        <v>36</v>
      </c>
      <c r="C19" t="s">
        <v>403</v>
      </c>
      <c r="D19" t="s">
        <v>37</v>
      </c>
      <c r="E19" t="s">
        <v>527</v>
      </c>
      <c r="F19" t="s">
        <v>302</v>
      </c>
      <c r="G19" t="s">
        <v>528</v>
      </c>
      <c r="H19" t="s">
        <v>419</v>
      </c>
      <c r="I19" t="s">
        <v>404</v>
      </c>
    </row>
    <row r="20" spans="1:9" x14ac:dyDescent="0.45">
      <c r="A20" t="s">
        <v>405</v>
      </c>
      <c r="B20" t="s">
        <v>38</v>
      </c>
      <c r="C20" t="s">
        <v>403</v>
      </c>
      <c r="D20" t="s">
        <v>39</v>
      </c>
      <c r="E20" t="s">
        <v>527</v>
      </c>
      <c r="F20" t="s">
        <v>303</v>
      </c>
      <c r="G20" t="s">
        <v>528</v>
      </c>
      <c r="H20" t="s">
        <v>420</v>
      </c>
      <c r="I20" t="s">
        <v>404</v>
      </c>
    </row>
    <row r="21" spans="1:9" x14ac:dyDescent="0.45">
      <c r="A21" t="s">
        <v>405</v>
      </c>
      <c r="B21" t="s">
        <v>40</v>
      </c>
      <c r="C21" t="s">
        <v>403</v>
      </c>
      <c r="D21" t="s">
        <v>5</v>
      </c>
      <c r="E21" t="s">
        <v>527</v>
      </c>
      <c r="F21" t="s">
        <v>233</v>
      </c>
      <c r="G21" t="s">
        <v>528</v>
      </c>
      <c r="H21" t="s">
        <v>233</v>
      </c>
      <c r="I21" t="s">
        <v>404</v>
      </c>
    </row>
    <row r="22" spans="1:9" x14ac:dyDescent="0.45">
      <c r="A22" t="s">
        <v>405</v>
      </c>
      <c r="B22" t="s">
        <v>41</v>
      </c>
      <c r="C22" t="s">
        <v>403</v>
      </c>
      <c r="D22" t="s">
        <v>42</v>
      </c>
      <c r="E22" t="s">
        <v>527</v>
      </c>
      <c r="F22" t="s">
        <v>304</v>
      </c>
      <c r="G22" t="s">
        <v>528</v>
      </c>
      <c r="H22" t="s">
        <v>421</v>
      </c>
      <c r="I22" t="s">
        <v>404</v>
      </c>
    </row>
    <row r="23" spans="1:9" x14ac:dyDescent="0.45">
      <c r="A23" t="s">
        <v>405</v>
      </c>
      <c r="B23" t="s">
        <v>43</v>
      </c>
      <c r="C23" t="s">
        <v>403</v>
      </c>
      <c r="D23" t="s">
        <v>44</v>
      </c>
      <c r="E23" t="s">
        <v>527</v>
      </c>
      <c r="F23" t="s">
        <v>63</v>
      </c>
      <c r="G23" t="s">
        <v>528</v>
      </c>
      <c r="H23" t="s">
        <v>422</v>
      </c>
      <c r="I23" t="s">
        <v>404</v>
      </c>
    </row>
    <row r="24" spans="1:9" x14ac:dyDescent="0.45">
      <c r="A24" t="s">
        <v>405</v>
      </c>
      <c r="B24" t="s">
        <v>45</v>
      </c>
      <c r="C24" t="s">
        <v>403</v>
      </c>
      <c r="D24" t="s">
        <v>46</v>
      </c>
      <c r="E24" t="s">
        <v>527</v>
      </c>
      <c r="F24" t="s">
        <v>305</v>
      </c>
      <c r="G24" t="s">
        <v>528</v>
      </c>
      <c r="H24" t="s">
        <v>423</v>
      </c>
      <c r="I24" t="s">
        <v>404</v>
      </c>
    </row>
    <row r="25" spans="1:9" x14ac:dyDescent="0.45">
      <c r="A25" t="s">
        <v>405</v>
      </c>
      <c r="B25" t="s">
        <v>47</v>
      </c>
      <c r="C25" t="s">
        <v>403</v>
      </c>
      <c r="D25" t="s">
        <v>48</v>
      </c>
      <c r="E25" t="s">
        <v>527</v>
      </c>
      <c r="F25" t="s">
        <v>48</v>
      </c>
      <c r="G25" t="s">
        <v>528</v>
      </c>
      <c r="H25" t="s">
        <v>424</v>
      </c>
      <c r="I25" t="s">
        <v>404</v>
      </c>
    </row>
    <row r="26" spans="1:9" x14ac:dyDescent="0.45">
      <c r="A26" t="s">
        <v>405</v>
      </c>
      <c r="B26" t="s">
        <v>50</v>
      </c>
      <c r="C26" t="s">
        <v>403</v>
      </c>
      <c r="D26" t="s">
        <v>51</v>
      </c>
      <c r="E26" t="s">
        <v>527</v>
      </c>
      <c r="F26" t="s">
        <v>306</v>
      </c>
      <c r="G26" t="s">
        <v>528</v>
      </c>
      <c r="H26" t="s">
        <v>425</v>
      </c>
      <c r="I26" t="s">
        <v>404</v>
      </c>
    </row>
    <row r="27" spans="1:9" x14ac:dyDescent="0.45">
      <c r="A27" t="s">
        <v>405</v>
      </c>
      <c r="B27" t="s">
        <v>49</v>
      </c>
      <c r="C27" t="s">
        <v>403</v>
      </c>
      <c r="D27" t="s">
        <v>48</v>
      </c>
      <c r="E27" t="s">
        <v>527</v>
      </c>
      <c r="F27" t="s">
        <v>48</v>
      </c>
      <c r="G27" t="s">
        <v>528</v>
      </c>
      <c r="H27" t="s">
        <v>424</v>
      </c>
      <c r="I27" t="s">
        <v>404</v>
      </c>
    </row>
    <row r="28" spans="1:9" x14ac:dyDescent="0.45">
      <c r="A28" t="s">
        <v>405</v>
      </c>
      <c r="B28" t="s">
        <v>52</v>
      </c>
      <c r="C28" t="s">
        <v>403</v>
      </c>
      <c r="D28" t="s">
        <v>53</v>
      </c>
      <c r="E28" t="s">
        <v>527</v>
      </c>
      <c r="F28" t="s">
        <v>307</v>
      </c>
      <c r="G28" t="s">
        <v>528</v>
      </c>
      <c r="H28" t="s">
        <v>426</v>
      </c>
      <c r="I28" t="s">
        <v>404</v>
      </c>
    </row>
    <row r="29" spans="1:9" x14ac:dyDescent="0.45">
      <c r="A29" t="s">
        <v>405</v>
      </c>
      <c r="B29" t="s">
        <v>54</v>
      </c>
      <c r="C29" t="s">
        <v>403</v>
      </c>
      <c r="D29" t="s">
        <v>55</v>
      </c>
      <c r="E29" t="s">
        <v>527</v>
      </c>
      <c r="F29" t="s">
        <v>308</v>
      </c>
      <c r="G29" t="s">
        <v>528</v>
      </c>
      <c r="H29" t="s">
        <v>427</v>
      </c>
      <c r="I29" t="s">
        <v>404</v>
      </c>
    </row>
    <row r="30" spans="1:9" x14ac:dyDescent="0.45">
      <c r="A30" t="s">
        <v>405</v>
      </c>
      <c r="B30" t="s">
        <v>56</v>
      </c>
      <c r="C30" t="s">
        <v>403</v>
      </c>
      <c r="D30" t="s">
        <v>57</v>
      </c>
      <c r="E30" t="s">
        <v>527</v>
      </c>
      <c r="F30" t="s">
        <v>309</v>
      </c>
      <c r="G30" t="s">
        <v>528</v>
      </c>
      <c r="H30" t="s">
        <v>428</v>
      </c>
      <c r="I30" t="s">
        <v>404</v>
      </c>
    </row>
    <row r="31" spans="1:9" x14ac:dyDescent="0.45">
      <c r="A31" t="s">
        <v>405</v>
      </c>
      <c r="B31" t="s">
        <v>58</v>
      </c>
      <c r="C31" t="s">
        <v>403</v>
      </c>
      <c r="D31" t="s">
        <v>59</v>
      </c>
      <c r="E31" t="s">
        <v>527</v>
      </c>
      <c r="F31" t="s">
        <v>310</v>
      </c>
      <c r="G31" t="s">
        <v>528</v>
      </c>
      <c r="H31" t="s">
        <v>310</v>
      </c>
      <c r="I31" t="s">
        <v>404</v>
      </c>
    </row>
    <row r="32" spans="1:9" x14ac:dyDescent="0.45">
      <c r="A32" t="s">
        <v>405</v>
      </c>
      <c r="B32" t="s">
        <v>60</v>
      </c>
      <c r="C32" t="s">
        <v>403</v>
      </c>
      <c r="D32" t="s">
        <v>61</v>
      </c>
      <c r="E32" t="s">
        <v>527</v>
      </c>
      <c r="F32" t="s">
        <v>311</v>
      </c>
      <c r="G32" t="s">
        <v>528</v>
      </c>
      <c r="H32" t="s">
        <v>429</v>
      </c>
      <c r="I32" t="s">
        <v>404</v>
      </c>
    </row>
    <row r="33" spans="1:9" x14ac:dyDescent="0.45">
      <c r="A33" t="s">
        <v>405</v>
      </c>
      <c r="B33" t="s">
        <v>62</v>
      </c>
      <c r="C33" t="s">
        <v>403</v>
      </c>
      <c r="D33" t="s">
        <v>63</v>
      </c>
      <c r="E33" t="s">
        <v>527</v>
      </c>
      <c r="F33" t="s">
        <v>44</v>
      </c>
      <c r="G33" t="s">
        <v>528</v>
      </c>
      <c r="H33" t="s">
        <v>430</v>
      </c>
      <c r="I33" t="s">
        <v>404</v>
      </c>
    </row>
    <row r="34" spans="1:9" x14ac:dyDescent="0.45">
      <c r="A34" t="s">
        <v>405</v>
      </c>
      <c r="B34" t="s">
        <v>64</v>
      </c>
      <c r="C34" t="s">
        <v>403</v>
      </c>
      <c r="D34" t="s">
        <v>65</v>
      </c>
      <c r="E34" t="s">
        <v>527</v>
      </c>
      <c r="F34" t="s">
        <v>312</v>
      </c>
      <c r="G34" t="s">
        <v>528</v>
      </c>
      <c r="H34" t="s">
        <v>431</v>
      </c>
      <c r="I34" t="s">
        <v>404</v>
      </c>
    </row>
    <row r="35" spans="1:9" x14ac:dyDescent="0.45">
      <c r="A35" t="s">
        <v>405</v>
      </c>
      <c r="B35" t="s">
        <v>66</v>
      </c>
      <c r="C35" t="s">
        <v>403</v>
      </c>
      <c r="D35" t="s">
        <v>67</v>
      </c>
      <c r="E35" t="s">
        <v>527</v>
      </c>
      <c r="F35" t="s">
        <v>313</v>
      </c>
      <c r="G35" t="s">
        <v>528</v>
      </c>
      <c r="H35" t="s">
        <v>432</v>
      </c>
      <c r="I35" t="s">
        <v>404</v>
      </c>
    </row>
    <row r="36" spans="1:9" x14ac:dyDescent="0.45">
      <c r="A36" t="s">
        <v>405</v>
      </c>
      <c r="B36" t="s">
        <v>68</v>
      </c>
      <c r="C36" t="s">
        <v>403</v>
      </c>
      <c r="D36" t="s">
        <v>69</v>
      </c>
      <c r="E36" t="s">
        <v>527</v>
      </c>
      <c r="F36" t="s">
        <v>314</v>
      </c>
      <c r="G36" t="s">
        <v>528</v>
      </c>
      <c r="H36" t="s">
        <v>433</v>
      </c>
      <c r="I36" t="s">
        <v>404</v>
      </c>
    </row>
    <row r="37" spans="1:9" x14ac:dyDescent="0.45">
      <c r="A37" t="s">
        <v>405</v>
      </c>
      <c r="B37" t="s">
        <v>70</v>
      </c>
      <c r="C37" t="s">
        <v>403</v>
      </c>
      <c r="D37" t="s">
        <v>71</v>
      </c>
      <c r="E37" t="s">
        <v>527</v>
      </c>
      <c r="F37" t="s">
        <v>315</v>
      </c>
      <c r="G37" t="s">
        <v>528</v>
      </c>
      <c r="H37" t="s">
        <v>434</v>
      </c>
      <c r="I37" t="s">
        <v>404</v>
      </c>
    </row>
    <row r="38" spans="1:9" x14ac:dyDescent="0.45">
      <c r="A38" t="s">
        <v>405</v>
      </c>
      <c r="B38" t="s">
        <v>72</v>
      </c>
      <c r="C38" t="s">
        <v>403</v>
      </c>
      <c r="D38" t="s">
        <v>71</v>
      </c>
      <c r="E38" t="s">
        <v>527</v>
      </c>
      <c r="F38" t="s">
        <v>315</v>
      </c>
      <c r="G38" t="s">
        <v>528</v>
      </c>
      <c r="H38" t="s">
        <v>434</v>
      </c>
      <c r="I38" t="s">
        <v>404</v>
      </c>
    </row>
    <row r="39" spans="1:9" x14ac:dyDescent="0.45">
      <c r="A39" t="s">
        <v>405</v>
      </c>
      <c r="B39" t="s">
        <v>73</v>
      </c>
      <c r="C39" t="s">
        <v>403</v>
      </c>
      <c r="D39" t="s">
        <v>74</v>
      </c>
      <c r="E39" t="s">
        <v>527</v>
      </c>
      <c r="F39" t="s">
        <v>316</v>
      </c>
      <c r="G39" t="s">
        <v>528</v>
      </c>
      <c r="H39" t="s">
        <v>435</v>
      </c>
      <c r="I39" t="s">
        <v>404</v>
      </c>
    </row>
    <row r="40" spans="1:9" x14ac:dyDescent="0.45">
      <c r="A40" t="s">
        <v>405</v>
      </c>
      <c r="B40" t="s">
        <v>75</v>
      </c>
      <c r="C40" t="s">
        <v>403</v>
      </c>
      <c r="D40" t="s">
        <v>76</v>
      </c>
      <c r="E40" t="s">
        <v>527</v>
      </c>
      <c r="F40" t="s">
        <v>317</v>
      </c>
      <c r="G40" t="s">
        <v>528</v>
      </c>
      <c r="H40" t="s">
        <v>436</v>
      </c>
      <c r="I40" t="s">
        <v>404</v>
      </c>
    </row>
    <row r="41" spans="1:9" x14ac:dyDescent="0.45">
      <c r="A41" t="s">
        <v>405</v>
      </c>
      <c r="B41" t="s">
        <v>77</v>
      </c>
      <c r="C41" t="s">
        <v>403</v>
      </c>
      <c r="D41" t="s">
        <v>78</v>
      </c>
      <c r="E41" t="s">
        <v>527</v>
      </c>
      <c r="F41" t="s">
        <v>318</v>
      </c>
      <c r="G41" t="s">
        <v>528</v>
      </c>
      <c r="H41" t="s">
        <v>437</v>
      </c>
      <c r="I41" t="s">
        <v>404</v>
      </c>
    </row>
    <row r="42" spans="1:9" x14ac:dyDescent="0.45">
      <c r="A42" t="s">
        <v>405</v>
      </c>
      <c r="B42" t="s">
        <v>79</v>
      </c>
      <c r="C42" t="s">
        <v>403</v>
      </c>
      <c r="D42" t="s">
        <v>80</v>
      </c>
      <c r="E42" t="s">
        <v>527</v>
      </c>
      <c r="F42" t="s">
        <v>319</v>
      </c>
      <c r="G42" t="s">
        <v>528</v>
      </c>
      <c r="H42" t="s">
        <v>319</v>
      </c>
      <c r="I42" t="s">
        <v>404</v>
      </c>
    </row>
    <row r="43" spans="1:9" x14ac:dyDescent="0.45">
      <c r="A43" t="s">
        <v>405</v>
      </c>
      <c r="B43" t="s">
        <v>81</v>
      </c>
      <c r="C43" t="s">
        <v>403</v>
      </c>
      <c r="D43" t="s">
        <v>82</v>
      </c>
      <c r="E43" t="s">
        <v>527</v>
      </c>
      <c r="F43" t="s">
        <v>82</v>
      </c>
      <c r="G43" t="s">
        <v>528</v>
      </c>
      <c r="H43" t="s">
        <v>438</v>
      </c>
      <c r="I43" t="s">
        <v>404</v>
      </c>
    </row>
    <row r="44" spans="1:9" x14ac:dyDescent="0.45">
      <c r="A44" t="s">
        <v>405</v>
      </c>
      <c r="B44" t="s">
        <v>83</v>
      </c>
      <c r="C44" t="s">
        <v>403</v>
      </c>
      <c r="D44" t="s">
        <v>82</v>
      </c>
      <c r="E44" t="s">
        <v>527</v>
      </c>
      <c r="F44" t="s">
        <v>82</v>
      </c>
      <c r="G44" t="s">
        <v>528</v>
      </c>
      <c r="H44" t="s">
        <v>438</v>
      </c>
      <c r="I44" t="s">
        <v>404</v>
      </c>
    </row>
    <row r="45" spans="1:9" x14ac:dyDescent="0.45">
      <c r="A45" t="s">
        <v>405</v>
      </c>
      <c r="B45" t="s">
        <v>84</v>
      </c>
      <c r="C45" t="s">
        <v>403</v>
      </c>
      <c r="D45" t="s">
        <v>85</v>
      </c>
      <c r="E45" t="s">
        <v>527</v>
      </c>
      <c r="F45" t="s">
        <v>320</v>
      </c>
      <c r="G45" t="s">
        <v>528</v>
      </c>
      <c r="H45" t="s">
        <v>439</v>
      </c>
      <c r="I45" t="s">
        <v>404</v>
      </c>
    </row>
    <row r="46" spans="1:9" x14ac:dyDescent="0.45">
      <c r="A46" t="s">
        <v>405</v>
      </c>
      <c r="B46" t="s">
        <v>86</v>
      </c>
      <c r="C46" t="s">
        <v>403</v>
      </c>
      <c r="D46" t="s">
        <v>87</v>
      </c>
      <c r="E46" t="s">
        <v>527</v>
      </c>
      <c r="F46" t="s">
        <v>321</v>
      </c>
      <c r="G46" t="s">
        <v>528</v>
      </c>
      <c r="H46" t="s">
        <v>440</v>
      </c>
      <c r="I46" t="s">
        <v>404</v>
      </c>
    </row>
    <row r="47" spans="1:9" x14ac:dyDescent="0.45">
      <c r="A47" t="s">
        <v>405</v>
      </c>
      <c r="B47" t="s">
        <v>88</v>
      </c>
      <c r="C47" t="s">
        <v>403</v>
      </c>
      <c r="D47" t="s">
        <v>89</v>
      </c>
      <c r="E47" t="s">
        <v>527</v>
      </c>
      <c r="F47" t="s">
        <v>322</v>
      </c>
      <c r="G47" t="s">
        <v>528</v>
      </c>
      <c r="H47" t="s">
        <v>441</v>
      </c>
      <c r="I47" t="s">
        <v>404</v>
      </c>
    </row>
    <row r="48" spans="1:9" x14ac:dyDescent="0.45">
      <c r="A48" t="s">
        <v>405</v>
      </c>
      <c r="B48" t="s">
        <v>90</v>
      </c>
      <c r="C48" t="s">
        <v>403</v>
      </c>
      <c r="D48" t="s">
        <v>91</v>
      </c>
      <c r="E48" t="s">
        <v>527</v>
      </c>
      <c r="F48" t="s">
        <v>323</v>
      </c>
      <c r="G48" t="s">
        <v>528</v>
      </c>
      <c r="H48" t="s">
        <v>442</v>
      </c>
      <c r="I48" t="s">
        <v>404</v>
      </c>
    </row>
    <row r="49" spans="1:9" x14ac:dyDescent="0.45">
      <c r="A49" t="s">
        <v>405</v>
      </c>
      <c r="B49" t="s">
        <v>92</v>
      </c>
      <c r="C49" t="s">
        <v>403</v>
      </c>
      <c r="D49" t="s">
        <v>93</v>
      </c>
      <c r="E49" t="s">
        <v>527</v>
      </c>
      <c r="F49" t="s">
        <v>158</v>
      </c>
      <c r="G49" t="s">
        <v>528</v>
      </c>
      <c r="H49" t="s">
        <v>158</v>
      </c>
      <c r="I49" t="s">
        <v>404</v>
      </c>
    </row>
    <row r="50" spans="1:9" x14ac:dyDescent="0.45">
      <c r="A50" t="s">
        <v>405</v>
      </c>
      <c r="B50" t="s">
        <v>94</v>
      </c>
      <c r="C50" t="s">
        <v>403</v>
      </c>
      <c r="D50" t="s">
        <v>95</v>
      </c>
      <c r="E50" t="s">
        <v>527</v>
      </c>
      <c r="F50" t="s">
        <v>95</v>
      </c>
      <c r="G50" t="s">
        <v>528</v>
      </c>
      <c r="H50" t="s">
        <v>443</v>
      </c>
      <c r="I50" t="s">
        <v>404</v>
      </c>
    </row>
    <row r="51" spans="1:9" x14ac:dyDescent="0.45">
      <c r="A51" t="s">
        <v>405</v>
      </c>
      <c r="B51" t="s">
        <v>96</v>
      </c>
      <c r="C51" t="s">
        <v>403</v>
      </c>
      <c r="D51" t="s">
        <v>97</v>
      </c>
      <c r="E51" t="s">
        <v>527</v>
      </c>
      <c r="F51" t="s">
        <v>324</v>
      </c>
      <c r="G51" t="s">
        <v>528</v>
      </c>
      <c r="H51" t="s">
        <v>444</v>
      </c>
      <c r="I51" t="s">
        <v>404</v>
      </c>
    </row>
    <row r="52" spans="1:9" x14ac:dyDescent="0.45">
      <c r="A52" t="s">
        <v>405</v>
      </c>
      <c r="B52" t="s">
        <v>98</v>
      </c>
      <c r="C52" t="s">
        <v>403</v>
      </c>
      <c r="D52" t="s">
        <v>99</v>
      </c>
      <c r="E52" t="s">
        <v>527</v>
      </c>
      <c r="F52" t="s">
        <v>325</v>
      </c>
      <c r="G52" t="s">
        <v>528</v>
      </c>
      <c r="H52" t="s">
        <v>325</v>
      </c>
      <c r="I52" t="s">
        <v>404</v>
      </c>
    </row>
    <row r="53" spans="1:9" x14ac:dyDescent="0.45">
      <c r="A53" t="s">
        <v>405</v>
      </c>
      <c r="B53" t="s">
        <v>100</v>
      </c>
      <c r="C53" t="s">
        <v>403</v>
      </c>
      <c r="D53" t="s">
        <v>101</v>
      </c>
      <c r="E53" t="s">
        <v>527</v>
      </c>
      <c r="F53" t="s">
        <v>326</v>
      </c>
      <c r="G53" t="s">
        <v>528</v>
      </c>
      <c r="H53" t="s">
        <v>445</v>
      </c>
      <c r="I53" t="s">
        <v>404</v>
      </c>
    </row>
    <row r="54" spans="1:9" x14ac:dyDescent="0.45">
      <c r="A54" t="s">
        <v>405</v>
      </c>
      <c r="B54" t="s">
        <v>102</v>
      </c>
      <c r="C54" t="s">
        <v>403</v>
      </c>
      <c r="D54" t="s">
        <v>103</v>
      </c>
      <c r="E54" t="s">
        <v>527</v>
      </c>
      <c r="F54" t="s">
        <v>103</v>
      </c>
      <c r="G54" t="s">
        <v>528</v>
      </c>
      <c r="H54" t="s">
        <v>446</v>
      </c>
      <c r="I54" t="s">
        <v>404</v>
      </c>
    </row>
    <row r="55" spans="1:9" x14ac:dyDescent="0.45">
      <c r="A55" t="s">
        <v>405</v>
      </c>
      <c r="B55" t="s">
        <v>105</v>
      </c>
      <c r="C55" t="s">
        <v>403</v>
      </c>
      <c r="D55" t="s">
        <v>106</v>
      </c>
      <c r="E55" t="s">
        <v>527</v>
      </c>
      <c r="F55" t="s">
        <v>229</v>
      </c>
      <c r="G55" t="s">
        <v>528</v>
      </c>
      <c r="H55" t="s">
        <v>447</v>
      </c>
      <c r="I55" t="s">
        <v>404</v>
      </c>
    </row>
    <row r="56" spans="1:9" x14ac:dyDescent="0.45">
      <c r="A56" t="s">
        <v>405</v>
      </c>
      <c r="B56" t="s">
        <v>107</v>
      </c>
      <c r="C56" t="s">
        <v>403</v>
      </c>
      <c r="D56" t="s">
        <v>108</v>
      </c>
      <c r="E56" t="s">
        <v>527</v>
      </c>
      <c r="F56" t="s">
        <v>327</v>
      </c>
      <c r="G56" t="s">
        <v>528</v>
      </c>
      <c r="H56" t="s">
        <v>448</v>
      </c>
      <c r="I56" t="s">
        <v>404</v>
      </c>
    </row>
    <row r="57" spans="1:9" x14ac:dyDescent="0.45">
      <c r="A57" t="s">
        <v>405</v>
      </c>
      <c r="B57" t="s">
        <v>104</v>
      </c>
      <c r="C57" t="s">
        <v>403</v>
      </c>
      <c r="D57" t="s">
        <v>103</v>
      </c>
      <c r="E57" t="s">
        <v>527</v>
      </c>
      <c r="F57" t="s">
        <v>103</v>
      </c>
      <c r="G57" t="s">
        <v>528</v>
      </c>
      <c r="H57" t="s">
        <v>446</v>
      </c>
      <c r="I57" t="s">
        <v>404</v>
      </c>
    </row>
    <row r="58" spans="1:9" x14ac:dyDescent="0.45">
      <c r="A58" t="s">
        <v>405</v>
      </c>
      <c r="B58" t="s">
        <v>109</v>
      </c>
      <c r="C58" t="s">
        <v>403</v>
      </c>
      <c r="D58" t="s">
        <v>110</v>
      </c>
      <c r="E58" t="s">
        <v>527</v>
      </c>
      <c r="F58" t="s">
        <v>328</v>
      </c>
      <c r="G58" t="s">
        <v>528</v>
      </c>
      <c r="H58" t="s">
        <v>449</v>
      </c>
      <c r="I58" t="s">
        <v>404</v>
      </c>
    </row>
    <row r="59" spans="1:9" x14ac:dyDescent="0.45">
      <c r="A59" t="s">
        <v>405</v>
      </c>
      <c r="B59" t="s">
        <v>111</v>
      </c>
      <c r="C59" t="s">
        <v>403</v>
      </c>
      <c r="D59" t="s">
        <v>112</v>
      </c>
      <c r="E59" t="s">
        <v>527</v>
      </c>
      <c r="F59" t="s">
        <v>329</v>
      </c>
      <c r="G59" t="s">
        <v>528</v>
      </c>
      <c r="H59" t="s">
        <v>450</v>
      </c>
      <c r="I59" t="s">
        <v>404</v>
      </c>
    </row>
    <row r="60" spans="1:9" x14ac:dyDescent="0.45">
      <c r="A60" t="s">
        <v>405</v>
      </c>
      <c r="B60" t="s">
        <v>113</v>
      </c>
      <c r="C60" t="s">
        <v>403</v>
      </c>
      <c r="D60" t="s">
        <v>114</v>
      </c>
      <c r="E60" t="s">
        <v>527</v>
      </c>
      <c r="F60" t="s">
        <v>330</v>
      </c>
      <c r="G60" t="s">
        <v>528</v>
      </c>
      <c r="H60" t="s">
        <v>451</v>
      </c>
      <c r="I60" t="s">
        <v>404</v>
      </c>
    </row>
    <row r="61" spans="1:9" x14ac:dyDescent="0.45">
      <c r="A61" t="s">
        <v>405</v>
      </c>
      <c r="B61" t="s">
        <v>115</v>
      </c>
      <c r="C61" t="s">
        <v>403</v>
      </c>
      <c r="D61" t="s">
        <v>116</v>
      </c>
      <c r="E61" t="s">
        <v>527</v>
      </c>
      <c r="F61" t="s">
        <v>331</v>
      </c>
      <c r="G61" t="s">
        <v>528</v>
      </c>
      <c r="H61" t="s">
        <v>452</v>
      </c>
      <c r="I61" t="s">
        <v>404</v>
      </c>
    </row>
    <row r="62" spans="1:9" x14ac:dyDescent="0.45">
      <c r="A62" t="s">
        <v>405</v>
      </c>
      <c r="B62" t="s">
        <v>117</v>
      </c>
      <c r="C62" t="s">
        <v>403</v>
      </c>
      <c r="D62" t="s">
        <v>118</v>
      </c>
      <c r="E62" t="s">
        <v>527</v>
      </c>
      <c r="F62" t="s">
        <v>332</v>
      </c>
      <c r="G62" t="s">
        <v>528</v>
      </c>
      <c r="H62" t="s">
        <v>453</v>
      </c>
      <c r="I62" t="s">
        <v>404</v>
      </c>
    </row>
    <row r="63" spans="1:9" x14ac:dyDescent="0.45">
      <c r="A63" t="s">
        <v>405</v>
      </c>
      <c r="B63" t="s">
        <v>119</v>
      </c>
      <c r="C63" t="s">
        <v>403</v>
      </c>
      <c r="D63" t="s">
        <v>120</v>
      </c>
      <c r="E63" t="s">
        <v>527</v>
      </c>
      <c r="F63" t="s">
        <v>333</v>
      </c>
      <c r="G63" t="s">
        <v>528</v>
      </c>
      <c r="H63" t="s">
        <v>454</v>
      </c>
      <c r="I63" t="s">
        <v>404</v>
      </c>
    </row>
    <row r="64" spans="1:9" x14ac:dyDescent="0.45">
      <c r="A64" t="s">
        <v>405</v>
      </c>
      <c r="B64" t="s">
        <v>121</v>
      </c>
      <c r="C64" t="s">
        <v>403</v>
      </c>
      <c r="D64" t="s">
        <v>122</v>
      </c>
      <c r="E64" t="s">
        <v>527</v>
      </c>
      <c r="F64" t="s">
        <v>334</v>
      </c>
      <c r="G64" t="s">
        <v>528</v>
      </c>
      <c r="H64" t="s">
        <v>455</v>
      </c>
      <c r="I64" t="s">
        <v>404</v>
      </c>
    </row>
    <row r="65" spans="1:9" x14ac:dyDescent="0.45">
      <c r="A65" t="s">
        <v>405</v>
      </c>
      <c r="B65" t="s">
        <v>123</v>
      </c>
      <c r="C65" t="s">
        <v>403</v>
      </c>
      <c r="D65" t="s">
        <v>124</v>
      </c>
      <c r="E65" t="s">
        <v>527</v>
      </c>
      <c r="F65" t="s">
        <v>335</v>
      </c>
      <c r="G65" t="s">
        <v>528</v>
      </c>
      <c r="H65" t="s">
        <v>456</v>
      </c>
      <c r="I65" t="s">
        <v>404</v>
      </c>
    </row>
    <row r="66" spans="1:9" x14ac:dyDescent="0.45">
      <c r="A66" t="s">
        <v>405</v>
      </c>
      <c r="B66" t="s">
        <v>125</v>
      </c>
      <c r="C66" t="s">
        <v>403</v>
      </c>
      <c r="D66" t="s">
        <v>126</v>
      </c>
      <c r="E66" t="s">
        <v>527</v>
      </c>
      <c r="F66" t="s">
        <v>336</v>
      </c>
      <c r="G66" t="s">
        <v>528</v>
      </c>
      <c r="H66" t="s">
        <v>457</v>
      </c>
      <c r="I66" t="s">
        <v>404</v>
      </c>
    </row>
    <row r="67" spans="1:9" x14ac:dyDescent="0.45">
      <c r="A67" t="s">
        <v>405</v>
      </c>
      <c r="B67" t="s">
        <v>127</v>
      </c>
      <c r="C67" t="s">
        <v>403</v>
      </c>
      <c r="D67" t="s">
        <v>128</v>
      </c>
      <c r="E67" t="s">
        <v>527</v>
      </c>
      <c r="F67" t="s">
        <v>337</v>
      </c>
      <c r="G67" t="s">
        <v>528</v>
      </c>
      <c r="H67" t="s">
        <v>458</v>
      </c>
      <c r="I67" t="s">
        <v>404</v>
      </c>
    </row>
    <row r="68" spans="1:9" x14ac:dyDescent="0.45">
      <c r="A68" t="s">
        <v>405</v>
      </c>
      <c r="B68" t="s">
        <v>129</v>
      </c>
      <c r="C68" t="s">
        <v>403</v>
      </c>
      <c r="D68" t="s">
        <v>130</v>
      </c>
      <c r="E68" t="s">
        <v>527</v>
      </c>
      <c r="F68" t="s">
        <v>338</v>
      </c>
      <c r="G68" t="s">
        <v>528</v>
      </c>
      <c r="H68" t="s">
        <v>459</v>
      </c>
      <c r="I68" t="s">
        <v>404</v>
      </c>
    </row>
    <row r="69" spans="1:9" x14ac:dyDescent="0.45">
      <c r="A69" t="s">
        <v>405</v>
      </c>
      <c r="B69" t="s">
        <v>131</v>
      </c>
      <c r="C69" t="s">
        <v>403</v>
      </c>
      <c r="D69" t="s">
        <v>132</v>
      </c>
      <c r="E69" t="s">
        <v>527</v>
      </c>
      <c r="F69" t="s">
        <v>339</v>
      </c>
      <c r="G69" t="s">
        <v>528</v>
      </c>
      <c r="H69" t="s">
        <v>460</v>
      </c>
      <c r="I69" t="s">
        <v>404</v>
      </c>
    </row>
    <row r="70" spans="1:9" x14ac:dyDescent="0.45">
      <c r="A70" t="s">
        <v>405</v>
      </c>
      <c r="B70" t="s">
        <v>133</v>
      </c>
      <c r="C70" t="s">
        <v>403</v>
      </c>
      <c r="D70" t="s">
        <v>134</v>
      </c>
      <c r="E70" t="s">
        <v>527</v>
      </c>
      <c r="F70" t="s">
        <v>340</v>
      </c>
      <c r="G70" t="s">
        <v>528</v>
      </c>
      <c r="H70" t="s">
        <v>461</v>
      </c>
      <c r="I70" t="s">
        <v>404</v>
      </c>
    </row>
    <row r="71" spans="1:9" x14ac:dyDescent="0.45">
      <c r="A71" t="s">
        <v>405</v>
      </c>
      <c r="B71" t="s">
        <v>135</v>
      </c>
      <c r="C71" t="s">
        <v>403</v>
      </c>
      <c r="D71" t="s">
        <v>136</v>
      </c>
      <c r="E71" t="s">
        <v>527</v>
      </c>
      <c r="F71" t="s">
        <v>341</v>
      </c>
      <c r="G71" t="s">
        <v>528</v>
      </c>
      <c r="H71" t="s">
        <v>462</v>
      </c>
      <c r="I71" t="s">
        <v>404</v>
      </c>
    </row>
    <row r="72" spans="1:9" x14ac:dyDescent="0.45">
      <c r="A72" t="s">
        <v>405</v>
      </c>
      <c r="B72" t="s">
        <v>137</v>
      </c>
      <c r="C72" t="s">
        <v>403</v>
      </c>
      <c r="D72" t="s">
        <v>138</v>
      </c>
      <c r="E72" t="s">
        <v>527</v>
      </c>
      <c r="F72" t="s">
        <v>138</v>
      </c>
      <c r="G72" t="s">
        <v>528</v>
      </c>
      <c r="H72" t="s">
        <v>463</v>
      </c>
      <c r="I72" t="s">
        <v>404</v>
      </c>
    </row>
    <row r="73" spans="1:9" x14ac:dyDescent="0.45">
      <c r="A73" t="s">
        <v>405</v>
      </c>
      <c r="B73" t="s">
        <v>140</v>
      </c>
      <c r="C73" t="s">
        <v>403</v>
      </c>
      <c r="D73" t="s">
        <v>141</v>
      </c>
      <c r="E73" t="s">
        <v>527</v>
      </c>
      <c r="F73" t="s">
        <v>342</v>
      </c>
      <c r="G73" t="s">
        <v>528</v>
      </c>
      <c r="H73" t="s">
        <v>464</v>
      </c>
      <c r="I73" t="s">
        <v>404</v>
      </c>
    </row>
    <row r="74" spans="1:9" x14ac:dyDescent="0.45">
      <c r="A74" t="s">
        <v>405</v>
      </c>
      <c r="B74" t="s">
        <v>139</v>
      </c>
      <c r="C74" t="s">
        <v>403</v>
      </c>
      <c r="D74" t="s">
        <v>138</v>
      </c>
      <c r="E74" t="s">
        <v>527</v>
      </c>
      <c r="F74" t="s">
        <v>138</v>
      </c>
      <c r="G74" t="s">
        <v>528</v>
      </c>
      <c r="H74" t="s">
        <v>463</v>
      </c>
      <c r="I74" t="s">
        <v>404</v>
      </c>
    </row>
    <row r="75" spans="1:9" x14ac:dyDescent="0.45">
      <c r="A75" t="s">
        <v>405</v>
      </c>
      <c r="B75" t="s">
        <v>142</v>
      </c>
      <c r="C75" t="s">
        <v>403</v>
      </c>
      <c r="D75" t="s">
        <v>143</v>
      </c>
      <c r="E75" t="s">
        <v>527</v>
      </c>
      <c r="F75" t="s">
        <v>343</v>
      </c>
      <c r="G75" t="s">
        <v>528</v>
      </c>
      <c r="H75" t="s">
        <v>465</v>
      </c>
      <c r="I75" t="s">
        <v>404</v>
      </c>
    </row>
    <row r="76" spans="1:9" x14ac:dyDescent="0.45">
      <c r="A76" t="s">
        <v>405</v>
      </c>
      <c r="B76" t="s">
        <v>144</v>
      </c>
      <c r="C76" t="s">
        <v>403</v>
      </c>
      <c r="D76" t="s">
        <v>145</v>
      </c>
      <c r="E76" t="s">
        <v>527</v>
      </c>
      <c r="F76" t="s">
        <v>344</v>
      </c>
      <c r="G76" t="s">
        <v>528</v>
      </c>
      <c r="H76" t="s">
        <v>466</v>
      </c>
      <c r="I76" t="s">
        <v>404</v>
      </c>
    </row>
    <row r="77" spans="1:9" x14ac:dyDescent="0.45">
      <c r="A77" t="s">
        <v>405</v>
      </c>
      <c r="B77" t="s">
        <v>146</v>
      </c>
      <c r="C77" t="s">
        <v>403</v>
      </c>
      <c r="D77" t="s">
        <v>147</v>
      </c>
      <c r="E77" t="s">
        <v>527</v>
      </c>
      <c r="F77" t="s">
        <v>345</v>
      </c>
      <c r="G77" t="s">
        <v>528</v>
      </c>
      <c r="H77" t="s">
        <v>467</v>
      </c>
      <c r="I77" t="s">
        <v>404</v>
      </c>
    </row>
    <row r="78" spans="1:9" x14ac:dyDescent="0.45">
      <c r="A78" t="s">
        <v>405</v>
      </c>
      <c r="B78" t="s">
        <v>148</v>
      </c>
      <c r="C78" t="s">
        <v>403</v>
      </c>
      <c r="D78" t="s">
        <v>149</v>
      </c>
      <c r="E78" t="s">
        <v>527</v>
      </c>
      <c r="F78" t="s">
        <v>346</v>
      </c>
      <c r="G78" t="s">
        <v>528</v>
      </c>
      <c r="H78" t="s">
        <v>468</v>
      </c>
      <c r="I78" t="s">
        <v>404</v>
      </c>
    </row>
    <row r="79" spans="1:9" x14ac:dyDescent="0.45">
      <c r="A79" t="s">
        <v>405</v>
      </c>
      <c r="B79" t="s">
        <v>150</v>
      </c>
      <c r="C79" t="s">
        <v>403</v>
      </c>
      <c r="D79" t="s">
        <v>151</v>
      </c>
      <c r="E79" t="s">
        <v>527</v>
      </c>
      <c r="F79" t="s">
        <v>347</v>
      </c>
      <c r="G79" t="s">
        <v>528</v>
      </c>
      <c r="H79" t="s">
        <v>469</v>
      </c>
      <c r="I79" t="s">
        <v>404</v>
      </c>
    </row>
    <row r="80" spans="1:9" x14ac:dyDescent="0.45">
      <c r="A80" t="s">
        <v>405</v>
      </c>
      <c r="B80" t="s">
        <v>152</v>
      </c>
      <c r="C80" t="s">
        <v>403</v>
      </c>
      <c r="D80" t="s">
        <v>151</v>
      </c>
      <c r="E80" t="s">
        <v>527</v>
      </c>
      <c r="F80" t="s">
        <v>347</v>
      </c>
      <c r="G80" t="s">
        <v>528</v>
      </c>
      <c r="H80" t="s">
        <v>469</v>
      </c>
      <c r="I80" t="s">
        <v>404</v>
      </c>
    </row>
    <row r="81" spans="1:9" x14ac:dyDescent="0.45">
      <c r="A81" t="s">
        <v>405</v>
      </c>
      <c r="B81" t="s">
        <v>153</v>
      </c>
      <c r="C81" t="s">
        <v>403</v>
      </c>
      <c r="D81" t="s">
        <v>154</v>
      </c>
      <c r="E81" t="s">
        <v>527</v>
      </c>
      <c r="F81" t="s">
        <v>348</v>
      </c>
      <c r="G81" t="s">
        <v>528</v>
      </c>
      <c r="H81" t="s">
        <v>470</v>
      </c>
      <c r="I81" t="s">
        <v>404</v>
      </c>
    </row>
    <row r="82" spans="1:9" x14ac:dyDescent="0.45">
      <c r="A82" t="s">
        <v>405</v>
      </c>
      <c r="B82" t="s">
        <v>155</v>
      </c>
      <c r="C82" t="s">
        <v>403</v>
      </c>
      <c r="D82" t="s">
        <v>156</v>
      </c>
      <c r="E82" t="s">
        <v>527</v>
      </c>
      <c r="F82" t="s">
        <v>349</v>
      </c>
      <c r="G82" t="s">
        <v>528</v>
      </c>
      <c r="H82" t="s">
        <v>471</v>
      </c>
      <c r="I82" t="s">
        <v>404</v>
      </c>
    </row>
    <row r="83" spans="1:9" x14ac:dyDescent="0.45">
      <c r="A83" t="s">
        <v>405</v>
      </c>
      <c r="B83" t="s">
        <v>157</v>
      </c>
      <c r="C83" t="s">
        <v>403</v>
      </c>
      <c r="D83" t="s">
        <v>158</v>
      </c>
      <c r="E83" t="s">
        <v>527</v>
      </c>
      <c r="F83" t="s">
        <v>93</v>
      </c>
      <c r="G83" t="s">
        <v>528</v>
      </c>
      <c r="H83" t="s">
        <v>93</v>
      </c>
      <c r="I83" t="s">
        <v>404</v>
      </c>
    </row>
    <row r="84" spans="1:9" x14ac:dyDescent="0.45">
      <c r="A84" t="s">
        <v>405</v>
      </c>
      <c r="B84" t="s">
        <v>159</v>
      </c>
      <c r="C84" t="s">
        <v>403</v>
      </c>
      <c r="D84" t="s">
        <v>160</v>
      </c>
      <c r="E84" t="s">
        <v>527</v>
      </c>
      <c r="F84" t="s">
        <v>350</v>
      </c>
      <c r="G84" t="s">
        <v>528</v>
      </c>
      <c r="H84" t="s">
        <v>350</v>
      </c>
      <c r="I84" t="s">
        <v>404</v>
      </c>
    </row>
    <row r="85" spans="1:9" x14ac:dyDescent="0.45">
      <c r="A85" t="s">
        <v>405</v>
      </c>
      <c r="B85" t="s">
        <v>161</v>
      </c>
      <c r="C85" t="s">
        <v>403</v>
      </c>
      <c r="D85" t="s">
        <v>162</v>
      </c>
      <c r="E85" t="s">
        <v>527</v>
      </c>
      <c r="F85" t="s">
        <v>351</v>
      </c>
      <c r="G85" t="s">
        <v>528</v>
      </c>
      <c r="H85" t="s">
        <v>472</v>
      </c>
      <c r="I85" t="s">
        <v>404</v>
      </c>
    </row>
    <row r="86" spans="1:9" x14ac:dyDescent="0.45">
      <c r="A86" t="s">
        <v>405</v>
      </c>
      <c r="B86" t="s">
        <v>163</v>
      </c>
      <c r="C86" t="s">
        <v>403</v>
      </c>
      <c r="D86" t="s">
        <v>93</v>
      </c>
      <c r="E86" t="s">
        <v>527</v>
      </c>
      <c r="F86" t="s">
        <v>158</v>
      </c>
      <c r="G86" t="s">
        <v>528</v>
      </c>
      <c r="H86" t="s">
        <v>158</v>
      </c>
      <c r="I86" t="s">
        <v>404</v>
      </c>
    </row>
    <row r="87" spans="1:9" x14ac:dyDescent="0.45">
      <c r="A87" t="s">
        <v>405</v>
      </c>
      <c r="B87" t="s">
        <v>164</v>
      </c>
      <c r="C87" t="s">
        <v>403</v>
      </c>
      <c r="D87" t="s">
        <v>165</v>
      </c>
      <c r="E87" t="s">
        <v>527</v>
      </c>
      <c r="F87" t="s">
        <v>268</v>
      </c>
      <c r="G87" t="s">
        <v>528</v>
      </c>
      <c r="H87" t="s">
        <v>473</v>
      </c>
      <c r="I87" t="s">
        <v>404</v>
      </c>
    </row>
    <row r="88" spans="1:9" x14ac:dyDescent="0.45">
      <c r="A88" t="s">
        <v>405</v>
      </c>
      <c r="B88" t="s">
        <v>166</v>
      </c>
      <c r="C88" t="s">
        <v>403</v>
      </c>
      <c r="D88" t="s">
        <v>167</v>
      </c>
      <c r="E88" t="s">
        <v>527</v>
      </c>
      <c r="F88" t="s">
        <v>352</v>
      </c>
      <c r="G88" t="s">
        <v>528</v>
      </c>
      <c r="H88" t="s">
        <v>474</v>
      </c>
      <c r="I88" t="s">
        <v>404</v>
      </c>
    </row>
    <row r="89" spans="1:9" x14ac:dyDescent="0.45">
      <c r="A89" t="s">
        <v>405</v>
      </c>
      <c r="B89" t="s">
        <v>168</v>
      </c>
      <c r="C89" t="s">
        <v>403</v>
      </c>
      <c r="D89" t="s">
        <v>169</v>
      </c>
      <c r="E89" t="s">
        <v>527</v>
      </c>
      <c r="F89" t="s">
        <v>353</v>
      </c>
      <c r="G89" t="s">
        <v>528</v>
      </c>
      <c r="H89" t="s">
        <v>475</v>
      </c>
      <c r="I89" t="s">
        <v>404</v>
      </c>
    </row>
    <row r="90" spans="1:9" x14ac:dyDescent="0.45">
      <c r="A90" t="s">
        <v>405</v>
      </c>
      <c r="B90" t="s">
        <v>170</v>
      </c>
      <c r="C90" t="s">
        <v>403</v>
      </c>
      <c r="D90" t="s">
        <v>171</v>
      </c>
      <c r="E90" t="s">
        <v>527</v>
      </c>
      <c r="F90" t="s">
        <v>354</v>
      </c>
      <c r="G90" t="s">
        <v>528</v>
      </c>
      <c r="H90" t="s">
        <v>476</v>
      </c>
      <c r="I90" t="s">
        <v>404</v>
      </c>
    </row>
    <row r="91" spans="1:9" x14ac:dyDescent="0.45">
      <c r="A91" t="s">
        <v>405</v>
      </c>
      <c r="B91" t="s">
        <v>172</v>
      </c>
      <c r="C91" t="s">
        <v>403</v>
      </c>
      <c r="D91" t="s">
        <v>173</v>
      </c>
      <c r="E91" t="s">
        <v>527</v>
      </c>
      <c r="F91" t="s">
        <v>355</v>
      </c>
      <c r="G91" t="s">
        <v>528</v>
      </c>
      <c r="H91" t="s">
        <v>477</v>
      </c>
      <c r="I91" t="s">
        <v>404</v>
      </c>
    </row>
    <row r="92" spans="1:9" x14ac:dyDescent="0.45">
      <c r="A92" t="s">
        <v>405</v>
      </c>
      <c r="B92" t="s">
        <v>174</v>
      </c>
      <c r="C92" t="s">
        <v>403</v>
      </c>
      <c r="D92" t="s">
        <v>175</v>
      </c>
      <c r="E92" t="s">
        <v>527</v>
      </c>
      <c r="F92" t="s">
        <v>356</v>
      </c>
      <c r="G92" t="s">
        <v>528</v>
      </c>
      <c r="H92" t="s">
        <v>478</v>
      </c>
      <c r="I92" t="s">
        <v>404</v>
      </c>
    </row>
    <row r="93" spans="1:9" x14ac:dyDescent="0.45">
      <c r="A93" t="s">
        <v>405</v>
      </c>
      <c r="B93" t="s">
        <v>176</v>
      </c>
      <c r="C93" t="s">
        <v>403</v>
      </c>
      <c r="D93" t="s">
        <v>177</v>
      </c>
      <c r="E93" t="s">
        <v>527</v>
      </c>
      <c r="F93" t="s">
        <v>357</v>
      </c>
      <c r="G93" t="s">
        <v>528</v>
      </c>
      <c r="H93" t="s">
        <v>479</v>
      </c>
      <c r="I93" t="s">
        <v>404</v>
      </c>
    </row>
    <row r="94" spans="1:9" x14ac:dyDescent="0.45">
      <c r="A94" t="s">
        <v>405</v>
      </c>
      <c r="B94" t="s">
        <v>178</v>
      </c>
      <c r="C94" t="s">
        <v>403</v>
      </c>
      <c r="D94" t="s">
        <v>179</v>
      </c>
      <c r="E94" t="s">
        <v>527</v>
      </c>
      <c r="F94" t="s">
        <v>358</v>
      </c>
      <c r="G94" t="s">
        <v>528</v>
      </c>
      <c r="H94" t="s">
        <v>480</v>
      </c>
      <c r="I94" t="s">
        <v>404</v>
      </c>
    </row>
    <row r="95" spans="1:9" x14ac:dyDescent="0.45">
      <c r="A95" t="s">
        <v>405</v>
      </c>
      <c r="B95" t="s">
        <v>180</v>
      </c>
      <c r="C95" t="s">
        <v>403</v>
      </c>
      <c r="D95" t="s">
        <v>181</v>
      </c>
      <c r="E95" t="s">
        <v>527</v>
      </c>
      <c r="F95" t="s">
        <v>359</v>
      </c>
      <c r="G95" t="s">
        <v>528</v>
      </c>
      <c r="H95" t="s">
        <v>481</v>
      </c>
      <c r="I95" t="s">
        <v>404</v>
      </c>
    </row>
    <row r="96" spans="1:9" x14ac:dyDescent="0.45">
      <c r="A96" t="s">
        <v>405</v>
      </c>
      <c r="B96" t="s">
        <v>182</v>
      </c>
      <c r="C96" t="s">
        <v>403</v>
      </c>
      <c r="D96" t="s">
        <v>183</v>
      </c>
      <c r="E96" t="s">
        <v>527</v>
      </c>
      <c r="F96" t="s">
        <v>360</v>
      </c>
      <c r="G96" t="s">
        <v>528</v>
      </c>
      <c r="H96" t="s">
        <v>482</v>
      </c>
      <c r="I96" t="s">
        <v>404</v>
      </c>
    </row>
    <row r="97" spans="1:9" x14ac:dyDescent="0.45">
      <c r="A97" t="s">
        <v>405</v>
      </c>
      <c r="B97" t="s">
        <v>184</v>
      </c>
      <c r="C97" t="s">
        <v>403</v>
      </c>
      <c r="D97" t="s">
        <v>185</v>
      </c>
      <c r="E97" t="s">
        <v>527</v>
      </c>
      <c r="F97" t="s">
        <v>361</v>
      </c>
      <c r="G97" t="s">
        <v>528</v>
      </c>
      <c r="H97" t="s">
        <v>483</v>
      </c>
      <c r="I97" t="s">
        <v>404</v>
      </c>
    </row>
    <row r="98" spans="1:9" x14ac:dyDescent="0.45">
      <c r="A98" t="s">
        <v>405</v>
      </c>
      <c r="B98" t="s">
        <v>186</v>
      </c>
      <c r="C98" t="s">
        <v>403</v>
      </c>
      <c r="D98" t="s">
        <v>187</v>
      </c>
      <c r="E98" t="s">
        <v>527</v>
      </c>
      <c r="F98" t="s">
        <v>362</v>
      </c>
      <c r="G98" t="s">
        <v>528</v>
      </c>
      <c r="H98" t="s">
        <v>484</v>
      </c>
      <c r="I98" t="s">
        <v>404</v>
      </c>
    </row>
    <row r="99" spans="1:9" x14ac:dyDescent="0.45">
      <c r="A99" t="s">
        <v>405</v>
      </c>
      <c r="B99" t="s">
        <v>188</v>
      </c>
      <c r="C99" t="s">
        <v>403</v>
      </c>
      <c r="D99" t="s">
        <v>189</v>
      </c>
      <c r="E99" t="s">
        <v>527</v>
      </c>
      <c r="F99" t="s">
        <v>363</v>
      </c>
      <c r="G99" t="s">
        <v>528</v>
      </c>
      <c r="H99" t="s">
        <v>485</v>
      </c>
      <c r="I99" t="s">
        <v>404</v>
      </c>
    </row>
    <row r="100" spans="1:9" x14ac:dyDescent="0.45">
      <c r="A100" t="s">
        <v>405</v>
      </c>
      <c r="B100" t="s">
        <v>190</v>
      </c>
      <c r="C100" t="s">
        <v>403</v>
      </c>
      <c r="D100" t="s">
        <v>191</v>
      </c>
      <c r="E100" t="s">
        <v>527</v>
      </c>
      <c r="F100" t="s">
        <v>364</v>
      </c>
      <c r="G100" t="s">
        <v>528</v>
      </c>
      <c r="H100" t="s">
        <v>486</v>
      </c>
      <c r="I100" t="s">
        <v>404</v>
      </c>
    </row>
    <row r="101" spans="1:9" x14ac:dyDescent="0.45">
      <c r="A101" t="s">
        <v>405</v>
      </c>
      <c r="B101" t="s">
        <v>192</v>
      </c>
      <c r="C101" t="s">
        <v>403</v>
      </c>
      <c r="D101" t="s">
        <v>193</v>
      </c>
      <c r="E101" t="s">
        <v>527</v>
      </c>
      <c r="F101" t="s">
        <v>365</v>
      </c>
      <c r="G101" t="s">
        <v>528</v>
      </c>
      <c r="H101" t="s">
        <v>487</v>
      </c>
      <c r="I101" t="s">
        <v>404</v>
      </c>
    </row>
    <row r="102" spans="1:9" x14ac:dyDescent="0.45">
      <c r="A102" t="s">
        <v>405</v>
      </c>
      <c r="B102" t="s">
        <v>194</v>
      </c>
      <c r="C102" t="s">
        <v>403</v>
      </c>
      <c r="D102" t="s">
        <v>195</v>
      </c>
      <c r="E102" t="s">
        <v>527</v>
      </c>
      <c r="F102" t="s">
        <v>199</v>
      </c>
      <c r="G102" t="s">
        <v>528</v>
      </c>
      <c r="H102" t="s">
        <v>488</v>
      </c>
      <c r="I102" t="s">
        <v>404</v>
      </c>
    </row>
    <row r="103" spans="1:9" x14ac:dyDescent="0.45">
      <c r="A103" t="s">
        <v>405</v>
      </c>
      <c r="B103" t="s">
        <v>196</v>
      </c>
      <c r="C103" t="s">
        <v>403</v>
      </c>
      <c r="D103" t="s">
        <v>197</v>
      </c>
      <c r="E103" t="s">
        <v>527</v>
      </c>
      <c r="F103" t="s">
        <v>366</v>
      </c>
      <c r="G103" t="s">
        <v>528</v>
      </c>
      <c r="H103" t="s">
        <v>489</v>
      </c>
      <c r="I103" t="s">
        <v>404</v>
      </c>
    </row>
    <row r="104" spans="1:9" x14ac:dyDescent="0.45">
      <c r="A104" t="s">
        <v>405</v>
      </c>
      <c r="B104" t="s">
        <v>198</v>
      </c>
      <c r="C104" t="s">
        <v>403</v>
      </c>
      <c r="D104" t="s">
        <v>199</v>
      </c>
      <c r="E104" t="s">
        <v>527</v>
      </c>
      <c r="F104" t="s">
        <v>195</v>
      </c>
      <c r="G104" t="s">
        <v>528</v>
      </c>
      <c r="H104" t="s">
        <v>490</v>
      </c>
      <c r="I104" t="s">
        <v>404</v>
      </c>
    </row>
    <row r="105" spans="1:9" x14ac:dyDescent="0.45">
      <c r="A105" t="s">
        <v>405</v>
      </c>
      <c r="B105" t="s">
        <v>200</v>
      </c>
      <c r="C105" t="s">
        <v>403</v>
      </c>
      <c r="D105" t="s">
        <v>201</v>
      </c>
      <c r="E105" t="s">
        <v>527</v>
      </c>
      <c r="F105" t="s">
        <v>367</v>
      </c>
      <c r="G105" t="s">
        <v>528</v>
      </c>
      <c r="H105" t="s">
        <v>491</v>
      </c>
      <c r="I105" t="s">
        <v>404</v>
      </c>
    </row>
    <row r="106" spans="1:9" x14ac:dyDescent="0.45">
      <c r="A106" t="s">
        <v>405</v>
      </c>
      <c r="B106" t="s">
        <v>202</v>
      </c>
      <c r="C106" t="s">
        <v>403</v>
      </c>
      <c r="D106" t="s">
        <v>203</v>
      </c>
      <c r="E106" t="s">
        <v>527</v>
      </c>
      <c r="F106" t="s">
        <v>368</v>
      </c>
      <c r="G106" t="s">
        <v>528</v>
      </c>
      <c r="H106" t="s">
        <v>368</v>
      </c>
      <c r="I106" t="s">
        <v>404</v>
      </c>
    </row>
    <row r="107" spans="1:9" x14ac:dyDescent="0.45">
      <c r="A107" t="s">
        <v>405</v>
      </c>
      <c r="B107" t="s">
        <v>204</v>
      </c>
      <c r="C107" t="s">
        <v>403</v>
      </c>
      <c r="D107" t="s">
        <v>205</v>
      </c>
      <c r="E107" t="s">
        <v>527</v>
      </c>
      <c r="F107" t="s">
        <v>369</v>
      </c>
      <c r="G107" t="s">
        <v>528</v>
      </c>
      <c r="H107" t="s">
        <v>369</v>
      </c>
      <c r="I107" t="s">
        <v>404</v>
      </c>
    </row>
    <row r="108" spans="1:9" x14ac:dyDescent="0.45">
      <c r="A108" t="s">
        <v>405</v>
      </c>
      <c r="B108" t="s">
        <v>206</v>
      </c>
      <c r="C108" t="s">
        <v>403</v>
      </c>
      <c r="D108" t="s">
        <v>207</v>
      </c>
      <c r="E108" t="s">
        <v>527</v>
      </c>
      <c r="F108" t="s">
        <v>370</v>
      </c>
      <c r="G108" t="s">
        <v>528</v>
      </c>
      <c r="H108" t="s">
        <v>492</v>
      </c>
      <c r="I108" t="s">
        <v>404</v>
      </c>
    </row>
    <row r="109" spans="1:9" x14ac:dyDescent="0.45">
      <c r="A109" t="s">
        <v>405</v>
      </c>
      <c r="B109" t="s">
        <v>208</v>
      </c>
      <c r="C109" t="s">
        <v>403</v>
      </c>
      <c r="D109" t="s">
        <v>209</v>
      </c>
      <c r="E109" t="s">
        <v>527</v>
      </c>
      <c r="F109" t="s">
        <v>371</v>
      </c>
      <c r="G109" t="s">
        <v>528</v>
      </c>
      <c r="H109" t="s">
        <v>493</v>
      </c>
      <c r="I109" t="s">
        <v>404</v>
      </c>
    </row>
    <row r="110" spans="1:9" x14ac:dyDescent="0.45">
      <c r="A110" t="s">
        <v>405</v>
      </c>
      <c r="B110" t="s">
        <v>210</v>
      </c>
      <c r="C110" t="s">
        <v>403</v>
      </c>
      <c r="D110" t="s">
        <v>211</v>
      </c>
      <c r="E110" t="s">
        <v>527</v>
      </c>
      <c r="F110" t="s">
        <v>372</v>
      </c>
      <c r="G110" t="s">
        <v>528</v>
      </c>
      <c r="H110" t="s">
        <v>494</v>
      </c>
      <c r="I110" t="s">
        <v>404</v>
      </c>
    </row>
    <row r="111" spans="1:9" x14ac:dyDescent="0.45">
      <c r="A111" t="s">
        <v>405</v>
      </c>
      <c r="B111" t="s">
        <v>212</v>
      </c>
      <c r="C111" t="s">
        <v>403</v>
      </c>
      <c r="D111" t="s">
        <v>213</v>
      </c>
      <c r="E111" t="s">
        <v>527</v>
      </c>
      <c r="F111" t="s">
        <v>373</v>
      </c>
      <c r="G111" t="s">
        <v>528</v>
      </c>
      <c r="H111" t="s">
        <v>495</v>
      </c>
      <c r="I111" t="s">
        <v>404</v>
      </c>
    </row>
    <row r="112" spans="1:9" x14ac:dyDescent="0.45">
      <c r="A112" t="s">
        <v>405</v>
      </c>
      <c r="B112" t="s">
        <v>214</v>
      </c>
      <c r="C112" t="s">
        <v>403</v>
      </c>
      <c r="D112" t="s">
        <v>215</v>
      </c>
      <c r="E112" t="s">
        <v>527</v>
      </c>
      <c r="F112" t="s">
        <v>374</v>
      </c>
      <c r="G112" t="s">
        <v>528</v>
      </c>
      <c r="H112" t="s">
        <v>496</v>
      </c>
      <c r="I112" t="s">
        <v>404</v>
      </c>
    </row>
    <row r="113" spans="1:9" x14ac:dyDescent="0.45">
      <c r="A113" t="s">
        <v>405</v>
      </c>
      <c r="B113" t="s">
        <v>216</v>
      </c>
      <c r="C113" t="s">
        <v>403</v>
      </c>
      <c r="D113" t="s">
        <v>217</v>
      </c>
      <c r="E113" t="s">
        <v>527</v>
      </c>
      <c r="F113" t="s">
        <v>375</v>
      </c>
      <c r="G113" t="s">
        <v>528</v>
      </c>
      <c r="H113" t="s">
        <v>497</v>
      </c>
      <c r="I113" t="s">
        <v>404</v>
      </c>
    </row>
    <row r="114" spans="1:9" x14ac:dyDescent="0.45">
      <c r="A114" t="s">
        <v>405</v>
      </c>
      <c r="B114" t="s">
        <v>218</v>
      </c>
      <c r="C114" t="s">
        <v>403</v>
      </c>
      <c r="D114" t="s">
        <v>219</v>
      </c>
      <c r="E114" t="s">
        <v>527</v>
      </c>
      <c r="F114" t="s">
        <v>376</v>
      </c>
      <c r="G114" t="s">
        <v>528</v>
      </c>
      <c r="H114" t="s">
        <v>498</v>
      </c>
      <c r="I114" t="s">
        <v>404</v>
      </c>
    </row>
    <row r="115" spans="1:9" x14ac:dyDescent="0.45">
      <c r="A115" t="s">
        <v>405</v>
      </c>
      <c r="B115" t="s">
        <v>220</v>
      </c>
      <c r="C115" t="s">
        <v>403</v>
      </c>
      <c r="D115" t="s">
        <v>221</v>
      </c>
      <c r="E115" t="s">
        <v>527</v>
      </c>
      <c r="F115" t="s">
        <v>377</v>
      </c>
      <c r="G115" t="s">
        <v>528</v>
      </c>
      <c r="H115" t="s">
        <v>499</v>
      </c>
      <c r="I115" t="s">
        <v>404</v>
      </c>
    </row>
    <row r="116" spans="1:9" x14ac:dyDescent="0.45">
      <c r="A116" t="s">
        <v>405</v>
      </c>
      <c r="B116" t="s">
        <v>222</v>
      </c>
      <c r="C116" t="s">
        <v>403</v>
      </c>
      <c r="D116" t="s">
        <v>223</v>
      </c>
      <c r="E116" t="s">
        <v>527</v>
      </c>
      <c r="F116" t="s">
        <v>378</v>
      </c>
      <c r="G116" t="s">
        <v>528</v>
      </c>
      <c r="H116" t="s">
        <v>500</v>
      </c>
      <c r="I116" t="s">
        <v>404</v>
      </c>
    </row>
    <row r="117" spans="1:9" x14ac:dyDescent="0.45">
      <c r="A117" t="s">
        <v>405</v>
      </c>
      <c r="B117" t="s">
        <v>224</v>
      </c>
      <c r="C117" t="s">
        <v>403</v>
      </c>
      <c r="D117" t="s">
        <v>225</v>
      </c>
      <c r="E117" t="s">
        <v>527</v>
      </c>
      <c r="F117" t="s">
        <v>379</v>
      </c>
      <c r="G117" t="s">
        <v>528</v>
      </c>
      <c r="H117" t="s">
        <v>501</v>
      </c>
      <c r="I117" t="s">
        <v>404</v>
      </c>
    </row>
    <row r="118" spans="1:9" x14ac:dyDescent="0.45">
      <c r="A118" t="s">
        <v>405</v>
      </c>
      <c r="B118" t="s">
        <v>226</v>
      </c>
      <c r="C118" t="s">
        <v>403</v>
      </c>
      <c r="D118" t="s">
        <v>227</v>
      </c>
      <c r="E118" t="s">
        <v>527</v>
      </c>
      <c r="F118" t="s">
        <v>380</v>
      </c>
      <c r="G118" t="s">
        <v>528</v>
      </c>
      <c r="H118" t="s">
        <v>502</v>
      </c>
      <c r="I118" t="s">
        <v>404</v>
      </c>
    </row>
    <row r="119" spans="1:9" x14ac:dyDescent="0.45">
      <c r="A119" t="s">
        <v>405</v>
      </c>
      <c r="B119" t="s">
        <v>228</v>
      </c>
      <c r="C119" t="s">
        <v>403</v>
      </c>
      <c r="D119" t="s">
        <v>229</v>
      </c>
      <c r="E119" t="s">
        <v>527</v>
      </c>
      <c r="F119" t="s">
        <v>106</v>
      </c>
      <c r="G119" t="s">
        <v>528</v>
      </c>
      <c r="H119" t="s">
        <v>503</v>
      </c>
      <c r="I119" t="s">
        <v>404</v>
      </c>
    </row>
    <row r="120" spans="1:9" x14ac:dyDescent="0.45">
      <c r="A120" t="s">
        <v>405</v>
      </c>
      <c r="B120" t="s">
        <v>230</v>
      </c>
      <c r="C120" t="s">
        <v>403</v>
      </c>
      <c r="D120" t="s">
        <v>231</v>
      </c>
      <c r="E120" t="s">
        <v>527</v>
      </c>
      <c r="F120" t="s">
        <v>381</v>
      </c>
      <c r="G120" t="s">
        <v>528</v>
      </c>
      <c r="H120" t="s">
        <v>504</v>
      </c>
      <c r="I120" t="s">
        <v>404</v>
      </c>
    </row>
    <row r="121" spans="1:9" x14ac:dyDescent="0.45">
      <c r="A121" t="s">
        <v>405</v>
      </c>
      <c r="B121" t="s">
        <v>232</v>
      </c>
      <c r="C121" t="s">
        <v>403</v>
      </c>
      <c r="D121" t="s">
        <v>233</v>
      </c>
      <c r="E121" t="s">
        <v>527</v>
      </c>
      <c r="F121" t="s">
        <v>5</v>
      </c>
      <c r="G121" t="s">
        <v>528</v>
      </c>
      <c r="H121" t="s">
        <v>5</v>
      </c>
      <c r="I121" t="s">
        <v>404</v>
      </c>
    </row>
    <row r="122" spans="1:9" x14ac:dyDescent="0.45">
      <c r="A122" t="s">
        <v>405</v>
      </c>
      <c r="B122" t="s">
        <v>234</v>
      </c>
      <c r="C122" t="s">
        <v>403</v>
      </c>
      <c r="D122" t="s">
        <v>235</v>
      </c>
      <c r="E122" t="s">
        <v>527</v>
      </c>
      <c r="F122" t="s">
        <v>382</v>
      </c>
      <c r="G122" t="s">
        <v>528</v>
      </c>
      <c r="H122" t="s">
        <v>505</v>
      </c>
      <c r="I122" t="s">
        <v>404</v>
      </c>
    </row>
    <row r="123" spans="1:9" x14ac:dyDescent="0.45">
      <c r="A123" t="s">
        <v>405</v>
      </c>
      <c r="B123" t="s">
        <v>236</v>
      </c>
      <c r="C123" t="s">
        <v>403</v>
      </c>
      <c r="D123" t="s">
        <v>237</v>
      </c>
      <c r="E123" t="s">
        <v>527</v>
      </c>
      <c r="F123" t="s">
        <v>383</v>
      </c>
      <c r="G123" t="s">
        <v>528</v>
      </c>
      <c r="H123" t="s">
        <v>506</v>
      </c>
      <c r="I123" t="s">
        <v>404</v>
      </c>
    </row>
    <row r="124" spans="1:9" x14ac:dyDescent="0.45">
      <c r="A124" t="s">
        <v>405</v>
      </c>
      <c r="B124" t="s">
        <v>238</v>
      </c>
      <c r="C124" t="s">
        <v>403</v>
      </c>
      <c r="D124" t="s">
        <v>239</v>
      </c>
      <c r="E124" t="s">
        <v>527</v>
      </c>
      <c r="F124" t="s">
        <v>384</v>
      </c>
      <c r="G124" t="s">
        <v>528</v>
      </c>
      <c r="H124" t="s">
        <v>507</v>
      </c>
      <c r="I124" t="s">
        <v>404</v>
      </c>
    </row>
    <row r="125" spans="1:9" x14ac:dyDescent="0.45">
      <c r="A125" t="s">
        <v>405</v>
      </c>
      <c r="B125" t="s">
        <v>240</v>
      </c>
      <c r="C125" t="s">
        <v>403</v>
      </c>
      <c r="D125" t="s">
        <v>241</v>
      </c>
      <c r="E125" t="s">
        <v>527</v>
      </c>
      <c r="F125" t="s">
        <v>385</v>
      </c>
      <c r="G125" t="s">
        <v>528</v>
      </c>
      <c r="H125" t="s">
        <v>508</v>
      </c>
      <c r="I125" t="s">
        <v>404</v>
      </c>
    </row>
    <row r="126" spans="1:9" x14ac:dyDescent="0.45">
      <c r="A126" t="s">
        <v>405</v>
      </c>
      <c r="B126" t="s">
        <v>242</v>
      </c>
      <c r="C126" t="s">
        <v>403</v>
      </c>
      <c r="D126" t="s">
        <v>243</v>
      </c>
      <c r="E126" t="s">
        <v>527</v>
      </c>
      <c r="F126" t="s">
        <v>386</v>
      </c>
      <c r="G126" t="s">
        <v>528</v>
      </c>
      <c r="H126" t="s">
        <v>509</v>
      </c>
      <c r="I126" t="s">
        <v>404</v>
      </c>
    </row>
    <row r="127" spans="1:9" x14ac:dyDescent="0.45">
      <c r="A127" t="s">
        <v>405</v>
      </c>
      <c r="B127" t="s">
        <v>244</v>
      </c>
      <c r="C127" t="s">
        <v>403</v>
      </c>
      <c r="D127" t="s">
        <v>245</v>
      </c>
      <c r="E127" t="s">
        <v>527</v>
      </c>
      <c r="F127" t="s">
        <v>387</v>
      </c>
      <c r="G127" t="s">
        <v>528</v>
      </c>
      <c r="H127" t="s">
        <v>510</v>
      </c>
      <c r="I127" t="s">
        <v>404</v>
      </c>
    </row>
    <row r="128" spans="1:9" x14ac:dyDescent="0.45">
      <c r="A128" t="s">
        <v>405</v>
      </c>
      <c r="B128" t="s">
        <v>246</v>
      </c>
      <c r="C128" t="s">
        <v>403</v>
      </c>
      <c r="D128" t="s">
        <v>247</v>
      </c>
      <c r="E128" t="s">
        <v>527</v>
      </c>
      <c r="F128" t="s">
        <v>388</v>
      </c>
      <c r="G128" t="s">
        <v>528</v>
      </c>
      <c r="H128" t="s">
        <v>511</v>
      </c>
      <c r="I128" t="s">
        <v>404</v>
      </c>
    </row>
    <row r="129" spans="1:9" x14ac:dyDescent="0.45">
      <c r="A129" t="s">
        <v>405</v>
      </c>
      <c r="B129" t="s">
        <v>248</v>
      </c>
      <c r="C129" t="s">
        <v>403</v>
      </c>
      <c r="D129" t="s">
        <v>249</v>
      </c>
      <c r="E129" t="s">
        <v>527</v>
      </c>
      <c r="F129" t="s">
        <v>389</v>
      </c>
      <c r="G129" t="s">
        <v>528</v>
      </c>
      <c r="H129" t="s">
        <v>512</v>
      </c>
      <c r="I129" t="s">
        <v>404</v>
      </c>
    </row>
    <row r="130" spans="1:9" x14ac:dyDescent="0.45">
      <c r="A130" t="s">
        <v>405</v>
      </c>
      <c r="B130" t="s">
        <v>250</v>
      </c>
      <c r="C130" t="s">
        <v>403</v>
      </c>
      <c r="D130" t="s">
        <v>251</v>
      </c>
      <c r="E130" t="s">
        <v>527</v>
      </c>
      <c r="F130" t="s">
        <v>251</v>
      </c>
      <c r="G130" t="s">
        <v>528</v>
      </c>
      <c r="H130" t="s">
        <v>513</v>
      </c>
      <c r="I130" t="s">
        <v>404</v>
      </c>
    </row>
    <row r="131" spans="1:9" x14ac:dyDescent="0.45">
      <c r="A131" t="s">
        <v>405</v>
      </c>
      <c r="B131" t="s">
        <v>252</v>
      </c>
      <c r="C131" t="s">
        <v>403</v>
      </c>
      <c r="D131" t="s">
        <v>253</v>
      </c>
      <c r="E131" t="s">
        <v>527</v>
      </c>
      <c r="F131" t="s">
        <v>390</v>
      </c>
      <c r="G131" t="s">
        <v>528</v>
      </c>
      <c r="H131" t="s">
        <v>514</v>
      </c>
      <c r="I131" t="s">
        <v>404</v>
      </c>
    </row>
    <row r="132" spans="1:9" x14ac:dyDescent="0.45">
      <c r="A132" t="s">
        <v>405</v>
      </c>
      <c r="B132" t="s">
        <v>254</v>
      </c>
      <c r="C132" t="s">
        <v>403</v>
      </c>
      <c r="D132" t="s">
        <v>255</v>
      </c>
      <c r="E132" t="s">
        <v>527</v>
      </c>
      <c r="F132" t="s">
        <v>391</v>
      </c>
      <c r="G132" t="s">
        <v>528</v>
      </c>
      <c r="H132" t="s">
        <v>515</v>
      </c>
      <c r="I132" t="s">
        <v>404</v>
      </c>
    </row>
    <row r="133" spans="1:9" x14ac:dyDescent="0.45">
      <c r="A133" t="s">
        <v>405</v>
      </c>
      <c r="B133" t="s">
        <v>256</v>
      </c>
      <c r="C133" t="s">
        <v>403</v>
      </c>
      <c r="D133" t="s">
        <v>257</v>
      </c>
      <c r="E133" t="s">
        <v>527</v>
      </c>
      <c r="F133" t="s">
        <v>392</v>
      </c>
      <c r="G133" t="s">
        <v>528</v>
      </c>
      <c r="H133" t="s">
        <v>516</v>
      </c>
      <c r="I133" t="s">
        <v>404</v>
      </c>
    </row>
    <row r="134" spans="1:9" x14ac:dyDescent="0.45">
      <c r="A134" t="s">
        <v>405</v>
      </c>
      <c r="B134" t="s">
        <v>258</v>
      </c>
      <c r="C134" t="s">
        <v>403</v>
      </c>
      <c r="D134" t="s">
        <v>257</v>
      </c>
      <c r="E134" t="s">
        <v>527</v>
      </c>
      <c r="F134" t="s">
        <v>392</v>
      </c>
      <c r="G134" t="s">
        <v>528</v>
      </c>
      <c r="H134" t="s">
        <v>516</v>
      </c>
      <c r="I134" t="s">
        <v>404</v>
      </c>
    </row>
    <row r="135" spans="1:9" x14ac:dyDescent="0.45">
      <c r="A135" t="s">
        <v>405</v>
      </c>
      <c r="B135" t="s">
        <v>259</v>
      </c>
      <c r="C135" t="s">
        <v>403</v>
      </c>
      <c r="D135" t="s">
        <v>260</v>
      </c>
      <c r="E135" t="s">
        <v>527</v>
      </c>
      <c r="F135" t="s">
        <v>393</v>
      </c>
      <c r="G135" t="s">
        <v>528</v>
      </c>
      <c r="H135" t="s">
        <v>517</v>
      </c>
      <c r="I135" t="s">
        <v>404</v>
      </c>
    </row>
    <row r="136" spans="1:9" x14ac:dyDescent="0.45">
      <c r="A136" t="s">
        <v>405</v>
      </c>
      <c r="B136" t="s">
        <v>261</v>
      </c>
      <c r="C136" t="s">
        <v>403</v>
      </c>
      <c r="D136" t="s">
        <v>262</v>
      </c>
      <c r="E136" t="s">
        <v>527</v>
      </c>
      <c r="F136" t="s">
        <v>394</v>
      </c>
      <c r="G136" t="s">
        <v>528</v>
      </c>
      <c r="H136" t="s">
        <v>394</v>
      </c>
      <c r="I136" t="s">
        <v>404</v>
      </c>
    </row>
    <row r="137" spans="1:9" x14ac:dyDescent="0.45">
      <c r="A137" t="s">
        <v>405</v>
      </c>
      <c r="B137" t="s">
        <v>263</v>
      </c>
      <c r="C137" t="s">
        <v>403</v>
      </c>
      <c r="D137" t="s">
        <v>264</v>
      </c>
      <c r="E137" t="s">
        <v>527</v>
      </c>
      <c r="F137" t="s">
        <v>395</v>
      </c>
      <c r="G137" t="s">
        <v>528</v>
      </c>
      <c r="H137" t="s">
        <v>518</v>
      </c>
      <c r="I137" t="s">
        <v>404</v>
      </c>
    </row>
    <row r="138" spans="1:9" x14ac:dyDescent="0.45">
      <c r="A138" t="s">
        <v>405</v>
      </c>
      <c r="B138" t="s">
        <v>265</v>
      </c>
      <c r="C138" t="s">
        <v>403</v>
      </c>
      <c r="D138" t="s">
        <v>266</v>
      </c>
      <c r="E138" t="s">
        <v>527</v>
      </c>
      <c r="F138" t="s">
        <v>396</v>
      </c>
      <c r="G138" t="s">
        <v>528</v>
      </c>
      <c r="H138" t="s">
        <v>519</v>
      </c>
      <c r="I138" t="s">
        <v>404</v>
      </c>
    </row>
    <row r="139" spans="1:9" x14ac:dyDescent="0.45">
      <c r="A139" t="s">
        <v>405</v>
      </c>
      <c r="B139" t="s">
        <v>267</v>
      </c>
      <c r="C139" t="s">
        <v>403</v>
      </c>
      <c r="D139" t="s">
        <v>268</v>
      </c>
      <c r="E139" t="s">
        <v>527</v>
      </c>
      <c r="F139" t="s">
        <v>165</v>
      </c>
      <c r="G139" t="s">
        <v>528</v>
      </c>
      <c r="H139" t="s">
        <v>520</v>
      </c>
      <c r="I139" t="s">
        <v>404</v>
      </c>
    </row>
    <row r="140" spans="1:9" x14ac:dyDescent="0.45">
      <c r="A140" t="s">
        <v>405</v>
      </c>
      <c r="B140" t="s">
        <v>269</v>
      </c>
      <c r="C140" t="s">
        <v>403</v>
      </c>
      <c r="D140" t="s">
        <v>270</v>
      </c>
      <c r="E140" t="s">
        <v>527</v>
      </c>
      <c r="F140" t="s">
        <v>397</v>
      </c>
      <c r="G140" t="s">
        <v>528</v>
      </c>
      <c r="H140" t="s">
        <v>521</v>
      </c>
      <c r="I140" t="s">
        <v>404</v>
      </c>
    </row>
    <row r="141" spans="1:9" x14ac:dyDescent="0.45">
      <c r="A141" t="s">
        <v>405</v>
      </c>
      <c r="B141" t="s">
        <v>271</v>
      </c>
      <c r="C141" t="s">
        <v>403</v>
      </c>
      <c r="D141" t="s">
        <v>272</v>
      </c>
      <c r="E141" t="s">
        <v>527</v>
      </c>
      <c r="F141" t="s">
        <v>398</v>
      </c>
      <c r="G141" t="s">
        <v>528</v>
      </c>
      <c r="H141" t="s">
        <v>522</v>
      </c>
      <c r="I141" t="s">
        <v>404</v>
      </c>
    </row>
    <row r="142" spans="1:9" x14ac:dyDescent="0.45">
      <c r="A142" t="s">
        <v>405</v>
      </c>
      <c r="B142" t="s">
        <v>273</v>
      </c>
      <c r="C142" t="s">
        <v>403</v>
      </c>
      <c r="D142" t="s">
        <v>274</v>
      </c>
      <c r="E142" t="s">
        <v>527</v>
      </c>
      <c r="F142" t="s">
        <v>399</v>
      </c>
      <c r="G142" t="s">
        <v>528</v>
      </c>
      <c r="H142" t="s">
        <v>523</v>
      </c>
      <c r="I142" t="s">
        <v>404</v>
      </c>
    </row>
    <row r="143" spans="1:9" x14ac:dyDescent="0.45">
      <c r="A143" t="s">
        <v>405</v>
      </c>
      <c r="B143" t="s">
        <v>275</v>
      </c>
      <c r="C143" t="s">
        <v>403</v>
      </c>
      <c r="D143" t="s">
        <v>276</v>
      </c>
      <c r="E143" t="s">
        <v>527</v>
      </c>
      <c r="F143" t="s">
        <v>400</v>
      </c>
      <c r="G143" t="s">
        <v>528</v>
      </c>
      <c r="H143" t="s">
        <v>524</v>
      </c>
      <c r="I143" t="s">
        <v>404</v>
      </c>
    </row>
    <row r="144" spans="1:9" x14ac:dyDescent="0.45">
      <c r="A144" t="s">
        <v>405</v>
      </c>
      <c r="B144" t="s">
        <v>277</v>
      </c>
      <c r="C144" t="s">
        <v>403</v>
      </c>
      <c r="D144" t="s">
        <v>278</v>
      </c>
      <c r="E144" t="s">
        <v>527</v>
      </c>
      <c r="F144" t="s">
        <v>401</v>
      </c>
      <c r="G144" t="s">
        <v>528</v>
      </c>
      <c r="H144" t="s">
        <v>525</v>
      </c>
      <c r="I144" t="s">
        <v>404</v>
      </c>
    </row>
    <row r="145" spans="1:9" x14ac:dyDescent="0.45">
      <c r="A145" t="s">
        <v>405</v>
      </c>
      <c r="B145" t="s">
        <v>279</v>
      </c>
      <c r="C145" t="s">
        <v>403</v>
      </c>
      <c r="D145" t="s">
        <v>280</v>
      </c>
      <c r="E145" t="s">
        <v>527</v>
      </c>
      <c r="F145" t="s">
        <v>280</v>
      </c>
      <c r="G145" t="s">
        <v>528</v>
      </c>
      <c r="H145" t="s">
        <v>15</v>
      </c>
      <c r="I145" t="s">
        <v>404</v>
      </c>
    </row>
    <row r="146" spans="1:9" x14ac:dyDescent="0.45">
      <c r="A146" t="s">
        <v>405</v>
      </c>
      <c r="B146" t="s">
        <v>281</v>
      </c>
      <c r="C146" t="s">
        <v>403</v>
      </c>
      <c r="D146" t="s">
        <v>282</v>
      </c>
      <c r="E146" t="s">
        <v>527</v>
      </c>
      <c r="F146" t="s">
        <v>282</v>
      </c>
      <c r="G146" t="s">
        <v>528</v>
      </c>
      <c r="H146" t="s">
        <v>526</v>
      </c>
      <c r="I146" t="s">
        <v>404</v>
      </c>
    </row>
    <row r="147" spans="1:9" x14ac:dyDescent="0.45">
      <c r="A147" t="s">
        <v>405</v>
      </c>
      <c r="B147" t="s">
        <v>283</v>
      </c>
      <c r="C147" t="s">
        <v>403</v>
      </c>
      <c r="D147" t="s">
        <v>284</v>
      </c>
      <c r="E147" t="s">
        <v>527</v>
      </c>
      <c r="F147" t="s">
        <v>19</v>
      </c>
      <c r="G147" t="s">
        <v>528</v>
      </c>
      <c r="H147" t="s">
        <v>19</v>
      </c>
      <c r="I147" t="s">
        <v>404</v>
      </c>
    </row>
    <row r="148" spans="1:9" x14ac:dyDescent="0.45">
      <c r="A148" t="s">
        <v>405</v>
      </c>
      <c r="B148" t="s">
        <v>285</v>
      </c>
      <c r="C148" t="s">
        <v>403</v>
      </c>
      <c r="D148" t="s">
        <v>286</v>
      </c>
      <c r="E148" t="s">
        <v>527</v>
      </c>
      <c r="F148" t="s">
        <v>402</v>
      </c>
      <c r="G148" t="s">
        <v>528</v>
      </c>
      <c r="H148" t="s">
        <v>402</v>
      </c>
      <c r="I148" t="s">
        <v>404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Calc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2022-09-22T03:32:24Z</dcterms:created>
  <dcterms:modified xsi:type="dcterms:W3CDTF">2022-09-22T03:32:35Z</dcterms:modified>
</cp:coreProperties>
</file>