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ustikova.v\Documents\MyDocs\ITLab\projects\benchmarking\openvino-dl-benchmark-upstream\results\benchmarking\"/>
    </mc:Choice>
  </mc:AlternateContent>
  <bookViews>
    <workbookView xWindow="240" yWindow="20" windowWidth="16100" windowHeight="9660"/>
  </bookViews>
  <sheets>
    <sheet name="Performance" sheetId="1" r:id="rId1"/>
  </sheets>
  <calcPr calcId="124519"/>
</workbook>
</file>

<file path=xl/sharedStrings.xml><?xml version="1.0" encoding="utf-8"?>
<sst xmlns="http://schemas.openxmlformats.org/spreadsheetml/2006/main" count="373" uniqueCount="161">
  <si>
    <t>Task type</t>
  </si>
  <si>
    <t>Topology name</t>
  </si>
  <si>
    <t>Framework</t>
  </si>
  <si>
    <t>Input blob sizes</t>
  </si>
  <si>
    <t>Batch size</t>
  </si>
  <si>
    <t>Sync</t>
  </si>
  <si>
    <t>Async</t>
  </si>
  <si>
    <t>FP32</t>
  </si>
  <si>
    <t>CPU</t>
  </si>
  <si>
    <t>FP16</t>
  </si>
  <si>
    <t>GPU</t>
  </si>
  <si>
    <t>MYRIAD</t>
  </si>
  <si>
    <t>OpenVINO DLDT</t>
  </si>
  <si>
    <t>CPU: Intel(R) Core(TM) i7-8700 CPU @ 3.20GHz, CPU family: x86_64, GPU: Intel(R) Gen9 HD Graphics (iGPU), RAM size: 65727428 kB, OS family: Linux, OS version: Linux-5.4.0-52-generic-x86_64-with-Ubuntu-18.04-bionic, Python version: 3.6.9</t>
  </si>
  <si>
    <t>CPU: Intel(R) Core(TM) i3-8100 CPU @ 3.60GHz, CPU family: x86_64, GPU: Intel(R) Gen9 HD Graphics (iGPU), RAM size: 32757700 kB, OS family: Linux, OS version: Linux-5.4.0-73-generic-x86_64-with-Ubuntu-18.04-bionic, Python version: 3.6.9</t>
  </si>
  <si>
    <t>CPU: Intel(R) Xeon(R) Gold 6138 CPU @ 2.00GHz CPU family: x86_64, GPU: None, RAM size: 526980036 kB, OS family: Linux OS version: Linux-5.8.0-53-generic-x86_64-with-Ubuntu-18.04-bionic, Python version: 3.6.9</t>
  </si>
  <si>
    <t>classification</t>
  </si>
  <si>
    <t>alexnet</t>
  </si>
  <si>
    <t>Caffe</t>
  </si>
  <si>
    <t>1x3x227x227</t>
  </si>
  <si>
    <t>caffenet</t>
  </si>
  <si>
    <t>densenet-121</t>
  </si>
  <si>
    <t>1x3x224x224</t>
  </si>
  <si>
    <t>densenet-161</t>
  </si>
  <si>
    <t>densenet-169</t>
  </si>
  <si>
    <t>densenet-201</t>
  </si>
  <si>
    <t>densenet-121-tf</t>
  </si>
  <si>
    <t>TensorFlow</t>
  </si>
  <si>
    <t>densenet-169-tf</t>
  </si>
  <si>
    <t>efficientnet-b0</t>
  </si>
  <si>
    <t>efficientnet-b0_auto_aug</t>
  </si>
  <si>
    <t>efficientnet-b0-pytorch</t>
  </si>
  <si>
    <t>PyTorch</t>
  </si>
  <si>
    <t>efficientnet-b5</t>
  </si>
  <si>
    <t>1x3x456x456</t>
  </si>
  <si>
    <t>Undefined</t>
  </si>
  <si>
    <t>efficientnet-b5-pytorch</t>
  </si>
  <si>
    <t>efficientnet-b7-pytorch</t>
  </si>
  <si>
    <t>1x3x600x600</t>
  </si>
  <si>
    <t>NaN</t>
  </si>
  <si>
    <t>efficientnet-b7_auto_aug</t>
  </si>
  <si>
    <t>googlenet-v1</t>
  </si>
  <si>
    <t>googlenet-v2</t>
  </si>
  <si>
    <t>googlenet-v3</t>
  </si>
  <si>
    <t>1x3x299x299</t>
  </si>
  <si>
    <t>googlenet-v3-pytorch</t>
  </si>
  <si>
    <t>googlenet-v4-tf</t>
  </si>
  <si>
    <t>googlenet-v1-tf</t>
  </si>
  <si>
    <t>inception-resnet-v2-tf</t>
  </si>
  <si>
    <t>mobilenet-v1-0.25-128</t>
  </si>
  <si>
    <t>1x3x128x128</t>
  </si>
  <si>
    <t>mobilenet-v1-0.50-160</t>
  </si>
  <si>
    <t>1x3x160x160</t>
  </si>
  <si>
    <t>mobilenet-v1-0.50-224</t>
  </si>
  <si>
    <t>mobilenet-v1-1.0-224</t>
  </si>
  <si>
    <t>mobilenet-v1-1.0-224-tf</t>
  </si>
  <si>
    <t>mobilenet-v2</t>
  </si>
  <si>
    <t>mobilenet-v2-pytorch</t>
  </si>
  <si>
    <t>mobilenet-v2-1.4-224</t>
  </si>
  <si>
    <t>mobilenet-v2-1.0-224</t>
  </si>
  <si>
    <t>resnet-50-tf</t>
  </si>
  <si>
    <t>resnet-50-pytorch</t>
  </si>
  <si>
    <t>resnet-18-pytorch</t>
  </si>
  <si>
    <t>se-inception</t>
  </si>
  <si>
    <t>se-resnet-101</t>
  </si>
  <si>
    <t>se-resnet-152</t>
  </si>
  <si>
    <t>squeezenet1.0</t>
  </si>
  <si>
    <t>squeezenet1.1</t>
  </si>
  <si>
    <t>vgg16</t>
  </si>
  <si>
    <t>vgg19</t>
  </si>
  <si>
    <t>squeezenet1.1-caffe2</t>
  </si>
  <si>
    <t>Caffe2</t>
  </si>
  <si>
    <t>resnet-50-caffe2</t>
  </si>
  <si>
    <t>vgg19-caffe2</t>
  </si>
  <si>
    <t>densenet-121-caffe2</t>
  </si>
  <si>
    <t>googlenet-v2-tf</t>
  </si>
  <si>
    <t>mobilenet-v3-large-1.0-224-tf</t>
  </si>
  <si>
    <t>mobilenet-v3-small-1.0-224-tf</t>
  </si>
  <si>
    <t>octave-densenet-121-0.125</t>
  </si>
  <si>
    <t>MXNet</t>
  </si>
  <si>
    <t>octave-resnet-26-0.25</t>
  </si>
  <si>
    <t>octave-resnet-50-0.125</t>
  </si>
  <si>
    <t>octave-resnet-101-0.125</t>
  </si>
  <si>
    <t>octave-resnet-200-0.125</t>
  </si>
  <si>
    <t>octave-resnext-50-0.25</t>
  </si>
  <si>
    <t>octave-resnext-101-0.25</t>
  </si>
  <si>
    <t>octave-se-resnet-50-0.125</t>
  </si>
  <si>
    <t>semantic segmentation</t>
  </si>
  <si>
    <t>deeplabv3</t>
  </si>
  <si>
    <t>1x3x513x513</t>
  </si>
  <si>
    <t>road-segmentation-adas-0001</t>
  </si>
  <si>
    <t>1x3x512x896</t>
  </si>
  <si>
    <t>semantic-segmentation-adas-0001</t>
  </si>
  <si>
    <t>1x3x1024x2048</t>
  </si>
  <si>
    <t>detection</t>
  </si>
  <si>
    <t>ssd300</t>
  </si>
  <si>
    <t>1x3x300x300</t>
  </si>
  <si>
    <t>ssd512</t>
  </si>
  <si>
    <t>1x3x512x512</t>
  </si>
  <si>
    <t>ssd_mobilenet_v1_coco</t>
  </si>
  <si>
    <t>mobilenet-ssd</t>
  </si>
  <si>
    <t>ssd_mobilenet_v1_fpn_coco</t>
  </si>
  <si>
    <t>1x3x640x640</t>
  </si>
  <si>
    <t>ssd_mobilenet_v2_coco</t>
  </si>
  <si>
    <t>yolo-v1-tiny-tf</t>
  </si>
  <si>
    <t>TensorFlow.js</t>
  </si>
  <si>
    <t>1x3x416x416</t>
  </si>
  <si>
    <t>yolo-v2-tiny-tf</t>
  </si>
  <si>
    <t>Keras</t>
  </si>
  <si>
    <t>yolo-v2-tf</t>
  </si>
  <si>
    <t>1x3x608x608</t>
  </si>
  <si>
    <t>ssd_resnet50_v1_fpn_coco</t>
  </si>
  <si>
    <t>object detection</t>
  </si>
  <si>
    <t>face-detection-adas-0001</t>
  </si>
  <si>
    <t>1x3x384x672</t>
  </si>
  <si>
    <t>face-detection-retail-0004</t>
  </si>
  <si>
    <t>face-detection-retail-0005</t>
  </si>
  <si>
    <t>person-detection-retail-0002</t>
  </si>
  <si>
    <t>1x3x544x992, 1x6</t>
  </si>
  <si>
    <t>person-detection-retail-0013</t>
  </si>
  <si>
    <t>1x3x320x544</t>
  </si>
  <si>
    <t>person-detection-action-recognition-0005</t>
  </si>
  <si>
    <t>1x3x400x680</t>
  </si>
  <si>
    <t>person-detection-action-recognition-0006</t>
  </si>
  <si>
    <t>person-detection-action-recognition-teacher-0002</t>
  </si>
  <si>
    <t>pedestrian-detection-adas-0002</t>
  </si>
  <si>
    <t>pedestrian-and-vehicle-detector-adas-0001</t>
  </si>
  <si>
    <t>person-vehicle-bike-detection-crossroad-0078</t>
  </si>
  <si>
    <t>1x3x1024x1024</t>
  </si>
  <si>
    <t>person-vehicle-bike-detection-crossroad-1016</t>
  </si>
  <si>
    <t>vehicle-detection-adas-0002</t>
  </si>
  <si>
    <t>product-detection-0001</t>
  </si>
  <si>
    <t>yolo-v2-ava-0001</t>
  </si>
  <si>
    <t>yolo-v2-ava-sparse-35-0001</t>
  </si>
  <si>
    <t>yolo-v2-ava-sparse-70-0001</t>
  </si>
  <si>
    <t>yolo-v2-tiny-ava-0001</t>
  </si>
  <si>
    <t>yolo-v2-tiny-ava-sparse-30-0001</t>
  </si>
  <si>
    <t>yolo-v2-tiny-ava-sparse-60-0001</t>
  </si>
  <si>
    <t>object recognition</t>
  </si>
  <si>
    <t>age-gender-recognition-retail-0013</t>
  </si>
  <si>
    <t>1x3x62x62</t>
  </si>
  <si>
    <t>head-pose-estimation-adas-0001</t>
  </si>
  <si>
    <t>1x3x60x60</t>
  </si>
  <si>
    <t>license-plate-recognition-barrier-0001</t>
  </si>
  <si>
    <t>landmarks-regression-retail-0009</t>
  </si>
  <si>
    <t>1x3x48x48</t>
  </si>
  <si>
    <t>facial-landmarks-35-adas-0002</t>
  </si>
  <si>
    <t>person-attributes-recognition-crossroad-0230</t>
  </si>
  <si>
    <t>1x3x160x80</t>
  </si>
  <si>
    <t>gaze-estimation-adas-0002</t>
  </si>
  <si>
    <t>1x3, 1x3x60x60, 1x3x60x60</t>
  </si>
  <si>
    <t>reidentification</t>
  </si>
  <si>
    <t>face-reidentification-retail-0095</t>
  </si>
  <si>
    <t>human pose estimation</t>
  </si>
  <si>
    <t>human-pose-estimation-0001</t>
  </si>
  <si>
    <t>1x3x256x456</t>
  </si>
  <si>
    <t>image processing</t>
  </si>
  <si>
    <t>single-image-super-resolution-1032</t>
  </si>
  <si>
    <t>1x3x270x480, 1x3x1080x1920</t>
  </si>
  <si>
    <t>single-image-super-resolution-1033</t>
  </si>
  <si>
    <t>1x3x360x640, 1x3x1080x1920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</si>
</sst>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8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08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64"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workbookViewId="0">
      <pane xSplit="5" ySplit="5" topLeftCell="J192" activePane="bottomRight" state="frozen"/>
      <selection pane="topRight" activeCell="F1" sqref="F1"/>
      <selection pane="bottomLeft" activeCell="A6" sqref="A6"/>
      <selection pane="bottomRight" activeCell="M20" sqref="M20"/>
    </sheetView>
  </sheetViews>
  <sheetFormatPr defaultRowHeight="14.5" x14ac:dyDescent="0.35"/>
  <cols>
    <col min="2" max="2" width="36.1796875" customWidth="1"/>
    <col min="3" max="3" width="12.81640625" customWidth="1"/>
    <col min="4" max="4" width="12.7265625" customWidth="1"/>
  </cols>
  <sheetData>
    <row r="1" spans="1:17" ht="61" customHeight="1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13</v>
      </c>
      <c r="G1" s="7"/>
      <c r="H1" s="7"/>
      <c r="I1" s="7"/>
      <c r="J1" s="7"/>
      <c r="K1" s="7" t="s">
        <v>14</v>
      </c>
      <c r="L1" s="7"/>
      <c r="M1" s="7"/>
      <c r="N1" s="7"/>
      <c r="O1" s="7"/>
      <c r="P1" s="7" t="s">
        <v>15</v>
      </c>
      <c r="Q1" s="7"/>
    </row>
    <row r="2" spans="1:17" x14ac:dyDescent="0.35">
      <c r="A2" s="7"/>
      <c r="B2" s="7"/>
      <c r="C2" s="7"/>
      <c r="D2" s="7"/>
      <c r="E2" s="7"/>
      <c r="F2" s="7" t="s">
        <v>12</v>
      </c>
      <c r="G2" s="7"/>
      <c r="H2" s="7"/>
      <c r="I2" s="7"/>
      <c r="J2" s="7"/>
      <c r="K2" s="7" t="s">
        <v>12</v>
      </c>
      <c r="L2" s="7"/>
      <c r="M2" s="7"/>
      <c r="N2" s="7"/>
      <c r="O2" s="7"/>
      <c r="P2" s="7" t="s">
        <v>12</v>
      </c>
      <c r="Q2" s="7"/>
    </row>
    <row r="3" spans="1:17" x14ac:dyDescent="0.35">
      <c r="A3" s="7"/>
      <c r="B3" s="7"/>
      <c r="C3" s="7"/>
      <c r="D3" s="7"/>
      <c r="E3" s="7"/>
      <c r="F3" s="7" t="s">
        <v>8</v>
      </c>
      <c r="G3" s="7"/>
      <c r="H3" s="7" t="s">
        <v>10</v>
      </c>
      <c r="I3" s="7"/>
      <c r="J3" s="1" t="s">
        <v>11</v>
      </c>
      <c r="K3" s="7" t="s">
        <v>8</v>
      </c>
      <c r="L3" s="7"/>
      <c r="M3" s="7" t="s">
        <v>10</v>
      </c>
      <c r="N3" s="7"/>
      <c r="O3" s="1" t="s">
        <v>11</v>
      </c>
      <c r="P3" s="7" t="s">
        <v>8</v>
      </c>
      <c r="Q3" s="7"/>
    </row>
    <row r="4" spans="1:17" x14ac:dyDescent="0.35">
      <c r="A4" s="7"/>
      <c r="B4" s="7"/>
      <c r="C4" s="7"/>
      <c r="D4" s="7"/>
      <c r="E4" s="7"/>
      <c r="F4" s="7" t="s">
        <v>7</v>
      </c>
      <c r="G4" s="7"/>
      <c r="H4" s="1" t="s">
        <v>7</v>
      </c>
      <c r="I4" s="1" t="s">
        <v>9</v>
      </c>
      <c r="J4" s="1" t="s">
        <v>9</v>
      </c>
      <c r="K4" s="7" t="s">
        <v>7</v>
      </c>
      <c r="L4" s="7"/>
      <c r="M4" s="1" t="s">
        <v>7</v>
      </c>
      <c r="N4" s="1" t="s">
        <v>9</v>
      </c>
      <c r="O4" s="1" t="s">
        <v>9</v>
      </c>
      <c r="P4" s="7" t="s">
        <v>7</v>
      </c>
      <c r="Q4" s="7"/>
    </row>
    <row r="5" spans="1:17" x14ac:dyDescent="0.35">
      <c r="A5" s="7"/>
      <c r="B5" s="7"/>
      <c r="C5" s="7"/>
      <c r="D5" s="7"/>
      <c r="E5" s="7"/>
      <c r="F5" s="1" t="s">
        <v>5</v>
      </c>
      <c r="G5" s="1" t="s">
        <v>6</v>
      </c>
      <c r="H5" s="1" t="s">
        <v>5</v>
      </c>
      <c r="I5" s="1" t="s">
        <v>5</v>
      </c>
      <c r="J5" s="1" t="s">
        <v>6</v>
      </c>
      <c r="K5" s="1" t="s">
        <v>5</v>
      </c>
      <c r="L5" s="1" t="s">
        <v>6</v>
      </c>
      <c r="M5" s="1" t="s">
        <v>5</v>
      </c>
      <c r="N5" s="1" t="s">
        <v>5</v>
      </c>
      <c r="O5" s="1" t="s">
        <v>6</v>
      </c>
      <c r="P5" s="1" t="s">
        <v>5</v>
      </c>
      <c r="Q5" s="1" t="s">
        <v>6</v>
      </c>
    </row>
    <row r="6" spans="1:17" x14ac:dyDescent="0.35">
      <c r="A6" s="8" t="s">
        <v>16</v>
      </c>
      <c r="B6" s="9" t="s">
        <v>17</v>
      </c>
      <c r="C6" s="9" t="s">
        <v>18</v>
      </c>
      <c r="D6" s="10" t="s">
        <v>19</v>
      </c>
      <c r="E6" s="2">
        <v>1</v>
      </c>
      <c r="F6" s="4">
        <v>106.63</v>
      </c>
      <c r="G6" s="4">
        <v>223.55199999999999</v>
      </c>
      <c r="H6" s="4">
        <v>138.577</v>
      </c>
      <c r="I6" s="4">
        <v>192.745</v>
      </c>
      <c r="J6" s="4">
        <v>60.625</v>
      </c>
      <c r="K6" s="4">
        <v>86.784999999999997</v>
      </c>
      <c r="L6" s="4">
        <v>141.77600000000001</v>
      </c>
      <c r="M6" s="4">
        <v>115.188</v>
      </c>
      <c r="N6" s="4">
        <v>152.49100000000001</v>
      </c>
      <c r="O6" s="4">
        <v>60.585000000000001</v>
      </c>
      <c r="P6" s="4">
        <v>470.00900000000001</v>
      </c>
      <c r="Q6" s="4">
        <v>749.50300000000004</v>
      </c>
    </row>
    <row r="7" spans="1:17" x14ac:dyDescent="0.35">
      <c r="A7" s="8"/>
      <c r="B7" s="9"/>
      <c r="C7" s="9"/>
      <c r="D7" s="10"/>
      <c r="E7" s="2">
        <v>8</v>
      </c>
      <c r="F7" s="4">
        <v>256.72699999999998</v>
      </c>
      <c r="G7" s="4">
        <v>303.05200000000002</v>
      </c>
      <c r="H7" s="4">
        <v>200.529</v>
      </c>
      <c r="I7" s="4">
        <v>332.03300000000002</v>
      </c>
      <c r="J7" s="4">
        <v>61.823999999999998</v>
      </c>
      <c r="K7" s="4">
        <v>170.96600000000001</v>
      </c>
      <c r="L7" s="4">
        <v>188.928</v>
      </c>
      <c r="M7" s="4">
        <v>174.61099999999999</v>
      </c>
      <c r="N7" s="4">
        <v>288.779</v>
      </c>
      <c r="O7" s="4">
        <v>61.887</v>
      </c>
      <c r="P7" s="4">
        <v>1061.0630000000001</v>
      </c>
      <c r="Q7" s="4">
        <v>1370.34</v>
      </c>
    </row>
    <row r="8" spans="1:17" x14ac:dyDescent="0.35">
      <c r="A8" s="8"/>
      <c r="B8" s="9" t="s">
        <v>20</v>
      </c>
      <c r="C8" s="9" t="s">
        <v>18</v>
      </c>
      <c r="D8" s="10" t="s">
        <v>19</v>
      </c>
      <c r="E8" s="2">
        <v>1</v>
      </c>
      <c r="F8" s="4">
        <v>108.328</v>
      </c>
      <c r="G8" s="4">
        <v>244.29900000000001</v>
      </c>
      <c r="H8" s="4">
        <v>140.15199999999999</v>
      </c>
      <c r="I8" s="4">
        <v>195.505</v>
      </c>
      <c r="J8" s="4">
        <v>60.110999999999997</v>
      </c>
      <c r="K8" s="4">
        <v>89.322999999999993</v>
      </c>
      <c r="L8" s="4">
        <v>127.3</v>
      </c>
      <c r="M8" s="4">
        <v>116.52500000000001</v>
      </c>
      <c r="N8" s="4">
        <v>154.351</v>
      </c>
      <c r="O8" s="4">
        <v>59.688000000000002</v>
      </c>
      <c r="P8" s="4">
        <v>376.29399999999998</v>
      </c>
      <c r="Q8" s="4">
        <v>758.30899999999997</v>
      </c>
    </row>
    <row r="9" spans="1:17" x14ac:dyDescent="0.35">
      <c r="A9" s="8"/>
      <c r="B9" s="9"/>
      <c r="C9" s="9"/>
      <c r="D9" s="10"/>
      <c r="E9" s="2">
        <v>8</v>
      </c>
      <c r="F9" s="4">
        <v>269.37299999999999</v>
      </c>
      <c r="G9" s="4">
        <v>302.50299999999999</v>
      </c>
      <c r="H9" s="4">
        <v>205.28800000000001</v>
      </c>
      <c r="I9" s="4">
        <v>339.57900000000001</v>
      </c>
      <c r="J9" s="4">
        <v>60.917999999999999</v>
      </c>
      <c r="K9" s="4">
        <v>179.68299999999999</v>
      </c>
      <c r="L9" s="4">
        <v>198.92500000000001</v>
      </c>
      <c r="M9" s="4">
        <v>179.84899999999999</v>
      </c>
      <c r="N9" s="4">
        <v>296.67399999999998</v>
      </c>
      <c r="O9" s="4">
        <v>57.887</v>
      </c>
      <c r="P9" s="4">
        <v>1101.182</v>
      </c>
      <c r="Q9" s="4">
        <v>1409.721</v>
      </c>
    </row>
    <row r="10" spans="1:17" x14ac:dyDescent="0.35">
      <c r="A10" s="8"/>
      <c r="B10" s="9" t="s">
        <v>21</v>
      </c>
      <c r="C10" s="9" t="s">
        <v>18</v>
      </c>
      <c r="D10" s="10" t="s">
        <v>22</v>
      </c>
      <c r="E10" s="2">
        <v>1</v>
      </c>
      <c r="F10" s="4">
        <v>93.236999999999995</v>
      </c>
      <c r="G10" s="4">
        <v>105.821</v>
      </c>
      <c r="H10" s="4">
        <v>43.320999999999998</v>
      </c>
      <c r="I10" s="4">
        <v>65.793000000000006</v>
      </c>
      <c r="J10" s="4">
        <v>39.165999999999997</v>
      </c>
      <c r="K10" s="4">
        <v>59.058999999999997</v>
      </c>
      <c r="L10" s="4">
        <v>61.966999999999999</v>
      </c>
      <c r="M10" s="4">
        <v>37.966000000000001</v>
      </c>
      <c r="N10" s="4">
        <v>58.704999999999998</v>
      </c>
      <c r="O10" s="4">
        <v>39.189</v>
      </c>
      <c r="P10" s="4">
        <v>115.764</v>
      </c>
      <c r="Q10" s="4">
        <v>474.35500000000002</v>
      </c>
    </row>
    <row r="11" spans="1:17" x14ac:dyDescent="0.35">
      <c r="A11" s="8"/>
      <c r="B11" s="9"/>
      <c r="C11" s="9"/>
      <c r="D11" s="10"/>
      <c r="E11" s="2">
        <v>8</v>
      </c>
      <c r="F11" s="4">
        <v>72.974000000000004</v>
      </c>
      <c r="G11" s="4">
        <v>73.353999999999999</v>
      </c>
      <c r="H11" s="4">
        <v>52.195999999999998</v>
      </c>
      <c r="I11" s="4">
        <v>67.947999999999993</v>
      </c>
      <c r="J11" s="4">
        <v>40.201999999999998</v>
      </c>
      <c r="K11" s="4">
        <v>47.095999999999997</v>
      </c>
      <c r="L11" s="4">
        <v>53.088999999999999</v>
      </c>
      <c r="M11" s="4">
        <v>45.84</v>
      </c>
      <c r="N11" s="4">
        <v>60.712000000000003</v>
      </c>
      <c r="O11" s="4">
        <v>40.200000000000003</v>
      </c>
      <c r="P11" s="4">
        <v>290.59500000000003</v>
      </c>
      <c r="Q11" s="4">
        <v>437.178</v>
      </c>
    </row>
    <row r="12" spans="1:17" x14ac:dyDescent="0.35">
      <c r="A12" s="8"/>
      <c r="B12" s="9" t="s">
        <v>23</v>
      </c>
      <c r="C12" s="9" t="s">
        <v>18</v>
      </c>
      <c r="D12" s="10" t="s">
        <v>22</v>
      </c>
      <c r="E12" s="2">
        <v>1</v>
      </c>
      <c r="F12" s="4">
        <v>31.474</v>
      </c>
      <c r="G12" s="4">
        <v>33.868000000000002</v>
      </c>
      <c r="H12" s="4">
        <v>18.145</v>
      </c>
      <c r="I12" s="4">
        <v>29.684999999999999</v>
      </c>
      <c r="J12" s="4">
        <v>11.603999999999999</v>
      </c>
      <c r="K12" s="4">
        <v>20.363</v>
      </c>
      <c r="L12" s="4">
        <v>22.422000000000001</v>
      </c>
      <c r="M12" s="4">
        <v>15.395</v>
      </c>
      <c r="N12" s="4">
        <v>25.538</v>
      </c>
      <c r="O12" s="4">
        <v>11.194000000000001</v>
      </c>
      <c r="P12" s="4">
        <v>51.912999999999997</v>
      </c>
      <c r="Q12" s="4">
        <v>191.36</v>
      </c>
    </row>
    <row r="13" spans="1:17" x14ac:dyDescent="0.35">
      <c r="A13" s="8"/>
      <c r="B13" s="9"/>
      <c r="C13" s="9"/>
      <c r="D13" s="10"/>
      <c r="E13" s="2">
        <v>8</v>
      </c>
      <c r="F13" s="4">
        <v>27.597999999999999</v>
      </c>
      <c r="G13" s="4">
        <v>29.510999999999999</v>
      </c>
      <c r="H13" s="4">
        <v>20.064</v>
      </c>
      <c r="I13" s="4">
        <v>25.161999999999999</v>
      </c>
      <c r="J13" s="4">
        <v>11.036</v>
      </c>
      <c r="K13" s="4">
        <v>18.129000000000001</v>
      </c>
      <c r="L13" s="4">
        <v>20.145</v>
      </c>
      <c r="M13" s="4">
        <v>17.722000000000001</v>
      </c>
      <c r="N13" s="4">
        <v>22.292999999999999</v>
      </c>
      <c r="O13" s="4">
        <v>11.032999999999999</v>
      </c>
      <c r="P13" s="4">
        <v>119.834</v>
      </c>
      <c r="Q13" s="4">
        <v>180.7</v>
      </c>
    </row>
    <row r="14" spans="1:17" x14ac:dyDescent="0.35">
      <c r="A14" s="8"/>
      <c r="B14" s="9" t="s">
        <v>24</v>
      </c>
      <c r="C14" s="9" t="s">
        <v>18</v>
      </c>
      <c r="D14" s="10" t="s">
        <v>22</v>
      </c>
      <c r="E14" s="2">
        <v>1</v>
      </c>
      <c r="F14" s="4">
        <v>70.343000000000004</v>
      </c>
      <c r="G14" s="4">
        <v>81.712000000000003</v>
      </c>
      <c r="H14" s="4">
        <v>34.317999999999998</v>
      </c>
      <c r="I14" s="4">
        <v>50.76</v>
      </c>
      <c r="J14" s="4">
        <v>29.169</v>
      </c>
      <c r="K14" s="4">
        <v>47.710999999999999</v>
      </c>
      <c r="L14" s="4">
        <v>51.280999999999999</v>
      </c>
      <c r="M14" s="4">
        <v>30.274999999999999</v>
      </c>
      <c r="N14" s="4">
        <v>45.765000000000001</v>
      </c>
      <c r="O14" s="4">
        <v>29.167000000000002</v>
      </c>
      <c r="P14" s="4">
        <v>80.728999999999999</v>
      </c>
      <c r="Q14" s="4">
        <v>379.49799999999999</v>
      </c>
    </row>
    <row r="15" spans="1:17" x14ac:dyDescent="0.35">
      <c r="A15" s="8"/>
      <c r="B15" s="9"/>
      <c r="C15" s="9"/>
      <c r="D15" s="10"/>
      <c r="E15" s="2">
        <v>8</v>
      </c>
      <c r="F15" s="4">
        <v>60.073</v>
      </c>
      <c r="G15" s="4">
        <v>59.081000000000003</v>
      </c>
      <c r="H15" s="4">
        <v>42.643000000000001</v>
      </c>
      <c r="I15" s="4">
        <v>54.713000000000001</v>
      </c>
      <c r="J15" s="4">
        <v>29.454000000000001</v>
      </c>
      <c r="K15" s="4">
        <v>38.65</v>
      </c>
      <c r="L15" s="4">
        <v>42.997999999999998</v>
      </c>
      <c r="M15" s="4">
        <v>37.4</v>
      </c>
      <c r="N15" s="4">
        <v>48.936</v>
      </c>
      <c r="O15" s="4">
        <v>29.38</v>
      </c>
      <c r="P15" s="4">
        <v>223.06</v>
      </c>
      <c r="Q15" s="4">
        <v>368.69099999999997</v>
      </c>
    </row>
    <row r="16" spans="1:17" x14ac:dyDescent="0.35">
      <c r="A16" s="8"/>
      <c r="B16" s="9" t="s">
        <v>25</v>
      </c>
      <c r="C16" s="9" t="s">
        <v>18</v>
      </c>
      <c r="D16" s="10" t="s">
        <v>22</v>
      </c>
      <c r="E16" s="2">
        <v>1</v>
      </c>
      <c r="F16" s="4">
        <v>53.984000000000002</v>
      </c>
      <c r="G16" s="4">
        <v>63.183999999999997</v>
      </c>
      <c r="H16" s="4">
        <v>26.794</v>
      </c>
      <c r="I16" s="4">
        <v>39.646000000000001</v>
      </c>
      <c r="J16" s="4">
        <v>20.606999999999999</v>
      </c>
      <c r="K16" s="4">
        <v>37.124000000000002</v>
      </c>
      <c r="L16" s="4">
        <v>39.734000000000002</v>
      </c>
      <c r="M16" s="4">
        <v>23.774999999999999</v>
      </c>
      <c r="N16" s="4">
        <v>36.116999999999997</v>
      </c>
      <c r="O16" s="4">
        <v>20.594000000000001</v>
      </c>
      <c r="P16" s="4">
        <v>62.250999999999998</v>
      </c>
      <c r="Q16" s="4">
        <v>294.31799999999998</v>
      </c>
    </row>
    <row r="17" spans="1:17" x14ac:dyDescent="0.35">
      <c r="A17" s="8"/>
      <c r="B17" s="9"/>
      <c r="C17" s="9"/>
      <c r="D17" s="10"/>
      <c r="E17" s="2">
        <v>8</v>
      </c>
      <c r="F17" s="4">
        <v>44.655999999999999</v>
      </c>
      <c r="G17" s="4">
        <v>43.442</v>
      </c>
      <c r="H17" s="4">
        <v>33.167000000000002</v>
      </c>
      <c r="I17" s="4">
        <v>41.902000000000001</v>
      </c>
      <c r="J17" s="4">
        <v>20.722000000000001</v>
      </c>
      <c r="K17" s="4">
        <v>28.898</v>
      </c>
      <c r="L17" s="4">
        <v>32.207000000000001</v>
      </c>
      <c r="M17" s="4">
        <v>29.123999999999999</v>
      </c>
      <c r="N17" s="4">
        <v>37.542000000000002</v>
      </c>
      <c r="O17" s="4">
        <v>20.693999999999999</v>
      </c>
      <c r="P17" s="4">
        <v>172.39699999999999</v>
      </c>
      <c r="Q17" s="4">
        <v>278.11</v>
      </c>
    </row>
    <row r="18" spans="1:17" x14ac:dyDescent="0.35">
      <c r="A18" s="8"/>
      <c r="B18" s="9" t="s">
        <v>26</v>
      </c>
      <c r="C18" s="9" t="s">
        <v>27</v>
      </c>
      <c r="D18" s="10" t="s">
        <v>22</v>
      </c>
      <c r="E18" s="2">
        <v>1</v>
      </c>
      <c r="F18" s="4">
        <v>88.075999999999993</v>
      </c>
      <c r="G18" s="4">
        <v>98.721999999999994</v>
      </c>
      <c r="H18" s="4">
        <v>43.121000000000002</v>
      </c>
      <c r="I18" s="4">
        <v>65.444999999999993</v>
      </c>
      <c r="J18" s="4">
        <v>39.085999999999999</v>
      </c>
      <c r="K18" s="4">
        <v>59.12</v>
      </c>
      <c r="L18" s="4">
        <v>62.286000000000001</v>
      </c>
      <c r="M18" s="4">
        <v>37.953000000000003</v>
      </c>
      <c r="N18" s="4">
        <v>58.335999999999999</v>
      </c>
      <c r="O18" s="4">
        <v>39.098999999999997</v>
      </c>
      <c r="P18" s="4">
        <v>113.349</v>
      </c>
      <c r="Q18" s="4">
        <v>474.625</v>
      </c>
    </row>
    <row r="19" spans="1:17" x14ac:dyDescent="0.35">
      <c r="A19" s="8"/>
      <c r="B19" s="9"/>
      <c r="C19" s="9"/>
      <c r="D19" s="10"/>
      <c r="E19" s="2">
        <v>8</v>
      </c>
      <c r="F19" s="4">
        <v>72.013999999999996</v>
      </c>
      <c r="G19" s="4">
        <v>73.126000000000005</v>
      </c>
      <c r="H19" s="4">
        <v>52.125</v>
      </c>
      <c r="I19" s="4">
        <v>67.936000000000007</v>
      </c>
      <c r="J19" s="4">
        <v>40.119999999999997</v>
      </c>
      <c r="K19" s="4">
        <v>47.2</v>
      </c>
      <c r="L19" s="4">
        <v>53.334000000000003</v>
      </c>
      <c r="M19" s="4">
        <v>45.906999999999996</v>
      </c>
      <c r="N19" s="4">
        <v>60.713999999999999</v>
      </c>
      <c r="O19" s="4">
        <v>40.115000000000002</v>
      </c>
      <c r="P19" s="4">
        <v>287.79000000000002</v>
      </c>
      <c r="Q19" s="4">
        <v>441.16699999999997</v>
      </c>
    </row>
    <row r="20" spans="1:17" x14ac:dyDescent="0.35">
      <c r="A20" s="8"/>
      <c r="B20" s="9" t="s">
        <v>28</v>
      </c>
      <c r="C20" s="9" t="s">
        <v>27</v>
      </c>
      <c r="D20" s="10" t="s">
        <v>22</v>
      </c>
      <c r="E20" s="2">
        <v>1</v>
      </c>
      <c r="F20" s="4">
        <v>70.566999999999993</v>
      </c>
      <c r="G20" s="4">
        <v>81.662000000000006</v>
      </c>
      <c r="H20" s="4">
        <v>34.229999999999997</v>
      </c>
      <c r="I20" s="4">
        <v>50.706000000000003</v>
      </c>
      <c r="J20" s="4">
        <v>29.024999999999999</v>
      </c>
      <c r="K20" s="4">
        <v>47.616999999999997</v>
      </c>
      <c r="L20" s="4">
        <v>51.631999999999998</v>
      </c>
      <c r="M20" s="4">
        <v>30.222999999999999</v>
      </c>
      <c r="N20" s="4">
        <v>45.566000000000003</v>
      </c>
      <c r="O20" s="4">
        <v>29.082000000000001</v>
      </c>
      <c r="P20" s="4">
        <v>81.012</v>
      </c>
      <c r="Q20" s="4">
        <v>380.82400000000001</v>
      </c>
    </row>
    <row r="21" spans="1:17" x14ac:dyDescent="0.35">
      <c r="A21" s="8"/>
      <c r="B21" s="9"/>
      <c r="C21" s="9"/>
      <c r="D21" s="10"/>
      <c r="E21" s="2">
        <v>8</v>
      </c>
      <c r="F21" s="4">
        <v>59.93</v>
      </c>
      <c r="G21" s="4">
        <v>59.031999999999996</v>
      </c>
      <c r="H21" s="4">
        <v>42.738</v>
      </c>
      <c r="I21" s="4">
        <v>54.665999999999997</v>
      </c>
      <c r="J21" s="4">
        <v>29.356999999999999</v>
      </c>
      <c r="K21" s="4">
        <v>38.76</v>
      </c>
      <c r="L21" s="4">
        <v>43.127000000000002</v>
      </c>
      <c r="M21" s="4">
        <v>37.502000000000002</v>
      </c>
      <c r="N21" s="4">
        <v>48.923999999999999</v>
      </c>
      <c r="O21" s="4">
        <v>29.347999999999999</v>
      </c>
      <c r="P21" s="4">
        <v>225.28200000000001</v>
      </c>
      <c r="Q21" s="4">
        <v>368.666</v>
      </c>
    </row>
    <row r="22" spans="1:17" x14ac:dyDescent="0.35">
      <c r="A22" s="8"/>
      <c r="B22" s="9" t="s">
        <v>29</v>
      </c>
      <c r="C22" s="9" t="s">
        <v>27</v>
      </c>
      <c r="D22" s="10" t="s">
        <v>22</v>
      </c>
      <c r="E22" s="2">
        <v>1</v>
      </c>
      <c r="F22" s="4">
        <v>314.99599999999998</v>
      </c>
      <c r="G22" s="4">
        <v>378.49799999999999</v>
      </c>
      <c r="H22" s="4">
        <v>138.24100000000001</v>
      </c>
      <c r="I22" s="4">
        <v>171.25899999999999</v>
      </c>
      <c r="J22" s="4">
        <v>29.454999999999998</v>
      </c>
      <c r="K22" s="4">
        <v>202.887</v>
      </c>
      <c r="L22" s="4">
        <v>220.32400000000001</v>
      </c>
      <c r="M22" s="4">
        <v>120.837</v>
      </c>
      <c r="N22" s="4">
        <v>150.511</v>
      </c>
      <c r="O22" s="4">
        <v>29.286999999999999</v>
      </c>
      <c r="P22" s="4">
        <v>289.42</v>
      </c>
      <c r="Q22" s="4">
        <v>1407.91</v>
      </c>
    </row>
    <row r="23" spans="1:17" x14ac:dyDescent="0.35">
      <c r="A23" s="8"/>
      <c r="B23" s="9"/>
      <c r="C23" s="9"/>
      <c r="D23" s="10"/>
      <c r="E23" s="2">
        <v>8</v>
      </c>
      <c r="F23" s="4">
        <v>305.41000000000003</v>
      </c>
      <c r="G23" s="4">
        <v>275.53399999999999</v>
      </c>
      <c r="H23" s="4">
        <v>180.59800000000001</v>
      </c>
      <c r="I23" s="4">
        <v>251.649</v>
      </c>
      <c r="J23" s="4">
        <v>30.126999999999999</v>
      </c>
      <c r="K23" s="4">
        <v>201.744</v>
      </c>
      <c r="L23" s="4">
        <v>204.97</v>
      </c>
      <c r="M23" s="4">
        <v>158.76400000000001</v>
      </c>
      <c r="N23" s="4">
        <v>220.69300000000001</v>
      </c>
      <c r="O23" s="4">
        <v>30.132999999999999</v>
      </c>
      <c r="P23" s="4">
        <v>932.26499999999999</v>
      </c>
      <c r="Q23" s="4">
        <v>1635.6690000000001</v>
      </c>
    </row>
    <row r="24" spans="1:17" x14ac:dyDescent="0.35">
      <c r="A24" s="8"/>
      <c r="B24" s="9" t="s">
        <v>30</v>
      </c>
      <c r="C24" s="9" t="s">
        <v>27</v>
      </c>
      <c r="D24" s="10" t="s">
        <v>22</v>
      </c>
      <c r="E24" s="2">
        <v>1</v>
      </c>
      <c r="F24" s="4">
        <v>314.608</v>
      </c>
      <c r="G24" s="4">
        <v>386.74700000000001</v>
      </c>
      <c r="H24" s="4">
        <v>138.72800000000001</v>
      </c>
      <c r="I24" s="4">
        <v>172.68</v>
      </c>
      <c r="J24" s="4">
        <v>29.297999999999998</v>
      </c>
      <c r="K24" s="4">
        <v>203.37899999999999</v>
      </c>
      <c r="L24" s="4">
        <v>220.25399999999999</v>
      </c>
      <c r="M24" s="4">
        <v>120.15</v>
      </c>
      <c r="N24" s="4">
        <v>149.971</v>
      </c>
      <c r="O24" s="4">
        <v>29.352</v>
      </c>
      <c r="P24" s="4">
        <v>288.58600000000001</v>
      </c>
      <c r="Q24" s="4">
        <v>1415.3389999999999</v>
      </c>
    </row>
    <row r="25" spans="1:17" x14ac:dyDescent="0.35">
      <c r="A25" s="8"/>
      <c r="B25" s="9"/>
      <c r="C25" s="9"/>
      <c r="D25" s="10"/>
      <c r="E25" s="2">
        <v>8</v>
      </c>
      <c r="F25" s="4">
        <v>307.82299999999998</v>
      </c>
      <c r="G25" s="4">
        <v>275.01799999999997</v>
      </c>
      <c r="H25" s="4">
        <v>180.63900000000001</v>
      </c>
      <c r="I25" s="4">
        <v>250.89</v>
      </c>
      <c r="J25" s="4">
        <v>30.129000000000001</v>
      </c>
      <c r="K25" s="4">
        <v>201.08600000000001</v>
      </c>
      <c r="L25" s="4">
        <v>204.69800000000001</v>
      </c>
      <c r="M25" s="4">
        <v>158.833</v>
      </c>
      <c r="N25" s="4">
        <v>220.69900000000001</v>
      </c>
      <c r="O25" s="4">
        <v>30.138000000000002</v>
      </c>
      <c r="P25" s="4">
        <v>895.73199999999997</v>
      </c>
      <c r="Q25" s="4">
        <v>1622.145</v>
      </c>
    </row>
    <row r="26" spans="1:17" x14ac:dyDescent="0.35">
      <c r="A26" s="8"/>
      <c r="B26" s="9" t="s">
        <v>31</v>
      </c>
      <c r="C26" s="9" t="s">
        <v>32</v>
      </c>
      <c r="D26" s="10" t="s">
        <v>22</v>
      </c>
      <c r="E26" s="2">
        <v>1</v>
      </c>
      <c r="F26" s="4">
        <v>314.608</v>
      </c>
      <c r="G26" s="4">
        <v>383.00099999999998</v>
      </c>
      <c r="H26" s="4">
        <v>139.678</v>
      </c>
      <c r="I26" s="4">
        <v>171.495</v>
      </c>
      <c r="J26" s="4">
        <v>31.001000000000001</v>
      </c>
      <c r="K26" s="4">
        <v>204.23599999999999</v>
      </c>
      <c r="L26" s="4">
        <v>228.227</v>
      </c>
      <c r="M26" s="4">
        <v>120.867</v>
      </c>
      <c r="N26" s="4">
        <v>151.55099999999999</v>
      </c>
      <c r="O26" s="4">
        <v>31.085000000000001</v>
      </c>
      <c r="P26" s="4">
        <v>283.762</v>
      </c>
      <c r="Q26" s="4">
        <v>1412.2190000000001</v>
      </c>
    </row>
    <row r="27" spans="1:17" x14ac:dyDescent="0.35">
      <c r="A27" s="8"/>
      <c r="B27" s="9"/>
      <c r="C27" s="9"/>
      <c r="D27" s="10"/>
      <c r="E27" s="2">
        <v>8</v>
      </c>
      <c r="F27" s="4">
        <v>334.45800000000003</v>
      </c>
      <c r="G27" s="4">
        <v>305.68900000000002</v>
      </c>
      <c r="H27" s="4">
        <v>180.53100000000001</v>
      </c>
      <c r="I27" s="4">
        <v>250.68</v>
      </c>
      <c r="J27" s="4">
        <v>31.844999999999999</v>
      </c>
      <c r="K27" s="4">
        <v>207.738</v>
      </c>
      <c r="L27" s="4">
        <v>213.822</v>
      </c>
      <c r="M27" s="4">
        <v>158.98699999999999</v>
      </c>
      <c r="N27" s="4">
        <v>220.733</v>
      </c>
      <c r="O27" s="4">
        <v>31.824000000000002</v>
      </c>
      <c r="P27" s="4">
        <v>936.05899999999997</v>
      </c>
      <c r="Q27" s="4">
        <v>1644.683</v>
      </c>
    </row>
    <row r="28" spans="1:17" x14ac:dyDescent="0.35">
      <c r="A28" s="8"/>
      <c r="B28" s="9" t="s">
        <v>33</v>
      </c>
      <c r="C28" s="9" t="s">
        <v>27</v>
      </c>
      <c r="D28" s="10" t="s">
        <v>34</v>
      </c>
      <c r="E28" s="2">
        <v>1</v>
      </c>
      <c r="F28" s="4">
        <v>17.117999999999999</v>
      </c>
      <c r="G28" s="4">
        <v>15.407999999999999</v>
      </c>
      <c r="H28" s="4">
        <v>9.5670000000000002</v>
      </c>
      <c r="I28" s="4">
        <v>15.505000000000001</v>
      </c>
      <c r="J28" s="4">
        <v>1.8140000000000001</v>
      </c>
      <c r="K28" s="4">
        <v>10.455</v>
      </c>
      <c r="L28" s="4">
        <v>10.747</v>
      </c>
      <c r="M28" s="4">
        <v>8.2189999999999994</v>
      </c>
      <c r="N28" s="4">
        <v>13.394</v>
      </c>
      <c r="O28" s="4">
        <v>1.8140000000000001</v>
      </c>
      <c r="P28" s="4">
        <v>32.770000000000003</v>
      </c>
      <c r="Q28" s="4">
        <v>88.983999999999995</v>
      </c>
    </row>
    <row r="29" spans="1:17" x14ac:dyDescent="0.35">
      <c r="A29" s="8"/>
      <c r="B29" s="9"/>
      <c r="C29" s="9"/>
      <c r="D29" s="10"/>
      <c r="E29" s="2">
        <v>8</v>
      </c>
      <c r="F29" s="4">
        <v>14.212999999999999</v>
      </c>
      <c r="G29" s="4">
        <v>14.656000000000001</v>
      </c>
      <c r="H29" s="4">
        <v>9.3699999999999992</v>
      </c>
      <c r="I29" s="4">
        <v>15.016999999999999</v>
      </c>
      <c r="J29" s="4">
        <v>1.8380000000000001</v>
      </c>
      <c r="K29" s="4">
        <v>9.9670000000000005</v>
      </c>
      <c r="L29" s="4">
        <v>10.827999999999999</v>
      </c>
      <c r="M29" s="5" t="s">
        <v>35</v>
      </c>
      <c r="N29" s="4">
        <v>13.269</v>
      </c>
      <c r="O29" s="4">
        <v>1.883</v>
      </c>
      <c r="P29" s="4">
        <v>61.628999999999998</v>
      </c>
      <c r="Q29" s="4">
        <v>82.887</v>
      </c>
    </row>
    <row r="30" spans="1:17" x14ac:dyDescent="0.35">
      <c r="A30" s="8"/>
      <c r="B30" s="9" t="s">
        <v>36</v>
      </c>
      <c r="C30" s="9" t="s">
        <v>32</v>
      </c>
      <c r="D30" s="10" t="s">
        <v>34</v>
      </c>
      <c r="E30" s="2">
        <v>1</v>
      </c>
      <c r="F30" s="4">
        <v>16.852</v>
      </c>
      <c r="G30" s="4">
        <v>15.766999999999999</v>
      </c>
      <c r="H30" s="4">
        <v>9.5860000000000003</v>
      </c>
      <c r="I30" s="4">
        <v>15.502000000000001</v>
      </c>
      <c r="J30" s="4">
        <v>1.8140000000000001</v>
      </c>
      <c r="K30" s="4">
        <v>10.443</v>
      </c>
      <c r="L30" s="4">
        <v>10.721</v>
      </c>
      <c r="M30" s="4">
        <v>8.234</v>
      </c>
      <c r="N30" s="4">
        <v>13.414999999999999</v>
      </c>
      <c r="O30" s="4">
        <v>1.8129999999999999</v>
      </c>
      <c r="P30" s="4">
        <v>32.752000000000002</v>
      </c>
      <c r="Q30" s="4">
        <v>89.09</v>
      </c>
    </row>
    <row r="31" spans="1:17" x14ac:dyDescent="0.35">
      <c r="A31" s="8"/>
      <c r="B31" s="9"/>
      <c r="C31" s="9"/>
      <c r="D31" s="10"/>
      <c r="E31" s="2">
        <v>8</v>
      </c>
      <c r="F31" s="4">
        <v>14.180999999999999</v>
      </c>
      <c r="G31" s="4">
        <v>14.234</v>
      </c>
      <c r="H31" s="4">
        <v>9.3680000000000003</v>
      </c>
      <c r="I31" s="4">
        <v>15.101000000000001</v>
      </c>
      <c r="J31" s="4">
        <v>1.839</v>
      </c>
      <c r="K31" s="4">
        <v>9.9649999999999999</v>
      </c>
      <c r="L31" s="4">
        <v>10.817</v>
      </c>
      <c r="M31" s="4">
        <v>8.2219999999999995</v>
      </c>
      <c r="N31" s="4">
        <v>13.32</v>
      </c>
      <c r="O31" s="4">
        <v>1.883</v>
      </c>
      <c r="P31" s="4">
        <v>62.692999999999998</v>
      </c>
      <c r="Q31" s="4">
        <v>83.147000000000006</v>
      </c>
    </row>
    <row r="32" spans="1:17" x14ac:dyDescent="0.35">
      <c r="A32" s="8"/>
      <c r="B32" s="9" t="s">
        <v>37</v>
      </c>
      <c r="C32" s="9" t="s">
        <v>32</v>
      </c>
      <c r="D32" s="10" t="s">
        <v>38</v>
      </c>
      <c r="E32" s="2">
        <v>1</v>
      </c>
      <c r="F32" s="4">
        <v>4.7210000000000001</v>
      </c>
      <c r="G32" s="4">
        <v>4.8730000000000002</v>
      </c>
      <c r="H32" s="4">
        <v>3.069</v>
      </c>
      <c r="I32" s="4">
        <v>5.2160000000000002</v>
      </c>
      <c r="J32" s="4">
        <v>0.56499999999999995</v>
      </c>
      <c r="K32" s="4">
        <v>3.056</v>
      </c>
      <c r="L32" s="4">
        <v>3.238</v>
      </c>
      <c r="M32" s="4">
        <v>2.5910000000000002</v>
      </c>
      <c r="N32" s="4">
        <v>4.5279999999999996</v>
      </c>
      <c r="O32" s="4">
        <v>0.56399999999999995</v>
      </c>
      <c r="P32" s="4">
        <v>12.689</v>
      </c>
      <c r="Q32" s="4">
        <v>26.123999999999999</v>
      </c>
    </row>
    <row r="33" spans="1:17" x14ac:dyDescent="0.35">
      <c r="A33" s="8"/>
      <c r="B33" s="9"/>
      <c r="C33" s="9"/>
      <c r="D33" s="10"/>
      <c r="E33" s="2">
        <v>8</v>
      </c>
      <c r="F33" s="4">
        <v>4.2949999999999999</v>
      </c>
      <c r="G33" s="4">
        <v>4.6529999999999996</v>
      </c>
      <c r="H33" s="4">
        <v>2.996</v>
      </c>
      <c r="I33" s="4">
        <v>4.9720000000000004</v>
      </c>
      <c r="J33" s="6" t="s">
        <v>39</v>
      </c>
      <c r="K33" s="4">
        <v>2.9769999999999999</v>
      </c>
      <c r="L33" s="4">
        <v>3.2269999999999999</v>
      </c>
      <c r="M33" s="4">
        <v>2.581</v>
      </c>
      <c r="N33" s="4">
        <v>4.4160000000000004</v>
      </c>
      <c r="O33" s="6" t="s">
        <v>39</v>
      </c>
      <c r="P33" s="4">
        <v>18.79</v>
      </c>
      <c r="Q33" s="4">
        <v>25.814</v>
      </c>
    </row>
    <row r="34" spans="1:17" x14ac:dyDescent="0.35">
      <c r="A34" s="8"/>
      <c r="B34" s="9" t="s">
        <v>40</v>
      </c>
      <c r="C34" s="9" t="s">
        <v>27</v>
      </c>
      <c r="D34" s="10" t="s">
        <v>38</v>
      </c>
      <c r="E34" s="2">
        <v>1</v>
      </c>
      <c r="F34" s="4">
        <v>4.7169999999999996</v>
      </c>
      <c r="G34" s="4">
        <v>4.8419999999999996</v>
      </c>
      <c r="H34" s="4">
        <v>3.0680000000000001</v>
      </c>
      <c r="I34" s="4">
        <v>5.2160000000000002</v>
      </c>
      <c r="J34" s="4">
        <v>0.56399999999999995</v>
      </c>
      <c r="K34" s="4">
        <v>3.0529999999999999</v>
      </c>
      <c r="L34" s="4">
        <v>3.2269999999999999</v>
      </c>
      <c r="M34" s="4">
        <v>2.5859999999999999</v>
      </c>
      <c r="N34" s="4">
        <v>4.5309999999999997</v>
      </c>
      <c r="O34" s="4">
        <v>0.56499999999999995</v>
      </c>
      <c r="P34" s="4">
        <v>12.948</v>
      </c>
      <c r="Q34" s="4">
        <v>26.247</v>
      </c>
    </row>
    <row r="35" spans="1:17" x14ac:dyDescent="0.35">
      <c r="A35" s="8"/>
      <c r="B35" s="9"/>
      <c r="C35" s="9"/>
      <c r="D35" s="10"/>
      <c r="E35" s="2">
        <v>8</v>
      </c>
      <c r="F35" s="4">
        <v>11780</v>
      </c>
      <c r="G35" s="4">
        <v>4.649</v>
      </c>
      <c r="H35" s="4">
        <v>2.996</v>
      </c>
      <c r="I35" s="4">
        <v>4.9669999999999996</v>
      </c>
      <c r="J35" s="6" t="s">
        <v>39</v>
      </c>
      <c r="K35" s="4">
        <v>3.0070000000000001</v>
      </c>
      <c r="L35" s="4">
        <v>3.2450000000000001</v>
      </c>
      <c r="M35" s="4">
        <v>2.5840000000000001</v>
      </c>
      <c r="N35" s="4">
        <v>4.4130000000000003</v>
      </c>
      <c r="O35" s="6" t="s">
        <v>39</v>
      </c>
      <c r="P35" s="4">
        <v>19.582999999999998</v>
      </c>
      <c r="Q35" s="4">
        <v>25.713999999999999</v>
      </c>
    </row>
    <row r="36" spans="1:17" x14ac:dyDescent="0.35">
      <c r="A36" s="8"/>
      <c r="B36" s="9" t="s">
        <v>41</v>
      </c>
      <c r="C36" s="9" t="s">
        <v>18</v>
      </c>
      <c r="D36" s="10" t="s">
        <v>22</v>
      </c>
      <c r="E36" s="2">
        <v>1</v>
      </c>
      <c r="F36" s="4">
        <v>169.78299999999999</v>
      </c>
      <c r="G36" s="4">
        <v>183.58199999999999</v>
      </c>
      <c r="H36" s="4">
        <v>83.299000000000007</v>
      </c>
      <c r="I36" s="4">
        <v>113.625</v>
      </c>
      <c r="J36" s="4">
        <v>92.844999999999999</v>
      </c>
      <c r="K36" s="4">
        <v>104.87</v>
      </c>
      <c r="L36" s="4">
        <v>111.28100000000001</v>
      </c>
      <c r="M36" s="4">
        <v>70.807000000000002</v>
      </c>
      <c r="N36" s="4">
        <v>99.492999999999995</v>
      </c>
      <c r="O36" s="4">
        <v>92.835999999999999</v>
      </c>
      <c r="P36" s="4">
        <v>313.846</v>
      </c>
      <c r="Q36" s="4">
        <v>922.97299999999996</v>
      </c>
    </row>
    <row r="37" spans="1:17" x14ac:dyDescent="0.35">
      <c r="A37" s="8"/>
      <c r="B37" s="9"/>
      <c r="C37" s="9"/>
      <c r="D37" s="10"/>
      <c r="E37" s="2">
        <v>8</v>
      </c>
      <c r="F37" s="4">
        <v>171.64400000000001</v>
      </c>
      <c r="G37" s="4">
        <v>178.667</v>
      </c>
      <c r="H37" s="4">
        <v>102.626</v>
      </c>
      <c r="I37" s="4">
        <v>167.35599999999999</v>
      </c>
      <c r="J37" s="4">
        <v>95.105000000000004</v>
      </c>
      <c r="K37" s="4">
        <v>109.66800000000001</v>
      </c>
      <c r="L37" s="4">
        <v>112.343</v>
      </c>
      <c r="M37" s="4">
        <v>89.391000000000005</v>
      </c>
      <c r="N37" s="4">
        <v>147.369</v>
      </c>
      <c r="O37" s="4">
        <v>95.105999999999995</v>
      </c>
      <c r="P37" s="4">
        <v>725.61800000000005</v>
      </c>
      <c r="Q37" s="4">
        <v>1045.7929999999999</v>
      </c>
    </row>
    <row r="38" spans="1:17" x14ac:dyDescent="0.35">
      <c r="A38" s="8"/>
      <c r="B38" s="9" t="s">
        <v>42</v>
      </c>
      <c r="C38" s="9" t="s">
        <v>18</v>
      </c>
      <c r="D38" s="10" t="s">
        <v>22</v>
      </c>
      <c r="E38" s="2">
        <v>1</v>
      </c>
      <c r="F38" s="4">
        <v>132.232</v>
      </c>
      <c r="G38" s="4">
        <v>146.93199999999999</v>
      </c>
      <c r="H38" s="4">
        <v>70.247</v>
      </c>
      <c r="I38" s="4">
        <v>108.33799999999999</v>
      </c>
      <c r="J38" s="4">
        <v>86.929000000000002</v>
      </c>
      <c r="K38" s="4">
        <v>86.713999999999999</v>
      </c>
      <c r="L38" s="4">
        <v>93.152000000000001</v>
      </c>
      <c r="M38" s="4">
        <v>61.713999999999999</v>
      </c>
      <c r="N38" s="4">
        <v>95.182000000000002</v>
      </c>
      <c r="O38" s="4">
        <v>86.783000000000001</v>
      </c>
      <c r="P38" s="4">
        <v>255.27099999999999</v>
      </c>
      <c r="Q38" s="4">
        <v>755.78800000000001</v>
      </c>
    </row>
    <row r="39" spans="1:17" x14ac:dyDescent="0.35">
      <c r="A39" s="8"/>
      <c r="B39" s="9"/>
      <c r="C39" s="9"/>
      <c r="D39" s="10"/>
      <c r="E39" s="2">
        <v>8</v>
      </c>
      <c r="F39" s="4">
        <v>144.22900000000001</v>
      </c>
      <c r="G39" s="4">
        <v>145.51900000000001</v>
      </c>
      <c r="H39" s="4">
        <v>84.497</v>
      </c>
      <c r="I39" s="4">
        <v>147.83099999999999</v>
      </c>
      <c r="J39" s="4">
        <v>90.04</v>
      </c>
      <c r="K39" s="4">
        <v>92.072999999999993</v>
      </c>
      <c r="L39" s="4">
        <v>94.152000000000001</v>
      </c>
      <c r="M39" s="4">
        <v>74.456999999999994</v>
      </c>
      <c r="N39" s="4">
        <v>130.369</v>
      </c>
      <c r="O39" s="4">
        <v>88.632000000000005</v>
      </c>
      <c r="P39" s="4">
        <v>580.66999999999996</v>
      </c>
      <c r="Q39" s="4">
        <v>866.53099999999995</v>
      </c>
    </row>
    <row r="40" spans="1:17" x14ac:dyDescent="0.35">
      <c r="A40" s="8"/>
      <c r="B40" s="9" t="s">
        <v>43</v>
      </c>
      <c r="C40" s="9" t="s">
        <v>27</v>
      </c>
      <c r="D40" s="10" t="s">
        <v>44</v>
      </c>
      <c r="E40" s="2">
        <v>1</v>
      </c>
      <c r="F40" s="4">
        <v>49.676000000000002</v>
      </c>
      <c r="G40" s="4">
        <v>53.326000000000001</v>
      </c>
      <c r="H40" s="4">
        <v>25.687000000000001</v>
      </c>
      <c r="I40" s="4">
        <v>41.323999999999998</v>
      </c>
      <c r="J40" s="4">
        <v>20.745000000000001</v>
      </c>
      <c r="K40" s="4">
        <v>31.783000000000001</v>
      </c>
      <c r="L40" s="4">
        <v>33.649000000000001</v>
      </c>
      <c r="M40" s="4">
        <v>22.579000000000001</v>
      </c>
      <c r="N40" s="4">
        <v>36.704999999999998</v>
      </c>
      <c r="O40" s="4">
        <v>20.725000000000001</v>
      </c>
      <c r="P40" s="4">
        <v>123.821</v>
      </c>
      <c r="Q40" s="4">
        <v>284.30900000000003</v>
      </c>
    </row>
    <row r="41" spans="1:17" x14ac:dyDescent="0.35">
      <c r="A41" s="8"/>
      <c r="B41" s="9"/>
      <c r="C41" s="9"/>
      <c r="D41" s="10"/>
      <c r="E41" s="2">
        <v>8</v>
      </c>
      <c r="F41" s="4">
        <v>51.466000000000001</v>
      </c>
      <c r="G41" s="4">
        <v>53.530999999999999</v>
      </c>
      <c r="H41" s="4">
        <v>29.105</v>
      </c>
      <c r="I41" s="4">
        <v>49.970999999999997</v>
      </c>
      <c r="J41" s="4">
        <v>21.239000000000001</v>
      </c>
      <c r="K41" s="4">
        <v>33.206000000000003</v>
      </c>
      <c r="L41" s="4">
        <v>33.722999999999999</v>
      </c>
      <c r="M41" s="4">
        <v>25.58</v>
      </c>
      <c r="N41" s="4">
        <v>44.274000000000001</v>
      </c>
      <c r="O41" s="4">
        <v>21.24</v>
      </c>
      <c r="P41" s="4">
        <v>254.745</v>
      </c>
      <c r="Q41" s="4">
        <v>315.42899999999997</v>
      </c>
    </row>
    <row r="42" spans="1:17" x14ac:dyDescent="0.35">
      <c r="A42" s="8"/>
      <c r="B42" s="9" t="s">
        <v>45</v>
      </c>
      <c r="C42" s="9" t="s">
        <v>32</v>
      </c>
      <c r="D42" s="10" t="s">
        <v>44</v>
      </c>
      <c r="E42" s="2">
        <v>1</v>
      </c>
      <c r="F42" s="4">
        <v>49.795999999999999</v>
      </c>
      <c r="G42" s="4">
        <v>54.075000000000003</v>
      </c>
      <c r="H42" s="4">
        <v>25.718</v>
      </c>
      <c r="I42" s="4">
        <v>41.406999999999996</v>
      </c>
      <c r="J42" s="4">
        <v>20.812000000000001</v>
      </c>
      <c r="K42" s="4">
        <v>31.89</v>
      </c>
      <c r="L42" s="4">
        <v>33.594999999999999</v>
      </c>
      <c r="M42" s="4">
        <v>22.565000000000001</v>
      </c>
      <c r="N42" s="4">
        <v>36.838999999999999</v>
      </c>
      <c r="O42" s="4">
        <v>20.803000000000001</v>
      </c>
      <c r="P42" s="4">
        <v>122.364</v>
      </c>
      <c r="Q42" s="4">
        <v>281.83300000000003</v>
      </c>
    </row>
    <row r="43" spans="1:17" x14ac:dyDescent="0.35">
      <c r="A43" s="8"/>
      <c r="B43" s="9"/>
      <c r="C43" s="9"/>
      <c r="D43" s="10"/>
      <c r="E43" s="2">
        <v>8</v>
      </c>
      <c r="F43" s="4">
        <v>51.53</v>
      </c>
      <c r="G43" s="4">
        <v>54.219000000000001</v>
      </c>
      <c r="H43" s="4">
        <v>29.148</v>
      </c>
      <c r="I43" s="4">
        <v>50.140999999999998</v>
      </c>
      <c r="J43" s="4">
        <v>21.219000000000001</v>
      </c>
      <c r="K43" s="4">
        <v>33.238</v>
      </c>
      <c r="L43" s="4">
        <v>33.792999999999999</v>
      </c>
      <c r="M43" s="4">
        <v>25.629000000000001</v>
      </c>
      <c r="N43" s="4">
        <v>44.417999999999999</v>
      </c>
      <c r="O43" s="4">
        <v>21.228999999999999</v>
      </c>
      <c r="P43" s="4">
        <v>253.81</v>
      </c>
      <c r="Q43" s="4">
        <v>317.25799999999998</v>
      </c>
    </row>
    <row r="44" spans="1:17" x14ac:dyDescent="0.35">
      <c r="A44" s="8"/>
      <c r="B44" s="9" t="s">
        <v>46</v>
      </c>
      <c r="C44" s="9" t="s">
        <v>27</v>
      </c>
      <c r="D44" s="10" t="s">
        <v>44</v>
      </c>
      <c r="E44" s="2">
        <v>1</v>
      </c>
      <c r="F44" s="4">
        <v>23.916</v>
      </c>
      <c r="G44" s="4">
        <v>25.344000000000001</v>
      </c>
      <c r="H44" s="4">
        <v>12.077999999999999</v>
      </c>
      <c r="I44" s="4">
        <v>20.457999999999998</v>
      </c>
      <c r="J44" s="4">
        <v>10.391999999999999</v>
      </c>
      <c r="K44" s="4">
        <v>15.164</v>
      </c>
      <c r="L44" s="4">
        <v>15.599</v>
      </c>
      <c r="M44" s="4">
        <v>10.59</v>
      </c>
      <c r="N44" s="4">
        <v>18.189</v>
      </c>
      <c r="O44" s="4">
        <v>10.398999999999999</v>
      </c>
      <c r="P44" s="4">
        <v>62.686999999999998</v>
      </c>
      <c r="Q44" s="4">
        <v>136.83199999999999</v>
      </c>
    </row>
    <row r="45" spans="1:17" x14ac:dyDescent="0.35">
      <c r="A45" s="8"/>
      <c r="B45" s="9"/>
      <c r="C45" s="9"/>
      <c r="D45" s="10"/>
      <c r="E45" s="2">
        <v>8</v>
      </c>
      <c r="F45" s="4">
        <v>24.79</v>
      </c>
      <c r="G45" s="4">
        <v>25.236999999999998</v>
      </c>
      <c r="H45" s="4">
        <v>13.369</v>
      </c>
      <c r="I45" s="4">
        <v>24.927</v>
      </c>
      <c r="J45" s="4">
        <v>10.371</v>
      </c>
      <c r="K45" s="4">
        <v>15.471</v>
      </c>
      <c r="L45" s="4">
        <v>15.701000000000001</v>
      </c>
      <c r="M45" s="4">
        <v>11.753</v>
      </c>
      <c r="N45" s="4">
        <v>22.009</v>
      </c>
      <c r="O45" s="4">
        <v>10.397</v>
      </c>
      <c r="P45" s="4">
        <v>123.02500000000001</v>
      </c>
      <c r="Q45" s="4">
        <v>150.24700000000001</v>
      </c>
    </row>
    <row r="46" spans="1:17" x14ac:dyDescent="0.35">
      <c r="A46" s="8"/>
      <c r="B46" s="9" t="s">
        <v>47</v>
      </c>
      <c r="C46" s="9" t="s">
        <v>27</v>
      </c>
      <c r="D46" s="10" t="s">
        <v>22</v>
      </c>
      <c r="E46" s="2">
        <v>1</v>
      </c>
      <c r="F46" s="4">
        <v>191.80500000000001</v>
      </c>
      <c r="G46" s="4">
        <v>203.75</v>
      </c>
      <c r="H46" s="4">
        <v>91.727000000000004</v>
      </c>
      <c r="I46" s="4">
        <v>140.39699999999999</v>
      </c>
      <c r="J46" s="4">
        <v>111.831</v>
      </c>
      <c r="K46" s="4">
        <v>116.76300000000001</v>
      </c>
      <c r="L46" s="4">
        <v>124.43899999999999</v>
      </c>
      <c r="M46" s="4">
        <v>80.521000000000001</v>
      </c>
      <c r="N46" s="4">
        <v>122.96</v>
      </c>
      <c r="O46" s="4">
        <v>111.68</v>
      </c>
      <c r="P46" s="4">
        <v>336.24299999999999</v>
      </c>
      <c r="Q46" s="4">
        <v>1002.297</v>
      </c>
    </row>
    <row r="47" spans="1:17" x14ac:dyDescent="0.35">
      <c r="A47" s="8"/>
      <c r="B47" s="9"/>
      <c r="C47" s="9"/>
      <c r="D47" s="10"/>
      <c r="E47" s="2">
        <v>8</v>
      </c>
      <c r="F47" s="4">
        <v>189.31299999999999</v>
      </c>
      <c r="G47" s="4">
        <v>199.232</v>
      </c>
      <c r="H47" s="4">
        <v>108.08799999999999</v>
      </c>
      <c r="I47" s="4">
        <v>185.89699999999999</v>
      </c>
      <c r="J47" s="4">
        <v>116.718</v>
      </c>
      <c r="K47" s="4">
        <v>122.11799999999999</v>
      </c>
      <c r="L47" s="4">
        <v>125.15</v>
      </c>
      <c r="M47" s="4">
        <v>95.051000000000002</v>
      </c>
      <c r="N47" s="4">
        <v>163.477</v>
      </c>
      <c r="O47" s="4">
        <v>116.767</v>
      </c>
      <c r="P47" s="4">
        <v>766.75900000000001</v>
      </c>
      <c r="Q47" s="4">
        <v>1136.682</v>
      </c>
    </row>
    <row r="48" spans="1:17" x14ac:dyDescent="0.35">
      <c r="A48" s="8"/>
      <c r="B48" s="9" t="s">
        <v>48</v>
      </c>
      <c r="C48" s="9" t="s">
        <v>27</v>
      </c>
      <c r="D48" s="10" t="s">
        <v>44</v>
      </c>
      <c r="E48" s="2">
        <v>1</v>
      </c>
      <c r="F48" s="4">
        <v>27.76</v>
      </c>
      <c r="G48" s="4">
        <v>28.911000000000001</v>
      </c>
      <c r="H48" s="4">
        <v>13.077</v>
      </c>
      <c r="I48" s="4">
        <v>21.643000000000001</v>
      </c>
      <c r="J48" s="4">
        <v>9.0350000000000001</v>
      </c>
      <c r="K48" s="4">
        <v>17.577000000000002</v>
      </c>
      <c r="L48" s="4">
        <v>17.914999999999999</v>
      </c>
      <c r="M48" s="4">
        <v>11.617000000000001</v>
      </c>
      <c r="N48" s="4">
        <v>19.37</v>
      </c>
      <c r="O48" s="4">
        <v>8.9949999999999992</v>
      </c>
      <c r="P48" s="4">
        <v>44.685000000000002</v>
      </c>
      <c r="Q48" s="4">
        <v>152.21700000000001</v>
      </c>
    </row>
    <row r="49" spans="1:17" x14ac:dyDescent="0.35">
      <c r="A49" s="8"/>
      <c r="B49" s="9"/>
      <c r="C49" s="9"/>
      <c r="D49" s="10"/>
      <c r="E49" s="2">
        <v>8</v>
      </c>
      <c r="F49" s="4">
        <v>28.928999999999998</v>
      </c>
      <c r="G49" s="4">
        <v>28.55</v>
      </c>
      <c r="H49" s="4">
        <v>14.946999999999999</v>
      </c>
      <c r="I49" s="4">
        <v>27.443000000000001</v>
      </c>
      <c r="J49" s="4">
        <v>9.4480000000000004</v>
      </c>
      <c r="K49" s="4">
        <v>17.672000000000001</v>
      </c>
      <c r="L49" s="4">
        <v>17.841999999999999</v>
      </c>
      <c r="M49" s="4">
        <v>13.146000000000001</v>
      </c>
      <c r="N49" s="4">
        <v>24.225999999999999</v>
      </c>
      <c r="O49" s="4">
        <v>9.0820000000000007</v>
      </c>
      <c r="P49" s="4">
        <v>127.676</v>
      </c>
      <c r="Q49" s="4">
        <v>158.69999999999999</v>
      </c>
    </row>
    <row r="50" spans="1:17" x14ac:dyDescent="0.35">
      <c r="A50" s="8"/>
      <c r="B50" s="9" t="s">
        <v>49</v>
      </c>
      <c r="C50" s="9" t="s">
        <v>27</v>
      </c>
      <c r="D50" s="10" t="s">
        <v>50</v>
      </c>
      <c r="E50" s="2">
        <v>1</v>
      </c>
      <c r="F50" s="4">
        <v>5189.8980000000001</v>
      </c>
      <c r="G50" s="4">
        <v>9049.2780000000002</v>
      </c>
      <c r="H50" s="4">
        <v>1243.3399999999999</v>
      </c>
      <c r="I50" s="4">
        <v>1215.7760000000001</v>
      </c>
      <c r="J50" s="4">
        <v>358.45499999999998</v>
      </c>
      <c r="K50" s="4">
        <v>4274.107</v>
      </c>
      <c r="L50" s="4">
        <v>6678.69</v>
      </c>
      <c r="M50" s="4">
        <v>785.92100000000005</v>
      </c>
      <c r="N50" s="4">
        <v>819.54100000000005</v>
      </c>
      <c r="O50" s="4">
        <v>323.291</v>
      </c>
      <c r="P50" s="4">
        <v>1122.664</v>
      </c>
      <c r="Q50" s="4">
        <v>11530.225</v>
      </c>
    </row>
    <row r="51" spans="1:17" x14ac:dyDescent="0.35">
      <c r="A51" s="8"/>
      <c r="B51" s="9"/>
      <c r="C51" s="9"/>
      <c r="D51" s="10"/>
      <c r="E51" s="2">
        <v>8</v>
      </c>
      <c r="F51" s="4">
        <v>12031.206</v>
      </c>
      <c r="G51" s="4">
        <v>10708.362999999999</v>
      </c>
      <c r="H51" s="4">
        <v>3243.0929999999998</v>
      </c>
      <c r="I51" s="4">
        <v>2987.38</v>
      </c>
      <c r="J51" s="4">
        <v>646.38499999999999</v>
      </c>
      <c r="K51" s="4">
        <v>7543.7539999999999</v>
      </c>
      <c r="L51" s="4">
        <v>5998.2190000000001</v>
      </c>
      <c r="M51" s="4">
        <v>2700.24</v>
      </c>
      <c r="N51" s="4">
        <v>2439.4090000000001</v>
      </c>
      <c r="O51" s="4">
        <v>646.96</v>
      </c>
      <c r="P51" s="4">
        <v>8714.6779999999999</v>
      </c>
      <c r="Q51" s="4">
        <v>16946.204000000002</v>
      </c>
    </row>
    <row r="52" spans="1:17" x14ac:dyDescent="0.35">
      <c r="A52" s="8"/>
      <c r="B52" s="9" t="s">
        <v>51</v>
      </c>
      <c r="C52" s="9" t="s">
        <v>27</v>
      </c>
      <c r="D52" s="10" t="s">
        <v>52</v>
      </c>
      <c r="E52" s="2">
        <v>1</v>
      </c>
      <c r="F52" s="4">
        <v>2003.94</v>
      </c>
      <c r="G52" s="4">
        <v>2911.7020000000002</v>
      </c>
      <c r="H52" s="4">
        <v>726.93799999999999</v>
      </c>
      <c r="I52" s="4">
        <v>886.36599999999999</v>
      </c>
      <c r="J52" s="4">
        <v>276.74400000000003</v>
      </c>
      <c r="K52" s="4">
        <v>1340.92</v>
      </c>
      <c r="L52" s="4">
        <v>1741.2439999999999</v>
      </c>
      <c r="M52" s="4">
        <v>504.40600000000001</v>
      </c>
      <c r="N52" s="4">
        <v>595.76800000000003</v>
      </c>
      <c r="O52" s="4">
        <v>246.44800000000001</v>
      </c>
      <c r="P52" s="4">
        <v>577.91499999999996</v>
      </c>
      <c r="Q52" s="4">
        <v>7042.8940000000002</v>
      </c>
    </row>
    <row r="53" spans="1:17" x14ac:dyDescent="0.35">
      <c r="A53" s="8"/>
      <c r="B53" s="9"/>
      <c r="C53" s="9"/>
      <c r="D53" s="10"/>
      <c r="E53" s="2">
        <v>8</v>
      </c>
      <c r="F53" s="4">
        <v>2963.0450000000001</v>
      </c>
      <c r="G53" s="4">
        <v>2273.1979999999999</v>
      </c>
      <c r="H53" s="4">
        <v>1373.9110000000001</v>
      </c>
      <c r="I53" s="4">
        <v>1825.789</v>
      </c>
      <c r="J53" s="4">
        <v>337.22699999999998</v>
      </c>
      <c r="K53" s="4">
        <v>1677.5709999999999</v>
      </c>
      <c r="L53" s="4">
        <v>1575.5650000000001</v>
      </c>
      <c r="M53" s="4">
        <v>1117.1790000000001</v>
      </c>
      <c r="N53" s="4">
        <v>1546.614</v>
      </c>
      <c r="O53" s="4">
        <v>337.209</v>
      </c>
      <c r="P53" s="4">
        <v>5139.6009999999997</v>
      </c>
      <c r="Q53" s="4">
        <v>8499.1630000000005</v>
      </c>
    </row>
    <row r="54" spans="1:17" x14ac:dyDescent="0.35">
      <c r="A54" s="8"/>
      <c r="B54" s="9" t="s">
        <v>53</v>
      </c>
      <c r="C54" s="9" t="s">
        <v>27</v>
      </c>
      <c r="D54" s="10" t="s">
        <v>22</v>
      </c>
      <c r="E54" s="2">
        <v>1</v>
      </c>
      <c r="F54" s="4">
        <v>1379.9649999999999</v>
      </c>
      <c r="G54" s="4">
        <v>1637.0050000000001</v>
      </c>
      <c r="H54" s="4">
        <v>500.3</v>
      </c>
      <c r="I54" s="4">
        <v>667.29300000000001</v>
      </c>
      <c r="J54" s="4">
        <v>185.654</v>
      </c>
      <c r="K54" s="4">
        <v>842.39300000000003</v>
      </c>
      <c r="L54" s="4">
        <v>923.404</v>
      </c>
      <c r="M54" s="4">
        <v>387.35500000000002</v>
      </c>
      <c r="N54" s="4">
        <v>466.21800000000002</v>
      </c>
      <c r="O54" s="4">
        <v>188.6</v>
      </c>
      <c r="P54" s="4">
        <v>813.38</v>
      </c>
      <c r="Q54" s="4">
        <v>4124.6959999999999</v>
      </c>
    </row>
    <row r="55" spans="1:17" x14ac:dyDescent="0.35">
      <c r="A55" s="8"/>
      <c r="B55" s="9"/>
      <c r="C55" s="9"/>
      <c r="D55" s="10"/>
      <c r="E55" s="2">
        <v>8</v>
      </c>
      <c r="F55" s="4">
        <v>1281.8240000000001</v>
      </c>
      <c r="G55" s="4">
        <v>1049.1189999999999</v>
      </c>
      <c r="H55" s="4">
        <v>752.01</v>
      </c>
      <c r="I55" s="4">
        <v>1054.0239999999999</v>
      </c>
      <c r="J55" s="4">
        <v>205.31100000000001</v>
      </c>
      <c r="K55" s="4">
        <v>806.69899999999996</v>
      </c>
      <c r="L55" s="4">
        <v>809.32600000000002</v>
      </c>
      <c r="M55" s="4">
        <v>624.31899999999996</v>
      </c>
      <c r="N55" s="4">
        <v>878.60299999999995</v>
      </c>
      <c r="O55" s="4">
        <v>205.35400000000001</v>
      </c>
      <c r="P55" s="4">
        <v>2951.8159999999998</v>
      </c>
      <c r="Q55" s="4">
        <v>4223.2569999999996</v>
      </c>
    </row>
    <row r="56" spans="1:17" x14ac:dyDescent="0.35">
      <c r="A56" s="8"/>
      <c r="B56" s="9" t="s">
        <v>54</v>
      </c>
      <c r="C56" s="9" t="s">
        <v>18</v>
      </c>
      <c r="D56" s="10" t="s">
        <v>22</v>
      </c>
      <c r="E56" s="2">
        <v>1</v>
      </c>
      <c r="F56" s="4">
        <v>427.43</v>
      </c>
      <c r="G56" s="4">
        <v>472.25099999999998</v>
      </c>
      <c r="H56" s="4">
        <v>210.785</v>
      </c>
      <c r="I56" s="4">
        <v>314.62400000000002</v>
      </c>
      <c r="J56" s="4">
        <v>115.13800000000001</v>
      </c>
      <c r="K56" s="4">
        <v>274.79300000000001</v>
      </c>
      <c r="L56" s="4">
        <v>290.60599999999999</v>
      </c>
      <c r="M56" s="4">
        <v>182.85900000000001</v>
      </c>
      <c r="N56" s="4">
        <v>267.44299999999998</v>
      </c>
      <c r="O56" s="4">
        <v>115.099</v>
      </c>
      <c r="P56" s="4">
        <v>650.11199999999997</v>
      </c>
      <c r="Q56" s="4">
        <v>2174.9780000000001</v>
      </c>
    </row>
    <row r="57" spans="1:17" x14ac:dyDescent="0.35">
      <c r="A57" s="8"/>
      <c r="B57" s="9"/>
      <c r="C57" s="9"/>
      <c r="D57" s="10"/>
      <c r="E57" s="2">
        <v>8</v>
      </c>
      <c r="F57" s="4">
        <v>415.57900000000001</v>
      </c>
      <c r="G57" s="4">
        <v>406.80500000000001</v>
      </c>
      <c r="H57" s="4">
        <v>241.27699999999999</v>
      </c>
      <c r="I57" s="4">
        <v>452.41199999999998</v>
      </c>
      <c r="J57" s="4">
        <v>120.761</v>
      </c>
      <c r="K57" s="4">
        <v>264.80599999999998</v>
      </c>
      <c r="L57" s="4">
        <v>274.62</v>
      </c>
      <c r="M57" s="4">
        <v>209.55099999999999</v>
      </c>
      <c r="N57" s="4">
        <v>390.85599999999999</v>
      </c>
      <c r="O57" s="4">
        <v>120.727</v>
      </c>
      <c r="P57" s="4">
        <v>1521.5809999999999</v>
      </c>
      <c r="Q57" s="4">
        <v>2153.0720000000001</v>
      </c>
    </row>
    <row r="58" spans="1:17" x14ac:dyDescent="0.35">
      <c r="A58" s="8"/>
      <c r="B58" s="9" t="s">
        <v>55</v>
      </c>
      <c r="C58" s="9" t="s">
        <v>27</v>
      </c>
      <c r="D58" s="10" t="s">
        <v>22</v>
      </c>
      <c r="E58" s="2">
        <v>1</v>
      </c>
      <c r="F58" s="4">
        <v>423.32600000000002</v>
      </c>
      <c r="G58" s="4">
        <v>457.55900000000003</v>
      </c>
      <c r="H58" s="4">
        <v>209.89599999999999</v>
      </c>
      <c r="I58" s="4">
        <v>315.14800000000002</v>
      </c>
      <c r="J58" s="4">
        <v>103.48</v>
      </c>
      <c r="K58" s="4">
        <v>272.08699999999999</v>
      </c>
      <c r="L58" s="4">
        <v>281.08300000000003</v>
      </c>
      <c r="M58" s="4">
        <v>181.76300000000001</v>
      </c>
      <c r="N58" s="4">
        <v>266.14299999999997</v>
      </c>
      <c r="O58" s="4">
        <v>103.77200000000001</v>
      </c>
      <c r="P58" s="4">
        <v>657.03300000000002</v>
      </c>
      <c r="Q58" s="4">
        <v>2136.5920000000001</v>
      </c>
    </row>
    <row r="59" spans="1:17" x14ac:dyDescent="0.35">
      <c r="A59" s="8"/>
      <c r="B59" s="9"/>
      <c r="C59" s="9"/>
      <c r="D59" s="10"/>
      <c r="E59" s="2">
        <v>8</v>
      </c>
      <c r="F59" s="4">
        <v>395.64600000000002</v>
      </c>
      <c r="G59" s="4">
        <v>403.70400000000001</v>
      </c>
      <c r="H59" s="4">
        <v>240.339</v>
      </c>
      <c r="I59" s="4">
        <v>449.20600000000002</v>
      </c>
      <c r="J59" s="4">
        <v>107.866</v>
      </c>
      <c r="K59" s="4">
        <v>259.62200000000001</v>
      </c>
      <c r="L59" s="4">
        <v>272.21300000000002</v>
      </c>
      <c r="M59" s="4">
        <v>208.77500000000001</v>
      </c>
      <c r="N59" s="4">
        <v>389.44299999999998</v>
      </c>
      <c r="O59" s="4">
        <v>107.866</v>
      </c>
      <c r="P59" s="4">
        <v>1512.4659999999999</v>
      </c>
      <c r="Q59" s="4">
        <v>2178.212</v>
      </c>
    </row>
    <row r="60" spans="1:17" x14ac:dyDescent="0.35">
      <c r="A60" s="8"/>
      <c r="B60" s="9" t="s">
        <v>56</v>
      </c>
      <c r="C60" s="9" t="s">
        <v>18</v>
      </c>
      <c r="D60" s="10" t="s">
        <v>22</v>
      </c>
      <c r="E60" s="2">
        <v>1</v>
      </c>
      <c r="F60" s="4">
        <v>475.44</v>
      </c>
      <c r="G60" s="4">
        <v>413.16500000000002</v>
      </c>
      <c r="H60" s="4">
        <v>196.82</v>
      </c>
      <c r="I60" s="4">
        <v>273.06099999999998</v>
      </c>
      <c r="J60" s="4">
        <v>72.626000000000005</v>
      </c>
      <c r="K60" s="4">
        <v>310.62599999999998</v>
      </c>
      <c r="L60" s="4">
        <v>322.70999999999998</v>
      </c>
      <c r="M60" s="4">
        <v>172.15100000000001</v>
      </c>
      <c r="N60" s="4">
        <v>231.49100000000001</v>
      </c>
      <c r="O60" s="4">
        <v>72.584999999999994</v>
      </c>
      <c r="P60" s="4">
        <v>450.43599999999998</v>
      </c>
      <c r="Q60" s="4">
        <v>2187.3359999999998</v>
      </c>
    </row>
    <row r="61" spans="1:17" x14ac:dyDescent="0.35">
      <c r="A61" s="8"/>
      <c r="B61" s="9"/>
      <c r="C61" s="9"/>
      <c r="D61" s="10"/>
      <c r="E61" s="2">
        <v>8</v>
      </c>
      <c r="F61" s="4">
        <v>516.92200000000003</v>
      </c>
      <c r="G61" s="4">
        <v>479.64600000000002</v>
      </c>
      <c r="H61" s="4">
        <v>237.91399999999999</v>
      </c>
      <c r="I61" s="4">
        <v>444.99900000000002</v>
      </c>
      <c r="J61" s="4">
        <v>74.988</v>
      </c>
      <c r="K61" s="4">
        <v>334.07299999999998</v>
      </c>
      <c r="L61" s="4">
        <v>332.35</v>
      </c>
      <c r="M61" s="4">
        <v>205.9</v>
      </c>
      <c r="N61" s="4">
        <v>371.58800000000002</v>
      </c>
      <c r="O61" s="4">
        <v>74.918999999999997</v>
      </c>
      <c r="P61" s="4">
        <v>1369.126</v>
      </c>
      <c r="Q61" s="4">
        <v>1969.6</v>
      </c>
    </row>
    <row r="62" spans="1:17" x14ac:dyDescent="0.35">
      <c r="A62" s="8"/>
      <c r="B62" s="9" t="s">
        <v>57</v>
      </c>
      <c r="C62" s="9" t="s">
        <v>32</v>
      </c>
      <c r="D62" s="10" t="s">
        <v>22</v>
      </c>
      <c r="E62" s="2">
        <v>1</v>
      </c>
      <c r="F62" s="4">
        <v>598.71900000000005</v>
      </c>
      <c r="G62" s="4">
        <v>566.81899999999996</v>
      </c>
      <c r="H62" s="4">
        <v>241.80199999999999</v>
      </c>
      <c r="I62" s="4">
        <v>316.93900000000002</v>
      </c>
      <c r="J62" s="4">
        <v>89.191000000000003</v>
      </c>
      <c r="K62" s="4">
        <v>405.81700000000001</v>
      </c>
      <c r="L62" s="4">
        <v>449.14800000000002</v>
      </c>
      <c r="M62" s="4">
        <v>209.01</v>
      </c>
      <c r="N62" s="4">
        <v>270.86399999999998</v>
      </c>
      <c r="O62" s="4">
        <v>89.225999999999999</v>
      </c>
      <c r="P62" s="4">
        <v>527.173</v>
      </c>
      <c r="Q62" s="4">
        <v>2591.779</v>
      </c>
    </row>
    <row r="63" spans="1:17" x14ac:dyDescent="0.35">
      <c r="A63" s="8"/>
      <c r="B63" s="9"/>
      <c r="C63" s="9"/>
      <c r="D63" s="10"/>
      <c r="E63" s="2">
        <v>8</v>
      </c>
      <c r="F63" s="4">
        <v>683.39800000000002</v>
      </c>
      <c r="G63" s="4">
        <v>585.33199999999999</v>
      </c>
      <c r="H63" s="4">
        <v>317.36700000000002</v>
      </c>
      <c r="I63" s="4">
        <v>553.36599999999999</v>
      </c>
      <c r="J63" s="4">
        <v>92.948999999999998</v>
      </c>
      <c r="K63" s="4">
        <v>437.423</v>
      </c>
      <c r="L63" s="4">
        <v>446.44499999999999</v>
      </c>
      <c r="M63" s="4">
        <v>277.07100000000003</v>
      </c>
      <c r="N63" s="4">
        <v>473.67599999999999</v>
      </c>
      <c r="O63" s="4">
        <v>93.034999999999997</v>
      </c>
      <c r="P63" s="4">
        <v>1615.845</v>
      </c>
      <c r="Q63" s="4">
        <v>2571.701</v>
      </c>
    </row>
    <row r="64" spans="1:17" x14ac:dyDescent="0.35">
      <c r="A64" s="8"/>
      <c r="B64" s="9" t="s">
        <v>58</v>
      </c>
      <c r="C64" s="9" t="s">
        <v>27</v>
      </c>
      <c r="D64" s="10" t="s">
        <v>22</v>
      </c>
      <c r="E64" s="2">
        <v>1</v>
      </c>
      <c r="F64" s="4">
        <v>326.42899999999997</v>
      </c>
      <c r="G64" s="4">
        <v>351.13200000000001</v>
      </c>
      <c r="H64" s="4">
        <v>161.178</v>
      </c>
      <c r="I64" s="4">
        <v>222.23699999999999</v>
      </c>
      <c r="J64" s="4">
        <v>57.472999999999999</v>
      </c>
      <c r="K64" s="4">
        <v>211.643</v>
      </c>
      <c r="L64" s="4">
        <v>223.352</v>
      </c>
      <c r="M64" s="4">
        <v>135.17400000000001</v>
      </c>
      <c r="N64" s="4">
        <v>195.32300000000001</v>
      </c>
      <c r="O64" s="4">
        <v>57.573999999999998</v>
      </c>
      <c r="P64" s="4">
        <v>412.64600000000002</v>
      </c>
      <c r="Q64" s="4">
        <v>1652.528</v>
      </c>
    </row>
    <row r="65" spans="1:17" x14ac:dyDescent="0.35">
      <c r="A65" s="8"/>
      <c r="B65" s="9"/>
      <c r="C65" s="9"/>
      <c r="D65" s="10"/>
      <c r="E65" s="2">
        <v>8</v>
      </c>
      <c r="F65" s="4">
        <v>298.08199999999999</v>
      </c>
      <c r="G65" s="4">
        <v>299.04000000000002</v>
      </c>
      <c r="H65" s="4">
        <v>181.78399999999999</v>
      </c>
      <c r="I65" s="4">
        <v>330.79700000000003</v>
      </c>
      <c r="J65" s="4">
        <v>59.280999999999999</v>
      </c>
      <c r="K65" s="4">
        <v>208.95400000000001</v>
      </c>
      <c r="L65" s="4">
        <v>220.11500000000001</v>
      </c>
      <c r="M65" s="4">
        <v>156.46600000000001</v>
      </c>
      <c r="N65" s="4">
        <v>284.565</v>
      </c>
      <c r="O65" s="4">
        <v>58.728000000000002</v>
      </c>
      <c r="P65" s="4">
        <v>1052.8119999999999</v>
      </c>
      <c r="Q65" s="4">
        <v>1660.1880000000001</v>
      </c>
    </row>
    <row r="66" spans="1:17" x14ac:dyDescent="0.35">
      <c r="A66" s="8"/>
      <c r="B66" s="9" t="s">
        <v>59</v>
      </c>
      <c r="C66" s="9" t="s">
        <v>27</v>
      </c>
      <c r="D66" s="10" t="s">
        <v>22</v>
      </c>
      <c r="E66" s="2">
        <v>1</v>
      </c>
      <c r="F66" s="4">
        <v>580.14400000000001</v>
      </c>
      <c r="G66" s="4">
        <v>577.74699999999996</v>
      </c>
      <c r="H66" s="4">
        <v>239.92</v>
      </c>
      <c r="I66" s="4">
        <v>312.66000000000003</v>
      </c>
      <c r="J66" s="4">
        <v>80.361999999999995</v>
      </c>
      <c r="K66" s="4">
        <v>380.34399999999999</v>
      </c>
      <c r="L66" s="4">
        <v>395.767</v>
      </c>
      <c r="M66" s="4">
        <v>207.94</v>
      </c>
      <c r="N66" s="4">
        <v>265.74900000000002</v>
      </c>
      <c r="O66" s="4">
        <v>79.766000000000005</v>
      </c>
      <c r="P66" s="4">
        <v>540.17499999999995</v>
      </c>
      <c r="Q66" s="4">
        <v>2649.88</v>
      </c>
    </row>
    <row r="67" spans="1:17" x14ac:dyDescent="0.35">
      <c r="A67" s="8"/>
      <c r="B67" s="9"/>
      <c r="C67" s="9"/>
      <c r="D67" s="10"/>
      <c r="E67" s="2">
        <v>8</v>
      </c>
      <c r="F67" s="4">
        <v>510.36599999999999</v>
      </c>
      <c r="G67" s="4">
        <v>446.75599999999997</v>
      </c>
      <c r="H67" s="4">
        <v>312.02800000000002</v>
      </c>
      <c r="I67" s="4">
        <v>552.30700000000002</v>
      </c>
      <c r="J67" s="4">
        <v>83.43</v>
      </c>
      <c r="K67" s="4">
        <v>354.02600000000001</v>
      </c>
      <c r="L67" s="4">
        <v>353.11500000000001</v>
      </c>
      <c r="M67" s="4">
        <v>273.33300000000003</v>
      </c>
      <c r="N67" s="4">
        <v>471.238</v>
      </c>
      <c r="O67" s="4">
        <v>83.441000000000003</v>
      </c>
      <c r="P67" s="4">
        <v>1560.9349999999999</v>
      </c>
      <c r="Q67" s="4">
        <v>2516.5909999999999</v>
      </c>
    </row>
    <row r="68" spans="1:17" x14ac:dyDescent="0.35">
      <c r="A68" s="8"/>
      <c r="B68" s="9" t="s">
        <v>60</v>
      </c>
      <c r="C68" s="9" t="s">
        <v>27</v>
      </c>
      <c r="D68" s="10" t="s">
        <v>22</v>
      </c>
      <c r="E68" s="2">
        <v>1</v>
      </c>
      <c r="F68" s="4">
        <v>67.316999999999993</v>
      </c>
      <c r="G68" s="4">
        <v>73.394000000000005</v>
      </c>
      <c r="H68" s="4">
        <v>37.442</v>
      </c>
      <c r="I68" s="4">
        <v>65.623000000000005</v>
      </c>
      <c r="J68" s="4">
        <v>28.96</v>
      </c>
      <c r="K68" s="4">
        <v>43.625999999999998</v>
      </c>
      <c r="L68" s="4">
        <v>46.460999999999999</v>
      </c>
      <c r="M68" s="4">
        <v>32.677</v>
      </c>
      <c r="N68" s="4">
        <v>57.764000000000003</v>
      </c>
      <c r="O68" s="4">
        <v>28.943000000000001</v>
      </c>
      <c r="P68" s="4">
        <v>177.49799999999999</v>
      </c>
      <c r="Q68" s="4">
        <v>395.41</v>
      </c>
    </row>
    <row r="69" spans="1:17" x14ac:dyDescent="0.35">
      <c r="A69" s="8"/>
      <c r="B69" s="9"/>
      <c r="C69" s="9"/>
      <c r="D69" s="10"/>
      <c r="E69" s="2">
        <v>8</v>
      </c>
      <c r="F69" s="4">
        <v>74.730999999999995</v>
      </c>
      <c r="G69" s="4">
        <v>74.930000000000007</v>
      </c>
      <c r="H69" s="4">
        <v>41.326000000000001</v>
      </c>
      <c r="I69" s="4">
        <v>83.805000000000007</v>
      </c>
      <c r="J69" s="4">
        <v>30.152999999999999</v>
      </c>
      <c r="K69" s="4">
        <v>46.72</v>
      </c>
      <c r="L69" s="4">
        <v>46.369</v>
      </c>
      <c r="M69" s="4">
        <v>36.393999999999998</v>
      </c>
      <c r="N69" s="4">
        <v>73.680000000000007</v>
      </c>
      <c r="O69" s="4">
        <v>30.164999999999999</v>
      </c>
      <c r="P69" s="4">
        <v>333.72800000000001</v>
      </c>
      <c r="Q69" s="4">
        <v>432.89499999999998</v>
      </c>
    </row>
    <row r="70" spans="1:17" x14ac:dyDescent="0.35">
      <c r="A70" s="8"/>
      <c r="B70" s="9" t="s">
        <v>61</v>
      </c>
      <c r="C70" s="9" t="s">
        <v>32</v>
      </c>
      <c r="D70" s="10" t="s">
        <v>22</v>
      </c>
      <c r="E70" s="2">
        <v>1</v>
      </c>
      <c r="F70" s="4">
        <v>67.113</v>
      </c>
      <c r="G70" s="4">
        <v>73.418000000000006</v>
      </c>
      <c r="H70" s="4">
        <v>37.502000000000002</v>
      </c>
      <c r="I70" s="4">
        <v>65.941000000000003</v>
      </c>
      <c r="J70" s="4">
        <v>29.527999999999999</v>
      </c>
      <c r="K70" s="4">
        <v>43.706000000000003</v>
      </c>
      <c r="L70" s="4">
        <v>46.183999999999997</v>
      </c>
      <c r="M70" s="4">
        <v>32.698</v>
      </c>
      <c r="N70" s="4">
        <v>57.841999999999999</v>
      </c>
      <c r="O70" s="4">
        <v>29.329000000000001</v>
      </c>
      <c r="P70" s="4">
        <v>181.32599999999999</v>
      </c>
      <c r="Q70" s="4">
        <v>395.33300000000003</v>
      </c>
    </row>
    <row r="71" spans="1:17" x14ac:dyDescent="0.35">
      <c r="A71" s="8"/>
      <c r="B71" s="9"/>
      <c r="C71" s="9"/>
      <c r="D71" s="10"/>
      <c r="E71" s="2">
        <v>8</v>
      </c>
      <c r="F71" s="4">
        <v>74.406000000000006</v>
      </c>
      <c r="G71" s="4">
        <v>75.034000000000006</v>
      </c>
      <c r="H71" s="4">
        <v>41.298999999999999</v>
      </c>
      <c r="I71" s="4">
        <v>83.638999999999996</v>
      </c>
      <c r="J71" s="4">
        <v>30.241</v>
      </c>
      <c r="K71" s="4">
        <v>46.71</v>
      </c>
      <c r="L71" s="4">
        <v>46.12</v>
      </c>
      <c r="M71" s="4">
        <v>36.380000000000003</v>
      </c>
      <c r="N71" s="4">
        <v>73.426000000000002</v>
      </c>
      <c r="O71" s="4">
        <v>29.968</v>
      </c>
      <c r="P71" s="4">
        <v>333.43700000000001</v>
      </c>
      <c r="Q71" s="4">
        <v>432.95</v>
      </c>
    </row>
    <row r="72" spans="1:17" x14ac:dyDescent="0.35">
      <c r="A72" s="8"/>
      <c r="B72" s="9" t="s">
        <v>62</v>
      </c>
      <c r="C72" s="9" t="s">
        <v>32</v>
      </c>
      <c r="D72" s="10" t="s">
        <v>22</v>
      </c>
      <c r="E72" s="2">
        <v>1</v>
      </c>
      <c r="F72" s="4">
        <v>155.76599999999999</v>
      </c>
      <c r="G72" s="4">
        <v>170.233</v>
      </c>
      <c r="H72" s="4">
        <v>90.063000000000002</v>
      </c>
      <c r="I72" s="4">
        <v>147.179</v>
      </c>
      <c r="J72" s="4">
        <v>98.426000000000002</v>
      </c>
      <c r="K72" s="4">
        <v>98.8</v>
      </c>
      <c r="L72" s="4">
        <v>104.05</v>
      </c>
      <c r="M72" s="4">
        <v>75.832999999999998</v>
      </c>
      <c r="N72" s="4">
        <v>125.57899999999999</v>
      </c>
      <c r="O72" s="4">
        <v>98.561000000000007</v>
      </c>
      <c r="P72" s="4">
        <v>470.31700000000001</v>
      </c>
      <c r="Q72" s="4">
        <v>894.03200000000004</v>
      </c>
    </row>
    <row r="73" spans="1:17" x14ac:dyDescent="0.35">
      <c r="A73" s="8"/>
      <c r="B73" s="9"/>
      <c r="C73" s="9"/>
      <c r="D73" s="10"/>
      <c r="E73" s="2">
        <v>8</v>
      </c>
      <c r="F73" s="4">
        <v>169.76</v>
      </c>
      <c r="G73" s="4">
        <v>170.43</v>
      </c>
      <c r="H73" s="4">
        <v>102.52200000000001</v>
      </c>
      <c r="I73" s="4">
        <v>180.00800000000001</v>
      </c>
      <c r="J73" s="4">
        <v>101.36199999999999</v>
      </c>
      <c r="K73" s="4">
        <v>105.226</v>
      </c>
      <c r="L73" s="4">
        <v>104.875</v>
      </c>
      <c r="M73" s="4">
        <v>90.138999999999996</v>
      </c>
      <c r="N73" s="4">
        <v>159.05199999999999</v>
      </c>
      <c r="O73" s="4">
        <v>101.61499999999999</v>
      </c>
      <c r="P73" s="4">
        <v>754.62300000000005</v>
      </c>
      <c r="Q73" s="4">
        <v>1028.7360000000001</v>
      </c>
    </row>
    <row r="74" spans="1:17" x14ac:dyDescent="0.35">
      <c r="A74" s="8"/>
      <c r="B74" s="9" t="s">
        <v>63</v>
      </c>
      <c r="C74" s="9" t="s">
        <v>18</v>
      </c>
      <c r="D74" s="10" t="s">
        <v>22</v>
      </c>
      <c r="E74" s="2">
        <v>1</v>
      </c>
      <c r="F74" s="4">
        <v>125.39700000000001</v>
      </c>
      <c r="G74" s="4">
        <v>146.65100000000001</v>
      </c>
      <c r="H74" s="4">
        <v>65.700999999999993</v>
      </c>
      <c r="I74" s="4">
        <v>98.283000000000001</v>
      </c>
      <c r="J74" s="4">
        <v>68.552000000000007</v>
      </c>
      <c r="K74" s="4">
        <v>82.99</v>
      </c>
      <c r="L74" s="4">
        <v>89.894000000000005</v>
      </c>
      <c r="M74" s="4">
        <v>58.076999999999998</v>
      </c>
      <c r="N74" s="4">
        <v>86.566000000000003</v>
      </c>
      <c r="O74" s="4">
        <v>68.561999999999998</v>
      </c>
      <c r="P74" s="4">
        <v>209.852</v>
      </c>
      <c r="Q74" s="4">
        <v>719.08900000000006</v>
      </c>
    </row>
    <row r="75" spans="1:17" x14ac:dyDescent="0.35">
      <c r="A75" s="8"/>
      <c r="B75" s="9"/>
      <c r="C75" s="9"/>
      <c r="D75" s="10"/>
      <c r="E75" s="2">
        <v>8</v>
      </c>
      <c r="F75" s="4">
        <v>140.881</v>
      </c>
      <c r="G75" s="4">
        <v>143.762</v>
      </c>
      <c r="H75" s="4">
        <v>80.119</v>
      </c>
      <c r="I75" s="4">
        <v>138.02799999999999</v>
      </c>
      <c r="J75" s="4">
        <v>70.45</v>
      </c>
      <c r="K75" s="4">
        <v>87.305000000000007</v>
      </c>
      <c r="L75" s="4">
        <v>90.789000000000001</v>
      </c>
      <c r="M75" s="4">
        <v>70.489000000000004</v>
      </c>
      <c r="N75" s="4">
        <v>122.139</v>
      </c>
      <c r="O75" s="4">
        <v>70.510999999999996</v>
      </c>
      <c r="P75" s="4">
        <v>524.01</v>
      </c>
      <c r="Q75" s="4">
        <v>834.66700000000003</v>
      </c>
    </row>
    <row r="76" spans="1:17" x14ac:dyDescent="0.35">
      <c r="A76" s="8"/>
      <c r="B76" s="9" t="s">
        <v>64</v>
      </c>
      <c r="C76" s="9" t="s">
        <v>18</v>
      </c>
      <c r="D76" s="10" t="s">
        <v>22</v>
      </c>
      <c r="E76" s="2">
        <v>1</v>
      </c>
      <c r="F76" s="4">
        <v>34.436</v>
      </c>
      <c r="G76" s="4">
        <v>37.613999999999997</v>
      </c>
      <c r="H76" s="4">
        <v>19.177</v>
      </c>
      <c r="I76" s="4">
        <v>31.635999999999999</v>
      </c>
      <c r="J76" s="4">
        <v>13.446</v>
      </c>
      <c r="K76" s="4">
        <v>22.204999999999998</v>
      </c>
      <c r="L76" s="4">
        <v>23.28</v>
      </c>
      <c r="M76" s="4">
        <v>16.757999999999999</v>
      </c>
      <c r="N76" s="4">
        <v>28.04</v>
      </c>
      <c r="O76" s="4">
        <v>13.372999999999999</v>
      </c>
      <c r="P76" s="4">
        <v>71.454999999999998</v>
      </c>
      <c r="Q76" s="4">
        <v>206.988</v>
      </c>
    </row>
    <row r="77" spans="1:17" x14ac:dyDescent="0.35">
      <c r="A77" s="8"/>
      <c r="B77" s="9"/>
      <c r="C77" s="9"/>
      <c r="D77" s="10"/>
      <c r="E77" s="2">
        <v>8</v>
      </c>
      <c r="F77" s="4">
        <v>36.103000000000002</v>
      </c>
      <c r="G77" s="4">
        <v>36.539000000000001</v>
      </c>
      <c r="H77" s="4">
        <v>21.170999999999999</v>
      </c>
      <c r="I77" s="4">
        <v>38.802999999999997</v>
      </c>
      <c r="J77" s="4">
        <v>13.849</v>
      </c>
      <c r="K77" s="4">
        <v>22.695</v>
      </c>
      <c r="L77" s="4">
        <v>23.826000000000001</v>
      </c>
      <c r="M77" s="4">
        <v>18.504000000000001</v>
      </c>
      <c r="N77" s="4">
        <v>33.802999999999997</v>
      </c>
      <c r="O77" s="4">
        <v>13.83</v>
      </c>
      <c r="P77" s="4">
        <v>152.47399999999999</v>
      </c>
      <c r="Q77" s="4">
        <v>219.29900000000001</v>
      </c>
    </row>
    <row r="78" spans="1:17" x14ac:dyDescent="0.35">
      <c r="A78" s="8"/>
      <c r="B78" s="9" t="s">
        <v>65</v>
      </c>
      <c r="C78" s="9" t="s">
        <v>18</v>
      </c>
      <c r="D78" s="10" t="s">
        <v>22</v>
      </c>
      <c r="E78" s="2">
        <v>1</v>
      </c>
      <c r="F78" s="4">
        <v>23.420999999999999</v>
      </c>
      <c r="G78" s="4">
        <v>25.527999999999999</v>
      </c>
      <c r="H78" s="4">
        <v>12.946</v>
      </c>
      <c r="I78" s="4">
        <v>21.387</v>
      </c>
      <c r="J78" s="4">
        <v>9.0229999999999997</v>
      </c>
      <c r="K78" s="4">
        <v>15.141</v>
      </c>
      <c r="L78" s="4">
        <v>15.885</v>
      </c>
      <c r="M78" s="4">
        <v>11.394</v>
      </c>
      <c r="N78" s="4">
        <v>18.949000000000002</v>
      </c>
      <c r="O78" s="4">
        <v>8.8729999999999993</v>
      </c>
      <c r="P78" s="4">
        <v>48.915999999999997</v>
      </c>
      <c r="Q78" s="4">
        <v>139.941</v>
      </c>
    </row>
    <row r="79" spans="1:17" x14ac:dyDescent="0.35">
      <c r="A79" s="8"/>
      <c r="B79" s="9"/>
      <c r="C79" s="9"/>
      <c r="D79" s="10"/>
      <c r="E79" s="2">
        <v>8</v>
      </c>
      <c r="F79" s="4">
        <v>24.489000000000001</v>
      </c>
      <c r="G79" s="4">
        <v>24.526</v>
      </c>
      <c r="H79" s="4">
        <v>14.297000000000001</v>
      </c>
      <c r="I79" s="4">
        <v>26.143999999999998</v>
      </c>
      <c r="J79" s="4">
        <v>9.1159999999999997</v>
      </c>
      <c r="K79" s="4">
        <v>15.369</v>
      </c>
      <c r="L79" s="4">
        <v>16.190999999999999</v>
      </c>
      <c r="M79" s="4">
        <v>12.477</v>
      </c>
      <c r="N79" s="4">
        <v>22.728000000000002</v>
      </c>
      <c r="O79" s="4">
        <v>9.1349999999999998</v>
      </c>
      <c r="P79" s="4">
        <v>105.203</v>
      </c>
      <c r="Q79" s="4">
        <v>147.87799999999999</v>
      </c>
    </row>
    <row r="80" spans="1:17" x14ac:dyDescent="0.35">
      <c r="A80" s="8"/>
      <c r="B80" s="9" t="s">
        <v>66</v>
      </c>
      <c r="C80" s="9" t="s">
        <v>18</v>
      </c>
      <c r="D80" s="10" t="s">
        <v>19</v>
      </c>
      <c r="E80" s="2">
        <v>1</v>
      </c>
      <c r="F80" s="4">
        <v>360.99599999999998</v>
      </c>
      <c r="G80" s="4">
        <v>342.08699999999999</v>
      </c>
      <c r="H80" s="4">
        <v>160.09700000000001</v>
      </c>
      <c r="I80" s="4">
        <v>240.44499999999999</v>
      </c>
      <c r="J80" s="4">
        <v>162.09299999999999</v>
      </c>
      <c r="K80" s="4">
        <v>202.233</v>
      </c>
      <c r="L80" s="4">
        <v>202.214</v>
      </c>
      <c r="M80" s="4">
        <v>138.05099999999999</v>
      </c>
      <c r="N80" s="4">
        <v>201.44900000000001</v>
      </c>
      <c r="O80" s="4">
        <v>162.27699999999999</v>
      </c>
      <c r="P80" s="4">
        <v>646.44000000000005</v>
      </c>
      <c r="Q80" s="4">
        <v>1737.501</v>
      </c>
    </row>
    <row r="81" spans="1:17" x14ac:dyDescent="0.35">
      <c r="A81" s="8"/>
      <c r="B81" s="9"/>
      <c r="C81" s="9"/>
      <c r="D81" s="10"/>
      <c r="E81" s="2">
        <v>8</v>
      </c>
      <c r="F81" s="4">
        <v>295.01299999999998</v>
      </c>
      <c r="G81" s="4">
        <v>306.46199999999999</v>
      </c>
      <c r="H81" s="4">
        <v>174.773</v>
      </c>
      <c r="I81" s="4">
        <v>295.37200000000001</v>
      </c>
      <c r="J81" s="4">
        <v>169.20099999999999</v>
      </c>
      <c r="K81" s="4">
        <v>188.57499999999999</v>
      </c>
      <c r="L81" s="4">
        <v>198.751</v>
      </c>
      <c r="M81" s="4">
        <v>152.495</v>
      </c>
      <c r="N81" s="4">
        <v>260.726</v>
      </c>
      <c r="O81" s="4">
        <v>168.732</v>
      </c>
      <c r="P81" s="4">
        <v>1353.623</v>
      </c>
      <c r="Q81" s="4">
        <v>1758.961</v>
      </c>
    </row>
    <row r="82" spans="1:17" x14ac:dyDescent="0.35">
      <c r="A82" s="8"/>
      <c r="B82" s="9" t="s">
        <v>67</v>
      </c>
      <c r="C82" s="9" t="s">
        <v>18</v>
      </c>
      <c r="D82" s="10" t="s">
        <v>19</v>
      </c>
      <c r="E82" s="2">
        <v>1</v>
      </c>
      <c r="F82" s="4">
        <v>758.93399999999997</v>
      </c>
      <c r="G82" s="4">
        <v>771.54399999999998</v>
      </c>
      <c r="H82" s="4">
        <v>287.55200000000002</v>
      </c>
      <c r="I82" s="4">
        <v>396.26799999999997</v>
      </c>
      <c r="J82" s="4">
        <v>213.22300000000001</v>
      </c>
      <c r="K82" s="4">
        <v>435.536</v>
      </c>
      <c r="L82" s="4">
        <v>433.858</v>
      </c>
      <c r="M82" s="4">
        <v>243.875</v>
      </c>
      <c r="N82" s="4">
        <v>313.94499999999999</v>
      </c>
      <c r="O82" s="4">
        <v>209.40899999999999</v>
      </c>
      <c r="P82" s="4">
        <v>876.36400000000003</v>
      </c>
      <c r="Q82" s="4">
        <v>3131.4940000000001</v>
      </c>
    </row>
    <row r="83" spans="1:17" x14ac:dyDescent="0.35">
      <c r="A83" s="8"/>
      <c r="B83" s="9"/>
      <c r="C83" s="9"/>
      <c r="D83" s="10"/>
      <c r="E83" s="2">
        <v>8</v>
      </c>
      <c r="F83" s="4">
        <v>611.46400000000006</v>
      </c>
      <c r="G83" s="4">
        <v>621.202</v>
      </c>
      <c r="H83" s="4">
        <v>352.40699999999998</v>
      </c>
      <c r="I83" s="4">
        <v>553.221</v>
      </c>
      <c r="J83" s="4">
        <v>303.63299999999998</v>
      </c>
      <c r="K83" s="4">
        <v>389.93599999999998</v>
      </c>
      <c r="L83" s="4">
        <v>420.846</v>
      </c>
      <c r="M83" s="4">
        <v>305.61</v>
      </c>
      <c r="N83" s="4">
        <v>489.00799999999998</v>
      </c>
      <c r="O83" s="4">
        <v>303.43</v>
      </c>
      <c r="P83" s="4">
        <v>2147.8119999999999</v>
      </c>
      <c r="Q83" s="4">
        <v>3123.1089999999999</v>
      </c>
    </row>
    <row r="84" spans="1:17" x14ac:dyDescent="0.35">
      <c r="A84" s="8"/>
      <c r="B84" s="9" t="s">
        <v>68</v>
      </c>
      <c r="C84" s="9" t="s">
        <v>18</v>
      </c>
      <c r="D84" s="10" t="s">
        <v>22</v>
      </c>
      <c r="E84" s="2">
        <v>1</v>
      </c>
      <c r="F84" s="4">
        <v>16.978000000000002</v>
      </c>
      <c r="G84" s="4">
        <v>19.492000000000001</v>
      </c>
      <c r="H84" s="4">
        <v>11.766</v>
      </c>
      <c r="I84" s="4">
        <v>28.933</v>
      </c>
      <c r="J84" s="4">
        <v>10.151999999999999</v>
      </c>
      <c r="K84" s="4">
        <v>11.128</v>
      </c>
      <c r="L84" s="4">
        <v>12.464</v>
      </c>
      <c r="M84" s="4">
        <v>10.346</v>
      </c>
      <c r="N84" s="4">
        <v>24.792000000000002</v>
      </c>
      <c r="O84" s="4">
        <v>10.157</v>
      </c>
      <c r="P84" s="4">
        <v>82.265000000000001</v>
      </c>
      <c r="Q84" s="4">
        <v>102.023</v>
      </c>
    </row>
    <row r="85" spans="1:17" x14ac:dyDescent="0.35">
      <c r="A85" s="8"/>
      <c r="B85" s="9"/>
      <c r="C85" s="9"/>
      <c r="D85" s="10"/>
      <c r="E85" s="2">
        <v>8</v>
      </c>
      <c r="F85" s="4">
        <v>20.492999999999999</v>
      </c>
      <c r="G85" s="4">
        <v>20.466999999999999</v>
      </c>
      <c r="H85" s="4">
        <v>12.367000000000001</v>
      </c>
      <c r="I85" s="4">
        <v>22.978000000000002</v>
      </c>
      <c r="J85" s="4">
        <v>10.967000000000001</v>
      </c>
      <c r="K85" s="4">
        <v>12.818</v>
      </c>
      <c r="L85" s="4">
        <v>13.14</v>
      </c>
      <c r="M85" s="4">
        <v>10.879</v>
      </c>
      <c r="N85" s="4">
        <v>20.204000000000001</v>
      </c>
      <c r="O85" s="4">
        <v>10.964</v>
      </c>
      <c r="P85" s="4">
        <v>106.92100000000001</v>
      </c>
      <c r="Q85" s="4">
        <v>117.336</v>
      </c>
    </row>
    <row r="86" spans="1:17" x14ac:dyDescent="0.35">
      <c r="A86" s="8"/>
      <c r="B86" s="9" t="s">
        <v>69</v>
      </c>
      <c r="C86" s="9" t="s">
        <v>18</v>
      </c>
      <c r="D86" s="10" t="s">
        <v>22</v>
      </c>
      <c r="E86" s="2">
        <v>1</v>
      </c>
      <c r="F86" s="4">
        <v>14.063000000000001</v>
      </c>
      <c r="G86" s="4">
        <v>15.538</v>
      </c>
      <c r="H86" s="4">
        <v>9.3729999999999993</v>
      </c>
      <c r="I86" s="4">
        <v>24.061</v>
      </c>
      <c r="J86" s="4">
        <v>8.5419999999999998</v>
      </c>
      <c r="K86" s="4">
        <v>9.0969999999999995</v>
      </c>
      <c r="L86" s="4">
        <v>10.013</v>
      </c>
      <c r="M86" s="4">
        <v>8.2509999999999994</v>
      </c>
      <c r="N86" s="4">
        <v>20.74</v>
      </c>
      <c r="O86" s="4">
        <v>8.5579999999999998</v>
      </c>
      <c r="P86" s="4">
        <v>68.352000000000004</v>
      </c>
      <c r="Q86" s="4">
        <v>85.893000000000001</v>
      </c>
    </row>
    <row r="87" spans="1:17" x14ac:dyDescent="0.35">
      <c r="A87" s="8"/>
      <c r="B87" s="9"/>
      <c r="C87" s="9"/>
      <c r="D87" s="10"/>
      <c r="E87" s="2">
        <v>8</v>
      </c>
      <c r="F87" s="4">
        <v>16.283999999999999</v>
      </c>
      <c r="G87" s="4">
        <v>16.199000000000002</v>
      </c>
      <c r="H87" s="4">
        <v>9.7850000000000001</v>
      </c>
      <c r="I87" s="4">
        <v>18.161999999999999</v>
      </c>
      <c r="J87" s="4">
        <v>9.1530000000000005</v>
      </c>
      <c r="K87" s="4">
        <v>10.236000000000001</v>
      </c>
      <c r="L87" s="4">
        <v>10.444000000000001</v>
      </c>
      <c r="M87" s="4">
        <v>8.6080000000000005</v>
      </c>
      <c r="N87" s="4">
        <v>15.99</v>
      </c>
      <c r="O87" s="4">
        <v>9.1530000000000005</v>
      </c>
      <c r="P87" s="4">
        <v>84.733000000000004</v>
      </c>
      <c r="Q87" s="4">
        <v>94.006</v>
      </c>
    </row>
    <row r="88" spans="1:17" x14ac:dyDescent="0.35">
      <c r="A88" s="8"/>
      <c r="B88" s="9" t="s">
        <v>70</v>
      </c>
      <c r="C88" s="9" t="s">
        <v>71</v>
      </c>
      <c r="D88" s="10" t="s">
        <v>19</v>
      </c>
      <c r="E88" s="2">
        <v>1</v>
      </c>
      <c r="F88" s="4">
        <v>768.01800000000003</v>
      </c>
      <c r="G88" s="4">
        <v>768.81899999999996</v>
      </c>
      <c r="H88" s="4">
        <v>268.27800000000002</v>
      </c>
      <c r="I88" s="4">
        <v>367.935</v>
      </c>
      <c r="J88" s="4">
        <v>196.607</v>
      </c>
      <c r="K88" s="4">
        <v>434.06</v>
      </c>
      <c r="L88" s="4">
        <v>429.08300000000003</v>
      </c>
      <c r="M88" s="4">
        <v>241.685</v>
      </c>
      <c r="N88" s="4">
        <v>312.863</v>
      </c>
      <c r="O88" s="4">
        <v>196.51599999999999</v>
      </c>
      <c r="P88" s="4">
        <v>668.92100000000005</v>
      </c>
      <c r="Q88" s="4">
        <v>3081.3310000000001</v>
      </c>
    </row>
    <row r="89" spans="1:17" x14ac:dyDescent="0.35">
      <c r="A89" s="8"/>
      <c r="B89" s="9"/>
      <c r="C89" s="9"/>
      <c r="D89" s="10"/>
      <c r="E89" s="2">
        <v>8</v>
      </c>
      <c r="F89" s="4">
        <v>620.73699999999997</v>
      </c>
      <c r="G89" s="4">
        <v>628.71</v>
      </c>
      <c r="H89" s="4">
        <v>349.28500000000003</v>
      </c>
      <c r="I89" s="4">
        <v>547.34299999999996</v>
      </c>
      <c r="J89" s="4">
        <v>249.85900000000001</v>
      </c>
      <c r="K89" s="4">
        <v>390.26900000000001</v>
      </c>
      <c r="L89" s="4">
        <v>417.625</v>
      </c>
      <c r="M89" s="4">
        <v>306.06700000000001</v>
      </c>
      <c r="N89" s="4">
        <v>488.43900000000002</v>
      </c>
      <c r="O89" s="4">
        <v>250.25200000000001</v>
      </c>
      <c r="P89" s="4">
        <v>1940.7539999999999</v>
      </c>
      <c r="Q89" s="4">
        <v>2066.2950000000001</v>
      </c>
    </row>
    <row r="90" spans="1:17" x14ac:dyDescent="0.35">
      <c r="A90" s="8"/>
      <c r="B90" s="9" t="s">
        <v>72</v>
      </c>
      <c r="C90" s="9" t="s">
        <v>71</v>
      </c>
      <c r="D90" s="10" t="s">
        <v>22</v>
      </c>
      <c r="E90" s="2">
        <v>1</v>
      </c>
      <c r="F90" s="4">
        <v>69.972999999999999</v>
      </c>
      <c r="G90" s="4">
        <v>73.424000000000007</v>
      </c>
      <c r="H90" s="4">
        <v>37.433999999999997</v>
      </c>
      <c r="I90" s="4">
        <v>65.638999999999996</v>
      </c>
      <c r="J90" s="4">
        <v>28.94</v>
      </c>
      <c r="K90" s="4">
        <v>43.685000000000002</v>
      </c>
      <c r="L90" s="4">
        <v>46.311999999999998</v>
      </c>
      <c r="M90" s="4">
        <v>32.709000000000003</v>
      </c>
      <c r="N90" s="4">
        <v>57.716000000000001</v>
      </c>
      <c r="O90" s="4">
        <v>28.978000000000002</v>
      </c>
      <c r="P90" s="4">
        <v>173.52099999999999</v>
      </c>
      <c r="Q90" s="4">
        <v>396.96</v>
      </c>
    </row>
    <row r="91" spans="1:17" x14ac:dyDescent="0.35">
      <c r="A91" s="8"/>
      <c r="B91" s="9"/>
      <c r="C91" s="9"/>
      <c r="D91" s="10"/>
      <c r="E91" s="2">
        <v>8</v>
      </c>
      <c r="F91" s="4">
        <v>74.316999999999993</v>
      </c>
      <c r="G91" s="4">
        <v>75.006</v>
      </c>
      <c r="H91" s="4">
        <v>41.280999999999999</v>
      </c>
      <c r="I91" s="4">
        <v>83.608000000000004</v>
      </c>
      <c r="J91" s="4">
        <v>30.146999999999998</v>
      </c>
      <c r="K91" s="4">
        <v>46.722000000000001</v>
      </c>
      <c r="L91" s="4">
        <v>46.198</v>
      </c>
      <c r="M91" s="4">
        <v>36.386000000000003</v>
      </c>
      <c r="N91" s="4">
        <v>73.486000000000004</v>
      </c>
      <c r="O91" s="4">
        <v>30.167000000000002</v>
      </c>
      <c r="P91" s="4">
        <v>339.66899999999998</v>
      </c>
      <c r="Q91" s="4">
        <v>433.38400000000001</v>
      </c>
    </row>
    <row r="92" spans="1:17" x14ac:dyDescent="0.35">
      <c r="A92" s="8"/>
      <c r="B92" s="9" t="s">
        <v>73</v>
      </c>
      <c r="C92" s="9" t="s">
        <v>71</v>
      </c>
      <c r="D92" s="10" t="s">
        <v>22</v>
      </c>
      <c r="E92" s="2">
        <v>1</v>
      </c>
      <c r="F92" s="4">
        <v>14.074</v>
      </c>
      <c r="G92" s="4">
        <v>15.587999999999999</v>
      </c>
      <c r="H92" s="4">
        <v>9.3800000000000008</v>
      </c>
      <c r="I92" s="4">
        <v>24.097999999999999</v>
      </c>
      <c r="J92" s="4">
        <v>8.5500000000000007</v>
      </c>
      <c r="K92" s="4">
        <v>9.125</v>
      </c>
      <c r="L92" s="4">
        <v>10.047000000000001</v>
      </c>
      <c r="M92" s="4">
        <v>8.2509999999999994</v>
      </c>
      <c r="N92" s="4">
        <v>20.742999999999999</v>
      </c>
      <c r="O92" s="4">
        <v>8.5340000000000007</v>
      </c>
      <c r="P92" s="4">
        <v>68.323999999999998</v>
      </c>
      <c r="Q92" s="4">
        <v>85.551000000000002</v>
      </c>
    </row>
    <row r="93" spans="1:17" x14ac:dyDescent="0.35">
      <c r="A93" s="8"/>
      <c r="B93" s="9"/>
      <c r="C93" s="9"/>
      <c r="D93" s="10"/>
      <c r="E93" s="2">
        <v>8</v>
      </c>
      <c r="F93" s="4">
        <v>16.382000000000001</v>
      </c>
      <c r="G93" s="4">
        <v>16.181999999999999</v>
      </c>
      <c r="H93" s="4">
        <v>9.7780000000000005</v>
      </c>
      <c r="I93" s="4">
        <v>18.183</v>
      </c>
      <c r="J93" s="4">
        <v>9.1530000000000005</v>
      </c>
      <c r="K93" s="4">
        <v>10.233000000000001</v>
      </c>
      <c r="L93" s="4">
        <v>10.443</v>
      </c>
      <c r="M93" s="4">
        <v>8.6080000000000005</v>
      </c>
      <c r="N93" s="4">
        <v>15.99</v>
      </c>
      <c r="O93" s="4">
        <v>9.1509999999999998</v>
      </c>
      <c r="P93" s="4">
        <v>84.432000000000002</v>
      </c>
      <c r="Q93" s="4">
        <v>94.024000000000001</v>
      </c>
    </row>
    <row r="94" spans="1:17" x14ac:dyDescent="0.35">
      <c r="A94" s="8"/>
      <c r="B94" s="9" t="s">
        <v>74</v>
      </c>
      <c r="C94" s="9" t="s">
        <v>71</v>
      </c>
      <c r="D94" s="10" t="s">
        <v>22</v>
      </c>
      <c r="E94" s="2">
        <v>1</v>
      </c>
      <c r="F94" s="4">
        <v>89.435000000000002</v>
      </c>
      <c r="G94" s="4">
        <v>102.015</v>
      </c>
      <c r="H94" s="4">
        <v>43.363</v>
      </c>
      <c r="I94" s="4">
        <v>65.95</v>
      </c>
      <c r="J94" s="4">
        <v>39.155000000000001</v>
      </c>
      <c r="K94" s="4">
        <v>59.16</v>
      </c>
      <c r="L94" s="4">
        <v>61.738999999999997</v>
      </c>
      <c r="M94" s="4">
        <v>38.043999999999997</v>
      </c>
      <c r="N94" s="4">
        <v>58.555</v>
      </c>
      <c r="O94" s="4">
        <v>39.183</v>
      </c>
      <c r="P94" s="4">
        <v>117.73399999999999</v>
      </c>
      <c r="Q94" s="4">
        <v>475.07900000000001</v>
      </c>
    </row>
    <row r="95" spans="1:17" x14ac:dyDescent="0.35">
      <c r="A95" s="8"/>
      <c r="B95" s="9"/>
      <c r="C95" s="9"/>
      <c r="D95" s="10"/>
      <c r="E95" s="2">
        <v>8</v>
      </c>
      <c r="F95" s="4">
        <v>74.230999999999995</v>
      </c>
      <c r="G95" s="4">
        <v>74.632999999999996</v>
      </c>
      <c r="H95" s="4">
        <v>52.124000000000002</v>
      </c>
      <c r="I95" s="4">
        <v>68.015000000000001</v>
      </c>
      <c r="J95" s="4">
        <v>40.198999999999998</v>
      </c>
      <c r="K95" s="4">
        <v>47.134999999999998</v>
      </c>
      <c r="L95" s="4">
        <v>53.009</v>
      </c>
      <c r="M95" s="4">
        <v>45.822000000000003</v>
      </c>
      <c r="N95" s="4">
        <v>60.720999999999997</v>
      </c>
      <c r="O95" s="4">
        <v>40.207000000000001</v>
      </c>
      <c r="P95" s="4">
        <v>284.63600000000002</v>
      </c>
      <c r="Q95" s="4">
        <v>439.959</v>
      </c>
    </row>
    <row r="96" spans="1:17" x14ac:dyDescent="0.35">
      <c r="A96" s="8"/>
      <c r="B96" s="9" t="s">
        <v>75</v>
      </c>
      <c r="C96" s="9" t="s">
        <v>27</v>
      </c>
      <c r="D96" s="10" t="s">
        <v>22</v>
      </c>
      <c r="E96" s="2">
        <v>1</v>
      </c>
      <c r="F96" s="4">
        <v>135.27699999999999</v>
      </c>
      <c r="G96" s="4">
        <v>155.28700000000001</v>
      </c>
      <c r="H96" s="4">
        <v>71.295000000000002</v>
      </c>
      <c r="I96" s="4">
        <v>108.91500000000001</v>
      </c>
      <c r="J96" s="4">
        <v>78.566999999999993</v>
      </c>
      <c r="K96" s="4">
        <v>88.33</v>
      </c>
      <c r="L96" s="4">
        <v>94.275999999999996</v>
      </c>
      <c r="M96" s="4">
        <v>63.005000000000003</v>
      </c>
      <c r="N96" s="4">
        <v>95.67</v>
      </c>
      <c r="O96" s="4">
        <v>78.867000000000004</v>
      </c>
      <c r="P96" s="4">
        <v>243.05199999999999</v>
      </c>
      <c r="Q96" s="4">
        <v>742.57399999999996</v>
      </c>
    </row>
    <row r="97" spans="1:17" x14ac:dyDescent="0.35">
      <c r="A97" s="8"/>
      <c r="B97" s="9"/>
      <c r="C97" s="9"/>
      <c r="D97" s="10"/>
      <c r="E97" s="2">
        <v>8</v>
      </c>
      <c r="F97" s="4">
        <v>150.54499999999999</v>
      </c>
      <c r="G97" s="4">
        <v>153.56200000000001</v>
      </c>
      <c r="H97" s="4">
        <v>83.908000000000001</v>
      </c>
      <c r="I97" s="4">
        <v>149.03200000000001</v>
      </c>
      <c r="J97" s="4">
        <v>80.838999999999999</v>
      </c>
      <c r="K97" s="4">
        <v>93.031000000000006</v>
      </c>
      <c r="L97" s="4">
        <v>96.146000000000001</v>
      </c>
      <c r="M97" s="4">
        <v>73.832999999999998</v>
      </c>
      <c r="N97" s="4">
        <v>130.92400000000001</v>
      </c>
      <c r="O97" s="4">
        <v>80.650000000000006</v>
      </c>
      <c r="P97" s="4">
        <v>567.12699999999995</v>
      </c>
      <c r="Q97" s="4">
        <v>855.2</v>
      </c>
    </row>
    <row r="98" spans="1:17" x14ac:dyDescent="0.35">
      <c r="A98" s="8"/>
      <c r="B98" s="9" t="s">
        <v>76</v>
      </c>
      <c r="C98" s="9" t="s">
        <v>27</v>
      </c>
      <c r="D98" s="10" t="s">
        <v>22</v>
      </c>
      <c r="E98" s="2">
        <v>1</v>
      </c>
      <c r="F98" s="4">
        <v>546.67700000000002</v>
      </c>
      <c r="G98" s="4">
        <v>794.90599999999995</v>
      </c>
      <c r="H98" s="4">
        <v>205.29400000000001</v>
      </c>
      <c r="I98" s="4">
        <v>260.858</v>
      </c>
      <c r="J98" s="4">
        <v>69.423000000000002</v>
      </c>
      <c r="K98" s="4">
        <v>374.11900000000003</v>
      </c>
      <c r="L98" s="4">
        <v>472.38400000000001</v>
      </c>
      <c r="M98" s="4">
        <v>183.63800000000001</v>
      </c>
      <c r="N98" s="4">
        <v>225.029</v>
      </c>
      <c r="O98" s="4">
        <v>69.331000000000003</v>
      </c>
      <c r="P98" s="4">
        <v>480.76499999999999</v>
      </c>
      <c r="Q98" s="4">
        <v>2750.0349999999999</v>
      </c>
    </row>
    <row r="99" spans="1:17" x14ac:dyDescent="0.35">
      <c r="A99" s="8"/>
      <c r="B99" s="9"/>
      <c r="C99" s="9"/>
      <c r="D99" s="10"/>
      <c r="E99" s="2">
        <v>8</v>
      </c>
      <c r="F99" s="4">
        <v>759.529</v>
      </c>
      <c r="G99" s="4">
        <v>557.90099999999995</v>
      </c>
      <c r="H99" s="4">
        <v>338.00099999999998</v>
      </c>
      <c r="I99" s="4">
        <v>477.95100000000002</v>
      </c>
      <c r="J99" s="4">
        <v>71.741</v>
      </c>
      <c r="K99" s="4">
        <v>449.69299999999998</v>
      </c>
      <c r="L99" s="4">
        <v>397.13600000000002</v>
      </c>
      <c r="M99" s="4">
        <v>289.08600000000001</v>
      </c>
      <c r="N99" s="4">
        <v>417.58</v>
      </c>
      <c r="O99" s="4">
        <v>71.766000000000005</v>
      </c>
      <c r="P99" s="4">
        <v>1614.999</v>
      </c>
      <c r="Q99" s="4">
        <v>3154.9319999999998</v>
      </c>
    </row>
    <row r="100" spans="1:17" x14ac:dyDescent="0.35">
      <c r="A100" s="8"/>
      <c r="B100" s="9" t="s">
        <v>77</v>
      </c>
      <c r="C100" s="9" t="s">
        <v>27</v>
      </c>
      <c r="D100" s="10" t="s">
        <v>22</v>
      </c>
      <c r="E100" s="2">
        <v>1</v>
      </c>
      <c r="F100" s="4">
        <v>1341.88</v>
      </c>
      <c r="G100" s="4">
        <v>2021.404</v>
      </c>
      <c r="H100" s="4">
        <v>351.26299999999998</v>
      </c>
      <c r="I100" s="4">
        <v>445.327</v>
      </c>
      <c r="J100" s="4">
        <v>138.55000000000001</v>
      </c>
      <c r="K100" s="4">
        <v>909.92100000000005</v>
      </c>
      <c r="L100" s="4">
        <v>1359.4670000000001</v>
      </c>
      <c r="M100" s="4">
        <v>297.12099999999998</v>
      </c>
      <c r="N100" s="4">
        <v>325.09899999999999</v>
      </c>
      <c r="O100" s="4">
        <v>138.68700000000001</v>
      </c>
      <c r="P100" s="4">
        <v>646.91899999999998</v>
      </c>
      <c r="Q100" s="4">
        <v>3914.2840000000001</v>
      </c>
    </row>
    <row r="101" spans="1:17" x14ac:dyDescent="0.35">
      <c r="A101" s="8"/>
      <c r="B101" s="9"/>
      <c r="C101" s="9"/>
      <c r="D101" s="10"/>
      <c r="E101" s="2">
        <v>8</v>
      </c>
      <c r="F101" s="4">
        <v>2349.2979999999998</v>
      </c>
      <c r="G101" s="4">
        <v>1971.9780000000001</v>
      </c>
      <c r="H101" s="4">
        <v>881.34500000000003</v>
      </c>
      <c r="I101" s="4">
        <v>981.30200000000002</v>
      </c>
      <c r="J101" s="4">
        <v>150.691</v>
      </c>
      <c r="K101" s="4">
        <v>1507.0889999999999</v>
      </c>
      <c r="L101" s="4">
        <v>1108.7629999999999</v>
      </c>
      <c r="M101" s="4">
        <v>738.75900000000001</v>
      </c>
      <c r="N101" s="4">
        <v>833.12</v>
      </c>
      <c r="O101" s="4">
        <v>150.755</v>
      </c>
      <c r="P101" s="4">
        <v>2808.75</v>
      </c>
      <c r="Q101" s="4">
        <v>4835.4620000000004</v>
      </c>
    </row>
    <row r="102" spans="1:17" x14ac:dyDescent="0.35">
      <c r="A102" s="8"/>
      <c r="B102" s="9" t="s">
        <v>78</v>
      </c>
      <c r="C102" s="9" t="s">
        <v>79</v>
      </c>
      <c r="D102" s="10" t="s">
        <v>22</v>
      </c>
      <c r="E102" s="2">
        <v>1</v>
      </c>
      <c r="F102" s="4">
        <v>61.915999999999997</v>
      </c>
      <c r="G102" s="4">
        <v>75.668000000000006</v>
      </c>
      <c r="H102" s="4">
        <v>22.577000000000002</v>
      </c>
      <c r="I102" s="4">
        <v>29.061</v>
      </c>
      <c r="J102" s="4">
        <v>19.481000000000002</v>
      </c>
      <c r="K102" s="4">
        <v>39.850999999999999</v>
      </c>
      <c r="L102" s="4">
        <v>43.081000000000003</v>
      </c>
      <c r="M102" s="4">
        <v>19.974</v>
      </c>
      <c r="N102" s="4">
        <v>25.838999999999999</v>
      </c>
      <c r="O102" s="4">
        <v>19.484999999999999</v>
      </c>
      <c r="P102" s="4">
        <v>35.414999999999999</v>
      </c>
      <c r="Q102" s="4">
        <v>257.91300000000001</v>
      </c>
    </row>
    <row r="103" spans="1:17" x14ac:dyDescent="0.35">
      <c r="A103" s="8"/>
      <c r="B103" s="9"/>
      <c r="C103" s="9"/>
      <c r="D103" s="10"/>
      <c r="E103" s="2">
        <v>8</v>
      </c>
      <c r="F103" s="4">
        <v>49.5</v>
      </c>
      <c r="G103" s="4">
        <v>46.673000000000002</v>
      </c>
      <c r="H103" s="4">
        <v>36.034999999999997</v>
      </c>
      <c r="I103" s="4">
        <v>43.453000000000003</v>
      </c>
      <c r="J103" s="4">
        <v>19.736999999999998</v>
      </c>
      <c r="K103" s="4">
        <v>32.155000000000001</v>
      </c>
      <c r="L103" s="4">
        <v>35.593000000000004</v>
      </c>
      <c r="M103" s="4">
        <v>31.376000000000001</v>
      </c>
      <c r="N103" s="4">
        <v>29.498000000000001</v>
      </c>
      <c r="O103" s="4">
        <v>19.734999999999999</v>
      </c>
      <c r="P103" s="4">
        <v>122.20399999999999</v>
      </c>
      <c r="Q103" s="4">
        <v>286.31900000000002</v>
      </c>
    </row>
    <row r="104" spans="1:17" x14ac:dyDescent="0.35">
      <c r="A104" s="8"/>
      <c r="B104" s="9" t="s">
        <v>80</v>
      </c>
      <c r="C104" s="9" t="s">
        <v>79</v>
      </c>
      <c r="D104" s="10" t="s">
        <v>22</v>
      </c>
      <c r="E104" s="2">
        <v>1</v>
      </c>
      <c r="F104" s="4">
        <v>118.746</v>
      </c>
      <c r="G104" s="4">
        <v>120.624</v>
      </c>
      <c r="H104" s="4">
        <v>61.369</v>
      </c>
      <c r="I104" s="4">
        <v>89.015000000000001</v>
      </c>
      <c r="J104" s="4">
        <v>33.048000000000002</v>
      </c>
      <c r="K104" s="4">
        <v>73.531000000000006</v>
      </c>
      <c r="L104" s="4">
        <v>76.840999999999994</v>
      </c>
      <c r="M104" s="4">
        <v>52.009</v>
      </c>
      <c r="N104" s="4">
        <v>77.945999999999998</v>
      </c>
      <c r="O104" s="4">
        <v>33.052</v>
      </c>
      <c r="P104" s="4">
        <v>147.69499999999999</v>
      </c>
      <c r="Q104" s="4">
        <v>641.45699999999999</v>
      </c>
    </row>
    <row r="105" spans="1:17" x14ac:dyDescent="0.35">
      <c r="A105" s="8"/>
      <c r="B105" s="9"/>
      <c r="C105" s="9"/>
      <c r="D105" s="10"/>
      <c r="E105" s="2">
        <v>8</v>
      </c>
      <c r="F105" s="4">
        <v>104.352</v>
      </c>
      <c r="G105" s="4">
        <v>109.01600000000001</v>
      </c>
      <c r="H105" s="4">
        <v>70.674999999999997</v>
      </c>
      <c r="I105" s="4">
        <v>100.648</v>
      </c>
      <c r="J105" s="4">
        <v>33.712000000000003</v>
      </c>
      <c r="K105" s="4">
        <v>69.415000000000006</v>
      </c>
      <c r="L105" s="4">
        <v>75.876000000000005</v>
      </c>
      <c r="M105" s="4">
        <v>61.862000000000002</v>
      </c>
      <c r="N105" s="4">
        <v>89.03</v>
      </c>
      <c r="O105" s="4">
        <v>33.713999999999999</v>
      </c>
      <c r="P105" s="4">
        <v>348.56799999999998</v>
      </c>
      <c r="Q105" s="4">
        <v>635.92399999999998</v>
      </c>
    </row>
    <row r="106" spans="1:17" x14ac:dyDescent="0.35">
      <c r="A106" s="8"/>
      <c r="B106" s="9" t="s">
        <v>81</v>
      </c>
      <c r="C106" s="9" t="s">
        <v>79</v>
      </c>
      <c r="D106" s="10" t="s">
        <v>22</v>
      </c>
      <c r="E106" s="2">
        <v>1</v>
      </c>
      <c r="F106" s="4">
        <v>61.948</v>
      </c>
      <c r="G106" s="4">
        <v>65.039000000000001</v>
      </c>
      <c r="H106" s="4">
        <v>31.791</v>
      </c>
      <c r="I106" s="4">
        <v>46.451999999999998</v>
      </c>
      <c r="J106" s="4">
        <v>16.858000000000001</v>
      </c>
      <c r="K106" s="4">
        <v>39.408000000000001</v>
      </c>
      <c r="L106" s="4">
        <v>41.161999999999999</v>
      </c>
      <c r="M106" s="4">
        <v>27.35</v>
      </c>
      <c r="N106" s="4">
        <v>41.029000000000003</v>
      </c>
      <c r="O106" s="4">
        <v>16.79</v>
      </c>
      <c r="P106" s="4">
        <v>76.83</v>
      </c>
      <c r="Q106" s="4">
        <v>344.08600000000001</v>
      </c>
    </row>
    <row r="107" spans="1:17" x14ac:dyDescent="0.35">
      <c r="A107" s="8"/>
      <c r="B107" s="9"/>
      <c r="C107" s="9"/>
      <c r="D107" s="10"/>
      <c r="E107" s="2">
        <v>8</v>
      </c>
      <c r="F107" s="4">
        <v>55.289000000000001</v>
      </c>
      <c r="G107" s="4">
        <v>58.654000000000003</v>
      </c>
      <c r="H107" s="4">
        <v>36.314999999999998</v>
      </c>
      <c r="I107" s="4">
        <v>51.484000000000002</v>
      </c>
      <c r="J107" s="4">
        <v>17.239999999999998</v>
      </c>
      <c r="K107" s="4">
        <v>36.567999999999998</v>
      </c>
      <c r="L107" s="4">
        <v>40.585999999999999</v>
      </c>
      <c r="M107" s="4">
        <v>31.876999999999999</v>
      </c>
      <c r="N107" s="4">
        <v>45.624000000000002</v>
      </c>
      <c r="O107" s="4">
        <v>17.239000000000001</v>
      </c>
      <c r="P107" s="4">
        <v>184.60900000000001</v>
      </c>
      <c r="Q107" s="4">
        <v>339.185</v>
      </c>
    </row>
    <row r="108" spans="1:17" x14ac:dyDescent="0.35">
      <c r="A108" s="8"/>
      <c r="B108" s="9" t="s">
        <v>82</v>
      </c>
      <c r="C108" s="9" t="s">
        <v>79</v>
      </c>
      <c r="D108" s="10" t="s">
        <v>22</v>
      </c>
      <c r="E108" s="2">
        <v>1</v>
      </c>
      <c r="F108" s="4">
        <v>33.988999999999997</v>
      </c>
      <c r="G108" s="4">
        <v>38.395000000000003</v>
      </c>
      <c r="H108" s="4">
        <v>16.815999999999999</v>
      </c>
      <c r="I108" s="4">
        <v>24.748000000000001</v>
      </c>
      <c r="J108" s="4">
        <v>8.7089999999999996</v>
      </c>
      <c r="K108" s="4">
        <v>22.427</v>
      </c>
      <c r="L108" s="4">
        <v>23.704999999999998</v>
      </c>
      <c r="M108" s="4">
        <v>15.074</v>
      </c>
      <c r="N108" s="4">
        <v>22.114999999999998</v>
      </c>
      <c r="O108" s="4">
        <v>8.7219999999999995</v>
      </c>
      <c r="P108" s="4">
        <v>41.857999999999997</v>
      </c>
      <c r="Q108" s="4">
        <v>194.56399999999999</v>
      </c>
    </row>
    <row r="109" spans="1:17" x14ac:dyDescent="0.35">
      <c r="A109" s="8"/>
      <c r="B109" s="9"/>
      <c r="C109" s="9"/>
      <c r="D109" s="10"/>
      <c r="E109" s="2">
        <v>8</v>
      </c>
      <c r="F109" s="4">
        <v>33.606999999999999</v>
      </c>
      <c r="G109" s="4">
        <v>33.93</v>
      </c>
      <c r="H109" s="4">
        <v>20.844000000000001</v>
      </c>
      <c r="I109" s="4">
        <v>30.821999999999999</v>
      </c>
      <c r="J109" s="4">
        <v>8.9939999999999998</v>
      </c>
      <c r="K109" s="4">
        <v>21.359000000000002</v>
      </c>
      <c r="L109" s="4">
        <v>23.285</v>
      </c>
      <c r="M109" s="4">
        <v>18.195</v>
      </c>
      <c r="N109" s="4">
        <v>27.234999999999999</v>
      </c>
      <c r="O109" s="4">
        <v>8.9920000000000009</v>
      </c>
      <c r="P109" s="4">
        <v>105.346</v>
      </c>
      <c r="Q109" s="4">
        <v>204.63300000000001</v>
      </c>
    </row>
    <row r="110" spans="1:17" x14ac:dyDescent="0.35">
      <c r="A110" s="8"/>
      <c r="B110" s="9" t="s">
        <v>83</v>
      </c>
      <c r="C110" s="9" t="s">
        <v>79</v>
      </c>
      <c r="D110" s="10" t="s">
        <v>22</v>
      </c>
      <c r="E110" s="2">
        <v>1</v>
      </c>
      <c r="F110" s="4">
        <v>18.241</v>
      </c>
      <c r="G110" s="4">
        <v>20.155999999999999</v>
      </c>
      <c r="H110" s="4">
        <v>8.9990000000000006</v>
      </c>
      <c r="I110" s="4">
        <v>12.840999999999999</v>
      </c>
      <c r="J110" s="4">
        <v>4.2329999999999997</v>
      </c>
      <c r="K110" s="4">
        <v>11.968999999999999</v>
      </c>
      <c r="L110" s="4">
        <v>12.475</v>
      </c>
      <c r="M110" s="4">
        <v>5.2169999999999996</v>
      </c>
      <c r="N110" s="4">
        <v>6.5819999999999999</v>
      </c>
      <c r="O110" s="4">
        <v>4.2430000000000003</v>
      </c>
      <c r="P110" s="4">
        <v>21.295999999999999</v>
      </c>
      <c r="Q110" s="4">
        <v>104.929</v>
      </c>
    </row>
    <row r="111" spans="1:17" x14ac:dyDescent="0.35">
      <c r="A111" s="8"/>
      <c r="B111" s="9"/>
      <c r="C111" s="9"/>
      <c r="D111" s="10"/>
      <c r="E111" s="2">
        <v>8</v>
      </c>
      <c r="F111" s="4">
        <v>17.166</v>
      </c>
      <c r="G111" s="4">
        <v>17.564</v>
      </c>
      <c r="H111" s="4">
        <v>10.942</v>
      </c>
      <c r="I111" s="4">
        <v>15.49</v>
      </c>
      <c r="J111" s="4">
        <v>4.05</v>
      </c>
      <c r="K111" s="4">
        <v>10.904999999999999</v>
      </c>
      <c r="L111" s="4">
        <v>12.156000000000001</v>
      </c>
      <c r="M111" s="4">
        <v>9.5370000000000008</v>
      </c>
      <c r="N111" s="4">
        <v>12.477</v>
      </c>
      <c r="O111" s="4">
        <v>4.5129999999999999</v>
      </c>
      <c r="P111" s="4">
        <v>54.493000000000002</v>
      </c>
      <c r="Q111" s="4">
        <v>105.57299999999999</v>
      </c>
    </row>
    <row r="112" spans="1:17" x14ac:dyDescent="0.35">
      <c r="A112" s="8"/>
      <c r="B112" s="9" t="s">
        <v>84</v>
      </c>
      <c r="C112" s="9" t="s">
        <v>79</v>
      </c>
      <c r="D112" s="10" t="s">
        <v>22</v>
      </c>
      <c r="E112" s="2">
        <v>1</v>
      </c>
      <c r="F112" s="4">
        <v>52.893999999999998</v>
      </c>
      <c r="G112" s="4">
        <v>59.151000000000003</v>
      </c>
      <c r="H112" s="4">
        <v>28.891999999999999</v>
      </c>
      <c r="I112" s="4">
        <v>38.658000000000001</v>
      </c>
      <c r="J112" s="4">
        <v>11.46</v>
      </c>
      <c r="K112" s="4">
        <v>34.866</v>
      </c>
      <c r="L112" s="4">
        <v>36.343000000000004</v>
      </c>
      <c r="M112" s="4">
        <v>25.074000000000002</v>
      </c>
      <c r="N112" s="4">
        <v>34.399000000000001</v>
      </c>
      <c r="O112" s="4">
        <v>11.445</v>
      </c>
      <c r="P112" s="4">
        <v>44.720999999999997</v>
      </c>
      <c r="Q112" s="4">
        <v>255.126</v>
      </c>
    </row>
    <row r="113" spans="1:17" x14ac:dyDescent="0.35">
      <c r="A113" s="8"/>
      <c r="B113" s="9"/>
      <c r="C113" s="9"/>
      <c r="D113" s="10"/>
      <c r="E113" s="2">
        <v>8</v>
      </c>
      <c r="F113" s="4">
        <v>48.154000000000003</v>
      </c>
      <c r="G113" s="4">
        <v>48.054000000000002</v>
      </c>
      <c r="H113" s="4">
        <v>32.762999999999998</v>
      </c>
      <c r="I113" s="4">
        <v>32.268000000000001</v>
      </c>
      <c r="J113" s="4">
        <v>11.494</v>
      </c>
      <c r="K113" s="4">
        <v>31.327999999999999</v>
      </c>
      <c r="L113" s="4">
        <v>34.890999999999998</v>
      </c>
      <c r="M113" s="4">
        <v>28.719000000000001</v>
      </c>
      <c r="N113" s="4">
        <v>28.809000000000001</v>
      </c>
      <c r="O113" s="4">
        <v>11.484</v>
      </c>
      <c r="P113" s="4">
        <v>124.836</v>
      </c>
      <c r="Q113" s="4">
        <v>261.05500000000001</v>
      </c>
    </row>
    <row r="114" spans="1:17" x14ac:dyDescent="0.35">
      <c r="A114" s="8"/>
      <c r="B114" s="9" t="s">
        <v>85</v>
      </c>
      <c r="C114" s="9" t="s">
        <v>79</v>
      </c>
      <c r="D114" s="10" t="s">
        <v>22</v>
      </c>
      <c r="E114" s="2">
        <v>1</v>
      </c>
      <c r="F114" s="4">
        <v>29.344999999999999</v>
      </c>
      <c r="G114" s="4">
        <v>35.86</v>
      </c>
      <c r="H114" s="4">
        <v>15.824</v>
      </c>
      <c r="I114" s="4">
        <v>20.742999999999999</v>
      </c>
      <c r="J114" s="4">
        <v>5.8460000000000001</v>
      </c>
      <c r="K114" s="4">
        <v>19.571000000000002</v>
      </c>
      <c r="L114" s="4">
        <v>21.544</v>
      </c>
      <c r="M114" s="4">
        <v>13.922000000000001</v>
      </c>
      <c r="N114" s="4">
        <v>18.401</v>
      </c>
      <c r="O114" s="4">
        <v>5.8440000000000003</v>
      </c>
      <c r="P114" s="4">
        <v>20.248999999999999</v>
      </c>
      <c r="Q114" s="4">
        <v>141.499</v>
      </c>
    </row>
    <row r="115" spans="1:17" x14ac:dyDescent="0.35">
      <c r="A115" s="8"/>
      <c r="B115" s="9"/>
      <c r="C115" s="9"/>
      <c r="D115" s="10"/>
      <c r="E115" s="2">
        <v>8</v>
      </c>
      <c r="F115" s="4">
        <v>29.785</v>
      </c>
      <c r="G115" s="4">
        <v>29.231999999999999</v>
      </c>
      <c r="H115" s="4">
        <v>19.428999999999998</v>
      </c>
      <c r="I115" s="4">
        <v>19.809999999999999</v>
      </c>
      <c r="J115" s="4">
        <v>5.8869999999999996</v>
      </c>
      <c r="K115" s="4">
        <v>18.436</v>
      </c>
      <c r="L115" s="4">
        <v>20.472000000000001</v>
      </c>
      <c r="M115" s="4">
        <v>16.972000000000001</v>
      </c>
      <c r="N115" s="4">
        <v>17.576000000000001</v>
      </c>
      <c r="O115" s="4">
        <v>5.8869999999999996</v>
      </c>
      <c r="P115" s="4">
        <v>65.123999999999995</v>
      </c>
      <c r="Q115" s="4">
        <v>153.06399999999999</v>
      </c>
    </row>
    <row r="116" spans="1:17" x14ac:dyDescent="0.35">
      <c r="A116" s="8"/>
      <c r="B116" s="9" t="s">
        <v>86</v>
      </c>
      <c r="C116" s="9" t="s">
        <v>79</v>
      </c>
      <c r="D116" s="10" t="s">
        <v>22</v>
      </c>
      <c r="E116" s="2">
        <v>1</v>
      </c>
      <c r="F116" s="4">
        <v>58.988999999999997</v>
      </c>
      <c r="G116" s="4">
        <v>63.067</v>
      </c>
      <c r="H116" s="4">
        <v>28.117999999999999</v>
      </c>
      <c r="I116" s="4">
        <v>38.673000000000002</v>
      </c>
      <c r="J116" s="4">
        <v>14.884</v>
      </c>
      <c r="K116" s="4">
        <v>37.530999999999999</v>
      </c>
      <c r="L116" s="4">
        <v>39.366</v>
      </c>
      <c r="M116" s="4">
        <v>24.024000000000001</v>
      </c>
      <c r="N116" s="4">
        <v>34.29</v>
      </c>
      <c r="O116" s="4">
        <v>14.265000000000001</v>
      </c>
      <c r="P116" s="4">
        <v>66.897000000000006</v>
      </c>
      <c r="Q116" s="4">
        <v>321.476</v>
      </c>
    </row>
    <row r="117" spans="1:17" x14ac:dyDescent="0.35">
      <c r="A117" s="8"/>
      <c r="B117" s="9"/>
      <c r="C117" s="9"/>
      <c r="D117" s="10"/>
      <c r="E117" s="2">
        <v>8</v>
      </c>
      <c r="F117" s="4">
        <v>53.356000000000002</v>
      </c>
      <c r="G117" s="4">
        <v>56.472000000000001</v>
      </c>
      <c r="H117" s="4">
        <v>32.901000000000003</v>
      </c>
      <c r="I117" s="4">
        <v>45.587000000000003</v>
      </c>
      <c r="J117" s="4">
        <v>15.138999999999999</v>
      </c>
      <c r="K117" s="4">
        <v>35.131999999999998</v>
      </c>
      <c r="L117" s="4">
        <v>38.927999999999997</v>
      </c>
      <c r="M117" s="4">
        <v>28.824999999999999</v>
      </c>
      <c r="N117" s="4">
        <v>40.57</v>
      </c>
      <c r="O117" s="4">
        <v>15.135999999999999</v>
      </c>
      <c r="P117" s="4">
        <v>166.03100000000001</v>
      </c>
      <c r="Q117" s="4">
        <v>325.51100000000002</v>
      </c>
    </row>
    <row r="118" spans="1:17" x14ac:dyDescent="0.35">
      <c r="A118" s="8" t="s">
        <v>87</v>
      </c>
      <c r="B118" s="9" t="s">
        <v>88</v>
      </c>
      <c r="C118" s="9" t="s">
        <v>27</v>
      </c>
      <c r="D118" s="10" t="s">
        <v>89</v>
      </c>
      <c r="E118" s="2">
        <v>1</v>
      </c>
      <c r="F118" s="4">
        <v>24.571000000000002</v>
      </c>
      <c r="G118" s="4">
        <v>23.22</v>
      </c>
      <c r="H118" s="4">
        <v>11.840999999999999</v>
      </c>
      <c r="I118" s="4">
        <v>19.591000000000001</v>
      </c>
      <c r="J118" s="4">
        <v>3.5289999999999999</v>
      </c>
      <c r="K118" s="4">
        <v>15.593999999999999</v>
      </c>
      <c r="L118" s="4">
        <v>16.641999999999999</v>
      </c>
      <c r="M118" s="4">
        <v>9.7959999999999994</v>
      </c>
      <c r="N118" s="4">
        <v>16.824999999999999</v>
      </c>
      <c r="O118" s="4">
        <v>3.5289999999999999</v>
      </c>
      <c r="P118" s="4">
        <v>68.036000000000001</v>
      </c>
      <c r="Q118" s="4">
        <v>117.196</v>
      </c>
    </row>
    <row r="119" spans="1:17" x14ac:dyDescent="0.35">
      <c r="A119" s="8"/>
      <c r="B119" s="9"/>
      <c r="C119" s="9"/>
      <c r="D119" s="10"/>
      <c r="E119" s="2">
        <v>8</v>
      </c>
      <c r="F119" s="4">
        <v>21.675999999999998</v>
      </c>
      <c r="G119" s="4">
        <v>22.687999999999999</v>
      </c>
      <c r="H119" s="4">
        <v>12.914999999999999</v>
      </c>
      <c r="I119" s="4">
        <v>23.367999999999999</v>
      </c>
      <c r="J119" s="4">
        <v>3.5379999999999998</v>
      </c>
      <c r="K119" s="4">
        <v>15.313000000000001</v>
      </c>
      <c r="L119" s="4">
        <v>16.611000000000001</v>
      </c>
      <c r="M119" s="4">
        <v>10.815</v>
      </c>
      <c r="N119" s="4">
        <v>20.893000000000001</v>
      </c>
      <c r="O119" s="4">
        <v>3.548</v>
      </c>
      <c r="P119" s="4">
        <v>80.704999999999998</v>
      </c>
      <c r="Q119" s="4">
        <v>115.074</v>
      </c>
    </row>
    <row r="120" spans="1:17" x14ac:dyDescent="0.35">
      <c r="A120" s="8"/>
      <c r="B120" s="9" t="s">
        <v>90</v>
      </c>
      <c r="C120" s="9" t="s">
        <v>12</v>
      </c>
      <c r="D120" s="10" t="s">
        <v>91</v>
      </c>
      <c r="E120" s="2">
        <v>1</v>
      </c>
      <c r="F120" s="4">
        <v>46.625</v>
      </c>
      <c r="G120" s="4">
        <v>37.119999999999997</v>
      </c>
      <c r="H120" s="4">
        <v>25.664999999999999</v>
      </c>
      <c r="I120" s="4">
        <v>43.115000000000002</v>
      </c>
      <c r="J120" s="4">
        <v>5.6289999999999996</v>
      </c>
      <c r="K120" s="4">
        <v>30.207999999999998</v>
      </c>
      <c r="L120" s="4">
        <v>26.324000000000002</v>
      </c>
      <c r="M120" s="4">
        <v>21.303999999999998</v>
      </c>
      <c r="N120" s="4">
        <v>35.640999999999998</v>
      </c>
      <c r="O120" s="4">
        <v>5.6280000000000001</v>
      </c>
      <c r="P120" s="4">
        <v>69.117999999999995</v>
      </c>
      <c r="Q120" s="4">
        <v>185.39</v>
      </c>
    </row>
    <row r="121" spans="1:17" x14ac:dyDescent="0.35">
      <c r="A121" s="8"/>
      <c r="B121" s="9"/>
      <c r="C121" s="9"/>
      <c r="D121" s="10"/>
      <c r="E121" s="2">
        <v>8</v>
      </c>
      <c r="F121" s="4">
        <v>28.922999999999998</v>
      </c>
      <c r="G121" s="4">
        <v>26.763000000000002</v>
      </c>
      <c r="H121" s="4">
        <v>24.004000000000001</v>
      </c>
      <c r="I121" s="4">
        <v>25.998999999999999</v>
      </c>
      <c r="J121" s="6" t="s">
        <v>39</v>
      </c>
      <c r="K121" s="4">
        <v>24.126999999999999</v>
      </c>
      <c r="L121" s="4">
        <v>24.178999999999998</v>
      </c>
      <c r="M121" s="4">
        <v>20.861999999999998</v>
      </c>
      <c r="N121" s="4">
        <v>22.745000000000001</v>
      </c>
      <c r="O121" s="6" t="s">
        <v>39</v>
      </c>
      <c r="P121" s="4">
        <v>102.52500000000001</v>
      </c>
      <c r="Q121" s="4">
        <v>133.322</v>
      </c>
    </row>
    <row r="122" spans="1:17" x14ac:dyDescent="0.35">
      <c r="A122" s="8"/>
      <c r="B122" s="9" t="s">
        <v>92</v>
      </c>
      <c r="C122" s="9" t="s">
        <v>12</v>
      </c>
      <c r="D122" s="10" t="s">
        <v>93</v>
      </c>
      <c r="E122" s="2">
        <v>1</v>
      </c>
      <c r="F122" s="4">
        <v>5.6379999999999999</v>
      </c>
      <c r="G122" s="4">
        <v>6.5540000000000003</v>
      </c>
      <c r="H122" s="4">
        <v>5.4740000000000002</v>
      </c>
      <c r="I122" s="4">
        <v>9.1129999999999995</v>
      </c>
      <c r="J122" s="6" t="s">
        <v>39</v>
      </c>
      <c r="K122" s="4">
        <v>4.0469999999999997</v>
      </c>
      <c r="L122" s="4">
        <v>4.0839999999999996</v>
      </c>
      <c r="M122" s="4">
        <v>4.6859999999999999</v>
      </c>
      <c r="N122" s="4">
        <v>7.9790000000000001</v>
      </c>
      <c r="O122" s="6" t="s">
        <v>39</v>
      </c>
      <c r="P122" s="4">
        <v>17.959</v>
      </c>
      <c r="Q122" s="4">
        <v>30.597999999999999</v>
      </c>
    </row>
    <row r="123" spans="1:17" x14ac:dyDescent="0.35">
      <c r="A123" s="8"/>
      <c r="B123" s="9"/>
      <c r="C123" s="9"/>
      <c r="D123" s="10"/>
      <c r="E123" s="2">
        <v>8</v>
      </c>
      <c r="F123" s="4">
        <v>5.5880000000000001</v>
      </c>
      <c r="G123" s="4">
        <v>6.4459999999999997</v>
      </c>
      <c r="H123" s="4">
        <v>5.5369999999999999</v>
      </c>
      <c r="I123" s="4">
        <v>9.4600000000000009</v>
      </c>
      <c r="J123" s="6" t="s">
        <v>39</v>
      </c>
      <c r="K123" s="4">
        <v>4.0250000000000004</v>
      </c>
      <c r="L123" s="4">
        <v>3.992</v>
      </c>
      <c r="M123" s="4">
        <v>4.7539999999999996</v>
      </c>
      <c r="N123" s="4">
        <v>8.3390000000000004</v>
      </c>
      <c r="O123" s="6" t="s">
        <v>39</v>
      </c>
      <c r="P123" s="4">
        <v>22.797999999999998</v>
      </c>
      <c r="Q123" s="4">
        <v>30.431000000000001</v>
      </c>
    </row>
    <row r="124" spans="1:17" x14ac:dyDescent="0.35">
      <c r="A124" s="8" t="s">
        <v>94</v>
      </c>
      <c r="B124" s="9" t="s">
        <v>95</v>
      </c>
      <c r="C124" s="9" t="s">
        <v>18</v>
      </c>
      <c r="D124" s="10" t="s">
        <v>96</v>
      </c>
      <c r="E124" s="2">
        <v>1</v>
      </c>
      <c r="F124" s="4">
        <v>10.308999999999999</v>
      </c>
      <c r="G124" s="4">
        <v>10.285</v>
      </c>
      <c r="H124" s="4">
        <v>5.69</v>
      </c>
      <c r="I124" s="4">
        <v>12.22</v>
      </c>
      <c r="J124" s="4">
        <v>4.1349999999999998</v>
      </c>
      <c r="K124" s="4">
        <v>6.3550000000000004</v>
      </c>
      <c r="L124" s="4">
        <v>6.2050000000000001</v>
      </c>
      <c r="M124" s="4">
        <v>4.9580000000000002</v>
      </c>
      <c r="N124" s="4">
        <v>10.62</v>
      </c>
      <c r="O124" s="4">
        <v>4.1769999999999996</v>
      </c>
      <c r="P124" s="4">
        <v>45.734000000000002</v>
      </c>
      <c r="Q124" s="4">
        <v>60.634999999999998</v>
      </c>
    </row>
    <row r="125" spans="1:17" x14ac:dyDescent="0.35">
      <c r="A125" s="8"/>
      <c r="B125" s="9"/>
      <c r="C125" s="9"/>
      <c r="D125" s="10"/>
      <c r="E125" s="2">
        <v>8</v>
      </c>
      <c r="F125" s="4">
        <v>10.284000000000001</v>
      </c>
      <c r="G125" s="4">
        <v>10.196</v>
      </c>
      <c r="H125" s="4">
        <v>5.8540000000000001</v>
      </c>
      <c r="I125" s="4">
        <v>10.083</v>
      </c>
      <c r="J125" s="4">
        <v>4.3040000000000003</v>
      </c>
      <c r="K125" s="4">
        <v>6.3440000000000003</v>
      </c>
      <c r="L125" s="4">
        <v>5.8760000000000003</v>
      </c>
      <c r="M125" s="4">
        <v>5.1120000000000001</v>
      </c>
      <c r="N125" s="4">
        <v>8.7729999999999997</v>
      </c>
      <c r="O125" s="4">
        <v>3.923</v>
      </c>
      <c r="P125" s="4">
        <v>53.261000000000003</v>
      </c>
      <c r="Q125" s="4">
        <v>60.738999999999997</v>
      </c>
    </row>
    <row r="126" spans="1:17" x14ac:dyDescent="0.35">
      <c r="A126" s="8"/>
      <c r="B126" s="9" t="s">
        <v>97</v>
      </c>
      <c r="C126" s="9" t="s">
        <v>18</v>
      </c>
      <c r="D126" s="10" t="s">
        <v>98</v>
      </c>
      <c r="E126" s="2">
        <v>1</v>
      </c>
      <c r="F126" s="4">
        <v>3.5339999999999998</v>
      </c>
      <c r="G126" s="4">
        <v>3.548</v>
      </c>
      <c r="H126" s="4">
        <v>2.1960000000000002</v>
      </c>
      <c r="I126" s="4">
        <v>4.0780000000000003</v>
      </c>
      <c r="J126" s="4">
        <v>1.514</v>
      </c>
      <c r="K126" s="4">
        <v>2.198</v>
      </c>
      <c r="L126" s="4">
        <v>2.0779999999999998</v>
      </c>
      <c r="M126" s="4">
        <v>1.915</v>
      </c>
      <c r="N126" s="4">
        <v>3.5430000000000001</v>
      </c>
      <c r="O126" s="4">
        <v>1.514</v>
      </c>
      <c r="P126" s="4">
        <v>17.175999999999998</v>
      </c>
      <c r="Q126" s="4">
        <v>20.893999999999998</v>
      </c>
    </row>
    <row r="127" spans="1:17" x14ac:dyDescent="0.35">
      <c r="A127" s="8"/>
      <c r="B127" s="9"/>
      <c r="C127" s="9"/>
      <c r="D127" s="10"/>
      <c r="E127" s="2">
        <v>8</v>
      </c>
      <c r="F127" s="4">
        <v>3.496</v>
      </c>
      <c r="G127" s="4">
        <v>3.528</v>
      </c>
      <c r="H127" s="4">
        <v>2.0750000000000002</v>
      </c>
      <c r="I127" s="4">
        <v>3.851</v>
      </c>
      <c r="J127" s="4">
        <v>1.56</v>
      </c>
      <c r="K127" s="4">
        <v>2.1779999999999999</v>
      </c>
      <c r="L127" s="4">
        <v>2.048</v>
      </c>
      <c r="M127" s="4">
        <v>1.819</v>
      </c>
      <c r="N127" s="4">
        <v>3.3690000000000002</v>
      </c>
      <c r="O127" s="4">
        <v>1.3460000000000001</v>
      </c>
      <c r="P127" s="4">
        <v>18.687999999999999</v>
      </c>
      <c r="Q127" s="4">
        <v>21.093</v>
      </c>
    </row>
    <row r="128" spans="1:17" x14ac:dyDescent="0.35">
      <c r="A128" s="8"/>
      <c r="B128" s="9" t="s">
        <v>99</v>
      </c>
      <c r="C128" s="9" t="s">
        <v>27</v>
      </c>
      <c r="D128" s="10" t="s">
        <v>96</v>
      </c>
      <c r="E128" s="2">
        <v>1</v>
      </c>
      <c r="F128" s="4">
        <v>184.77199999999999</v>
      </c>
      <c r="G128" s="4">
        <v>202.8</v>
      </c>
      <c r="H128" s="4">
        <v>84.484999999999999</v>
      </c>
      <c r="I128" s="4">
        <v>117.81699999999999</v>
      </c>
      <c r="J128" s="4">
        <v>44.551000000000002</v>
      </c>
      <c r="K128" s="4">
        <v>118.788</v>
      </c>
      <c r="L128" s="4">
        <v>125.331</v>
      </c>
      <c r="M128" s="4">
        <v>73.256</v>
      </c>
      <c r="N128" s="4">
        <v>104.541</v>
      </c>
      <c r="O128" s="4">
        <v>44.603000000000002</v>
      </c>
      <c r="P128" s="4">
        <v>202.94900000000001</v>
      </c>
      <c r="Q128" s="4">
        <v>860.32899999999995</v>
      </c>
    </row>
    <row r="129" spans="1:17" x14ac:dyDescent="0.35">
      <c r="A129" s="8"/>
      <c r="B129" s="9"/>
      <c r="C129" s="9"/>
      <c r="D129" s="10"/>
      <c r="E129" s="2">
        <v>8</v>
      </c>
      <c r="F129" s="4">
        <v>173.834</v>
      </c>
      <c r="G129" s="4">
        <v>187.36199999999999</v>
      </c>
      <c r="H129" s="4">
        <v>99.153999999999996</v>
      </c>
      <c r="I129" s="4">
        <v>158.26400000000001</v>
      </c>
      <c r="J129" s="4">
        <v>42.198</v>
      </c>
      <c r="K129" s="4">
        <v>115.495</v>
      </c>
      <c r="L129" s="4">
        <v>126.503</v>
      </c>
      <c r="M129" s="4">
        <v>87.090999999999994</v>
      </c>
      <c r="N129" s="4">
        <v>139.83199999999999</v>
      </c>
      <c r="O129" s="4">
        <v>42.399000000000001</v>
      </c>
      <c r="P129" s="4">
        <v>426.91199999999998</v>
      </c>
      <c r="Q129" s="4">
        <v>555.29700000000003</v>
      </c>
    </row>
    <row r="130" spans="1:17" x14ac:dyDescent="0.35">
      <c r="A130" s="8"/>
      <c r="B130" s="9" t="s">
        <v>100</v>
      </c>
      <c r="C130" s="9" t="s">
        <v>18</v>
      </c>
      <c r="D130" s="10" t="s">
        <v>96</v>
      </c>
      <c r="E130" s="2">
        <v>1</v>
      </c>
      <c r="F130" s="4">
        <v>222.553</v>
      </c>
      <c r="G130" s="4">
        <v>252.47200000000001</v>
      </c>
      <c r="H130" s="4">
        <v>106.16200000000001</v>
      </c>
      <c r="I130" s="4">
        <v>156.05199999999999</v>
      </c>
      <c r="J130" s="4">
        <v>56.183999999999997</v>
      </c>
      <c r="K130" s="4">
        <v>138.41300000000001</v>
      </c>
      <c r="L130" s="4">
        <v>140.44300000000001</v>
      </c>
      <c r="M130" s="4">
        <v>90.786000000000001</v>
      </c>
      <c r="N130" s="4">
        <v>136.35599999999999</v>
      </c>
      <c r="O130" s="4">
        <v>56.188000000000002</v>
      </c>
      <c r="P130" s="4">
        <v>303.35000000000002</v>
      </c>
      <c r="Q130" s="4">
        <v>1049.508</v>
      </c>
    </row>
    <row r="131" spans="1:17" x14ac:dyDescent="0.35">
      <c r="A131" s="8"/>
      <c r="B131" s="9"/>
      <c r="C131" s="9"/>
      <c r="D131" s="10"/>
      <c r="E131" s="2">
        <v>8</v>
      </c>
      <c r="F131" s="4">
        <v>196.22</v>
      </c>
      <c r="G131" s="4">
        <v>203.232</v>
      </c>
      <c r="H131" s="4">
        <v>118.285</v>
      </c>
      <c r="I131" s="4">
        <v>201.38300000000001</v>
      </c>
      <c r="J131" s="4">
        <v>56.518999999999998</v>
      </c>
      <c r="K131" s="4">
        <v>131.166</v>
      </c>
      <c r="L131" s="4">
        <v>138.77000000000001</v>
      </c>
      <c r="M131" s="4">
        <v>103.66</v>
      </c>
      <c r="N131" s="4">
        <v>176.749</v>
      </c>
      <c r="O131" s="4">
        <v>57.395000000000003</v>
      </c>
      <c r="P131" s="4">
        <v>699.48599999999999</v>
      </c>
      <c r="Q131" s="4">
        <v>1040.6569999999999</v>
      </c>
    </row>
    <row r="132" spans="1:17" x14ac:dyDescent="0.35">
      <c r="A132" s="8"/>
      <c r="B132" s="9" t="s">
        <v>101</v>
      </c>
      <c r="C132" s="9" t="s">
        <v>27</v>
      </c>
      <c r="D132" s="10" t="s">
        <v>102</v>
      </c>
      <c r="E132" s="2">
        <v>1</v>
      </c>
      <c r="F132" s="4">
        <v>4.95</v>
      </c>
      <c r="G132" s="4">
        <v>5.024</v>
      </c>
      <c r="H132" s="4">
        <v>2.8639999999999999</v>
      </c>
      <c r="I132" s="4">
        <v>5.0259999999999998</v>
      </c>
      <c r="J132" s="4">
        <v>2.008</v>
      </c>
      <c r="K132" s="4">
        <v>3.0419999999999998</v>
      </c>
      <c r="L132" s="4">
        <v>3.198</v>
      </c>
      <c r="M132" s="4">
        <v>2.5030000000000001</v>
      </c>
      <c r="N132" s="4">
        <v>4.3940000000000001</v>
      </c>
      <c r="O132" s="4">
        <v>2.0089999999999999</v>
      </c>
      <c r="P132" s="4">
        <v>16.052</v>
      </c>
      <c r="Q132" s="4">
        <v>27.337</v>
      </c>
    </row>
    <row r="133" spans="1:17" x14ac:dyDescent="0.35">
      <c r="A133" s="8"/>
      <c r="B133" s="9"/>
      <c r="C133" s="9"/>
      <c r="D133" s="10"/>
      <c r="E133" s="2">
        <v>8</v>
      </c>
      <c r="F133" s="4">
        <v>4.8419999999999996</v>
      </c>
      <c r="G133" s="4">
        <v>5.0149999999999997</v>
      </c>
      <c r="H133" s="4">
        <v>2.9119999999999999</v>
      </c>
      <c r="I133" s="4">
        <v>4.6630000000000003</v>
      </c>
      <c r="J133" s="4">
        <v>2.0459999999999998</v>
      </c>
      <c r="K133" s="4">
        <v>2.9910000000000001</v>
      </c>
      <c r="L133" s="4">
        <v>3.2069999999999999</v>
      </c>
      <c r="M133" s="4">
        <v>2.5489999999999999</v>
      </c>
      <c r="N133" s="4">
        <v>4.077</v>
      </c>
      <c r="O133" s="4">
        <v>2.048</v>
      </c>
      <c r="P133" s="4">
        <v>17.044</v>
      </c>
      <c r="Q133" s="4">
        <v>27.914999999999999</v>
      </c>
    </row>
    <row r="134" spans="1:17" x14ac:dyDescent="0.35">
      <c r="A134" s="8"/>
      <c r="B134" s="9" t="s">
        <v>103</v>
      </c>
      <c r="C134" s="9" t="s">
        <v>27</v>
      </c>
      <c r="D134" s="10" t="s">
        <v>96</v>
      </c>
      <c r="E134" s="2">
        <v>1</v>
      </c>
      <c r="F134" s="4">
        <v>120.605</v>
      </c>
      <c r="G134" s="4">
        <v>133.33199999999999</v>
      </c>
      <c r="H134" s="4">
        <v>52.210999999999999</v>
      </c>
      <c r="I134" s="4">
        <v>78.891000000000005</v>
      </c>
      <c r="J134" s="4">
        <v>30.254000000000001</v>
      </c>
      <c r="K134" s="4">
        <v>74.388999999999996</v>
      </c>
      <c r="L134" s="4">
        <v>81.319999999999993</v>
      </c>
      <c r="M134" s="4">
        <v>45.079000000000001</v>
      </c>
      <c r="N134" s="4">
        <v>69.361000000000004</v>
      </c>
      <c r="O134" s="4">
        <v>30.254000000000001</v>
      </c>
      <c r="P134" s="4">
        <v>174.131</v>
      </c>
      <c r="Q134" s="4">
        <v>641.41399999999999</v>
      </c>
    </row>
    <row r="135" spans="1:17" x14ac:dyDescent="0.35">
      <c r="A135" s="8"/>
      <c r="B135" s="9"/>
      <c r="C135" s="9"/>
      <c r="D135" s="10"/>
      <c r="E135" s="2">
        <v>8</v>
      </c>
      <c r="F135" s="4">
        <v>121.54900000000001</v>
      </c>
      <c r="G135" s="4">
        <v>133.61500000000001</v>
      </c>
      <c r="H135" s="4">
        <v>60.936</v>
      </c>
      <c r="I135" s="4">
        <v>112.985</v>
      </c>
      <c r="J135" s="4">
        <v>30.728000000000002</v>
      </c>
      <c r="K135" s="4">
        <v>78.301000000000002</v>
      </c>
      <c r="L135" s="4">
        <v>84.387</v>
      </c>
      <c r="M135" s="4">
        <v>53.228000000000002</v>
      </c>
      <c r="N135" s="4">
        <v>99.216999999999999</v>
      </c>
      <c r="O135" s="4">
        <v>30.716999999999999</v>
      </c>
      <c r="P135" s="4">
        <v>371.50700000000001</v>
      </c>
      <c r="Q135" s="4">
        <v>691.62900000000002</v>
      </c>
    </row>
    <row r="136" spans="1:17" x14ac:dyDescent="0.35">
      <c r="A136" s="8"/>
      <c r="B136" s="9" t="s">
        <v>104</v>
      </c>
      <c r="C136" s="9" t="s">
        <v>105</v>
      </c>
      <c r="D136" s="10" t="s">
        <v>106</v>
      </c>
      <c r="E136" s="2">
        <v>1</v>
      </c>
      <c r="F136" s="4">
        <v>81.343999999999994</v>
      </c>
      <c r="G136" s="4">
        <v>83.197999999999993</v>
      </c>
      <c r="H136" s="4">
        <v>49.787999999999997</v>
      </c>
      <c r="I136" s="4">
        <v>74.972999999999999</v>
      </c>
      <c r="J136" s="4">
        <v>48.447000000000003</v>
      </c>
      <c r="K136" s="4">
        <v>51.454000000000001</v>
      </c>
      <c r="L136" s="4">
        <v>52.636000000000003</v>
      </c>
      <c r="M136" s="4">
        <v>41.432000000000002</v>
      </c>
      <c r="N136" s="4">
        <v>59.685000000000002</v>
      </c>
      <c r="O136" s="4">
        <v>48.43</v>
      </c>
      <c r="P136" s="4">
        <v>290.697</v>
      </c>
      <c r="Q136" s="4">
        <v>477.83199999999999</v>
      </c>
    </row>
    <row r="137" spans="1:17" x14ac:dyDescent="0.35">
      <c r="A137" s="8"/>
      <c r="B137" s="9"/>
      <c r="C137" s="9"/>
      <c r="D137" s="10"/>
      <c r="E137" s="2">
        <v>8</v>
      </c>
      <c r="F137" s="4">
        <v>82.024000000000001</v>
      </c>
      <c r="G137" s="4">
        <v>83.438999999999993</v>
      </c>
      <c r="H137" s="4">
        <v>49.686</v>
      </c>
      <c r="I137" s="4">
        <v>82.087000000000003</v>
      </c>
      <c r="J137" s="4">
        <v>48.558999999999997</v>
      </c>
      <c r="K137" s="4">
        <v>52.058999999999997</v>
      </c>
      <c r="L137" s="4">
        <v>53.029000000000003</v>
      </c>
      <c r="M137" s="4">
        <v>43.576000000000001</v>
      </c>
      <c r="N137" s="4">
        <v>72.257000000000005</v>
      </c>
      <c r="O137" s="4">
        <v>48.564</v>
      </c>
      <c r="P137" s="4">
        <v>383.84500000000003</v>
      </c>
      <c r="Q137" s="4">
        <v>459.65499999999997</v>
      </c>
    </row>
    <row r="138" spans="1:17" x14ac:dyDescent="0.35">
      <c r="A138" s="8"/>
      <c r="B138" s="9" t="s">
        <v>107</v>
      </c>
      <c r="C138" s="9" t="s">
        <v>108</v>
      </c>
      <c r="D138" s="10" t="s">
        <v>106</v>
      </c>
      <c r="E138" s="2">
        <v>1</v>
      </c>
      <c r="F138" s="4">
        <v>104.244</v>
      </c>
      <c r="G138" s="4">
        <v>107.312</v>
      </c>
      <c r="H138" s="4">
        <v>59.374000000000002</v>
      </c>
      <c r="I138" s="4">
        <v>89.447000000000003</v>
      </c>
      <c r="J138" s="4">
        <v>58.57</v>
      </c>
      <c r="K138" s="4">
        <v>65.006</v>
      </c>
      <c r="L138" s="4">
        <v>67.382000000000005</v>
      </c>
      <c r="M138" s="4">
        <v>49.994999999999997</v>
      </c>
      <c r="N138" s="4">
        <v>74.875</v>
      </c>
      <c r="O138" s="4">
        <v>58.6</v>
      </c>
      <c r="P138" s="4">
        <v>309.03500000000003</v>
      </c>
      <c r="Q138" s="4">
        <v>574.29600000000005</v>
      </c>
    </row>
    <row r="139" spans="1:17" x14ac:dyDescent="0.35">
      <c r="A139" s="8"/>
      <c r="B139" s="9"/>
      <c r="C139" s="9"/>
      <c r="D139" s="10"/>
      <c r="E139" s="2">
        <v>8</v>
      </c>
      <c r="F139" s="4">
        <v>103.476</v>
      </c>
      <c r="G139" s="4">
        <v>107.44499999999999</v>
      </c>
      <c r="H139" s="4">
        <v>63.3</v>
      </c>
      <c r="I139" s="4">
        <v>101.88200000000001</v>
      </c>
      <c r="J139" s="4">
        <v>59.238999999999997</v>
      </c>
      <c r="K139" s="4">
        <v>65.789000000000001</v>
      </c>
      <c r="L139" s="4">
        <v>68.070999999999998</v>
      </c>
      <c r="M139" s="4">
        <v>55.591000000000001</v>
      </c>
      <c r="N139" s="4">
        <v>89.97</v>
      </c>
      <c r="O139" s="4">
        <v>59.241999999999997</v>
      </c>
      <c r="P139" s="4">
        <v>409.33800000000002</v>
      </c>
      <c r="Q139" s="4">
        <v>573.09</v>
      </c>
    </row>
    <row r="140" spans="1:17" x14ac:dyDescent="0.35">
      <c r="A140" s="8"/>
      <c r="B140" s="9" t="s">
        <v>109</v>
      </c>
      <c r="C140" s="9" t="s">
        <v>108</v>
      </c>
      <c r="D140" s="10" t="s">
        <v>110</v>
      </c>
      <c r="E140" s="2">
        <v>1</v>
      </c>
      <c r="F140" s="4">
        <v>9.9860000000000007</v>
      </c>
      <c r="G140" s="4">
        <v>10.005000000000001</v>
      </c>
      <c r="H140" s="4">
        <v>5.42</v>
      </c>
      <c r="I140" s="4">
        <v>11.018000000000001</v>
      </c>
      <c r="J140" s="4">
        <v>3.0579999999999998</v>
      </c>
      <c r="K140" s="4">
        <v>6.3140000000000001</v>
      </c>
      <c r="L140" s="4">
        <v>6.4290000000000003</v>
      </c>
      <c r="M140" s="4">
        <v>4.8259999999999996</v>
      </c>
      <c r="N140" s="4">
        <v>9.7639999999999993</v>
      </c>
      <c r="O140" s="4">
        <v>3.0579999999999998</v>
      </c>
      <c r="P140" s="4">
        <v>40.631999999999998</v>
      </c>
      <c r="Q140" s="4">
        <v>58.662999999999997</v>
      </c>
    </row>
    <row r="141" spans="1:17" x14ac:dyDescent="0.35">
      <c r="A141" s="8"/>
      <c r="B141" s="9"/>
      <c r="C141" s="9"/>
      <c r="D141" s="10"/>
      <c r="E141" s="2">
        <v>8</v>
      </c>
      <c r="F141" s="4">
        <v>10.038</v>
      </c>
      <c r="G141" s="4">
        <v>9.9420000000000002</v>
      </c>
      <c r="H141" s="4">
        <v>5.6559999999999997</v>
      </c>
      <c r="I141" s="4">
        <v>10.583</v>
      </c>
      <c r="J141" s="4">
        <v>3.234</v>
      </c>
      <c r="K141" s="4">
        <v>6.3410000000000002</v>
      </c>
      <c r="L141" s="4">
        <v>6.4459999999999997</v>
      </c>
      <c r="M141" s="4">
        <v>4.9420000000000002</v>
      </c>
      <c r="N141" s="4">
        <v>9.2959999999999994</v>
      </c>
      <c r="O141" s="4">
        <v>2.9420000000000002</v>
      </c>
      <c r="P141" s="4">
        <v>52.509</v>
      </c>
      <c r="Q141" s="4">
        <v>58.511000000000003</v>
      </c>
    </row>
    <row r="142" spans="1:17" x14ac:dyDescent="0.35">
      <c r="A142" s="8"/>
      <c r="B142" s="9" t="s">
        <v>111</v>
      </c>
      <c r="C142" s="9" t="s">
        <v>27</v>
      </c>
      <c r="D142" s="10" t="s">
        <v>102</v>
      </c>
      <c r="E142" s="2">
        <v>1</v>
      </c>
      <c r="F142" s="4">
        <v>3.5110000000000001</v>
      </c>
      <c r="G142" s="4">
        <v>3.5419999999999998</v>
      </c>
      <c r="H142" s="4">
        <v>2.0030000000000001</v>
      </c>
      <c r="I142" s="4">
        <v>3.593</v>
      </c>
      <c r="J142" s="4">
        <v>1.401</v>
      </c>
      <c r="K142" s="4">
        <v>2.1509999999999998</v>
      </c>
      <c r="L142" s="4">
        <v>2.2440000000000002</v>
      </c>
      <c r="M142" s="4">
        <v>1.724</v>
      </c>
      <c r="N142" s="4">
        <v>3.1469999999999998</v>
      </c>
      <c r="O142" s="4">
        <v>1.383</v>
      </c>
      <c r="P142" s="4">
        <v>12.173999999999999</v>
      </c>
      <c r="Q142" s="4">
        <v>19.279</v>
      </c>
    </row>
    <row r="143" spans="1:17" x14ac:dyDescent="0.35">
      <c r="A143" s="8"/>
      <c r="B143" s="9"/>
      <c r="C143" s="9"/>
      <c r="D143" s="10"/>
      <c r="E143" s="2">
        <v>8</v>
      </c>
      <c r="F143" s="4">
        <v>3.496</v>
      </c>
      <c r="G143" s="4">
        <v>3.5470000000000002</v>
      </c>
      <c r="H143" s="4">
        <v>2.0369999999999999</v>
      </c>
      <c r="I143" s="4">
        <v>3.403</v>
      </c>
      <c r="J143" s="4">
        <v>1.4359999999999999</v>
      </c>
      <c r="K143" s="4">
        <v>2.1779999999999999</v>
      </c>
      <c r="L143" s="4">
        <v>2.2509999999999999</v>
      </c>
      <c r="M143" s="4">
        <v>1.7549999999999999</v>
      </c>
      <c r="N143" s="4">
        <v>2.9940000000000002</v>
      </c>
      <c r="O143" s="4">
        <v>1.4370000000000001</v>
      </c>
      <c r="P143" s="4">
        <v>13.747</v>
      </c>
      <c r="Q143" s="4">
        <v>19.788</v>
      </c>
    </row>
    <row r="144" spans="1:17" x14ac:dyDescent="0.35">
      <c r="A144" s="8" t="s">
        <v>112</v>
      </c>
      <c r="B144" s="9" t="s">
        <v>113</v>
      </c>
      <c r="C144" s="9" t="s">
        <v>12</v>
      </c>
      <c r="D144" s="10" t="s">
        <v>114</v>
      </c>
      <c r="E144" s="2">
        <v>1</v>
      </c>
      <c r="F144" s="4">
        <v>163.24199999999999</v>
      </c>
      <c r="G144" s="4">
        <v>146.017</v>
      </c>
      <c r="H144" s="4">
        <v>64.869</v>
      </c>
      <c r="I144" s="4">
        <v>97.638999999999996</v>
      </c>
      <c r="J144" s="4">
        <v>23.079000000000001</v>
      </c>
      <c r="K144" s="4">
        <v>92.325999999999993</v>
      </c>
      <c r="L144" s="4">
        <v>93.325000000000003</v>
      </c>
      <c r="M144" s="4">
        <v>52.991</v>
      </c>
      <c r="N144" s="4">
        <v>82.572999999999993</v>
      </c>
      <c r="O144" s="4">
        <v>23.044</v>
      </c>
      <c r="P144" s="4">
        <v>182.48599999999999</v>
      </c>
      <c r="Q144" s="4">
        <v>515.22199999999998</v>
      </c>
    </row>
    <row r="145" spans="1:17" x14ac:dyDescent="0.35">
      <c r="A145" s="8"/>
      <c r="B145" s="9"/>
      <c r="C145" s="9"/>
      <c r="D145" s="10"/>
      <c r="E145" s="2">
        <v>8</v>
      </c>
      <c r="F145" s="4">
        <v>115.508</v>
      </c>
      <c r="G145" s="4">
        <v>116.47499999999999</v>
      </c>
      <c r="H145" s="4">
        <v>70.495000000000005</v>
      </c>
      <c r="I145" s="4">
        <v>113.98099999999999</v>
      </c>
      <c r="J145" s="4">
        <v>24.283999999999999</v>
      </c>
      <c r="K145" s="4">
        <v>84.32</v>
      </c>
      <c r="L145" s="4">
        <v>92.956999999999994</v>
      </c>
      <c r="M145" s="4">
        <v>58.893000000000001</v>
      </c>
      <c r="N145" s="4">
        <v>98.85</v>
      </c>
      <c r="O145" s="4">
        <v>24.286999999999999</v>
      </c>
      <c r="P145" s="4">
        <v>371.26299999999998</v>
      </c>
      <c r="Q145" s="4">
        <v>535.27200000000005</v>
      </c>
    </row>
    <row r="146" spans="1:17" x14ac:dyDescent="0.35">
      <c r="A146" s="8"/>
      <c r="B146" s="9" t="s">
        <v>115</v>
      </c>
      <c r="C146" s="9" t="s">
        <v>12</v>
      </c>
      <c r="D146" s="10" t="s">
        <v>96</v>
      </c>
      <c r="E146" s="2">
        <v>1</v>
      </c>
      <c r="F146" s="4">
        <v>465.29</v>
      </c>
      <c r="G146" s="4">
        <v>548.20600000000002</v>
      </c>
      <c r="H146" s="4">
        <v>174.00299999999999</v>
      </c>
      <c r="I146" s="4">
        <v>220.80099999999999</v>
      </c>
      <c r="J146" s="4">
        <v>121</v>
      </c>
      <c r="K146" s="4">
        <v>283.27800000000002</v>
      </c>
      <c r="L146" s="4">
        <v>315.23899999999998</v>
      </c>
      <c r="M146" s="4">
        <v>151.30600000000001</v>
      </c>
      <c r="N146" s="4">
        <v>186.51300000000001</v>
      </c>
      <c r="O146" s="4">
        <v>121.45099999999999</v>
      </c>
      <c r="P146" s="4">
        <v>485.45400000000001</v>
      </c>
      <c r="Q146" s="4">
        <v>1842.8109999999999</v>
      </c>
    </row>
    <row r="147" spans="1:17" x14ac:dyDescent="0.35">
      <c r="A147" s="8"/>
      <c r="B147" s="9"/>
      <c r="C147" s="9"/>
      <c r="D147" s="10"/>
      <c r="E147" s="2">
        <v>8</v>
      </c>
      <c r="F147" s="4">
        <v>451.64100000000002</v>
      </c>
      <c r="G147" s="4">
        <v>475.012</v>
      </c>
      <c r="H147" s="4">
        <v>195.2</v>
      </c>
      <c r="I147" s="4">
        <v>295.505</v>
      </c>
      <c r="J147" s="4">
        <v>126.384</v>
      </c>
      <c r="K147" s="4">
        <v>276.97199999999998</v>
      </c>
      <c r="L147" s="4">
        <v>307.25099999999998</v>
      </c>
      <c r="M147" s="4">
        <v>168.88399999999999</v>
      </c>
      <c r="N147" s="4">
        <v>258.00400000000002</v>
      </c>
      <c r="O147" s="4">
        <v>126.28</v>
      </c>
      <c r="P147" s="4">
        <v>1036.8340000000001</v>
      </c>
      <c r="Q147" s="4">
        <v>1969.5170000000001</v>
      </c>
    </row>
    <row r="148" spans="1:17" x14ac:dyDescent="0.35">
      <c r="A148" s="8"/>
      <c r="B148" s="9" t="s">
        <v>116</v>
      </c>
      <c r="C148" s="9" t="s">
        <v>12</v>
      </c>
      <c r="D148" s="10" t="s">
        <v>96</v>
      </c>
      <c r="E148" s="2">
        <v>1</v>
      </c>
      <c r="F148" s="4">
        <v>485.24599999999998</v>
      </c>
      <c r="G148" s="4">
        <v>500.03300000000002</v>
      </c>
      <c r="H148" s="4">
        <v>149.47</v>
      </c>
      <c r="I148" s="4">
        <v>201.14</v>
      </c>
      <c r="J148" s="4">
        <v>50.398000000000003</v>
      </c>
      <c r="K148" s="4">
        <v>293.87299999999999</v>
      </c>
      <c r="L148" s="4">
        <v>273.971</v>
      </c>
      <c r="M148" s="4">
        <v>127.514</v>
      </c>
      <c r="N148" s="4">
        <v>173.726</v>
      </c>
      <c r="O148" s="4">
        <v>50.411999999999999</v>
      </c>
      <c r="P148" s="4">
        <v>357.37299999999999</v>
      </c>
      <c r="Q148" s="4">
        <v>1536.1690000000001</v>
      </c>
    </row>
    <row r="149" spans="1:17" x14ac:dyDescent="0.35">
      <c r="A149" s="8"/>
      <c r="B149" s="9"/>
      <c r="C149" s="9"/>
      <c r="D149" s="10"/>
      <c r="E149" s="2">
        <v>8</v>
      </c>
      <c r="F149" s="4">
        <v>401.601</v>
      </c>
      <c r="G149" s="4">
        <v>385.12700000000001</v>
      </c>
      <c r="H149" s="4">
        <v>167.53899999999999</v>
      </c>
      <c r="I149" s="4">
        <v>173.988</v>
      </c>
      <c r="J149" s="4">
        <v>51.451000000000001</v>
      </c>
      <c r="K149" s="4">
        <v>260.82</v>
      </c>
      <c r="L149" s="4">
        <v>274.24400000000003</v>
      </c>
      <c r="M149" s="4">
        <v>143.20400000000001</v>
      </c>
      <c r="N149" s="4">
        <v>151.358</v>
      </c>
      <c r="O149" s="4">
        <v>51.53</v>
      </c>
      <c r="P149" s="4">
        <v>972.29899999999998</v>
      </c>
      <c r="Q149" s="4">
        <v>1398.095</v>
      </c>
    </row>
    <row r="150" spans="1:17" x14ac:dyDescent="0.35">
      <c r="A150" s="8"/>
      <c r="B150" s="9" t="s">
        <v>117</v>
      </c>
      <c r="C150" s="9" t="s">
        <v>12</v>
      </c>
      <c r="D150" s="10" t="s">
        <v>118</v>
      </c>
      <c r="E150" s="2">
        <v>1</v>
      </c>
      <c r="F150" s="4">
        <v>33.968000000000004</v>
      </c>
      <c r="G150" s="4">
        <v>35.055999999999997</v>
      </c>
      <c r="H150" s="4">
        <v>16.436</v>
      </c>
      <c r="I150" s="4">
        <v>21.983000000000001</v>
      </c>
      <c r="J150" s="4">
        <v>10.869</v>
      </c>
      <c r="K150" s="4">
        <v>26.04</v>
      </c>
      <c r="L150" s="4">
        <v>23.965</v>
      </c>
      <c r="M150" s="4">
        <v>14.614000000000001</v>
      </c>
      <c r="N150" s="4">
        <v>19.408999999999999</v>
      </c>
      <c r="O150" s="4">
        <v>10.965999999999999</v>
      </c>
      <c r="P150" s="4">
        <v>42.786999999999999</v>
      </c>
      <c r="Q150" s="4">
        <v>109.95699999999999</v>
      </c>
    </row>
    <row r="151" spans="1:17" x14ac:dyDescent="0.35">
      <c r="A151" s="8"/>
      <c r="B151" s="9"/>
      <c r="C151" s="9"/>
      <c r="D151" s="10"/>
      <c r="E151" s="2">
        <v>8</v>
      </c>
      <c r="F151" s="4">
        <v>25.867999999999999</v>
      </c>
      <c r="G151" s="4">
        <v>29.934999999999999</v>
      </c>
      <c r="H151" s="4">
        <v>18.445</v>
      </c>
      <c r="I151" s="4">
        <v>22.257999999999999</v>
      </c>
      <c r="J151" s="4">
        <v>10.930999999999999</v>
      </c>
      <c r="K151" s="4">
        <v>18.431000000000001</v>
      </c>
      <c r="L151" s="4">
        <v>22.202999999999999</v>
      </c>
      <c r="M151" s="4">
        <v>16.256</v>
      </c>
      <c r="N151" s="4">
        <v>19.466999999999999</v>
      </c>
      <c r="O151" s="4">
        <v>11.112</v>
      </c>
      <c r="P151" s="4">
        <v>48.451999999999998</v>
      </c>
      <c r="Q151" s="4">
        <v>69.311000000000007</v>
      </c>
    </row>
    <row r="152" spans="1:17" x14ac:dyDescent="0.35">
      <c r="A152" s="8"/>
      <c r="B152" s="9" t="s">
        <v>119</v>
      </c>
      <c r="C152" s="9" t="s">
        <v>12</v>
      </c>
      <c r="D152" s="10" t="s">
        <v>120</v>
      </c>
      <c r="E152" s="2">
        <v>1</v>
      </c>
      <c r="F152" s="4">
        <v>202.83</v>
      </c>
      <c r="G152" s="4">
        <v>179.71100000000001</v>
      </c>
      <c r="H152" s="4">
        <v>72.337000000000003</v>
      </c>
      <c r="I152" s="4">
        <v>102.041</v>
      </c>
      <c r="J152" s="4">
        <v>15.67</v>
      </c>
      <c r="K152" s="4">
        <v>107.101</v>
      </c>
      <c r="L152" s="4">
        <v>92.058000000000007</v>
      </c>
      <c r="M152" s="4">
        <v>57.814999999999998</v>
      </c>
      <c r="N152" s="4">
        <v>87.887</v>
      </c>
      <c r="O152" s="4">
        <v>15.682</v>
      </c>
      <c r="P152" s="4">
        <v>180.977</v>
      </c>
      <c r="Q152" s="4">
        <v>779.61500000000001</v>
      </c>
    </row>
    <row r="153" spans="1:17" x14ac:dyDescent="0.35">
      <c r="A153" s="8"/>
      <c r="B153" s="9"/>
      <c r="C153" s="9"/>
      <c r="D153" s="10"/>
      <c r="E153" s="2">
        <v>8</v>
      </c>
      <c r="F153" s="4">
        <v>112.99299999999999</v>
      </c>
      <c r="G153" s="4">
        <v>93.914000000000001</v>
      </c>
      <c r="H153" s="4">
        <v>69.301000000000002</v>
      </c>
      <c r="I153" s="4">
        <v>79.581999999999994</v>
      </c>
      <c r="J153" s="4">
        <v>15.192</v>
      </c>
      <c r="K153" s="4">
        <v>80.441000000000003</v>
      </c>
      <c r="L153" s="4">
        <v>80.826999999999998</v>
      </c>
      <c r="M153" s="4">
        <v>59.762999999999998</v>
      </c>
      <c r="N153" s="4">
        <v>69.847999999999999</v>
      </c>
      <c r="O153" s="4">
        <v>15.239000000000001</v>
      </c>
      <c r="P153" s="4">
        <v>581.49900000000002</v>
      </c>
      <c r="Q153" s="4">
        <v>550.46299999999997</v>
      </c>
    </row>
    <row r="154" spans="1:17" x14ac:dyDescent="0.35">
      <c r="A154" s="8"/>
      <c r="B154" s="9" t="s">
        <v>121</v>
      </c>
      <c r="C154" s="9" t="s">
        <v>12</v>
      </c>
      <c r="D154" s="10" t="s">
        <v>122</v>
      </c>
      <c r="E154" s="2">
        <v>1</v>
      </c>
      <c r="F154" s="4">
        <v>66.164000000000001</v>
      </c>
      <c r="G154" s="4">
        <v>56.64</v>
      </c>
      <c r="H154" s="4">
        <v>16.305</v>
      </c>
      <c r="I154" s="4">
        <v>22.579000000000001</v>
      </c>
      <c r="J154" s="4">
        <v>7.1260000000000003</v>
      </c>
      <c r="K154" s="4">
        <v>39.075000000000003</v>
      </c>
      <c r="L154" s="4">
        <v>34.856999999999999</v>
      </c>
      <c r="M154" s="4">
        <v>14.464</v>
      </c>
      <c r="N154" s="4">
        <v>19.673999999999999</v>
      </c>
      <c r="O154" s="4">
        <v>7.1289999999999996</v>
      </c>
      <c r="P154" s="4">
        <v>50.911999999999999</v>
      </c>
      <c r="Q154" s="4">
        <v>253.27</v>
      </c>
    </row>
    <row r="155" spans="1:17" x14ac:dyDescent="0.35">
      <c r="A155" s="8"/>
      <c r="B155" s="9"/>
      <c r="C155" s="9"/>
      <c r="D155" s="10"/>
      <c r="E155" s="2">
        <v>8</v>
      </c>
      <c r="F155" s="4">
        <v>42.055</v>
      </c>
      <c r="G155" s="4">
        <v>37.081000000000003</v>
      </c>
      <c r="H155" s="4">
        <v>16.605</v>
      </c>
      <c r="I155" s="4">
        <v>35.6</v>
      </c>
      <c r="J155" s="4">
        <v>7.2439999999999998</v>
      </c>
      <c r="K155" s="4">
        <v>29.646999999999998</v>
      </c>
      <c r="L155" s="4">
        <v>31.808</v>
      </c>
      <c r="M155" s="4">
        <v>14.836</v>
      </c>
      <c r="N155" s="4">
        <v>30.995000000000001</v>
      </c>
      <c r="O155" s="4">
        <v>7.3460000000000001</v>
      </c>
      <c r="P155" s="4">
        <v>137.41800000000001</v>
      </c>
      <c r="Q155" s="4">
        <v>89.644000000000005</v>
      </c>
    </row>
    <row r="156" spans="1:17" x14ac:dyDescent="0.35">
      <c r="A156" s="8"/>
      <c r="B156" s="9" t="s">
        <v>123</v>
      </c>
      <c r="C156" s="9" t="s">
        <v>12</v>
      </c>
      <c r="D156" s="10" t="s">
        <v>122</v>
      </c>
      <c r="E156" s="2">
        <v>1</v>
      </c>
      <c r="F156" s="4">
        <v>59.207999999999998</v>
      </c>
      <c r="G156" s="4">
        <v>46.466000000000001</v>
      </c>
      <c r="H156" s="4">
        <v>15.201000000000001</v>
      </c>
      <c r="I156" s="4">
        <v>21.228000000000002</v>
      </c>
      <c r="J156" s="4">
        <v>6.5780000000000003</v>
      </c>
      <c r="K156" s="4">
        <v>33.494</v>
      </c>
      <c r="L156" s="4">
        <v>29.835999999999999</v>
      </c>
      <c r="M156" s="4">
        <v>13.37</v>
      </c>
      <c r="N156" s="4">
        <v>18.327000000000002</v>
      </c>
      <c r="O156" s="4">
        <v>6.5890000000000004</v>
      </c>
      <c r="P156" s="4">
        <v>73.018000000000001</v>
      </c>
      <c r="Q156" s="4">
        <v>263.25799999999998</v>
      </c>
    </row>
    <row r="157" spans="1:17" x14ac:dyDescent="0.35">
      <c r="A157" s="8"/>
      <c r="B157" s="9"/>
      <c r="C157" s="9"/>
      <c r="D157" s="10"/>
      <c r="E157" s="2">
        <v>8</v>
      </c>
      <c r="F157" s="4">
        <v>35.968000000000004</v>
      </c>
      <c r="G157" s="4">
        <v>31.812000000000001</v>
      </c>
      <c r="H157" s="4">
        <v>14.907</v>
      </c>
      <c r="I157" s="4">
        <v>33.156999999999996</v>
      </c>
      <c r="J157" s="4">
        <v>6.6989999999999998</v>
      </c>
      <c r="K157" s="4">
        <v>26.071999999999999</v>
      </c>
      <c r="L157" s="4">
        <v>27.603000000000002</v>
      </c>
      <c r="M157" s="4">
        <v>13.422000000000001</v>
      </c>
      <c r="N157" s="4">
        <v>28.913</v>
      </c>
      <c r="O157" s="4">
        <v>6.6879999999999997</v>
      </c>
      <c r="P157" s="4">
        <v>176.56899999999999</v>
      </c>
      <c r="Q157" s="4">
        <v>187.929</v>
      </c>
    </row>
    <row r="158" spans="1:17" x14ac:dyDescent="0.35">
      <c r="A158" s="8"/>
      <c r="B158" s="9" t="s">
        <v>124</v>
      </c>
      <c r="C158" s="9" t="s">
        <v>12</v>
      </c>
      <c r="D158" s="10" t="s">
        <v>122</v>
      </c>
      <c r="E158" s="2">
        <v>1</v>
      </c>
      <c r="F158" s="4">
        <v>66.44</v>
      </c>
      <c r="G158" s="4">
        <v>56.9</v>
      </c>
      <c r="H158" s="4">
        <v>16.341999999999999</v>
      </c>
      <c r="I158" s="4">
        <v>22.675999999999998</v>
      </c>
      <c r="J158" s="4">
        <v>7.1289999999999996</v>
      </c>
      <c r="K158" s="4">
        <v>39.055999999999997</v>
      </c>
      <c r="L158" s="4">
        <v>34.755000000000003</v>
      </c>
      <c r="M158" s="4">
        <v>14.428000000000001</v>
      </c>
      <c r="N158" s="4">
        <v>19.663</v>
      </c>
      <c r="O158" s="4">
        <v>7.1280000000000001</v>
      </c>
      <c r="P158" s="4">
        <v>88.51</v>
      </c>
      <c r="Q158" s="4">
        <v>313.31900000000002</v>
      </c>
    </row>
    <row r="159" spans="1:17" x14ac:dyDescent="0.35">
      <c r="A159" s="8"/>
      <c r="B159" s="9"/>
      <c r="C159" s="9"/>
      <c r="D159" s="10"/>
      <c r="E159" s="2">
        <v>8</v>
      </c>
      <c r="F159" s="4">
        <v>42.109000000000002</v>
      </c>
      <c r="G159" s="4">
        <v>37.183</v>
      </c>
      <c r="H159" s="4">
        <v>16.529</v>
      </c>
      <c r="I159" s="4">
        <v>35.521000000000001</v>
      </c>
      <c r="J159" s="4">
        <v>7.3360000000000003</v>
      </c>
      <c r="K159" s="4">
        <v>30.119</v>
      </c>
      <c r="L159" s="4">
        <v>31.797999999999998</v>
      </c>
      <c r="M159" s="4">
        <v>14.776999999999999</v>
      </c>
      <c r="N159" s="4">
        <v>30.875</v>
      </c>
      <c r="O159" s="4">
        <v>7.3460000000000001</v>
      </c>
      <c r="P159" s="4">
        <v>217.422</v>
      </c>
      <c r="Q159" s="4">
        <v>214.905</v>
      </c>
    </row>
    <row r="160" spans="1:17" x14ac:dyDescent="0.35">
      <c r="A160" s="8"/>
      <c r="B160" s="9" t="s">
        <v>125</v>
      </c>
      <c r="C160" s="9" t="s">
        <v>12</v>
      </c>
      <c r="D160" s="10" t="s">
        <v>114</v>
      </c>
      <c r="E160" s="2">
        <v>1</v>
      </c>
      <c r="F160" s="4">
        <v>145.97900000000001</v>
      </c>
      <c r="G160" s="4">
        <v>142.607</v>
      </c>
      <c r="H160" s="4">
        <v>67.495000000000005</v>
      </c>
      <c r="I160" s="4">
        <v>106.53700000000001</v>
      </c>
      <c r="J160" s="4">
        <v>23.824000000000002</v>
      </c>
      <c r="K160" s="4">
        <v>88.573999999999998</v>
      </c>
      <c r="L160" s="4">
        <v>90.022999999999996</v>
      </c>
      <c r="M160" s="4">
        <v>56.088000000000001</v>
      </c>
      <c r="N160" s="4">
        <v>89.218000000000004</v>
      </c>
      <c r="O160" s="4">
        <v>23.841999999999999</v>
      </c>
      <c r="P160" s="4">
        <v>188.178</v>
      </c>
      <c r="Q160" s="4">
        <v>615.07000000000005</v>
      </c>
    </row>
    <row r="161" spans="1:17" x14ac:dyDescent="0.35">
      <c r="A161" s="8"/>
      <c r="B161" s="9"/>
      <c r="C161" s="9"/>
      <c r="D161" s="10"/>
      <c r="E161" s="2">
        <v>8</v>
      </c>
      <c r="F161" s="4">
        <v>110.55200000000001</v>
      </c>
      <c r="G161" s="4">
        <v>111.38500000000001</v>
      </c>
      <c r="H161" s="4">
        <v>74.137</v>
      </c>
      <c r="I161" s="4">
        <v>120.312</v>
      </c>
      <c r="J161" s="4">
        <v>24.015999999999998</v>
      </c>
      <c r="K161" s="4">
        <v>81.763000000000005</v>
      </c>
      <c r="L161" s="4">
        <v>90.281000000000006</v>
      </c>
      <c r="M161" s="4">
        <v>62.88</v>
      </c>
      <c r="N161" s="4">
        <v>104.23099999999999</v>
      </c>
      <c r="O161" s="4">
        <v>24.106999999999999</v>
      </c>
      <c r="P161" s="4">
        <v>368.13200000000001</v>
      </c>
      <c r="Q161" s="4">
        <v>533.94000000000005</v>
      </c>
    </row>
    <row r="162" spans="1:17" x14ac:dyDescent="0.35">
      <c r="A162" s="8"/>
      <c r="B162" s="9" t="s">
        <v>126</v>
      </c>
      <c r="C162" s="9" t="s">
        <v>12</v>
      </c>
      <c r="D162" s="10" t="s">
        <v>114</v>
      </c>
      <c r="E162" s="2">
        <v>1</v>
      </c>
      <c r="F162" s="4">
        <v>116.479</v>
      </c>
      <c r="G162" s="4">
        <v>111.324</v>
      </c>
      <c r="H162" s="4">
        <v>54.817999999999998</v>
      </c>
      <c r="I162" s="4">
        <v>88.602000000000004</v>
      </c>
      <c r="J162" s="4">
        <v>19.437999999999999</v>
      </c>
      <c r="K162" s="4">
        <v>67.983000000000004</v>
      </c>
      <c r="L162" s="4">
        <v>69.994</v>
      </c>
      <c r="M162" s="4">
        <v>44.993000000000002</v>
      </c>
      <c r="N162" s="4">
        <v>74.33</v>
      </c>
      <c r="O162" s="4">
        <v>19.553000000000001</v>
      </c>
      <c r="P162" s="4">
        <v>169.334</v>
      </c>
      <c r="Q162" s="4">
        <v>513.69100000000003</v>
      </c>
    </row>
    <row r="163" spans="1:17" x14ac:dyDescent="0.35">
      <c r="A163" s="8"/>
      <c r="B163" s="9"/>
      <c r="C163" s="9"/>
      <c r="D163" s="10"/>
      <c r="E163" s="2">
        <v>8</v>
      </c>
      <c r="F163" s="4">
        <v>88.525000000000006</v>
      </c>
      <c r="G163" s="4">
        <v>88.16</v>
      </c>
      <c r="H163" s="4">
        <v>59.045999999999999</v>
      </c>
      <c r="I163" s="4">
        <v>99.192999999999998</v>
      </c>
      <c r="J163" s="4">
        <v>20.172999999999998</v>
      </c>
      <c r="K163" s="4">
        <v>63.680999999999997</v>
      </c>
      <c r="L163" s="4">
        <v>70.441000000000003</v>
      </c>
      <c r="M163" s="4">
        <v>49.529000000000003</v>
      </c>
      <c r="N163" s="4">
        <v>86.671000000000006</v>
      </c>
      <c r="O163" s="4">
        <v>20.157</v>
      </c>
      <c r="P163" s="4">
        <v>321.68200000000002</v>
      </c>
      <c r="Q163" s="4">
        <v>471.79599999999999</v>
      </c>
    </row>
    <row r="164" spans="1:17" x14ac:dyDescent="0.35">
      <c r="A164" s="8"/>
      <c r="B164" s="9" t="s">
        <v>127</v>
      </c>
      <c r="C164" s="9" t="s">
        <v>12</v>
      </c>
      <c r="D164" s="10" t="s">
        <v>128</v>
      </c>
      <c r="E164" s="2">
        <v>1</v>
      </c>
      <c r="F164" s="4">
        <v>63.655000000000001</v>
      </c>
      <c r="G164" s="4">
        <v>58.457000000000001</v>
      </c>
      <c r="H164" s="4">
        <v>34.799999999999997</v>
      </c>
      <c r="I164" s="4">
        <v>47.996000000000002</v>
      </c>
      <c r="J164" s="4">
        <v>7.3140000000000001</v>
      </c>
      <c r="K164" s="4">
        <v>38.049999999999997</v>
      </c>
      <c r="L164" s="4">
        <v>37.037999999999997</v>
      </c>
      <c r="M164" s="4">
        <v>28.831</v>
      </c>
      <c r="N164" s="4">
        <v>41.98</v>
      </c>
      <c r="O164" s="4">
        <v>7.2969999999999997</v>
      </c>
      <c r="P164" s="4">
        <v>96.944000000000003</v>
      </c>
      <c r="Q164" s="4">
        <v>192.28200000000001</v>
      </c>
    </row>
    <row r="165" spans="1:17" x14ac:dyDescent="0.35">
      <c r="A165" s="8"/>
      <c r="B165" s="9"/>
      <c r="C165" s="9"/>
      <c r="D165" s="10"/>
      <c r="E165" s="2">
        <v>8</v>
      </c>
      <c r="F165" s="4">
        <v>48.177</v>
      </c>
      <c r="G165" s="4">
        <v>48.734000000000002</v>
      </c>
      <c r="H165" s="4">
        <v>35.188000000000002</v>
      </c>
      <c r="I165" s="4">
        <v>39.155999999999999</v>
      </c>
      <c r="J165" s="4">
        <v>7.3010000000000002</v>
      </c>
      <c r="K165" s="4">
        <v>34.71</v>
      </c>
      <c r="L165" s="4">
        <v>35.619999999999997</v>
      </c>
      <c r="M165" s="4">
        <v>30.38</v>
      </c>
      <c r="N165" s="4">
        <v>34.218000000000004</v>
      </c>
      <c r="O165" s="4">
        <v>7.03</v>
      </c>
      <c r="P165" s="4">
        <v>197.49</v>
      </c>
      <c r="Q165" s="4">
        <v>183.45599999999999</v>
      </c>
    </row>
    <row r="166" spans="1:17" x14ac:dyDescent="0.35">
      <c r="A166" s="8"/>
      <c r="B166" s="9" t="s">
        <v>129</v>
      </c>
      <c r="C166" s="9" t="s">
        <v>12</v>
      </c>
      <c r="D166" s="10" t="s">
        <v>98</v>
      </c>
      <c r="E166" s="2">
        <v>1</v>
      </c>
      <c r="F166" s="4">
        <v>118.04300000000001</v>
      </c>
      <c r="G166" s="4">
        <v>104.58799999999999</v>
      </c>
      <c r="H166" s="4">
        <v>55.289000000000001</v>
      </c>
      <c r="I166" s="4">
        <v>87.361999999999995</v>
      </c>
      <c r="J166" s="4">
        <v>15.766999999999999</v>
      </c>
      <c r="K166" s="4">
        <v>73.876000000000005</v>
      </c>
      <c r="L166" s="4">
        <v>71.055999999999997</v>
      </c>
      <c r="M166" s="4">
        <v>46.557000000000002</v>
      </c>
      <c r="N166" s="4">
        <v>75.474000000000004</v>
      </c>
      <c r="O166" s="4">
        <v>15.747</v>
      </c>
      <c r="P166" s="4">
        <v>147.959</v>
      </c>
      <c r="Q166" s="4">
        <v>465.37700000000001</v>
      </c>
    </row>
    <row r="167" spans="1:17" x14ac:dyDescent="0.35">
      <c r="A167" s="8"/>
      <c r="B167" s="9"/>
      <c r="C167" s="9"/>
      <c r="D167" s="10"/>
      <c r="E167" s="2">
        <v>8</v>
      </c>
      <c r="F167" s="4">
        <v>89.302000000000007</v>
      </c>
      <c r="G167" s="4">
        <v>97.951999999999998</v>
      </c>
      <c r="H167" s="4">
        <v>56.747</v>
      </c>
      <c r="I167" s="4">
        <v>98.884</v>
      </c>
      <c r="J167" s="4">
        <v>15.765000000000001</v>
      </c>
      <c r="K167" s="4">
        <v>66.710999999999999</v>
      </c>
      <c r="L167" s="4">
        <v>72.177000000000007</v>
      </c>
      <c r="M167" s="4">
        <v>48.457999999999998</v>
      </c>
      <c r="N167" s="4">
        <v>84.870999999999995</v>
      </c>
      <c r="O167" s="4">
        <v>15.755000000000001</v>
      </c>
      <c r="P167" s="4">
        <v>281.09800000000001</v>
      </c>
      <c r="Q167" s="4">
        <v>369.221</v>
      </c>
    </row>
    <row r="168" spans="1:17" x14ac:dyDescent="0.35">
      <c r="A168" s="8"/>
      <c r="B168" s="2" t="s">
        <v>130</v>
      </c>
      <c r="C168" s="2" t="s">
        <v>12</v>
      </c>
      <c r="D168" s="3" t="s">
        <v>114</v>
      </c>
      <c r="E168" s="2">
        <v>1</v>
      </c>
      <c r="F168" s="4">
        <v>149.767</v>
      </c>
      <c r="G168" s="4">
        <v>141.95599999999999</v>
      </c>
      <c r="H168" s="4">
        <v>69.924000000000007</v>
      </c>
      <c r="I168" s="4">
        <v>113.367</v>
      </c>
      <c r="J168" s="4">
        <v>23.544</v>
      </c>
      <c r="K168" s="4">
        <v>88.66</v>
      </c>
      <c r="L168" s="4">
        <v>90.712999999999994</v>
      </c>
      <c r="M168" s="4">
        <v>57.570999999999998</v>
      </c>
      <c r="N168" s="4">
        <v>93.346000000000004</v>
      </c>
      <c r="O168" s="4">
        <v>23.545999999999999</v>
      </c>
      <c r="P168" s="4">
        <v>211.85300000000001</v>
      </c>
      <c r="Q168" s="4">
        <v>569.07799999999997</v>
      </c>
    </row>
    <row r="169" spans="1:17" x14ac:dyDescent="0.35">
      <c r="A169" s="8"/>
      <c r="B169" s="9" t="s">
        <v>131</v>
      </c>
      <c r="C169" s="9" t="s">
        <v>12</v>
      </c>
      <c r="D169" s="10" t="s">
        <v>98</v>
      </c>
      <c r="E169" s="2">
        <v>1</v>
      </c>
      <c r="F169" s="4">
        <v>117.34099999999999</v>
      </c>
      <c r="G169" s="4">
        <v>102.06100000000001</v>
      </c>
      <c r="H169" s="4">
        <v>55.566000000000003</v>
      </c>
      <c r="I169" s="4">
        <v>88.262</v>
      </c>
      <c r="J169" s="4">
        <v>16.023</v>
      </c>
      <c r="K169" s="4">
        <v>73.161000000000001</v>
      </c>
      <c r="L169" s="4">
        <v>70.98</v>
      </c>
      <c r="M169" s="4">
        <v>47.258000000000003</v>
      </c>
      <c r="N169" s="4">
        <v>78.201999999999998</v>
      </c>
      <c r="O169" s="4">
        <v>16.006</v>
      </c>
      <c r="P169" s="4">
        <v>144.12799999999999</v>
      </c>
      <c r="Q169" s="4">
        <v>434.01400000000001</v>
      </c>
    </row>
    <row r="170" spans="1:17" x14ac:dyDescent="0.35">
      <c r="A170" s="8"/>
      <c r="B170" s="9"/>
      <c r="C170" s="9"/>
      <c r="D170" s="10"/>
      <c r="E170" s="2">
        <v>8</v>
      </c>
      <c r="F170" s="4">
        <v>87.38</v>
      </c>
      <c r="G170" s="4">
        <v>97.266000000000005</v>
      </c>
      <c r="H170" s="4">
        <v>58.093000000000004</v>
      </c>
      <c r="I170" s="4">
        <v>102.676</v>
      </c>
      <c r="J170" s="4">
        <v>16.111000000000001</v>
      </c>
      <c r="K170" s="4">
        <v>67.022000000000006</v>
      </c>
      <c r="L170" s="4">
        <v>72.200999999999993</v>
      </c>
      <c r="M170" s="4">
        <v>49.69</v>
      </c>
      <c r="N170" s="4">
        <v>89.103999999999999</v>
      </c>
      <c r="O170" s="4">
        <v>16.177</v>
      </c>
      <c r="P170" s="4">
        <v>281.24299999999999</v>
      </c>
      <c r="Q170" s="4">
        <v>382.88299999999998</v>
      </c>
    </row>
    <row r="171" spans="1:17" x14ac:dyDescent="0.35">
      <c r="A171" s="8"/>
      <c r="B171" s="9" t="s">
        <v>132</v>
      </c>
      <c r="C171" s="9" t="s">
        <v>12</v>
      </c>
      <c r="D171" s="10" t="s">
        <v>106</v>
      </c>
      <c r="E171" s="2">
        <v>1</v>
      </c>
      <c r="F171" s="4">
        <v>20.474</v>
      </c>
      <c r="G171" s="4">
        <v>20.71</v>
      </c>
      <c r="H171" s="4">
        <v>12.388999999999999</v>
      </c>
      <c r="I171" s="4">
        <v>27.177</v>
      </c>
      <c r="J171" s="4">
        <v>12.605</v>
      </c>
      <c r="K171" s="5" t="s">
        <v>35</v>
      </c>
      <c r="L171" s="4">
        <v>13.276</v>
      </c>
      <c r="M171" s="4">
        <v>10.292999999999999</v>
      </c>
      <c r="N171" s="4">
        <v>22.814</v>
      </c>
      <c r="O171" s="4">
        <v>12.597</v>
      </c>
      <c r="P171" s="4">
        <v>81.194000000000003</v>
      </c>
      <c r="Q171" s="4">
        <v>124.56100000000001</v>
      </c>
    </row>
    <row r="172" spans="1:17" x14ac:dyDescent="0.35">
      <c r="A172" s="8"/>
      <c r="B172" s="9"/>
      <c r="C172" s="9"/>
      <c r="D172" s="10"/>
      <c r="E172" s="2">
        <v>8</v>
      </c>
      <c r="F172" s="4">
        <v>20.952999999999999</v>
      </c>
      <c r="G172" s="4">
        <v>20.79</v>
      </c>
      <c r="H172" s="4">
        <v>12.54</v>
      </c>
      <c r="I172" s="4">
        <v>22.548999999999999</v>
      </c>
      <c r="J172" s="4">
        <v>13.32</v>
      </c>
      <c r="K172" s="4">
        <v>13.156000000000001</v>
      </c>
      <c r="L172" s="4">
        <v>13.263</v>
      </c>
      <c r="M172" s="4">
        <v>11.031000000000001</v>
      </c>
      <c r="N172" s="4">
        <v>19.843</v>
      </c>
      <c r="O172" s="4">
        <v>13.537000000000001</v>
      </c>
      <c r="P172" s="4">
        <v>108.77800000000001</v>
      </c>
      <c r="Q172" s="4">
        <v>123.666</v>
      </c>
    </row>
    <row r="173" spans="1:17" x14ac:dyDescent="0.35">
      <c r="A173" s="8"/>
      <c r="B173" s="9" t="s">
        <v>133</v>
      </c>
      <c r="C173" s="9" t="s">
        <v>12</v>
      </c>
      <c r="D173" s="10" t="s">
        <v>106</v>
      </c>
      <c r="E173" s="2">
        <v>1</v>
      </c>
      <c r="F173" s="4">
        <v>20.488</v>
      </c>
      <c r="G173" s="4">
        <v>20.734999999999999</v>
      </c>
      <c r="H173" s="4">
        <v>12.372999999999999</v>
      </c>
      <c r="I173" s="4">
        <v>27.169</v>
      </c>
      <c r="J173" s="4">
        <v>12.634</v>
      </c>
      <c r="K173" s="4">
        <v>13.010999999999999</v>
      </c>
      <c r="L173" s="4">
        <v>13.254</v>
      </c>
      <c r="M173" s="4">
        <v>10.295</v>
      </c>
      <c r="N173" s="4">
        <v>22.812000000000001</v>
      </c>
      <c r="O173" s="4">
        <v>12.093999999999999</v>
      </c>
      <c r="P173" s="4">
        <v>81.049000000000007</v>
      </c>
      <c r="Q173" s="4">
        <v>124.078</v>
      </c>
    </row>
    <row r="174" spans="1:17" x14ac:dyDescent="0.35">
      <c r="A174" s="8"/>
      <c r="B174" s="9"/>
      <c r="C174" s="9"/>
      <c r="D174" s="10"/>
      <c r="E174" s="2">
        <v>8</v>
      </c>
      <c r="F174" s="4">
        <v>20.966999999999999</v>
      </c>
      <c r="G174" s="4">
        <v>20.78</v>
      </c>
      <c r="H174" s="4">
        <v>12.55</v>
      </c>
      <c r="I174" s="4">
        <v>22.562000000000001</v>
      </c>
      <c r="J174" s="4">
        <v>13.545999999999999</v>
      </c>
      <c r="K174" s="4">
        <v>13.147</v>
      </c>
      <c r="L174" s="4">
        <v>13.272</v>
      </c>
      <c r="M174" s="4">
        <v>11.031000000000001</v>
      </c>
      <c r="N174" s="4">
        <v>19.841999999999999</v>
      </c>
      <c r="O174" s="4">
        <v>10.547000000000001</v>
      </c>
      <c r="P174" s="4">
        <v>109.181</v>
      </c>
      <c r="Q174" s="4">
        <v>124.185</v>
      </c>
    </row>
    <row r="175" spans="1:17" x14ac:dyDescent="0.35">
      <c r="A175" s="8"/>
      <c r="B175" s="9" t="s">
        <v>134</v>
      </c>
      <c r="C175" s="9" t="s">
        <v>12</v>
      </c>
      <c r="D175" s="10" t="s">
        <v>106</v>
      </c>
      <c r="E175" s="2">
        <v>1</v>
      </c>
      <c r="F175" s="4">
        <v>20.079999999999998</v>
      </c>
      <c r="G175" s="4">
        <v>20.823</v>
      </c>
      <c r="H175" s="4">
        <v>12.38</v>
      </c>
      <c r="I175" s="4">
        <v>27.161999999999999</v>
      </c>
      <c r="J175" s="4">
        <v>12.712</v>
      </c>
      <c r="K175" s="4">
        <v>13.052</v>
      </c>
      <c r="L175" s="4">
        <v>13.249000000000001</v>
      </c>
      <c r="M175" s="4">
        <v>10.289</v>
      </c>
      <c r="N175" s="4">
        <v>22.812999999999999</v>
      </c>
      <c r="O175" s="4">
        <v>12.561</v>
      </c>
      <c r="P175" s="4">
        <v>80.638000000000005</v>
      </c>
      <c r="Q175" s="4">
        <v>125.601</v>
      </c>
    </row>
    <row r="176" spans="1:17" x14ac:dyDescent="0.35">
      <c r="A176" s="8"/>
      <c r="B176" s="9"/>
      <c r="C176" s="9"/>
      <c r="D176" s="10"/>
      <c r="E176" s="2">
        <v>8</v>
      </c>
      <c r="F176" s="4">
        <v>21.123000000000001</v>
      </c>
      <c r="G176" s="4">
        <v>20.87</v>
      </c>
      <c r="H176" s="4">
        <v>12.542</v>
      </c>
      <c r="I176" s="4">
        <v>22.547000000000001</v>
      </c>
      <c r="J176" s="4">
        <v>13.541</v>
      </c>
      <c r="K176" s="4">
        <v>13.135999999999999</v>
      </c>
      <c r="L176" s="4">
        <v>13.253</v>
      </c>
      <c r="M176" s="4">
        <v>11.031000000000001</v>
      </c>
      <c r="N176" s="4">
        <v>19.844999999999999</v>
      </c>
      <c r="O176" s="4">
        <v>13.544</v>
      </c>
      <c r="P176" s="4">
        <v>110.496</v>
      </c>
      <c r="Q176" s="4">
        <v>125.392</v>
      </c>
    </row>
    <row r="177" spans="1:17" x14ac:dyDescent="0.35">
      <c r="A177" s="8"/>
      <c r="B177" s="9" t="s">
        <v>135</v>
      </c>
      <c r="C177" s="9" t="s">
        <v>12</v>
      </c>
      <c r="D177" s="10" t="s">
        <v>106</v>
      </c>
      <c r="E177" s="2">
        <v>1</v>
      </c>
      <c r="F177" s="4">
        <v>82.370999999999995</v>
      </c>
      <c r="G177" s="4">
        <v>83.221000000000004</v>
      </c>
      <c r="H177" s="4">
        <v>49.859000000000002</v>
      </c>
      <c r="I177" s="4">
        <v>75.358999999999995</v>
      </c>
      <c r="J177" s="4">
        <v>49.156999999999996</v>
      </c>
      <c r="K177" s="4">
        <v>51.104999999999997</v>
      </c>
      <c r="L177" s="4">
        <v>52.518000000000001</v>
      </c>
      <c r="M177" s="4">
        <v>41.482999999999997</v>
      </c>
      <c r="N177" s="4">
        <v>60.720999999999997</v>
      </c>
      <c r="O177" s="4">
        <v>49.122999999999998</v>
      </c>
      <c r="P177" s="4">
        <v>288.54399999999998</v>
      </c>
      <c r="Q177" s="4">
        <v>476.322</v>
      </c>
    </row>
    <row r="178" spans="1:17" x14ac:dyDescent="0.35">
      <c r="A178" s="8"/>
      <c r="B178" s="9"/>
      <c r="C178" s="9"/>
      <c r="D178" s="10"/>
      <c r="E178" s="2">
        <v>8</v>
      </c>
      <c r="F178" s="4">
        <v>81.706000000000003</v>
      </c>
      <c r="G178" s="4">
        <v>83.182000000000002</v>
      </c>
      <c r="H178" s="4">
        <v>49.744999999999997</v>
      </c>
      <c r="I178" s="4">
        <v>81.001000000000005</v>
      </c>
      <c r="J178" s="4">
        <v>49.337000000000003</v>
      </c>
      <c r="K178" s="4">
        <v>51.552</v>
      </c>
      <c r="L178" s="4">
        <v>52.798000000000002</v>
      </c>
      <c r="M178" s="4">
        <v>43.625999999999998</v>
      </c>
      <c r="N178" s="4">
        <v>71.093999999999994</v>
      </c>
      <c r="O178" s="4">
        <v>49.576000000000001</v>
      </c>
      <c r="P178" s="4">
        <v>375.16199999999998</v>
      </c>
      <c r="Q178" s="4">
        <v>471.738</v>
      </c>
    </row>
    <row r="179" spans="1:17" x14ac:dyDescent="0.35">
      <c r="A179" s="8"/>
      <c r="B179" s="9" t="s">
        <v>136</v>
      </c>
      <c r="C179" s="9" t="s">
        <v>12</v>
      </c>
      <c r="D179" s="10" t="s">
        <v>106</v>
      </c>
      <c r="E179" s="2">
        <v>1</v>
      </c>
      <c r="F179" s="4">
        <v>82.492000000000004</v>
      </c>
      <c r="G179" s="4">
        <v>83.528999999999996</v>
      </c>
      <c r="H179" s="4">
        <v>49.88</v>
      </c>
      <c r="I179" s="4">
        <v>75.667000000000002</v>
      </c>
      <c r="J179" s="4">
        <v>49.16</v>
      </c>
      <c r="K179" s="4">
        <v>51.069000000000003</v>
      </c>
      <c r="L179" s="4">
        <v>52.512</v>
      </c>
      <c r="M179" s="4">
        <v>41.451999999999998</v>
      </c>
      <c r="N179" s="4">
        <v>60.676000000000002</v>
      </c>
      <c r="O179" s="4">
        <v>49.133000000000003</v>
      </c>
      <c r="P179" s="4">
        <v>286.60899999999998</v>
      </c>
      <c r="Q179" s="4">
        <v>475.93599999999998</v>
      </c>
    </row>
    <row r="180" spans="1:17" x14ac:dyDescent="0.35">
      <c r="A180" s="8"/>
      <c r="B180" s="9"/>
      <c r="C180" s="9"/>
      <c r="D180" s="10"/>
      <c r="E180" s="2">
        <v>8</v>
      </c>
      <c r="F180" s="4">
        <v>81.876999999999995</v>
      </c>
      <c r="G180" s="4">
        <v>83.388999999999996</v>
      </c>
      <c r="H180" s="4">
        <v>49.658999999999999</v>
      </c>
      <c r="I180" s="4">
        <v>80.784999999999997</v>
      </c>
      <c r="J180" s="4">
        <v>49.332000000000001</v>
      </c>
      <c r="K180" s="4">
        <v>51.63</v>
      </c>
      <c r="L180" s="4">
        <v>52.734000000000002</v>
      </c>
      <c r="M180" s="4">
        <v>43.628</v>
      </c>
      <c r="N180" s="4">
        <v>71.081000000000003</v>
      </c>
      <c r="O180" s="4">
        <v>49.329000000000001</v>
      </c>
      <c r="P180" s="4">
        <v>372.38799999999998</v>
      </c>
      <c r="Q180" s="4">
        <v>469.97899999999998</v>
      </c>
    </row>
    <row r="181" spans="1:17" x14ac:dyDescent="0.35">
      <c r="A181" s="8"/>
      <c r="B181" s="9" t="s">
        <v>137</v>
      </c>
      <c r="C181" s="9" t="s">
        <v>12</v>
      </c>
      <c r="D181" s="10" t="s">
        <v>106</v>
      </c>
      <c r="E181" s="2">
        <v>1</v>
      </c>
      <c r="F181" s="4">
        <v>83.204999999999998</v>
      </c>
      <c r="G181" s="4">
        <v>83.652000000000001</v>
      </c>
      <c r="H181" s="4">
        <v>49.944000000000003</v>
      </c>
      <c r="I181" s="4">
        <v>75.558999999999997</v>
      </c>
      <c r="J181" s="4">
        <v>49.177999999999997</v>
      </c>
      <c r="K181" s="4">
        <v>51.161000000000001</v>
      </c>
      <c r="L181" s="4">
        <v>52.530999999999999</v>
      </c>
      <c r="M181" s="4">
        <v>41.445</v>
      </c>
      <c r="N181" s="4">
        <v>60.707000000000001</v>
      </c>
      <c r="O181" s="4">
        <v>49.116</v>
      </c>
      <c r="P181" s="4">
        <v>288.72899999999998</v>
      </c>
      <c r="Q181" s="4">
        <v>473.77600000000001</v>
      </c>
    </row>
    <row r="182" spans="1:17" x14ac:dyDescent="0.35">
      <c r="A182" s="8"/>
      <c r="B182" s="9"/>
      <c r="C182" s="9"/>
      <c r="D182" s="10"/>
      <c r="E182" s="2">
        <v>8</v>
      </c>
      <c r="F182" s="4">
        <v>82.091999999999999</v>
      </c>
      <c r="G182" s="4">
        <v>83.798000000000002</v>
      </c>
      <c r="H182" s="4">
        <v>49.679000000000002</v>
      </c>
      <c r="I182" s="4">
        <v>80.86</v>
      </c>
      <c r="J182" s="4">
        <v>49.34</v>
      </c>
      <c r="K182" s="4">
        <v>51.573</v>
      </c>
      <c r="L182" s="4">
        <v>52.774000000000001</v>
      </c>
      <c r="M182" s="4">
        <v>43.624000000000002</v>
      </c>
      <c r="N182" s="4">
        <v>71.125</v>
      </c>
      <c r="O182" s="4">
        <v>49.334000000000003</v>
      </c>
      <c r="P182" s="4">
        <v>361.85</v>
      </c>
      <c r="Q182" s="4">
        <v>461.548</v>
      </c>
    </row>
    <row r="183" spans="1:17" x14ac:dyDescent="0.35">
      <c r="A183" s="8" t="s">
        <v>138</v>
      </c>
      <c r="B183" s="9" t="s">
        <v>139</v>
      </c>
      <c r="C183" s="9" t="s">
        <v>12</v>
      </c>
      <c r="D183" s="10" t="s">
        <v>140</v>
      </c>
      <c r="E183" s="2">
        <v>1</v>
      </c>
      <c r="F183" s="4">
        <v>3719.2829999999999</v>
      </c>
      <c r="G183" s="4">
        <v>4791.3379999999997</v>
      </c>
      <c r="H183" s="4">
        <v>1157.1210000000001</v>
      </c>
      <c r="I183" s="4">
        <v>1407.662</v>
      </c>
      <c r="J183" s="4">
        <v>563.33199999999999</v>
      </c>
      <c r="K183" s="4">
        <v>1934.973</v>
      </c>
      <c r="L183" s="4">
        <v>2397.5970000000002</v>
      </c>
      <c r="M183" s="4">
        <v>677.79</v>
      </c>
      <c r="N183" s="4">
        <v>816.00199999999995</v>
      </c>
      <c r="O183" s="4">
        <v>530.56299999999999</v>
      </c>
      <c r="P183" s="4">
        <v>2639.4349999999999</v>
      </c>
      <c r="Q183" s="4">
        <v>15196.203</v>
      </c>
    </row>
    <row r="184" spans="1:17" x14ac:dyDescent="0.35">
      <c r="A184" s="8"/>
      <c r="B184" s="9"/>
      <c r="C184" s="9"/>
      <c r="D184" s="10"/>
      <c r="E184" s="2">
        <v>8</v>
      </c>
      <c r="F184" s="4">
        <v>4616.192</v>
      </c>
      <c r="G184" s="4">
        <v>5131.2479999999996</v>
      </c>
      <c r="H184" s="4">
        <v>2328.239</v>
      </c>
      <c r="I184" s="4">
        <v>2763.2130000000002</v>
      </c>
      <c r="J184" s="4">
        <v>1146.884</v>
      </c>
      <c r="K184" s="4">
        <v>2698.7179999999998</v>
      </c>
      <c r="L184" s="4">
        <v>2975.6590000000001</v>
      </c>
      <c r="M184" s="4">
        <v>1851.65</v>
      </c>
      <c r="N184" s="4">
        <v>2151.3319999999999</v>
      </c>
      <c r="O184" s="4">
        <v>1118.5229999999999</v>
      </c>
      <c r="P184" s="4">
        <v>12579.882</v>
      </c>
      <c r="Q184" s="4">
        <v>25719.106</v>
      </c>
    </row>
    <row r="185" spans="1:17" x14ac:dyDescent="0.35">
      <c r="A185" s="8"/>
      <c r="B185" s="9" t="s">
        <v>141</v>
      </c>
      <c r="C185" s="9" t="s">
        <v>12</v>
      </c>
      <c r="D185" s="10" t="s">
        <v>142</v>
      </c>
      <c r="E185" s="2">
        <v>1</v>
      </c>
      <c r="F185" s="4">
        <v>3777.5909999999999</v>
      </c>
      <c r="G185" s="4">
        <v>4790.78</v>
      </c>
      <c r="H185" s="4">
        <v>929.12699999999995</v>
      </c>
      <c r="I185" s="4">
        <v>1006.9</v>
      </c>
      <c r="J185" s="4">
        <v>461.52499999999998</v>
      </c>
      <c r="K185" s="4">
        <v>2038.1959999999999</v>
      </c>
      <c r="L185" s="4">
        <v>2425.857</v>
      </c>
      <c r="M185" s="4">
        <v>601.76</v>
      </c>
      <c r="N185" s="4">
        <v>643.46699999999998</v>
      </c>
      <c r="O185" s="4">
        <v>442.45</v>
      </c>
      <c r="P185" s="4">
        <v>2148.8649999999998</v>
      </c>
      <c r="Q185" s="4">
        <v>12869.437</v>
      </c>
    </row>
    <row r="186" spans="1:17" x14ac:dyDescent="0.35">
      <c r="A186" s="8"/>
      <c r="B186" s="9"/>
      <c r="C186" s="9"/>
      <c r="D186" s="10"/>
      <c r="E186" s="2">
        <v>8</v>
      </c>
      <c r="F186" s="4">
        <v>5153.8109999999997</v>
      </c>
      <c r="G186" s="4">
        <v>5117.7969999999996</v>
      </c>
      <c r="H186" s="4">
        <v>1894.097</v>
      </c>
      <c r="I186" s="4">
        <v>2353.4969999999998</v>
      </c>
      <c r="J186" s="4">
        <v>883.21299999999997</v>
      </c>
      <c r="K186" s="4">
        <v>2803.4870000000001</v>
      </c>
      <c r="L186" s="4">
        <v>2859.7069999999999</v>
      </c>
      <c r="M186" s="4">
        <v>1552.0450000000001</v>
      </c>
      <c r="N186" s="4">
        <v>1897.884</v>
      </c>
      <c r="O186" s="4">
        <v>876.43299999999999</v>
      </c>
      <c r="P186" s="4">
        <v>10615.754000000001</v>
      </c>
      <c r="Q186" s="4">
        <v>26037.447</v>
      </c>
    </row>
    <row r="187" spans="1:17" x14ac:dyDescent="0.35">
      <c r="A187" s="8"/>
      <c r="B187" s="2" t="s">
        <v>143</v>
      </c>
      <c r="C187" s="2" t="s">
        <v>12</v>
      </c>
      <c r="D187" s="3" t="s">
        <v>35</v>
      </c>
      <c r="E187" s="2">
        <v>1</v>
      </c>
      <c r="F187" s="6" t="s">
        <v>39</v>
      </c>
      <c r="G187" s="6" t="s">
        <v>39</v>
      </c>
      <c r="H187" s="6" t="s">
        <v>39</v>
      </c>
      <c r="I187" s="6" t="s">
        <v>39</v>
      </c>
      <c r="J187" s="6" t="s">
        <v>39</v>
      </c>
      <c r="K187" s="6" t="s">
        <v>39</v>
      </c>
      <c r="L187" s="6" t="s">
        <v>39</v>
      </c>
      <c r="M187" s="6" t="s">
        <v>39</v>
      </c>
      <c r="N187" s="6" t="s">
        <v>39</v>
      </c>
      <c r="O187" s="6" t="s">
        <v>39</v>
      </c>
      <c r="P187" s="6" t="s">
        <v>39</v>
      </c>
      <c r="Q187" s="6" t="s">
        <v>39</v>
      </c>
    </row>
    <row r="188" spans="1:17" x14ac:dyDescent="0.35">
      <c r="A188" s="8"/>
      <c r="B188" s="9" t="s">
        <v>144</v>
      </c>
      <c r="C188" s="9" t="s">
        <v>12</v>
      </c>
      <c r="D188" s="10" t="s">
        <v>145</v>
      </c>
      <c r="E188" s="2">
        <v>1</v>
      </c>
      <c r="F188" s="4">
        <v>10721.790999999999</v>
      </c>
      <c r="G188" s="4">
        <v>16634.096000000001</v>
      </c>
      <c r="H188" s="4">
        <v>2413.9549999999999</v>
      </c>
      <c r="I188" s="4">
        <v>1895.771</v>
      </c>
      <c r="J188" s="4">
        <v>431.68</v>
      </c>
      <c r="K188" s="4">
        <v>8568.0990000000002</v>
      </c>
      <c r="L188" s="4">
        <v>12747.172</v>
      </c>
      <c r="M188" s="4">
        <v>1181.8040000000001</v>
      </c>
      <c r="N188" s="4">
        <v>1083.8530000000001</v>
      </c>
      <c r="O188" s="4">
        <v>464.87700000000001</v>
      </c>
      <c r="P188" s="4">
        <v>3271.4059999999999</v>
      </c>
      <c r="Q188" s="4">
        <v>24521.353999999999</v>
      </c>
    </row>
    <row r="189" spans="1:17" x14ac:dyDescent="0.35">
      <c r="A189" s="8"/>
      <c r="B189" s="9"/>
      <c r="C189" s="9"/>
      <c r="D189" s="10"/>
      <c r="E189" s="2">
        <v>8</v>
      </c>
      <c r="F189" s="4">
        <v>24488.795999999998</v>
      </c>
      <c r="G189" s="4">
        <v>28489.873</v>
      </c>
      <c r="H189" s="4">
        <v>7625.0060000000003</v>
      </c>
      <c r="I189" s="4">
        <v>6503.4309999999996</v>
      </c>
      <c r="J189" s="4">
        <v>1198.0340000000001</v>
      </c>
      <c r="K189" s="4">
        <v>15337.834999999999</v>
      </c>
      <c r="L189" s="4">
        <v>14924.516</v>
      </c>
      <c r="M189" s="4">
        <v>5212.84</v>
      </c>
      <c r="N189" s="4">
        <v>4784.3739999999998</v>
      </c>
      <c r="O189" s="4">
        <v>1193.627</v>
      </c>
      <c r="P189" s="4">
        <v>20735.541000000001</v>
      </c>
      <c r="Q189" s="4">
        <v>81622.483999999997</v>
      </c>
    </row>
    <row r="190" spans="1:17" x14ac:dyDescent="0.35">
      <c r="A190" s="8"/>
      <c r="B190" s="9" t="s">
        <v>146</v>
      </c>
      <c r="C190" s="9" t="s">
        <v>12</v>
      </c>
      <c r="D190" s="10" t="s">
        <v>142</v>
      </c>
      <c r="E190" s="2">
        <v>1</v>
      </c>
      <c r="F190" s="4">
        <v>831.46</v>
      </c>
      <c r="G190" s="4">
        <v>1948.133</v>
      </c>
      <c r="H190" s="4">
        <v>209.685</v>
      </c>
      <c r="I190" s="4">
        <v>246.262</v>
      </c>
      <c r="J190" s="4">
        <v>247.75299999999999</v>
      </c>
      <c r="K190" s="4">
        <v>623.85199999999998</v>
      </c>
      <c r="L190" s="4">
        <v>1873.2919999999999</v>
      </c>
      <c r="M190" s="4">
        <v>201.928</v>
      </c>
      <c r="N190" s="4">
        <v>220.03299999999999</v>
      </c>
      <c r="O190" s="4">
        <v>247.21600000000001</v>
      </c>
      <c r="P190" s="4">
        <v>318.86599999999999</v>
      </c>
      <c r="Q190" s="4">
        <v>4780.8909999999996</v>
      </c>
    </row>
    <row r="191" spans="1:17" x14ac:dyDescent="0.35">
      <c r="A191" s="8"/>
      <c r="B191" s="9"/>
      <c r="C191" s="9"/>
      <c r="D191" s="10"/>
      <c r="E191" s="2">
        <v>8</v>
      </c>
      <c r="F191" s="4">
        <v>3013.5630000000001</v>
      </c>
      <c r="G191" s="4">
        <v>6418.1570000000002</v>
      </c>
      <c r="H191" s="4">
        <v>1459.0119999999999</v>
      </c>
      <c r="I191" s="4">
        <v>1550</v>
      </c>
      <c r="J191" s="4">
        <v>358.40600000000001</v>
      </c>
      <c r="K191" s="4">
        <v>2508.2359999999999</v>
      </c>
      <c r="L191" s="4">
        <v>4045.5329999999999</v>
      </c>
      <c r="M191" s="4">
        <v>1269.9760000000001</v>
      </c>
      <c r="N191" s="4">
        <v>1365.2619999999999</v>
      </c>
      <c r="O191" s="4">
        <v>355.98</v>
      </c>
      <c r="P191" s="4">
        <v>1596.8109999999999</v>
      </c>
      <c r="Q191" s="4">
        <v>17857.468000000001</v>
      </c>
    </row>
    <row r="192" spans="1:17" x14ac:dyDescent="0.35">
      <c r="A192" s="8"/>
      <c r="B192" s="9" t="s">
        <v>147</v>
      </c>
      <c r="C192" s="9" t="s">
        <v>12</v>
      </c>
      <c r="D192" s="10" t="s">
        <v>148</v>
      </c>
      <c r="E192" s="2">
        <v>1</v>
      </c>
      <c r="F192" s="4">
        <v>1482.5530000000001</v>
      </c>
      <c r="G192" s="4">
        <v>2550.7930000000001</v>
      </c>
      <c r="H192" s="4">
        <v>396.10599999999999</v>
      </c>
      <c r="I192" s="4">
        <v>456.863</v>
      </c>
      <c r="J192" s="4">
        <v>253.85400000000001</v>
      </c>
      <c r="K192" s="4">
        <v>1102.7080000000001</v>
      </c>
      <c r="L192" s="4">
        <v>1514.8009999999999</v>
      </c>
      <c r="M192" s="4">
        <v>294.50599999999997</v>
      </c>
      <c r="N192" s="4">
        <v>339.327</v>
      </c>
      <c r="O192" s="4">
        <v>249.619</v>
      </c>
      <c r="P192" s="4">
        <v>475.11</v>
      </c>
      <c r="Q192" s="4">
        <v>5594.36</v>
      </c>
    </row>
    <row r="193" spans="1:17" x14ac:dyDescent="0.35">
      <c r="A193" s="8"/>
      <c r="B193" s="9"/>
      <c r="C193" s="9"/>
      <c r="D193" s="10"/>
      <c r="E193" s="2">
        <v>8</v>
      </c>
      <c r="F193" s="4">
        <v>2571.9810000000002</v>
      </c>
      <c r="G193" s="4">
        <v>2797.8029999999999</v>
      </c>
      <c r="H193" s="4">
        <v>871.56100000000004</v>
      </c>
      <c r="I193" s="4">
        <v>840.62300000000005</v>
      </c>
      <c r="J193" s="4">
        <v>356.80500000000001</v>
      </c>
      <c r="K193" s="4">
        <v>1508.518</v>
      </c>
      <c r="L193" s="4">
        <v>1399.067</v>
      </c>
      <c r="M193" s="4">
        <v>770.86800000000005</v>
      </c>
      <c r="N193" s="4">
        <v>744.96699999999998</v>
      </c>
      <c r="O193" s="4">
        <v>356.75799999999998</v>
      </c>
      <c r="P193" s="4">
        <v>2634.9920000000002</v>
      </c>
      <c r="Q193" s="4">
        <v>9795.8130000000001</v>
      </c>
    </row>
    <row r="194" spans="1:17" ht="24" x14ac:dyDescent="0.35">
      <c r="A194" s="8"/>
      <c r="B194" s="2" t="s">
        <v>149</v>
      </c>
      <c r="C194" s="2" t="s">
        <v>12</v>
      </c>
      <c r="D194" s="3" t="s">
        <v>150</v>
      </c>
      <c r="E194" s="2">
        <v>1</v>
      </c>
      <c r="F194" s="4">
        <v>2984.4110000000001</v>
      </c>
      <c r="G194" s="4">
        <v>3807.4520000000002</v>
      </c>
      <c r="H194" s="4">
        <v>834.94500000000005</v>
      </c>
      <c r="I194" s="4">
        <v>1064.06</v>
      </c>
      <c r="J194" s="4">
        <v>440.16500000000002</v>
      </c>
      <c r="K194" s="4">
        <v>1576.6389999999999</v>
      </c>
      <c r="L194" s="4">
        <v>1943.2059999999999</v>
      </c>
      <c r="M194" s="4">
        <v>567.42499999999995</v>
      </c>
      <c r="N194" s="4">
        <v>648.07299999999998</v>
      </c>
      <c r="O194" s="4">
        <v>424.94</v>
      </c>
      <c r="P194" s="4">
        <v>1768.806</v>
      </c>
      <c r="Q194" s="4">
        <v>10510.144</v>
      </c>
    </row>
    <row r="195" spans="1:17" x14ac:dyDescent="0.35">
      <c r="A195" s="8" t="s">
        <v>151</v>
      </c>
      <c r="B195" s="9" t="s">
        <v>152</v>
      </c>
      <c r="C195" s="9" t="s">
        <v>12</v>
      </c>
      <c r="D195" s="10" t="s">
        <v>50</v>
      </c>
      <c r="E195" s="2">
        <v>1</v>
      </c>
      <c r="F195" s="4">
        <v>694.37599999999998</v>
      </c>
      <c r="G195" s="4">
        <v>938.47900000000004</v>
      </c>
      <c r="H195" s="4">
        <v>225.49799999999999</v>
      </c>
      <c r="I195" s="4">
        <v>300.78399999999999</v>
      </c>
      <c r="J195" s="4">
        <v>100.41200000000001</v>
      </c>
      <c r="K195" s="4">
        <v>446.44799999999998</v>
      </c>
      <c r="L195" s="4">
        <v>510.03399999999999</v>
      </c>
      <c r="M195" s="4">
        <v>191.917</v>
      </c>
      <c r="N195" s="4">
        <v>225.78700000000001</v>
      </c>
      <c r="O195" s="4">
        <v>100.548</v>
      </c>
      <c r="P195" s="4">
        <v>431.512</v>
      </c>
      <c r="Q195" s="4">
        <v>3170.9229999999998</v>
      </c>
    </row>
    <row r="196" spans="1:17" x14ac:dyDescent="0.35">
      <c r="A196" s="8"/>
      <c r="B196" s="9"/>
      <c r="C196" s="9"/>
      <c r="D196" s="10"/>
      <c r="E196" s="2">
        <v>8</v>
      </c>
      <c r="F196" s="4">
        <v>800.726</v>
      </c>
      <c r="G196" s="4">
        <v>656.57100000000003</v>
      </c>
      <c r="H196" s="4">
        <v>399.041</v>
      </c>
      <c r="I196" s="4">
        <v>588.17899999999997</v>
      </c>
      <c r="J196" s="4">
        <v>104.77</v>
      </c>
      <c r="K196" s="4">
        <v>470.64299999999997</v>
      </c>
      <c r="L196" s="4">
        <v>467.94299999999998</v>
      </c>
      <c r="M196" s="4">
        <v>338.17399999999998</v>
      </c>
      <c r="N196" s="4">
        <v>511.50700000000001</v>
      </c>
      <c r="O196" s="4">
        <v>104.771</v>
      </c>
      <c r="P196" s="4">
        <v>1786.163</v>
      </c>
      <c r="Q196" s="4">
        <v>4056.7289999999998</v>
      </c>
    </row>
    <row r="197" spans="1:17" x14ac:dyDescent="0.35">
      <c r="A197" s="8" t="s">
        <v>153</v>
      </c>
      <c r="B197" s="9" t="s">
        <v>154</v>
      </c>
      <c r="C197" s="9" t="s">
        <v>12</v>
      </c>
      <c r="D197" s="10" t="s">
        <v>155</v>
      </c>
      <c r="E197" s="2">
        <v>1</v>
      </c>
      <c r="F197" s="4">
        <v>41.481000000000002</v>
      </c>
      <c r="G197" s="4">
        <v>40.14</v>
      </c>
      <c r="H197" s="4">
        <v>21.731999999999999</v>
      </c>
      <c r="I197" s="4">
        <v>38.805999999999997</v>
      </c>
      <c r="J197" s="4">
        <v>9.9239999999999995</v>
      </c>
      <c r="K197" s="4">
        <v>25.526</v>
      </c>
      <c r="L197" s="4">
        <v>24.422999999999998</v>
      </c>
      <c r="M197" s="4">
        <v>18.811</v>
      </c>
      <c r="N197" s="4">
        <v>34.091999999999999</v>
      </c>
      <c r="O197" s="4">
        <v>9.9209999999999994</v>
      </c>
      <c r="P197" s="4">
        <v>121.863</v>
      </c>
      <c r="Q197" s="4">
        <v>224.06700000000001</v>
      </c>
    </row>
    <row r="198" spans="1:17" x14ac:dyDescent="0.35">
      <c r="A198" s="8"/>
      <c r="B198" s="9"/>
      <c r="C198" s="9"/>
      <c r="D198" s="10"/>
      <c r="E198" s="2">
        <v>8</v>
      </c>
      <c r="F198" s="4">
        <v>35.268999999999998</v>
      </c>
      <c r="G198" s="4">
        <v>35.232999999999997</v>
      </c>
      <c r="H198" s="4">
        <v>21.885000000000002</v>
      </c>
      <c r="I198" s="4">
        <v>39.89</v>
      </c>
      <c r="J198" s="4">
        <v>10.002000000000001</v>
      </c>
      <c r="K198" s="4">
        <v>23.190999999999999</v>
      </c>
      <c r="L198" s="4">
        <v>24.405000000000001</v>
      </c>
      <c r="M198" s="4">
        <v>19.27</v>
      </c>
      <c r="N198" s="4">
        <v>35.131</v>
      </c>
      <c r="O198" s="4">
        <v>10.006</v>
      </c>
      <c r="P198" s="4">
        <v>203.23699999999999</v>
      </c>
      <c r="Q198" s="4">
        <v>219.90899999999999</v>
      </c>
    </row>
    <row r="199" spans="1:17" ht="24" x14ac:dyDescent="0.35">
      <c r="A199" s="8" t="s">
        <v>156</v>
      </c>
      <c r="B199" s="2" t="s">
        <v>157</v>
      </c>
      <c r="C199" s="2" t="s">
        <v>12</v>
      </c>
      <c r="D199" s="3" t="s">
        <v>158</v>
      </c>
      <c r="E199" s="2">
        <v>1</v>
      </c>
      <c r="F199" s="4">
        <v>10.243</v>
      </c>
      <c r="G199" s="4">
        <v>10.513</v>
      </c>
      <c r="H199" s="4">
        <v>10.69</v>
      </c>
      <c r="I199" s="4">
        <v>14.163</v>
      </c>
      <c r="J199" s="4">
        <v>2.9620000000000002</v>
      </c>
      <c r="K199" s="4">
        <v>7.4420000000000002</v>
      </c>
      <c r="L199" s="4">
        <v>7.8449999999999998</v>
      </c>
      <c r="M199" s="4">
        <v>9.5269999999999992</v>
      </c>
      <c r="N199" s="4">
        <v>12.803000000000001</v>
      </c>
      <c r="O199" s="4">
        <v>2.9489999999999998</v>
      </c>
      <c r="P199" s="4">
        <v>24.550999999999998</v>
      </c>
      <c r="Q199" s="4">
        <v>32.421999999999997</v>
      </c>
    </row>
    <row r="200" spans="1:17" x14ac:dyDescent="0.35">
      <c r="A200" s="8"/>
      <c r="B200" s="9" t="s">
        <v>159</v>
      </c>
      <c r="C200" s="9" t="s">
        <v>12</v>
      </c>
      <c r="D200" s="10" t="s">
        <v>160</v>
      </c>
      <c r="E200" s="2">
        <v>1</v>
      </c>
      <c r="F200" s="4">
        <v>8.0579999999999998</v>
      </c>
      <c r="G200" s="4">
        <v>8.4139999999999997</v>
      </c>
      <c r="H200" s="4">
        <v>8.31</v>
      </c>
      <c r="I200" s="4">
        <v>11.336</v>
      </c>
      <c r="J200" s="4">
        <v>2.661</v>
      </c>
      <c r="K200" s="4">
        <v>5.8579999999999997</v>
      </c>
      <c r="L200" s="4">
        <v>6.423</v>
      </c>
      <c r="M200" s="4">
        <v>7.3380000000000001</v>
      </c>
      <c r="N200" s="4">
        <v>10.087</v>
      </c>
      <c r="O200" s="4">
        <v>2.6579999999999999</v>
      </c>
      <c r="P200" s="4">
        <v>22.567</v>
      </c>
      <c r="Q200" s="4">
        <v>29.489000000000001</v>
      </c>
    </row>
    <row r="201" spans="1:17" x14ac:dyDescent="0.35">
      <c r="A201" s="8"/>
      <c r="B201" s="9"/>
      <c r="C201" s="9"/>
      <c r="D201" s="10"/>
      <c r="E201" s="2">
        <v>8</v>
      </c>
      <c r="F201" s="4">
        <v>7.7309999999999999</v>
      </c>
      <c r="G201" s="4">
        <v>8.2129999999999992</v>
      </c>
      <c r="H201" s="4">
        <v>8.3510000000000009</v>
      </c>
      <c r="I201" s="4">
        <v>12.766999999999999</v>
      </c>
      <c r="J201" s="5" t="s">
        <v>35</v>
      </c>
      <c r="K201" s="4">
        <v>5.7080000000000002</v>
      </c>
      <c r="L201" s="4">
        <v>6.0679999999999996</v>
      </c>
      <c r="M201" s="4">
        <v>7.3879999999999999</v>
      </c>
      <c r="N201" s="4">
        <v>11.253</v>
      </c>
      <c r="O201" s="5" t="s">
        <v>35</v>
      </c>
      <c r="P201" s="4">
        <v>21.067</v>
      </c>
      <c r="Q201" s="4">
        <v>29.123999999999999</v>
      </c>
    </row>
  </sheetData>
  <mergeCells count="315">
    <mergeCell ref="A195:A196"/>
    <mergeCell ref="B195:B196"/>
    <mergeCell ref="C195:C196"/>
    <mergeCell ref="D195:D196"/>
    <mergeCell ref="A197:A198"/>
    <mergeCell ref="B197:B198"/>
    <mergeCell ref="C197:C198"/>
    <mergeCell ref="D197:D198"/>
    <mergeCell ref="A199:A201"/>
    <mergeCell ref="B200:B201"/>
    <mergeCell ref="C200:C201"/>
    <mergeCell ref="D200:D201"/>
    <mergeCell ref="B181:B182"/>
    <mergeCell ref="C181:C182"/>
    <mergeCell ref="D181:D182"/>
    <mergeCell ref="A183:A194"/>
    <mergeCell ref="B183:B184"/>
    <mergeCell ref="C183:C184"/>
    <mergeCell ref="D183:D184"/>
    <mergeCell ref="B185:B186"/>
    <mergeCell ref="C185:C186"/>
    <mergeCell ref="D185:D186"/>
    <mergeCell ref="B188:B189"/>
    <mergeCell ref="C188:C189"/>
    <mergeCell ref="D188:D189"/>
    <mergeCell ref="B190:B191"/>
    <mergeCell ref="C190:C191"/>
    <mergeCell ref="D190:D191"/>
    <mergeCell ref="B192:B193"/>
    <mergeCell ref="C192:C193"/>
    <mergeCell ref="D192:D193"/>
    <mergeCell ref="B175:B176"/>
    <mergeCell ref="C175:C176"/>
    <mergeCell ref="D175:D176"/>
    <mergeCell ref="B177:B178"/>
    <mergeCell ref="C177:C178"/>
    <mergeCell ref="D177:D178"/>
    <mergeCell ref="B179:B180"/>
    <mergeCell ref="C179:C180"/>
    <mergeCell ref="D179:D180"/>
    <mergeCell ref="B169:B170"/>
    <mergeCell ref="C169:C170"/>
    <mergeCell ref="D169:D170"/>
    <mergeCell ref="B171:B172"/>
    <mergeCell ref="C171:C172"/>
    <mergeCell ref="D171:D172"/>
    <mergeCell ref="B173:B174"/>
    <mergeCell ref="C173:C174"/>
    <mergeCell ref="D173:D174"/>
    <mergeCell ref="B162:B163"/>
    <mergeCell ref="C162:C163"/>
    <mergeCell ref="D162:D163"/>
    <mergeCell ref="B164:B165"/>
    <mergeCell ref="C164:C165"/>
    <mergeCell ref="D164:D165"/>
    <mergeCell ref="B166:B167"/>
    <mergeCell ref="C166:C167"/>
    <mergeCell ref="D166:D167"/>
    <mergeCell ref="C154:C155"/>
    <mergeCell ref="D154:D155"/>
    <mergeCell ref="B156:B157"/>
    <mergeCell ref="C156:C157"/>
    <mergeCell ref="D156:D157"/>
    <mergeCell ref="B158:B159"/>
    <mergeCell ref="C158:C159"/>
    <mergeCell ref="D158:D159"/>
    <mergeCell ref="B160:B161"/>
    <mergeCell ref="C160:C161"/>
    <mergeCell ref="D160:D161"/>
    <mergeCell ref="D138:D139"/>
    <mergeCell ref="B140:B141"/>
    <mergeCell ref="C140:C141"/>
    <mergeCell ref="D140:D141"/>
    <mergeCell ref="B142:B143"/>
    <mergeCell ref="C142:C143"/>
    <mergeCell ref="D142:D143"/>
    <mergeCell ref="A144:A182"/>
    <mergeCell ref="B144:B145"/>
    <mergeCell ref="C144:C145"/>
    <mergeCell ref="D144:D145"/>
    <mergeCell ref="B146:B147"/>
    <mergeCell ref="C146:C147"/>
    <mergeCell ref="D146:D147"/>
    <mergeCell ref="B148:B149"/>
    <mergeCell ref="C148:C149"/>
    <mergeCell ref="D148:D149"/>
    <mergeCell ref="B150:B151"/>
    <mergeCell ref="C150:C151"/>
    <mergeCell ref="D150:D151"/>
    <mergeCell ref="B152:B153"/>
    <mergeCell ref="C152:C153"/>
    <mergeCell ref="D152:D153"/>
    <mergeCell ref="B154:B155"/>
    <mergeCell ref="A124:A143"/>
    <mergeCell ref="B124:B125"/>
    <mergeCell ref="C124:C125"/>
    <mergeCell ref="D124:D125"/>
    <mergeCell ref="B126:B127"/>
    <mergeCell ref="C126:C127"/>
    <mergeCell ref="D126:D127"/>
    <mergeCell ref="B128:B129"/>
    <mergeCell ref="C128:C129"/>
    <mergeCell ref="D128:D129"/>
    <mergeCell ref="B130:B131"/>
    <mergeCell ref="C130:C131"/>
    <mergeCell ref="D130:D131"/>
    <mergeCell ref="B132:B133"/>
    <mergeCell ref="C132:C133"/>
    <mergeCell ref="D132:D133"/>
    <mergeCell ref="B134:B135"/>
    <mergeCell ref="C134:C135"/>
    <mergeCell ref="D134:D135"/>
    <mergeCell ref="B136:B137"/>
    <mergeCell ref="C136:C137"/>
    <mergeCell ref="D136:D137"/>
    <mergeCell ref="B138:B139"/>
    <mergeCell ref="C138:C139"/>
    <mergeCell ref="A118:A123"/>
    <mergeCell ref="B118:B119"/>
    <mergeCell ref="C118:C119"/>
    <mergeCell ref="D118:D119"/>
    <mergeCell ref="B120:B121"/>
    <mergeCell ref="C120:C121"/>
    <mergeCell ref="D120:D121"/>
    <mergeCell ref="B122:B123"/>
    <mergeCell ref="C122:C123"/>
    <mergeCell ref="D122:D123"/>
    <mergeCell ref="B112:B113"/>
    <mergeCell ref="C112:C113"/>
    <mergeCell ref="D112:D113"/>
    <mergeCell ref="B114:B115"/>
    <mergeCell ref="C114:C115"/>
    <mergeCell ref="D114:D115"/>
    <mergeCell ref="B116:B117"/>
    <mergeCell ref="C116:C117"/>
    <mergeCell ref="D116:D117"/>
    <mergeCell ref="B106:B107"/>
    <mergeCell ref="C106:C107"/>
    <mergeCell ref="D106:D107"/>
    <mergeCell ref="B108:B109"/>
    <mergeCell ref="C108:C109"/>
    <mergeCell ref="D108:D109"/>
    <mergeCell ref="B110:B111"/>
    <mergeCell ref="C110:C111"/>
    <mergeCell ref="D110:D111"/>
    <mergeCell ref="B100:B101"/>
    <mergeCell ref="C100:C101"/>
    <mergeCell ref="D100:D101"/>
    <mergeCell ref="B102:B103"/>
    <mergeCell ref="C102:C103"/>
    <mergeCell ref="D102:D103"/>
    <mergeCell ref="B104:B105"/>
    <mergeCell ref="C104:C105"/>
    <mergeCell ref="D104:D105"/>
    <mergeCell ref="B94:B95"/>
    <mergeCell ref="C94:C95"/>
    <mergeCell ref="D94:D95"/>
    <mergeCell ref="B96:B97"/>
    <mergeCell ref="C96:C97"/>
    <mergeCell ref="D96:D97"/>
    <mergeCell ref="B98:B99"/>
    <mergeCell ref="C98:C99"/>
    <mergeCell ref="D98:D99"/>
    <mergeCell ref="B88:B89"/>
    <mergeCell ref="C88:C89"/>
    <mergeCell ref="D88:D89"/>
    <mergeCell ref="B90:B91"/>
    <mergeCell ref="C90:C91"/>
    <mergeCell ref="D90:D91"/>
    <mergeCell ref="B92:B93"/>
    <mergeCell ref="C92:C93"/>
    <mergeCell ref="D92:D93"/>
    <mergeCell ref="B82:B83"/>
    <mergeCell ref="C82:C83"/>
    <mergeCell ref="D82:D83"/>
    <mergeCell ref="B84:B85"/>
    <mergeCell ref="C84:C85"/>
    <mergeCell ref="D84:D85"/>
    <mergeCell ref="B86:B87"/>
    <mergeCell ref="C86:C87"/>
    <mergeCell ref="D86:D87"/>
    <mergeCell ref="B76:B77"/>
    <mergeCell ref="C76:C77"/>
    <mergeCell ref="D76:D77"/>
    <mergeCell ref="B78:B79"/>
    <mergeCell ref="C78:C79"/>
    <mergeCell ref="D78:D79"/>
    <mergeCell ref="B80:B81"/>
    <mergeCell ref="C80:C81"/>
    <mergeCell ref="D80:D81"/>
    <mergeCell ref="B70:B71"/>
    <mergeCell ref="C70:C71"/>
    <mergeCell ref="D70:D71"/>
    <mergeCell ref="B72:B73"/>
    <mergeCell ref="C72:C73"/>
    <mergeCell ref="D72:D73"/>
    <mergeCell ref="B74:B75"/>
    <mergeCell ref="C74:C75"/>
    <mergeCell ref="D74:D75"/>
    <mergeCell ref="B64:B65"/>
    <mergeCell ref="C64:C65"/>
    <mergeCell ref="D64:D65"/>
    <mergeCell ref="B66:B67"/>
    <mergeCell ref="C66:C67"/>
    <mergeCell ref="D66:D67"/>
    <mergeCell ref="B68:B69"/>
    <mergeCell ref="C68:C69"/>
    <mergeCell ref="D68:D69"/>
    <mergeCell ref="B58:B59"/>
    <mergeCell ref="C58:C59"/>
    <mergeCell ref="D58:D59"/>
    <mergeCell ref="B60:B61"/>
    <mergeCell ref="C60:C61"/>
    <mergeCell ref="D60:D61"/>
    <mergeCell ref="B62:B63"/>
    <mergeCell ref="C62:C63"/>
    <mergeCell ref="D62:D63"/>
    <mergeCell ref="B52:B53"/>
    <mergeCell ref="C52:C53"/>
    <mergeCell ref="D52:D53"/>
    <mergeCell ref="B54:B55"/>
    <mergeCell ref="C54:C55"/>
    <mergeCell ref="D54:D55"/>
    <mergeCell ref="B56:B57"/>
    <mergeCell ref="C56:C57"/>
    <mergeCell ref="D56:D57"/>
    <mergeCell ref="B46:B47"/>
    <mergeCell ref="C46:C47"/>
    <mergeCell ref="D46:D47"/>
    <mergeCell ref="B48:B49"/>
    <mergeCell ref="C48:C49"/>
    <mergeCell ref="D48:D49"/>
    <mergeCell ref="B50:B51"/>
    <mergeCell ref="C50:C51"/>
    <mergeCell ref="D50:D51"/>
    <mergeCell ref="B40:B41"/>
    <mergeCell ref="C40:C41"/>
    <mergeCell ref="D40:D41"/>
    <mergeCell ref="B42:B43"/>
    <mergeCell ref="C42:C43"/>
    <mergeCell ref="D42:D43"/>
    <mergeCell ref="B44:B45"/>
    <mergeCell ref="C44:C45"/>
    <mergeCell ref="D44:D45"/>
    <mergeCell ref="B34:B35"/>
    <mergeCell ref="C34:C35"/>
    <mergeCell ref="D34:D35"/>
    <mergeCell ref="B36:B37"/>
    <mergeCell ref="C36:C37"/>
    <mergeCell ref="D36:D37"/>
    <mergeCell ref="B38:B39"/>
    <mergeCell ref="C38:C39"/>
    <mergeCell ref="D38:D39"/>
    <mergeCell ref="B28:B29"/>
    <mergeCell ref="C28:C29"/>
    <mergeCell ref="D28:D29"/>
    <mergeCell ref="B30:B31"/>
    <mergeCell ref="C30:C31"/>
    <mergeCell ref="D30:D31"/>
    <mergeCell ref="B32:B33"/>
    <mergeCell ref="C32:C33"/>
    <mergeCell ref="D32:D33"/>
    <mergeCell ref="D20:D21"/>
    <mergeCell ref="B22:B23"/>
    <mergeCell ref="C22:C23"/>
    <mergeCell ref="D22:D23"/>
    <mergeCell ref="B24:B25"/>
    <mergeCell ref="C24:C25"/>
    <mergeCell ref="D24:D25"/>
    <mergeCell ref="B26:B27"/>
    <mergeCell ref="C26:C27"/>
    <mergeCell ref="D26:D27"/>
    <mergeCell ref="A6:A117"/>
    <mergeCell ref="B6:B7"/>
    <mergeCell ref="C6:C7"/>
    <mergeCell ref="D6:D7"/>
    <mergeCell ref="B8:B9"/>
    <mergeCell ref="C8:C9"/>
    <mergeCell ref="D8:D9"/>
    <mergeCell ref="B10:B11"/>
    <mergeCell ref="C10:C11"/>
    <mergeCell ref="D10:D11"/>
    <mergeCell ref="B12:B13"/>
    <mergeCell ref="C12:C13"/>
    <mergeCell ref="D12:D13"/>
    <mergeCell ref="B14:B15"/>
    <mergeCell ref="C14:C15"/>
    <mergeCell ref="D14:D15"/>
    <mergeCell ref="B16:B17"/>
    <mergeCell ref="C16:C17"/>
    <mergeCell ref="D16:D17"/>
    <mergeCell ref="B18:B19"/>
    <mergeCell ref="C18:C19"/>
    <mergeCell ref="D18:D19"/>
    <mergeCell ref="B20:B21"/>
    <mergeCell ref="C20:C21"/>
    <mergeCell ref="K4:L4"/>
    <mergeCell ref="K3:L3"/>
    <mergeCell ref="M3:N3"/>
    <mergeCell ref="K2:O2"/>
    <mergeCell ref="K1:O1"/>
    <mergeCell ref="P4:Q4"/>
    <mergeCell ref="P3:Q3"/>
    <mergeCell ref="P2:Q2"/>
    <mergeCell ref="P1:Q1"/>
    <mergeCell ref="A1:A5"/>
    <mergeCell ref="B1:B5"/>
    <mergeCell ref="C1:C5"/>
    <mergeCell ref="D1:D5"/>
    <mergeCell ref="E1:E5"/>
    <mergeCell ref="F4:G4"/>
    <mergeCell ref="F3:G3"/>
    <mergeCell ref="H3:I3"/>
    <mergeCell ref="F2:J2"/>
    <mergeCell ref="F1:J1"/>
  </mergeCells>
  <conditionalFormatting sqref="A1">
    <cfRule type="expression" dxfId="63" priority="1">
      <formula>TRUE</formula>
    </cfRule>
  </conditionalFormatting>
  <conditionalFormatting sqref="A201">
    <cfRule type="expression" dxfId="62" priority="10">
      <formula>TRUE</formula>
    </cfRule>
  </conditionalFormatting>
  <conditionalFormatting sqref="A2:A4">
    <cfRule type="expression" dxfId="61" priority="7">
      <formula>TRUE</formula>
    </cfRule>
  </conditionalFormatting>
  <conditionalFormatting sqref="A5">
    <cfRule type="expression" dxfId="60" priority="2">
      <formula>TRUE</formula>
    </cfRule>
    <cfRule type="expression" dxfId="59" priority="9">
      <formula>TRUE</formula>
    </cfRule>
  </conditionalFormatting>
  <conditionalFormatting sqref="A6:A200">
    <cfRule type="expression" dxfId="58" priority="15">
      <formula>TRUE</formula>
    </cfRule>
  </conditionalFormatting>
  <conditionalFormatting sqref="B1:D1">
    <cfRule type="expression" dxfId="57" priority="5">
      <formula>TRUE</formula>
    </cfRule>
  </conditionalFormatting>
  <conditionalFormatting sqref="B201:D201">
    <cfRule type="expression" dxfId="56" priority="14">
      <formula>TRUE</formula>
    </cfRule>
  </conditionalFormatting>
  <conditionalFormatting sqref="B5:D5">
    <cfRule type="expression" dxfId="55" priority="6">
      <formula>TRUE</formula>
    </cfRule>
    <cfRule type="expression" dxfId="54" priority="13">
      <formula>TRUE</formula>
    </cfRule>
  </conditionalFormatting>
  <conditionalFormatting sqref="E1">
    <cfRule type="expression" dxfId="53" priority="3">
      <formula>TRUE</formula>
    </cfRule>
  </conditionalFormatting>
  <conditionalFormatting sqref="E201">
    <cfRule type="expression" dxfId="52" priority="12">
      <formula>TRUE</formula>
    </cfRule>
  </conditionalFormatting>
  <conditionalFormatting sqref="E2:E4">
    <cfRule type="expression" dxfId="51" priority="8">
      <formula>TRUE</formula>
    </cfRule>
  </conditionalFormatting>
  <conditionalFormatting sqref="E5">
    <cfRule type="expression" dxfId="50" priority="4">
      <formula>TRUE</formula>
    </cfRule>
    <cfRule type="expression" dxfId="49" priority="11">
      <formula>TRUE</formula>
    </cfRule>
  </conditionalFormatting>
  <conditionalFormatting sqref="E6:E200">
    <cfRule type="expression" dxfId="48" priority="16">
      <formula>TRUE</formula>
    </cfRule>
  </conditionalFormatting>
  <conditionalFormatting sqref="F1">
    <cfRule type="expression" dxfId="47" priority="17">
      <formula>TRUE</formula>
    </cfRule>
  </conditionalFormatting>
  <conditionalFormatting sqref="F201">
    <cfRule type="expression" dxfId="46" priority="26">
      <formula>TRUE</formula>
    </cfRule>
  </conditionalFormatting>
  <conditionalFormatting sqref="F2:F4">
    <cfRule type="expression" dxfId="45" priority="23">
      <formula>TRUE</formula>
    </cfRule>
  </conditionalFormatting>
  <conditionalFormatting sqref="F5">
    <cfRule type="expression" dxfId="44" priority="18">
      <formula>TRUE</formula>
    </cfRule>
    <cfRule type="expression" dxfId="43" priority="25">
      <formula>TRUE</formula>
    </cfRule>
  </conditionalFormatting>
  <conditionalFormatting sqref="F6:F200">
    <cfRule type="expression" dxfId="42" priority="31">
      <formula>TRUE</formula>
    </cfRule>
  </conditionalFormatting>
  <conditionalFormatting sqref="G1:I1">
    <cfRule type="expression" dxfId="41" priority="21">
      <formula>TRUE</formula>
    </cfRule>
  </conditionalFormatting>
  <conditionalFormatting sqref="G201:I201">
    <cfRule type="expression" dxfId="40" priority="30">
      <formula>TRUE</formula>
    </cfRule>
  </conditionalFormatting>
  <conditionalFormatting sqref="G5:I5">
    <cfRule type="expression" dxfId="39" priority="22">
      <formula>TRUE</formula>
    </cfRule>
    <cfRule type="expression" dxfId="38" priority="29">
      <formula>TRUE</formula>
    </cfRule>
  </conditionalFormatting>
  <conditionalFormatting sqref="J1">
    <cfRule type="expression" dxfId="37" priority="19">
      <formula>TRUE</formula>
    </cfRule>
  </conditionalFormatting>
  <conditionalFormatting sqref="J201">
    <cfRule type="expression" dxfId="36" priority="28">
      <formula>TRUE</formula>
    </cfRule>
  </conditionalFormatting>
  <conditionalFormatting sqref="J2:J4">
    <cfRule type="expression" dxfId="35" priority="24">
      <formula>TRUE</formula>
    </cfRule>
  </conditionalFormatting>
  <conditionalFormatting sqref="J5">
    <cfRule type="expression" dxfId="34" priority="20">
      <formula>TRUE</formula>
    </cfRule>
    <cfRule type="expression" dxfId="33" priority="27">
      <formula>TRUE</formula>
    </cfRule>
  </conditionalFormatting>
  <conditionalFormatting sqref="J6:J200">
    <cfRule type="expression" dxfId="32" priority="32">
      <formula>TRUE</formula>
    </cfRule>
  </conditionalFormatting>
  <conditionalFormatting sqref="K1">
    <cfRule type="expression" dxfId="31" priority="33">
      <formula>TRUE</formula>
    </cfRule>
  </conditionalFormatting>
  <conditionalFormatting sqref="K201">
    <cfRule type="expression" dxfId="30" priority="42">
      <formula>TRUE</formula>
    </cfRule>
  </conditionalFormatting>
  <conditionalFormatting sqref="K2:K4">
    <cfRule type="expression" dxfId="29" priority="39">
      <formula>TRUE</formula>
    </cfRule>
  </conditionalFormatting>
  <conditionalFormatting sqref="K5">
    <cfRule type="expression" dxfId="28" priority="34">
      <formula>TRUE</formula>
    </cfRule>
    <cfRule type="expression" dxfId="27" priority="41">
      <formula>TRUE</formula>
    </cfRule>
  </conditionalFormatting>
  <conditionalFormatting sqref="K6:K200">
    <cfRule type="expression" dxfId="26" priority="47">
      <formula>TRUE</formula>
    </cfRule>
  </conditionalFormatting>
  <conditionalFormatting sqref="L1:N1">
    <cfRule type="expression" dxfId="25" priority="37">
      <formula>TRUE</formula>
    </cfRule>
  </conditionalFormatting>
  <conditionalFormatting sqref="L201:N201">
    <cfRule type="expression" dxfId="24" priority="46">
      <formula>TRUE</formula>
    </cfRule>
  </conditionalFormatting>
  <conditionalFormatting sqref="L5:N5">
    <cfRule type="expression" dxfId="23" priority="38">
      <formula>TRUE</formula>
    </cfRule>
    <cfRule type="expression" dxfId="22" priority="45">
      <formula>TRUE</formula>
    </cfRule>
  </conditionalFormatting>
  <conditionalFormatting sqref="O1">
    <cfRule type="expression" dxfId="21" priority="35">
      <formula>TRUE</formula>
    </cfRule>
  </conditionalFormatting>
  <conditionalFormatting sqref="O201">
    <cfRule type="expression" dxfId="20" priority="44">
      <formula>TRUE</formula>
    </cfRule>
  </conditionalFormatting>
  <conditionalFormatting sqref="O2:O4">
    <cfRule type="expression" dxfId="19" priority="40">
      <formula>TRUE</formula>
    </cfRule>
  </conditionalFormatting>
  <conditionalFormatting sqref="O5">
    <cfRule type="expression" dxfId="18" priority="36">
      <formula>TRUE</formula>
    </cfRule>
    <cfRule type="expression" dxfId="17" priority="43">
      <formula>TRUE</formula>
    </cfRule>
  </conditionalFormatting>
  <conditionalFormatting sqref="O6:O200">
    <cfRule type="expression" dxfId="16" priority="48">
      <formula>TRUE</formula>
    </cfRule>
  </conditionalFormatting>
  <conditionalFormatting sqref="P1">
    <cfRule type="expression" dxfId="15" priority="49">
      <formula>TRUE</formula>
    </cfRule>
  </conditionalFormatting>
  <conditionalFormatting sqref="P1:Q1">
    <cfRule type="expression" dxfId="14" priority="53">
      <formula>TRUE</formula>
    </cfRule>
  </conditionalFormatting>
  <conditionalFormatting sqref="P201">
    <cfRule type="expression" dxfId="13" priority="58">
      <formula>TRUE</formula>
    </cfRule>
  </conditionalFormatting>
  <conditionalFormatting sqref="P201:Q201">
    <cfRule type="expression" dxfId="12" priority="62">
      <formula>TRUE</formula>
    </cfRule>
  </conditionalFormatting>
  <conditionalFormatting sqref="P2:P4">
    <cfRule type="expression" dxfId="11" priority="55">
      <formula>TRUE</formula>
    </cfRule>
  </conditionalFormatting>
  <conditionalFormatting sqref="P5">
    <cfRule type="expression" dxfId="10" priority="50">
      <formula>TRUE</formula>
    </cfRule>
    <cfRule type="expression" dxfId="9" priority="57">
      <formula>TRUE</formula>
    </cfRule>
  </conditionalFormatting>
  <conditionalFormatting sqref="P5:Q5">
    <cfRule type="expression" dxfId="8" priority="54">
      <formula>TRUE</formula>
    </cfRule>
    <cfRule type="expression" dxfId="7" priority="61">
      <formula>TRUE</formula>
    </cfRule>
  </conditionalFormatting>
  <conditionalFormatting sqref="P6:P200">
    <cfRule type="expression" dxfId="6" priority="63">
      <formula>TRUE</formula>
    </cfRule>
  </conditionalFormatting>
  <conditionalFormatting sqref="Q1">
    <cfRule type="expression" dxfId="5" priority="51">
      <formula>TRUE</formula>
    </cfRule>
  </conditionalFormatting>
  <conditionalFormatting sqref="Q201">
    <cfRule type="expression" dxfId="4" priority="60">
      <formula>TRUE</formula>
    </cfRule>
  </conditionalFormatting>
  <conditionalFormatting sqref="Q2:Q4">
    <cfRule type="expression" dxfId="3" priority="56">
      <formula>TRUE</formula>
    </cfRule>
  </conditionalFormatting>
  <conditionalFormatting sqref="Q5">
    <cfRule type="expression" dxfId="2" priority="52">
      <formula>TRUE</formula>
    </cfRule>
    <cfRule type="expression" dxfId="1" priority="59">
      <formula>TRUE</formula>
    </cfRule>
  </conditionalFormatting>
  <conditionalFormatting sqref="Q6:Q200">
    <cfRule type="expression" dxfId="0" priority="64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Performance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kustikova.v</cp:lastModifiedBy>
  <dcterms:created xsi:type="dcterms:W3CDTF">2022-05-22T15:53:08Z</dcterms:created>
  <dcterms:modified xsi:type="dcterms:W3CDTF">2022-12-26T12:03:32Z</dcterms:modified>
</cp:coreProperties>
</file>