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heet1" sheetId="1" state="visible" r:id="rId2"/>
    <sheet name="Sheet2" sheetId="2" state="visible" r:id="rId3"/>
    <sheet name="Sheet3" sheetId="3" state="visible" r:id="rId4"/>
    <sheet name="Sheet5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<sst xmlns="http://schemas.openxmlformats.org/spreadsheetml/2006/main" count="62" uniqueCount="50">
  <si>
    <t xml:space="preserve">ID</t>
  </si>
  <si>
    <t xml:space="preserve">V</t>
  </si>
  <si>
    <t xml:space="preserve">stV</t>
  </si>
  <si>
    <t xml:space="preserve">Vi</t>
  </si>
  <si>
    <t xml:space="preserve">stVi</t>
  </si>
  <si>
    <t xml:space="preserve">Ve</t>
  </si>
  <si>
    <t xml:space="preserve">2I0E</t>
  </si>
  <si>
    <t xml:space="preserve">5O9Q</t>
  </si>
  <si>
    <t xml:space="preserve">6ZFJ</t>
  </si>
  <si>
    <t xml:space="preserve">5DG0</t>
  </si>
  <si>
    <t xml:space="preserve">6EE4</t>
  </si>
  <si>
    <t xml:space="preserve">4TPK</t>
  </si>
  <si>
    <t xml:space="preserve">5N1G</t>
  </si>
  <si>
    <t xml:space="preserve">3LDQ</t>
  </si>
  <si>
    <t xml:space="preserve">3S0B</t>
  </si>
  <si>
    <t xml:space="preserve">5EEF</t>
  </si>
  <si>
    <t xml:space="preserve">2AZ8</t>
  </si>
  <si>
    <t xml:space="preserve">3U1I</t>
  </si>
  <si>
    <t xml:space="preserve">4LYW</t>
  </si>
  <si>
    <t xml:space="preserve">1EBK</t>
  </si>
  <si>
    <t xml:space="preserve">7CO8</t>
  </si>
  <si>
    <t xml:space="preserve">4LSJ</t>
  </si>
  <si>
    <t xml:space="preserve">1PXP</t>
  </si>
  <si>
    <t xml:space="preserve">3MQD</t>
  </si>
  <si>
    <t xml:space="preserve">3AMR</t>
  </si>
  <si>
    <t xml:space="preserve">6DGX</t>
  </si>
  <si>
    <t xml:space="preserve">2I0E.pdb</t>
  </si>
  <si>
    <t xml:space="preserve">7TUY.pdb</t>
  </si>
  <si>
    <t xml:space="preserve">5O9Q.pdb</t>
  </si>
  <si>
    <t xml:space="preserve">6ZFJ.pdb</t>
  </si>
  <si>
    <t xml:space="preserve">5DG0.pdb</t>
  </si>
  <si>
    <t xml:space="preserve">6EE4.pdb</t>
  </si>
  <si>
    <t xml:space="preserve">4TPK.pdb</t>
  </si>
  <si>
    <t xml:space="preserve">5N1G.pdb</t>
  </si>
  <si>
    <t xml:space="preserve">3LDQ.pdb</t>
  </si>
  <si>
    <t xml:space="preserve">3S0B.pdb</t>
  </si>
  <si>
    <t xml:space="preserve">5EEF.pdb</t>
  </si>
  <si>
    <t xml:space="preserve">2AZ8.pdb</t>
  </si>
  <si>
    <t xml:space="preserve">3U1I.pdb</t>
  </si>
  <si>
    <t xml:space="preserve">4LYW.pdb</t>
  </si>
  <si>
    <t xml:space="preserve">1EBK.pdb</t>
  </si>
  <si>
    <t xml:space="preserve">7CO8.pdb</t>
  </si>
  <si>
    <t xml:space="preserve">4LSJ.pdb</t>
  </si>
  <si>
    <t xml:space="preserve">1PXP.pdb</t>
  </si>
  <si>
    <t xml:space="preserve">3MQD.pdb</t>
  </si>
  <si>
    <t xml:space="preserve">frame</t>
  </si>
  <si>
    <t xml:space="preserve">stddev</t>
  </si>
  <si>
    <t xml:space="preserve">4ks3</t>
  </si>
  <si>
    <t xml:space="preserve">name</t>
  </si>
  <si>
    <t xml:space="preserve">5nf9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</si>
</sst>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2"/>
    </font>
    <font>
      <sz val="10.5"/>
      <color rgb="FF000000"/>
      <name val="Aptos Narrow"/>
      <family val="2"/>
    </font>
    <font>
      <sz val="14"/>
      <color rgb="FF000000"/>
      <name val="Aptos Narrow"/>
      <family val="2"/>
    </font>
    <font>
      <b val="true"/>
      <sz val="14"/>
      <color rgb="FF000000"/>
      <name val="Aptos Narrow"/>
      <family val="2"/>
    </font>
    <font>
      <b val="true"/>
      <i val="true"/>
      <sz val="14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a02b93"/>
            </a:solidFill>
            <a:ln w="19080">
              <a:solidFill>
                <a:srgbClr val="a02b93"/>
              </a:solidFill>
              <a:round/>
            </a:ln>
          </c:spPr>
          <c:marker>
            <c:symbol val="none"/>
          </c:marker>
          <c:dPt>
            <c:idx val="36"/>
            <c:marker>
              <c:symbol val="none"/>
            </c:marker>
          </c:dPt>
          <c:dPt>
            <c:idx val="77"/>
            <c:marker>
              <c:symbol val="none"/>
            </c:marker>
          </c:dPt>
          <c:dLbls>
            <c:dLbl>
              <c:idx val="36"/>
              <c:numFmt formatCode="General" sourceLinked="1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eparator>; </c:separator>
            </c:dLbl>
            <c:dLbl>
              <c:idx val="77"/>
              <c:numFmt formatCode="General" sourceLinked="1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Sheet3!$G$3:$G$100</c:f>
              <c:numCache>
                <c:formatCode>General</c:formatCode>
                <c:ptCount val="9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140</c:v>
                </c:pt>
                <c:pt idx="12">
                  <c:v>150</c:v>
                </c:pt>
                <c:pt idx="13">
                  <c:v>160</c:v>
                </c:pt>
                <c:pt idx="14">
                  <c:v>170</c:v>
                </c:pt>
                <c:pt idx="15">
                  <c:v>180</c:v>
                </c:pt>
                <c:pt idx="16">
                  <c:v>190</c:v>
                </c:pt>
                <c:pt idx="17">
                  <c:v>200</c:v>
                </c:pt>
                <c:pt idx="18">
                  <c:v>210</c:v>
                </c:pt>
                <c:pt idx="19">
                  <c:v>220</c:v>
                </c:pt>
                <c:pt idx="20">
                  <c:v>230</c:v>
                </c:pt>
                <c:pt idx="21">
                  <c:v>240</c:v>
                </c:pt>
                <c:pt idx="22">
                  <c:v>250</c:v>
                </c:pt>
                <c:pt idx="23">
                  <c:v>260</c:v>
                </c:pt>
                <c:pt idx="24">
                  <c:v>270</c:v>
                </c:pt>
                <c:pt idx="25">
                  <c:v>280</c:v>
                </c:pt>
                <c:pt idx="26">
                  <c:v>290</c:v>
                </c:pt>
                <c:pt idx="27">
                  <c:v>300</c:v>
                </c:pt>
                <c:pt idx="28">
                  <c:v>310</c:v>
                </c:pt>
                <c:pt idx="29">
                  <c:v>320</c:v>
                </c:pt>
                <c:pt idx="30">
                  <c:v>330</c:v>
                </c:pt>
                <c:pt idx="31">
                  <c:v>340</c:v>
                </c:pt>
                <c:pt idx="32">
                  <c:v>350</c:v>
                </c:pt>
                <c:pt idx="33">
                  <c:v>360</c:v>
                </c:pt>
                <c:pt idx="34">
                  <c:v>370</c:v>
                </c:pt>
                <c:pt idx="35">
                  <c:v>380</c:v>
                </c:pt>
                <c:pt idx="36">
                  <c:v>390</c:v>
                </c:pt>
                <c:pt idx="37">
                  <c:v>400</c:v>
                </c:pt>
                <c:pt idx="38">
                  <c:v>410</c:v>
                </c:pt>
                <c:pt idx="39">
                  <c:v>420</c:v>
                </c:pt>
                <c:pt idx="40">
                  <c:v>430</c:v>
                </c:pt>
                <c:pt idx="41">
                  <c:v>440</c:v>
                </c:pt>
                <c:pt idx="42">
                  <c:v>450</c:v>
                </c:pt>
                <c:pt idx="43">
                  <c:v>460</c:v>
                </c:pt>
                <c:pt idx="44">
                  <c:v>470</c:v>
                </c:pt>
                <c:pt idx="45">
                  <c:v>480</c:v>
                </c:pt>
                <c:pt idx="46">
                  <c:v>490</c:v>
                </c:pt>
                <c:pt idx="47">
                  <c:v>500</c:v>
                </c:pt>
                <c:pt idx="48">
                  <c:v>510</c:v>
                </c:pt>
                <c:pt idx="49">
                  <c:v>520</c:v>
                </c:pt>
                <c:pt idx="50">
                  <c:v>530</c:v>
                </c:pt>
                <c:pt idx="51">
                  <c:v>540</c:v>
                </c:pt>
                <c:pt idx="52">
                  <c:v>550</c:v>
                </c:pt>
                <c:pt idx="53">
                  <c:v>560</c:v>
                </c:pt>
                <c:pt idx="54">
                  <c:v>570</c:v>
                </c:pt>
                <c:pt idx="55">
                  <c:v>580</c:v>
                </c:pt>
                <c:pt idx="56">
                  <c:v>590</c:v>
                </c:pt>
                <c:pt idx="57">
                  <c:v>600</c:v>
                </c:pt>
                <c:pt idx="58">
                  <c:v>610</c:v>
                </c:pt>
                <c:pt idx="59">
                  <c:v>620</c:v>
                </c:pt>
                <c:pt idx="60">
                  <c:v>630</c:v>
                </c:pt>
                <c:pt idx="61">
                  <c:v>640</c:v>
                </c:pt>
                <c:pt idx="62">
                  <c:v>650</c:v>
                </c:pt>
                <c:pt idx="63">
                  <c:v>660</c:v>
                </c:pt>
                <c:pt idx="64">
                  <c:v>670</c:v>
                </c:pt>
                <c:pt idx="65">
                  <c:v>680</c:v>
                </c:pt>
                <c:pt idx="66">
                  <c:v>690</c:v>
                </c:pt>
                <c:pt idx="67">
                  <c:v>700</c:v>
                </c:pt>
                <c:pt idx="68">
                  <c:v>710</c:v>
                </c:pt>
                <c:pt idx="69">
                  <c:v>720</c:v>
                </c:pt>
                <c:pt idx="70">
                  <c:v>730</c:v>
                </c:pt>
                <c:pt idx="71">
                  <c:v>740</c:v>
                </c:pt>
                <c:pt idx="72">
                  <c:v>750</c:v>
                </c:pt>
                <c:pt idx="73">
                  <c:v>760</c:v>
                </c:pt>
                <c:pt idx="74">
                  <c:v>770</c:v>
                </c:pt>
                <c:pt idx="75">
                  <c:v>780</c:v>
                </c:pt>
                <c:pt idx="76">
                  <c:v>790</c:v>
                </c:pt>
                <c:pt idx="77">
                  <c:v>800</c:v>
                </c:pt>
                <c:pt idx="78">
                  <c:v>810</c:v>
                </c:pt>
                <c:pt idx="79">
                  <c:v>820</c:v>
                </c:pt>
                <c:pt idx="80">
                  <c:v>830</c:v>
                </c:pt>
                <c:pt idx="81">
                  <c:v>840</c:v>
                </c:pt>
                <c:pt idx="82">
                  <c:v>850</c:v>
                </c:pt>
                <c:pt idx="83">
                  <c:v>860</c:v>
                </c:pt>
                <c:pt idx="84">
                  <c:v>870</c:v>
                </c:pt>
                <c:pt idx="85">
                  <c:v>880</c:v>
                </c:pt>
                <c:pt idx="86">
                  <c:v>890</c:v>
                </c:pt>
                <c:pt idx="87">
                  <c:v>900</c:v>
                </c:pt>
                <c:pt idx="88">
                  <c:v>910</c:v>
                </c:pt>
                <c:pt idx="89">
                  <c:v>920</c:v>
                </c:pt>
                <c:pt idx="90">
                  <c:v>930</c:v>
                </c:pt>
                <c:pt idx="91">
                  <c:v>940</c:v>
                </c:pt>
                <c:pt idx="92">
                  <c:v>950</c:v>
                </c:pt>
                <c:pt idx="93">
                  <c:v>960</c:v>
                </c:pt>
                <c:pt idx="94">
                  <c:v>970</c:v>
                </c:pt>
                <c:pt idx="95">
                  <c:v>980</c:v>
                </c:pt>
                <c:pt idx="96">
                  <c:v>990</c:v>
                </c:pt>
                <c:pt idx="97">
                  <c:v>1000</c:v>
                </c:pt>
              </c:numCache>
            </c:numRef>
          </c:xVal>
          <c:yVal>
            <c:numRef>
              <c:f>Sheet3!$I$3:$I$100</c:f>
              <c:numCache>
                <c:formatCode>General</c:formatCode>
                <c:ptCount val="98"/>
                <c:pt idx="0">
                  <c:v>498.4</c:v>
                </c:pt>
                <c:pt idx="1">
                  <c:v>536</c:v>
                </c:pt>
                <c:pt idx="2">
                  <c:v>477.4</c:v>
                </c:pt>
                <c:pt idx="3">
                  <c:v>596.8</c:v>
                </c:pt>
                <c:pt idx="4">
                  <c:v>684</c:v>
                </c:pt>
                <c:pt idx="5">
                  <c:v>769</c:v>
                </c:pt>
                <c:pt idx="6">
                  <c:v>687.4</c:v>
                </c:pt>
                <c:pt idx="7">
                  <c:v>596.2</c:v>
                </c:pt>
                <c:pt idx="8">
                  <c:v>600.8</c:v>
                </c:pt>
                <c:pt idx="9">
                  <c:v>813.8</c:v>
                </c:pt>
                <c:pt idx="10">
                  <c:v>520.6</c:v>
                </c:pt>
                <c:pt idx="11">
                  <c:v>647.8</c:v>
                </c:pt>
                <c:pt idx="12">
                  <c:v>442</c:v>
                </c:pt>
                <c:pt idx="13">
                  <c:v>532.6</c:v>
                </c:pt>
                <c:pt idx="14">
                  <c:v>637.2</c:v>
                </c:pt>
                <c:pt idx="15">
                  <c:v>885</c:v>
                </c:pt>
                <c:pt idx="16">
                  <c:v>665.2</c:v>
                </c:pt>
                <c:pt idx="17">
                  <c:v>574.8</c:v>
                </c:pt>
                <c:pt idx="18">
                  <c:v>790.2</c:v>
                </c:pt>
                <c:pt idx="19">
                  <c:v>654.4</c:v>
                </c:pt>
                <c:pt idx="20">
                  <c:v>820</c:v>
                </c:pt>
                <c:pt idx="21">
                  <c:v>624</c:v>
                </c:pt>
                <c:pt idx="22">
                  <c:v>791.2</c:v>
                </c:pt>
                <c:pt idx="23">
                  <c:v>954.8</c:v>
                </c:pt>
                <c:pt idx="24">
                  <c:v>963.2</c:v>
                </c:pt>
                <c:pt idx="25">
                  <c:v>714.2</c:v>
                </c:pt>
                <c:pt idx="26">
                  <c:v>763.8</c:v>
                </c:pt>
                <c:pt idx="27">
                  <c:v>613.2</c:v>
                </c:pt>
                <c:pt idx="28">
                  <c:v>605.8</c:v>
                </c:pt>
                <c:pt idx="29">
                  <c:v>926.8</c:v>
                </c:pt>
                <c:pt idx="30">
                  <c:v>628</c:v>
                </c:pt>
                <c:pt idx="31">
                  <c:v>807.2</c:v>
                </c:pt>
                <c:pt idx="32">
                  <c:v>957</c:v>
                </c:pt>
                <c:pt idx="33">
                  <c:v>887.2</c:v>
                </c:pt>
                <c:pt idx="34">
                  <c:v>816.8</c:v>
                </c:pt>
                <c:pt idx="35">
                  <c:v>861.8</c:v>
                </c:pt>
                <c:pt idx="36">
                  <c:v>983.8</c:v>
                </c:pt>
                <c:pt idx="37">
                  <c:v>643.2</c:v>
                </c:pt>
                <c:pt idx="38">
                  <c:v>723.2</c:v>
                </c:pt>
                <c:pt idx="39">
                  <c:v>647.6</c:v>
                </c:pt>
                <c:pt idx="40">
                  <c:v>860.8</c:v>
                </c:pt>
                <c:pt idx="41">
                  <c:v>602.6</c:v>
                </c:pt>
                <c:pt idx="42">
                  <c:v>770.2</c:v>
                </c:pt>
                <c:pt idx="43">
                  <c:v>780.8</c:v>
                </c:pt>
                <c:pt idx="44">
                  <c:v>817.4</c:v>
                </c:pt>
                <c:pt idx="45">
                  <c:v>651.2</c:v>
                </c:pt>
                <c:pt idx="46">
                  <c:v>708</c:v>
                </c:pt>
                <c:pt idx="47">
                  <c:v>689</c:v>
                </c:pt>
                <c:pt idx="48">
                  <c:v>867.2</c:v>
                </c:pt>
                <c:pt idx="49">
                  <c:v>645</c:v>
                </c:pt>
                <c:pt idx="50">
                  <c:v>817.8</c:v>
                </c:pt>
                <c:pt idx="51">
                  <c:v>862</c:v>
                </c:pt>
                <c:pt idx="52">
                  <c:v>873.8</c:v>
                </c:pt>
                <c:pt idx="53">
                  <c:v>965.4</c:v>
                </c:pt>
                <c:pt idx="54">
                  <c:v>653.4</c:v>
                </c:pt>
                <c:pt idx="55">
                  <c:v>862</c:v>
                </c:pt>
                <c:pt idx="56">
                  <c:v>779</c:v>
                </c:pt>
                <c:pt idx="57">
                  <c:v>805.8</c:v>
                </c:pt>
                <c:pt idx="58">
                  <c:v>689.6</c:v>
                </c:pt>
                <c:pt idx="59">
                  <c:v>718.2</c:v>
                </c:pt>
                <c:pt idx="60">
                  <c:v>816.8</c:v>
                </c:pt>
                <c:pt idx="61">
                  <c:v>827.4</c:v>
                </c:pt>
                <c:pt idx="62">
                  <c:v>675.8</c:v>
                </c:pt>
                <c:pt idx="63">
                  <c:v>751.8</c:v>
                </c:pt>
                <c:pt idx="64">
                  <c:v>659.6</c:v>
                </c:pt>
                <c:pt idx="65">
                  <c:v>744.8</c:v>
                </c:pt>
                <c:pt idx="66">
                  <c:v>860.6</c:v>
                </c:pt>
                <c:pt idx="67">
                  <c:v>872.4</c:v>
                </c:pt>
                <c:pt idx="68">
                  <c:v>711.4</c:v>
                </c:pt>
                <c:pt idx="69">
                  <c:v>622.4</c:v>
                </c:pt>
                <c:pt idx="70">
                  <c:v>680.2</c:v>
                </c:pt>
                <c:pt idx="71">
                  <c:v>770.4</c:v>
                </c:pt>
                <c:pt idx="72">
                  <c:v>707.6</c:v>
                </c:pt>
                <c:pt idx="73">
                  <c:v>566.8</c:v>
                </c:pt>
                <c:pt idx="74">
                  <c:v>711.6</c:v>
                </c:pt>
                <c:pt idx="75">
                  <c:v>562</c:v>
                </c:pt>
                <c:pt idx="76">
                  <c:v>610.2</c:v>
                </c:pt>
                <c:pt idx="77">
                  <c:v>377.4</c:v>
                </c:pt>
                <c:pt idx="78">
                  <c:v>553.4</c:v>
                </c:pt>
                <c:pt idx="79">
                  <c:v>707.4</c:v>
                </c:pt>
                <c:pt idx="80">
                  <c:v>770.2</c:v>
                </c:pt>
                <c:pt idx="81">
                  <c:v>562.4</c:v>
                </c:pt>
                <c:pt idx="82">
                  <c:v>725.4</c:v>
                </c:pt>
                <c:pt idx="83">
                  <c:v>639</c:v>
                </c:pt>
                <c:pt idx="84">
                  <c:v>851.4</c:v>
                </c:pt>
                <c:pt idx="85">
                  <c:v>865.2</c:v>
                </c:pt>
                <c:pt idx="86">
                  <c:v>692.8</c:v>
                </c:pt>
                <c:pt idx="87">
                  <c:v>624</c:v>
                </c:pt>
                <c:pt idx="88">
                  <c:v>565</c:v>
                </c:pt>
                <c:pt idx="89">
                  <c:v>602.4</c:v>
                </c:pt>
                <c:pt idx="90">
                  <c:v>763.6</c:v>
                </c:pt>
                <c:pt idx="91">
                  <c:v>741</c:v>
                </c:pt>
                <c:pt idx="92">
                  <c:v>756.2</c:v>
                </c:pt>
                <c:pt idx="93">
                  <c:v>858.6</c:v>
                </c:pt>
                <c:pt idx="94">
                  <c:v>826.4</c:v>
                </c:pt>
                <c:pt idx="95">
                  <c:v>605.8</c:v>
                </c:pt>
                <c:pt idx="96">
                  <c:v>655.8</c:v>
                </c:pt>
                <c:pt idx="97">
                  <c:v>596.2</c:v>
                </c:pt>
              </c:numCache>
            </c:numRef>
          </c:yVal>
          <c:smooth val="1"/>
        </c:ser>
        <c:axId val="14063991"/>
        <c:axId val="69839928"/>
      </c:scatterChart>
      <c:valAx>
        <c:axId val="14063991"/>
        <c:scaling>
          <c:orientation val="minMax"/>
          <c:max val="1000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4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0" lang="en-US" sz="1400" spc="-1" strike="noStrike">
                    <a:solidFill>
                      <a:srgbClr val="000000"/>
                    </a:solidFill>
                    <a:latin typeface="Aptos Narrow"/>
                  </a:rPr>
                  <a:t>Simulation time (fs)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5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69839928"/>
        <c:crosses val="autoZero"/>
        <c:crossBetween val="midCat"/>
      </c:valAx>
      <c:valAx>
        <c:axId val="69839928"/>
        <c:scaling>
          <c:orientation val="minMax"/>
          <c:max val="1000"/>
          <c:min val="35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lang="en-US" sz="14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0" lang="en-US" sz="1400" spc="-1" strike="noStrike">
                    <a:solidFill>
                      <a:srgbClr val="000000"/>
                    </a:solidFill>
                    <a:latin typeface="Aptos Narrow"/>
                  </a:rPr>
                  <a:t>Ve value of the binding pocket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5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14063991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156082"/>
            </a:solidFill>
            <a:ln w="1908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Sheet5!$B$2:$B$102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Sheet5!$G$2:$G$102</c:f>
              <c:numCache>
                <c:formatCode>General</c:formatCode>
                <c:ptCount val="101"/>
                <c:pt idx="0">
                  <c:v>730.4</c:v>
                </c:pt>
                <c:pt idx="1">
                  <c:v>801.6</c:v>
                </c:pt>
                <c:pt idx="2">
                  <c:v>731</c:v>
                </c:pt>
                <c:pt idx="3">
                  <c:v>621.2</c:v>
                </c:pt>
                <c:pt idx="4">
                  <c:v>719.2</c:v>
                </c:pt>
                <c:pt idx="5">
                  <c:v>903.8</c:v>
                </c:pt>
                <c:pt idx="6">
                  <c:v>798</c:v>
                </c:pt>
                <c:pt idx="7">
                  <c:v>670.8</c:v>
                </c:pt>
                <c:pt idx="8">
                  <c:v>699.2</c:v>
                </c:pt>
                <c:pt idx="9">
                  <c:v>707.6</c:v>
                </c:pt>
                <c:pt idx="10">
                  <c:v>687.6</c:v>
                </c:pt>
                <c:pt idx="11">
                  <c:v>756.2</c:v>
                </c:pt>
                <c:pt idx="12">
                  <c:v>797.2</c:v>
                </c:pt>
                <c:pt idx="13">
                  <c:v>760.6</c:v>
                </c:pt>
                <c:pt idx="14">
                  <c:v>719.4</c:v>
                </c:pt>
                <c:pt idx="15">
                  <c:v>771.8</c:v>
                </c:pt>
                <c:pt idx="16">
                  <c:v>956.8</c:v>
                </c:pt>
                <c:pt idx="17">
                  <c:v>613.8</c:v>
                </c:pt>
                <c:pt idx="18">
                  <c:v>851</c:v>
                </c:pt>
                <c:pt idx="19">
                  <c:v>933</c:v>
                </c:pt>
                <c:pt idx="20">
                  <c:v>963.4</c:v>
                </c:pt>
                <c:pt idx="21">
                  <c:v>1068</c:v>
                </c:pt>
                <c:pt idx="22">
                  <c:v>702.8</c:v>
                </c:pt>
                <c:pt idx="23">
                  <c:v>869.2</c:v>
                </c:pt>
                <c:pt idx="24">
                  <c:v>780.6</c:v>
                </c:pt>
                <c:pt idx="25">
                  <c:v>900.4</c:v>
                </c:pt>
                <c:pt idx="26">
                  <c:v>1243.2</c:v>
                </c:pt>
                <c:pt idx="27">
                  <c:v>1066</c:v>
                </c:pt>
                <c:pt idx="28">
                  <c:v>918.2</c:v>
                </c:pt>
                <c:pt idx="29">
                  <c:v>978</c:v>
                </c:pt>
                <c:pt idx="30">
                  <c:v>1020.4</c:v>
                </c:pt>
                <c:pt idx="31">
                  <c:v>1101.4</c:v>
                </c:pt>
                <c:pt idx="32">
                  <c:v>860.4</c:v>
                </c:pt>
                <c:pt idx="33">
                  <c:v>1104.2</c:v>
                </c:pt>
                <c:pt idx="34">
                  <c:v>1177.6</c:v>
                </c:pt>
                <c:pt idx="35">
                  <c:v>1066.2</c:v>
                </c:pt>
                <c:pt idx="36">
                  <c:v>915.8</c:v>
                </c:pt>
                <c:pt idx="37">
                  <c:v>876.4</c:v>
                </c:pt>
                <c:pt idx="38">
                  <c:v>804.2</c:v>
                </c:pt>
                <c:pt idx="39">
                  <c:v>921.6</c:v>
                </c:pt>
                <c:pt idx="40">
                  <c:v>856.6</c:v>
                </c:pt>
                <c:pt idx="41">
                  <c:v>560.4</c:v>
                </c:pt>
                <c:pt idx="42">
                  <c:v>1093.4</c:v>
                </c:pt>
                <c:pt idx="43">
                  <c:v>608</c:v>
                </c:pt>
                <c:pt idx="44">
                  <c:v>799.2</c:v>
                </c:pt>
                <c:pt idx="45">
                  <c:v>678</c:v>
                </c:pt>
                <c:pt idx="46">
                  <c:v>962.8</c:v>
                </c:pt>
                <c:pt idx="47">
                  <c:v>848.6</c:v>
                </c:pt>
                <c:pt idx="48">
                  <c:v>905</c:v>
                </c:pt>
                <c:pt idx="49">
                  <c:v>838</c:v>
                </c:pt>
                <c:pt idx="50">
                  <c:v>978.2</c:v>
                </c:pt>
                <c:pt idx="51">
                  <c:v>815.8</c:v>
                </c:pt>
                <c:pt idx="52">
                  <c:v>678.6</c:v>
                </c:pt>
                <c:pt idx="53">
                  <c:v>644.8</c:v>
                </c:pt>
                <c:pt idx="54">
                  <c:v>797.6</c:v>
                </c:pt>
                <c:pt idx="55">
                  <c:v>797.6</c:v>
                </c:pt>
                <c:pt idx="56">
                  <c:v>617.2</c:v>
                </c:pt>
                <c:pt idx="57">
                  <c:v>661.4</c:v>
                </c:pt>
                <c:pt idx="58">
                  <c:v>926.6</c:v>
                </c:pt>
                <c:pt idx="59">
                  <c:v>833</c:v>
                </c:pt>
                <c:pt idx="60">
                  <c:v>1134.4</c:v>
                </c:pt>
                <c:pt idx="61">
                  <c:v>1113.4</c:v>
                </c:pt>
                <c:pt idx="62">
                  <c:v>1035</c:v>
                </c:pt>
                <c:pt idx="63">
                  <c:v>963.2</c:v>
                </c:pt>
                <c:pt idx="64">
                  <c:v>937.8</c:v>
                </c:pt>
                <c:pt idx="65">
                  <c:v>843</c:v>
                </c:pt>
                <c:pt idx="66">
                  <c:v>704.6</c:v>
                </c:pt>
                <c:pt idx="67">
                  <c:v>934.6</c:v>
                </c:pt>
                <c:pt idx="68">
                  <c:v>791.2</c:v>
                </c:pt>
                <c:pt idx="69">
                  <c:v>780</c:v>
                </c:pt>
                <c:pt idx="70">
                  <c:v>1160</c:v>
                </c:pt>
                <c:pt idx="71">
                  <c:v>1125.8</c:v>
                </c:pt>
                <c:pt idx="72">
                  <c:v>1008</c:v>
                </c:pt>
                <c:pt idx="73">
                  <c:v>797.8</c:v>
                </c:pt>
                <c:pt idx="74">
                  <c:v>929.2</c:v>
                </c:pt>
                <c:pt idx="75">
                  <c:v>1079.6</c:v>
                </c:pt>
                <c:pt idx="76">
                  <c:v>1007</c:v>
                </c:pt>
                <c:pt idx="77">
                  <c:v>792.4</c:v>
                </c:pt>
                <c:pt idx="78">
                  <c:v>1310</c:v>
                </c:pt>
                <c:pt idx="79">
                  <c:v>795</c:v>
                </c:pt>
                <c:pt idx="80">
                  <c:v>919</c:v>
                </c:pt>
                <c:pt idx="81">
                  <c:v>901</c:v>
                </c:pt>
                <c:pt idx="82">
                  <c:v>1163.8</c:v>
                </c:pt>
                <c:pt idx="83">
                  <c:v>767</c:v>
                </c:pt>
                <c:pt idx="84">
                  <c:v>929.2</c:v>
                </c:pt>
                <c:pt idx="85">
                  <c:v>625.6</c:v>
                </c:pt>
                <c:pt idx="86">
                  <c:v>759.2</c:v>
                </c:pt>
                <c:pt idx="87">
                  <c:v>713</c:v>
                </c:pt>
                <c:pt idx="88">
                  <c:v>802.6</c:v>
                </c:pt>
                <c:pt idx="89">
                  <c:v>829.4</c:v>
                </c:pt>
                <c:pt idx="90">
                  <c:v>733</c:v>
                </c:pt>
                <c:pt idx="91">
                  <c:v>835.4</c:v>
                </c:pt>
                <c:pt idx="92">
                  <c:v>757</c:v>
                </c:pt>
                <c:pt idx="93">
                  <c:v>772.6</c:v>
                </c:pt>
                <c:pt idx="94">
                  <c:v>735.4</c:v>
                </c:pt>
                <c:pt idx="95">
                  <c:v>930.8</c:v>
                </c:pt>
                <c:pt idx="96">
                  <c:v>1019</c:v>
                </c:pt>
                <c:pt idx="97">
                  <c:v>553.2</c:v>
                </c:pt>
                <c:pt idx="98">
                  <c:v>928.4</c:v>
                </c:pt>
                <c:pt idx="99">
                  <c:v>912.4</c:v>
                </c:pt>
                <c:pt idx="100">
                  <c:v>981.4</c:v>
                </c:pt>
              </c:numCache>
            </c:numRef>
          </c:yVal>
          <c:smooth val="1"/>
        </c:ser>
        <c:axId val="9274408"/>
        <c:axId val="95436818"/>
      </c:scatterChart>
      <c:valAx>
        <c:axId val="9274408"/>
        <c:scaling>
          <c:orientation val="minMax"/>
          <c:max val="1000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4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lang="en-US" sz="1400" spc="-1" strike="noStrike">
                    <a:solidFill>
                      <a:srgbClr val="000000"/>
                    </a:solidFill>
                    <a:latin typeface="Aptos Narrow"/>
                  </a:rPr>
                  <a:t>Simulation time (fs)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95436818"/>
        <c:crosses val="autoZero"/>
        <c:crossBetween val="midCat"/>
      </c:valAx>
      <c:valAx>
        <c:axId val="95436818"/>
        <c:scaling>
          <c:orientation val="minMax"/>
          <c:max val="1350"/>
          <c:min val="50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i="1" lang="en-US" sz="14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i="1" lang="en-US" sz="1400" spc="-1" strike="noStrike">
                    <a:solidFill>
                      <a:srgbClr val="000000"/>
                    </a:solidFill>
                    <a:latin typeface="Aptos Narrow"/>
                  </a:rPr>
                  <a:t>Ve value of the binding pocket</a:t>
                </a:r>
              </a:p>
            </c:rich>
          </c:tx>
          <c:layout>
            <c:manualLayout>
              <c:xMode val="edge"/>
              <c:yMode val="edge"/>
              <c:x val="0.00507142580620185"/>
              <c:y val="0.0890807997160771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9274408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1352520</xdr:colOff>
      <xdr:row>101</xdr:row>
      <xdr:rowOff>9360</xdr:rowOff>
    </xdr:from>
    <xdr:to>
      <xdr:col>12</xdr:col>
      <xdr:colOff>189720</xdr:colOff>
      <xdr:row>119</xdr:row>
      <xdr:rowOff>8640</xdr:rowOff>
    </xdr:to>
    <xdr:graphicFrame>
      <xdr:nvGraphicFramePr>
        <xdr:cNvPr id="0" name="Chart 2"/>
        <xdr:cNvGraphicFramePr/>
      </xdr:nvGraphicFramePr>
      <xdr:xfrm>
        <a:off x="1352520" y="19249560"/>
        <a:ext cx="13024080" cy="3428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395280</xdr:colOff>
      <xdr:row>92</xdr:row>
      <xdr:rowOff>52560</xdr:rowOff>
    </xdr:from>
    <xdr:to>
      <xdr:col>20</xdr:col>
      <xdr:colOff>580320</xdr:colOff>
      <xdr:row>108</xdr:row>
      <xdr:rowOff>47160</xdr:rowOff>
    </xdr:to>
    <xdr:graphicFrame>
      <xdr:nvGraphicFramePr>
        <xdr:cNvPr id="1" name="Chart 1"/>
        <xdr:cNvGraphicFramePr/>
      </xdr:nvGraphicFramePr>
      <xdr:xfrm>
        <a:off x="6470640" y="17578440"/>
        <a:ext cx="9298800" cy="304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n">
        <v>1339.4</v>
      </c>
      <c r="C2" s="1" t="n">
        <v>57.259</v>
      </c>
      <c r="D2" s="1" t="n">
        <v>624</v>
      </c>
      <c r="E2" s="1" t="n">
        <v>43.603</v>
      </c>
      <c r="F2" s="1" t="n">
        <v>715.4</v>
      </c>
    </row>
    <row r="3" customFormat="false" ht="15" hidden="false" customHeight="false" outlineLevel="0" collapsed="false">
      <c r="A3" s="1" t="s">
        <v>7</v>
      </c>
      <c r="B3" s="1" t="n">
        <v>1903.6</v>
      </c>
      <c r="C3" s="1" t="n">
        <v>86.465</v>
      </c>
      <c r="D3" s="1" t="n">
        <v>964</v>
      </c>
      <c r="E3" s="1" t="n">
        <v>98.051</v>
      </c>
      <c r="F3" s="1" t="n">
        <v>939.6</v>
      </c>
    </row>
    <row r="4" customFormat="false" ht="15" hidden="false" customHeight="false" outlineLevel="0" collapsed="false">
      <c r="A4" s="1" t="s">
        <v>8</v>
      </c>
      <c r="B4" s="1" t="n">
        <v>138.6</v>
      </c>
      <c r="C4" s="1" t="n">
        <v>7.172</v>
      </c>
      <c r="D4" s="1" t="n">
        <v>11.4</v>
      </c>
      <c r="E4" s="1" t="n">
        <v>1.497</v>
      </c>
      <c r="F4" s="1" t="n">
        <v>127.2</v>
      </c>
    </row>
    <row r="5" customFormat="false" ht="15" hidden="false" customHeight="false" outlineLevel="0" collapsed="false">
      <c r="A5" s="1" t="s">
        <v>9</v>
      </c>
      <c r="B5" s="1" t="n">
        <v>1519.8</v>
      </c>
      <c r="C5" s="1" t="n">
        <v>91.692</v>
      </c>
      <c r="D5" s="1" t="n">
        <v>670.6</v>
      </c>
      <c r="E5" s="1" t="n">
        <v>101.608</v>
      </c>
      <c r="F5" s="1" t="n">
        <v>849.2</v>
      </c>
    </row>
    <row r="6" customFormat="false" ht="15" hidden="false" customHeight="false" outlineLevel="0" collapsed="false">
      <c r="A6" s="1" t="s">
        <v>10</v>
      </c>
      <c r="B6" s="1" t="n">
        <v>984</v>
      </c>
      <c r="C6" s="1" t="n">
        <v>21.836</v>
      </c>
      <c r="D6" s="1" t="n">
        <v>285</v>
      </c>
      <c r="E6" s="1" t="n">
        <v>28.475</v>
      </c>
      <c r="F6" s="1" t="n">
        <v>699</v>
      </c>
    </row>
    <row r="7" customFormat="false" ht="15" hidden="false" customHeight="false" outlineLevel="0" collapsed="false">
      <c r="A7" s="1" t="s">
        <v>11</v>
      </c>
      <c r="B7" s="1" t="n">
        <v>1433.8</v>
      </c>
      <c r="C7" s="1" t="n">
        <v>21.867</v>
      </c>
      <c r="D7" s="1" t="n">
        <v>670.4</v>
      </c>
      <c r="E7" s="1" t="n">
        <v>25.904</v>
      </c>
      <c r="F7" s="1" t="n">
        <v>763.4</v>
      </c>
    </row>
    <row r="8" customFormat="false" ht="15" hidden="false" customHeight="false" outlineLevel="0" collapsed="false">
      <c r="A8" s="1" t="s">
        <v>12</v>
      </c>
      <c r="B8" s="1" t="n">
        <v>581.2</v>
      </c>
      <c r="C8" s="1" t="n">
        <v>17.046</v>
      </c>
      <c r="D8" s="1" t="n">
        <v>271</v>
      </c>
      <c r="E8" s="1" t="n">
        <v>13.1</v>
      </c>
      <c r="F8" s="1" t="n">
        <v>310.2</v>
      </c>
    </row>
    <row r="9" customFormat="false" ht="15" hidden="false" customHeight="false" outlineLevel="0" collapsed="false">
      <c r="A9" s="1" t="s">
        <v>13</v>
      </c>
      <c r="B9" s="1" t="n">
        <v>1146.2</v>
      </c>
      <c r="C9" s="1" t="n">
        <v>10.419</v>
      </c>
      <c r="D9" s="1" t="n">
        <v>289.4</v>
      </c>
      <c r="E9" s="1" t="n">
        <v>10.557</v>
      </c>
      <c r="F9" s="1" t="n">
        <v>856.8</v>
      </c>
    </row>
    <row r="10" customFormat="false" ht="15" hidden="false" customHeight="false" outlineLevel="0" collapsed="false">
      <c r="A10" s="1" t="s">
        <v>14</v>
      </c>
      <c r="B10" s="1" t="n">
        <v>342.4</v>
      </c>
      <c r="C10" s="1" t="n">
        <v>11.056</v>
      </c>
      <c r="D10" s="1" t="n">
        <v>38</v>
      </c>
      <c r="E10" s="1" t="n">
        <v>4.336</v>
      </c>
      <c r="F10" s="1" t="n">
        <v>304.4</v>
      </c>
    </row>
    <row r="11" customFormat="false" ht="15" hidden="false" customHeight="false" outlineLevel="0" collapsed="false">
      <c r="A11" s="1" t="s">
        <v>15</v>
      </c>
      <c r="B11" s="1" t="n">
        <v>829.2</v>
      </c>
      <c r="C11" s="1" t="n">
        <v>2.315</v>
      </c>
      <c r="D11" s="1" t="n">
        <v>194.6</v>
      </c>
      <c r="E11" s="1" t="n">
        <v>2.059</v>
      </c>
      <c r="F11" s="1" t="n">
        <v>634.6</v>
      </c>
    </row>
    <row r="12" customFormat="false" ht="15" hidden="false" customHeight="false" outlineLevel="0" collapsed="false">
      <c r="A12" s="1" t="s">
        <v>16</v>
      </c>
      <c r="B12" s="1" t="n">
        <v>1374.2</v>
      </c>
      <c r="C12" s="1" t="n">
        <v>12.432</v>
      </c>
      <c r="D12" s="1" t="n">
        <v>428.8</v>
      </c>
      <c r="E12" s="1" t="n">
        <v>16.105</v>
      </c>
      <c r="F12" s="1" t="n">
        <v>945.4</v>
      </c>
    </row>
    <row r="13" customFormat="false" ht="15" hidden="false" customHeight="false" outlineLevel="0" collapsed="false">
      <c r="A13" s="1" t="s">
        <v>17</v>
      </c>
      <c r="B13" s="1" t="n">
        <v>2360.6</v>
      </c>
      <c r="C13" s="1" t="n">
        <v>147.423</v>
      </c>
      <c r="D13" s="1" t="n">
        <v>1612.6</v>
      </c>
      <c r="E13" s="1" t="n">
        <v>48.194</v>
      </c>
      <c r="F13" s="1" t="n">
        <v>748</v>
      </c>
    </row>
    <row r="14" customFormat="false" ht="15" hidden="false" customHeight="false" outlineLevel="0" collapsed="false">
      <c r="A14" s="1" t="s">
        <v>18</v>
      </c>
      <c r="B14" s="1" t="n">
        <v>1454</v>
      </c>
      <c r="C14" s="1" t="n">
        <v>6.132</v>
      </c>
      <c r="D14" s="1" t="n">
        <v>742.8</v>
      </c>
      <c r="E14" s="1" t="n">
        <v>5.418</v>
      </c>
      <c r="F14" s="1" t="n">
        <v>711.2</v>
      </c>
    </row>
    <row r="15" customFormat="false" ht="15" hidden="false" customHeight="false" outlineLevel="0" collapsed="false">
      <c r="A15" s="1" t="s">
        <v>19</v>
      </c>
      <c r="B15" s="1" t="n">
        <v>2681.2</v>
      </c>
      <c r="C15" s="1" t="n">
        <v>41.499</v>
      </c>
      <c r="D15" s="1" t="n">
        <v>1295.2</v>
      </c>
      <c r="E15" s="1" t="n">
        <v>59.838</v>
      </c>
      <c r="F15" s="1" t="n">
        <v>1386</v>
      </c>
    </row>
    <row r="16" customFormat="false" ht="15" hidden="false" customHeight="false" outlineLevel="0" collapsed="false">
      <c r="A16" s="1" t="s">
        <v>20</v>
      </c>
      <c r="B16" s="1" t="n">
        <v>627.6</v>
      </c>
      <c r="C16" s="1" t="n">
        <v>127.505</v>
      </c>
      <c r="D16" s="1" t="n">
        <v>122.4</v>
      </c>
      <c r="E16" s="1" t="n">
        <v>35.132</v>
      </c>
      <c r="F16" s="1" t="n">
        <v>505.2</v>
      </c>
    </row>
    <row r="17" customFormat="false" ht="15" hidden="false" customHeight="false" outlineLevel="0" collapsed="false">
      <c r="A17" s="1" t="s">
        <v>21</v>
      </c>
      <c r="B17" s="1" t="n">
        <v>762</v>
      </c>
      <c r="C17" s="1" t="n">
        <v>28.636</v>
      </c>
      <c r="D17" s="1" t="n">
        <v>148</v>
      </c>
      <c r="E17" s="1" t="n">
        <v>20.357</v>
      </c>
      <c r="F17" s="1" t="n">
        <v>614</v>
      </c>
    </row>
    <row r="18" customFormat="false" ht="15" hidden="false" customHeight="false" outlineLevel="0" collapsed="false">
      <c r="A18" s="1" t="s">
        <v>22</v>
      </c>
      <c r="B18" s="1" t="n">
        <v>929.2</v>
      </c>
      <c r="C18" s="1" t="n">
        <v>32.75</v>
      </c>
      <c r="D18" s="1" t="n">
        <v>317.8</v>
      </c>
      <c r="E18" s="1" t="n">
        <v>18.181</v>
      </c>
      <c r="F18" s="1" t="n">
        <v>611.4</v>
      </c>
    </row>
    <row r="19" customFormat="false" ht="15" hidden="false" customHeight="false" outlineLevel="0" collapsed="false">
      <c r="A19" s="1" t="s">
        <v>23</v>
      </c>
      <c r="B19" s="1" t="n">
        <v>435.8</v>
      </c>
      <c r="C19" s="1" t="n">
        <v>9.537</v>
      </c>
      <c r="D19" s="1" t="n">
        <v>84</v>
      </c>
      <c r="E19" s="1" t="n">
        <v>4.604</v>
      </c>
      <c r="F19" s="1" t="n">
        <v>351.8</v>
      </c>
    </row>
    <row r="20" customFormat="false" ht="15" hidden="false" customHeight="false" outlineLevel="0" collapsed="false">
      <c r="A20" s="1" t="s">
        <v>24</v>
      </c>
      <c r="B20" s="1" t="n">
        <v>1219.4</v>
      </c>
      <c r="C20" s="1" t="n">
        <v>99.923</v>
      </c>
      <c r="D20" s="1" t="n">
        <v>544.6</v>
      </c>
      <c r="E20" s="1" t="n">
        <v>53.091</v>
      </c>
      <c r="F20" s="1" t="n">
        <v>674.8</v>
      </c>
    </row>
    <row r="21" customFormat="false" ht="15" hidden="false" customHeight="false" outlineLevel="0" collapsed="false">
      <c r="A21" s="1" t="s">
        <v>25</v>
      </c>
      <c r="B21" s="1" t="n">
        <v>1736.6</v>
      </c>
      <c r="C21" s="1" t="n">
        <v>161.335</v>
      </c>
      <c r="D21" s="1" t="n">
        <v>1042.2</v>
      </c>
      <c r="E21" s="1" t="n">
        <v>71.109</v>
      </c>
      <c r="F21" s="1" t="n">
        <v>694.4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26</v>
      </c>
      <c r="B1" s="1" t="n">
        <v>603.511</v>
      </c>
      <c r="C1" s="1" t="n">
        <v>489.729</v>
      </c>
    </row>
    <row r="2" customFormat="false" ht="15" hidden="false" customHeight="false" outlineLevel="0" collapsed="false">
      <c r="A2" s="1" t="s">
        <v>27</v>
      </c>
      <c r="B2" s="1" t="n">
        <v>2771.169</v>
      </c>
      <c r="C2" s="1" t="n">
        <v>6914.024</v>
      </c>
    </row>
    <row r="3" customFormat="false" ht="15" hidden="false" customHeight="false" outlineLevel="0" collapsed="false">
      <c r="A3" s="1" t="s">
        <v>28</v>
      </c>
      <c r="B3" s="1" t="n">
        <v>653.799</v>
      </c>
      <c r="C3" s="1" t="n">
        <v>1000.792</v>
      </c>
    </row>
    <row r="4" customFormat="false" ht="15" hidden="false" customHeight="false" outlineLevel="0" collapsed="false">
      <c r="A4" s="1" t="s">
        <v>29</v>
      </c>
      <c r="B4" s="1" t="n">
        <v>98.398</v>
      </c>
      <c r="C4" s="1" t="n">
        <v>36.983</v>
      </c>
    </row>
    <row r="5" customFormat="false" ht="15" hidden="false" customHeight="false" outlineLevel="0" collapsed="false">
      <c r="A5" s="1" t="s">
        <v>30</v>
      </c>
      <c r="B5" s="1" t="n">
        <v>537.716</v>
      </c>
      <c r="C5" s="1" t="n">
        <v>505.521</v>
      </c>
    </row>
    <row r="6" customFormat="false" ht="15" hidden="false" customHeight="false" outlineLevel="0" collapsed="false">
      <c r="A6" s="1" t="s">
        <v>31</v>
      </c>
      <c r="B6" s="1" t="n">
        <v>4275.082</v>
      </c>
      <c r="C6" s="1" t="n">
        <v>4288.208</v>
      </c>
    </row>
    <row r="7" customFormat="false" ht="15" hidden="false" customHeight="false" outlineLevel="0" collapsed="false">
      <c r="A7" s="1" t="s">
        <v>32</v>
      </c>
      <c r="B7" s="1" t="n">
        <v>681.029</v>
      </c>
      <c r="C7" s="1" t="n">
        <v>1108.112</v>
      </c>
    </row>
    <row r="8" customFormat="false" ht="15" hidden="false" customHeight="false" outlineLevel="0" collapsed="false">
      <c r="A8" s="1" t="s">
        <v>33</v>
      </c>
      <c r="B8" s="1" t="n">
        <v>452.907</v>
      </c>
      <c r="C8" s="1" t="n">
        <v>304.002</v>
      </c>
    </row>
    <row r="9" customFormat="false" ht="15" hidden="false" customHeight="false" outlineLevel="0" collapsed="false">
      <c r="A9" s="1" t="s">
        <v>34</v>
      </c>
      <c r="B9" s="1" t="n">
        <v>2411.566</v>
      </c>
      <c r="C9" s="1" t="n">
        <v>3658.505</v>
      </c>
    </row>
    <row r="10" customFormat="false" ht="15" hidden="false" customHeight="false" outlineLevel="0" collapsed="false">
      <c r="A10" s="1" t="s">
        <v>35</v>
      </c>
      <c r="B10" s="1" t="n">
        <v>165.276</v>
      </c>
      <c r="C10" s="1" t="n">
        <v>66.586</v>
      </c>
    </row>
    <row r="11" customFormat="false" ht="15" hidden="false" customHeight="false" outlineLevel="0" collapsed="false">
      <c r="A11" s="1" t="s">
        <v>36</v>
      </c>
      <c r="B11" s="1" t="n">
        <v>49.401</v>
      </c>
      <c r="C11" s="1" t="n">
        <v>23.884</v>
      </c>
    </row>
    <row r="12" customFormat="false" ht="15" hidden="false" customHeight="false" outlineLevel="0" collapsed="false">
      <c r="A12" s="1" t="s">
        <v>37</v>
      </c>
      <c r="B12" s="1" t="n">
        <v>302.104</v>
      </c>
      <c r="C12" s="1" t="n">
        <v>406.308</v>
      </c>
    </row>
    <row r="13" customFormat="false" ht="15" hidden="false" customHeight="false" outlineLevel="0" collapsed="false">
      <c r="A13" s="1" t="s">
        <v>38</v>
      </c>
      <c r="B13" s="1" t="n">
        <v>304.463</v>
      </c>
      <c r="C13" s="1" t="n">
        <v>211.741</v>
      </c>
    </row>
    <row r="14" customFormat="false" ht="15" hidden="false" customHeight="false" outlineLevel="0" collapsed="false">
      <c r="A14" s="1" t="s">
        <v>39</v>
      </c>
      <c r="B14" s="1" t="n">
        <v>167.021</v>
      </c>
      <c r="C14" s="1" t="n">
        <v>66.776</v>
      </c>
    </row>
    <row r="15" customFormat="false" ht="15" hidden="false" customHeight="false" outlineLevel="0" collapsed="false">
      <c r="A15" s="1" t="s">
        <v>40</v>
      </c>
      <c r="B15" s="1" t="n">
        <v>357.376</v>
      </c>
      <c r="C15" s="1" t="n">
        <v>255.326</v>
      </c>
    </row>
    <row r="16" customFormat="false" ht="15" hidden="false" customHeight="false" outlineLevel="0" collapsed="false">
      <c r="A16" s="1" t="s">
        <v>41</v>
      </c>
      <c r="B16" s="1" t="n">
        <v>1198.402</v>
      </c>
      <c r="C16" s="1" t="n">
        <v>1891.47</v>
      </c>
    </row>
    <row r="17" customFormat="false" ht="15" hidden="false" customHeight="false" outlineLevel="0" collapsed="false">
      <c r="A17" s="1" t="s">
        <v>42</v>
      </c>
      <c r="B17" s="1" t="n">
        <v>359.101</v>
      </c>
      <c r="C17" s="1" t="n">
        <v>214.945</v>
      </c>
    </row>
    <row r="18" customFormat="false" ht="15" hidden="false" customHeight="false" outlineLevel="0" collapsed="false">
      <c r="A18" s="1" t="s">
        <v>43</v>
      </c>
      <c r="B18" s="1" t="n">
        <v>647.629</v>
      </c>
      <c r="C18" s="1" t="n">
        <v>509.115</v>
      </c>
    </row>
    <row r="19" customFormat="false" ht="15" hidden="false" customHeight="false" outlineLevel="0" collapsed="false">
      <c r="A19" s="1" t="s">
        <v>44</v>
      </c>
      <c r="B19" s="1" t="n">
        <v>129.416</v>
      </c>
      <c r="C19" s="1" t="n">
        <v>186.843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0"/>
  <sheetViews>
    <sheetView showFormulas="false" showGridLines="true" showRowColHeaders="true" showZeros="true" rightToLeft="false" tabSelected="false" showOutlineSymbols="true" defaultGridColor="true" view="normal" topLeftCell="A94" colorId="64" zoomScale="100" zoomScaleNormal="100" zoomScalePageLayoutView="100" workbookViewId="0">
      <selection pane="topLeft" activeCell="A2" activeCellId="0" sqref="A2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4.57"/>
    <col collapsed="false" customWidth="true" hidden="false" outlineLevel="0" max="2" min="2" style="1" width="39.57"/>
  </cols>
  <sheetData>
    <row r="1" customFormat="false" ht="15" hidden="false" customHeight="false" outlineLevel="0" collapsed="false">
      <c r="A1" s="1" t="s">
        <v>45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5</v>
      </c>
      <c r="J1" s="1" t="s">
        <v>46</v>
      </c>
    </row>
    <row r="2" customFormat="false" ht="15" hidden="false" customHeight="false" outlineLevel="0" collapsed="false">
      <c r="A2" s="1" t="s">
        <v>47</v>
      </c>
    </row>
    <row r="3" customFormat="false" ht="15" hidden="false" customHeight="false" outlineLevel="0" collapsed="false">
      <c r="A3" s="1" t="n">
        <v>0</v>
      </c>
      <c r="B3" s="1" t="n">
        <v>1061.2</v>
      </c>
      <c r="C3" s="1" t="n">
        <v>157.596</v>
      </c>
      <c r="D3" s="1" t="n">
        <v>562.8</v>
      </c>
      <c r="E3" s="1" t="n">
        <v>98.54</v>
      </c>
      <c r="F3" s="1" t="n">
        <f aca="false">(B3-D3)</f>
        <v>498.4</v>
      </c>
      <c r="G3" s="1" t="n">
        <f aca="false">(A3*10)</f>
        <v>0</v>
      </c>
      <c r="I3" s="1" t="n">
        <v>498.4</v>
      </c>
      <c r="J3" s="1" t="n">
        <f aca="false">_xlfn.STDEV.P(I3:I100)</f>
        <v>125.847847699164</v>
      </c>
    </row>
    <row r="4" customFormat="false" ht="15" hidden="false" customHeight="false" outlineLevel="0" collapsed="false">
      <c r="A4" s="1" t="n">
        <v>1</v>
      </c>
      <c r="B4" s="1" t="n">
        <v>912.4</v>
      </c>
      <c r="C4" s="1" t="n">
        <v>12.093</v>
      </c>
      <c r="D4" s="1" t="n">
        <v>376.4</v>
      </c>
      <c r="E4" s="1" t="n">
        <v>7.965</v>
      </c>
      <c r="F4" s="1" t="n">
        <f aca="false">(B4-D4)</f>
        <v>536</v>
      </c>
      <c r="G4" s="1" t="n">
        <f aca="false">(A4*10)</f>
        <v>10</v>
      </c>
      <c r="I4" s="1" t="n">
        <v>536</v>
      </c>
    </row>
    <row r="5" customFormat="false" ht="15" hidden="false" customHeight="false" outlineLevel="0" collapsed="false">
      <c r="A5" s="1" t="n">
        <v>2</v>
      </c>
      <c r="B5" s="1" t="n">
        <v>1769.8</v>
      </c>
      <c r="C5" s="1" t="n">
        <v>175.095</v>
      </c>
      <c r="D5" s="1" t="n">
        <v>1292.4</v>
      </c>
      <c r="E5" s="1" t="n">
        <v>137.821</v>
      </c>
      <c r="F5" s="1" t="n">
        <f aca="false">(B5-D5)</f>
        <v>477.4</v>
      </c>
      <c r="G5" s="1" t="n">
        <f aca="false">(A5*10)</f>
        <v>20</v>
      </c>
      <c r="I5" s="1" t="n">
        <v>477.4</v>
      </c>
    </row>
    <row r="6" customFormat="false" ht="15" hidden="false" customHeight="false" outlineLevel="0" collapsed="false">
      <c r="A6" s="1" t="n">
        <v>3</v>
      </c>
      <c r="B6" s="1" t="n">
        <v>813.6</v>
      </c>
      <c r="C6" s="1" t="n">
        <v>34.633</v>
      </c>
      <c r="D6" s="1" t="n">
        <v>216.8</v>
      </c>
      <c r="E6" s="1" t="n">
        <v>20.98</v>
      </c>
      <c r="F6" s="1" t="n">
        <f aca="false">(B6-D6)</f>
        <v>596.8</v>
      </c>
      <c r="G6" s="1" t="n">
        <f aca="false">(A6*10)</f>
        <v>30</v>
      </c>
      <c r="I6" s="1" t="n">
        <v>596.8</v>
      </c>
    </row>
    <row r="7" customFormat="false" ht="15" hidden="false" customHeight="false" outlineLevel="0" collapsed="false">
      <c r="A7" s="1" t="n">
        <v>4</v>
      </c>
      <c r="B7" s="1" t="n">
        <v>1526.6</v>
      </c>
      <c r="C7" s="1" t="n">
        <v>85.582</v>
      </c>
      <c r="D7" s="1" t="n">
        <v>842.6</v>
      </c>
      <c r="E7" s="1" t="n">
        <v>72.693</v>
      </c>
      <c r="F7" s="1" t="n">
        <f aca="false">(B7-D7)</f>
        <v>684</v>
      </c>
      <c r="G7" s="1" t="n">
        <f aca="false">(A7*10)</f>
        <v>40</v>
      </c>
      <c r="I7" s="1" t="n">
        <v>684</v>
      </c>
    </row>
    <row r="8" customFormat="false" ht="15" hidden="false" customHeight="false" outlineLevel="0" collapsed="false">
      <c r="A8" s="1" t="n">
        <v>5</v>
      </c>
      <c r="B8" s="1" t="n">
        <v>2001.4</v>
      </c>
      <c r="C8" s="1" t="n">
        <v>119.121</v>
      </c>
      <c r="D8" s="1" t="n">
        <v>1232.4</v>
      </c>
      <c r="E8" s="1" t="n">
        <v>75.954</v>
      </c>
      <c r="F8" s="1" t="n">
        <f aca="false">(B8-D8)</f>
        <v>769</v>
      </c>
      <c r="G8" s="1" t="n">
        <f aca="false">(A8*10)</f>
        <v>50</v>
      </c>
      <c r="I8" s="1" t="n">
        <v>769</v>
      </c>
    </row>
    <row r="9" customFormat="false" ht="15" hidden="false" customHeight="false" outlineLevel="0" collapsed="false">
      <c r="A9" s="1" t="n">
        <v>6</v>
      </c>
      <c r="B9" s="1" t="n">
        <v>1238.8</v>
      </c>
      <c r="C9" s="1" t="n">
        <v>48.321</v>
      </c>
      <c r="D9" s="1" t="n">
        <v>551.4</v>
      </c>
      <c r="E9" s="1" t="n">
        <v>44.531</v>
      </c>
      <c r="F9" s="1" t="n">
        <f aca="false">(B9-D9)</f>
        <v>687.4</v>
      </c>
      <c r="G9" s="1" t="n">
        <f aca="false">(A9*10)</f>
        <v>60</v>
      </c>
      <c r="I9" s="1" t="n">
        <v>687.4</v>
      </c>
    </row>
    <row r="10" customFormat="false" ht="15" hidden="false" customHeight="false" outlineLevel="0" collapsed="false">
      <c r="A10" s="1" t="n">
        <v>7</v>
      </c>
      <c r="B10" s="1" t="n">
        <v>1199</v>
      </c>
      <c r="C10" s="1" t="n">
        <v>55.882</v>
      </c>
      <c r="D10" s="1" t="n">
        <v>602.8</v>
      </c>
      <c r="E10" s="1" t="n">
        <v>39.917</v>
      </c>
      <c r="F10" s="1" t="n">
        <f aca="false">(B10-D10)</f>
        <v>596.2</v>
      </c>
      <c r="G10" s="1" t="n">
        <f aca="false">(A10*10)</f>
        <v>70</v>
      </c>
      <c r="I10" s="1" t="n">
        <v>596.2</v>
      </c>
    </row>
    <row r="11" customFormat="false" ht="15" hidden="false" customHeight="false" outlineLevel="0" collapsed="false">
      <c r="A11" s="1" t="n">
        <v>8</v>
      </c>
      <c r="B11" s="1" t="n">
        <v>1330.8</v>
      </c>
      <c r="C11" s="1" t="n">
        <v>10.477</v>
      </c>
      <c r="D11" s="1" t="n">
        <v>730</v>
      </c>
      <c r="E11" s="1" t="n">
        <v>13.446</v>
      </c>
      <c r="F11" s="1" t="n">
        <f aca="false">(B11-D11)</f>
        <v>600.8</v>
      </c>
      <c r="G11" s="1" t="n">
        <f aca="false">(A11*10)</f>
        <v>80</v>
      </c>
      <c r="I11" s="1" t="n">
        <v>600.8</v>
      </c>
    </row>
    <row r="12" customFormat="false" ht="15" hidden="false" customHeight="false" outlineLevel="0" collapsed="false">
      <c r="A12" s="1" t="n">
        <v>9</v>
      </c>
      <c r="B12" s="1" t="n">
        <v>1331.2</v>
      </c>
      <c r="C12" s="1" t="n">
        <v>32.566</v>
      </c>
      <c r="D12" s="1" t="n">
        <v>517.4</v>
      </c>
      <c r="E12" s="1" t="n">
        <v>26.081</v>
      </c>
      <c r="F12" s="1" t="n">
        <f aca="false">(B12-D12)</f>
        <v>813.8</v>
      </c>
      <c r="G12" s="1" t="n">
        <f aca="false">(A12*10)</f>
        <v>90</v>
      </c>
      <c r="I12" s="1" t="n">
        <v>813.8</v>
      </c>
    </row>
    <row r="13" customFormat="false" ht="15" hidden="false" customHeight="false" outlineLevel="0" collapsed="false">
      <c r="A13" s="1" t="n">
        <v>10</v>
      </c>
      <c r="B13" s="1" t="n">
        <v>1563.6</v>
      </c>
      <c r="C13" s="1" t="n">
        <v>39.767</v>
      </c>
      <c r="D13" s="1" t="n">
        <v>1043</v>
      </c>
      <c r="E13" s="1" t="n">
        <v>40.89</v>
      </c>
      <c r="F13" s="1" t="n">
        <f aca="false">(B13-D13)</f>
        <v>520.6</v>
      </c>
      <c r="G13" s="1" t="n">
        <f aca="false">(A13*10)</f>
        <v>100</v>
      </c>
      <c r="I13" s="1" t="n">
        <v>520.6</v>
      </c>
    </row>
    <row r="14" customFormat="false" ht="15" hidden="false" customHeight="false" outlineLevel="0" collapsed="false">
      <c r="A14" s="1" t="n">
        <v>14</v>
      </c>
      <c r="B14" s="1" t="n">
        <v>1295.6</v>
      </c>
      <c r="C14" s="1" t="n">
        <v>90.33</v>
      </c>
      <c r="D14" s="1" t="n">
        <v>647.8</v>
      </c>
      <c r="E14" s="1" t="n">
        <v>72.342</v>
      </c>
      <c r="F14" s="1" t="n">
        <f aca="false">(B14-D14)</f>
        <v>647.8</v>
      </c>
      <c r="G14" s="1" t="n">
        <f aca="false">(A14*10)</f>
        <v>140</v>
      </c>
      <c r="I14" s="1" t="n">
        <v>647.8</v>
      </c>
    </row>
    <row r="15" customFormat="false" ht="15" hidden="false" customHeight="false" outlineLevel="0" collapsed="false">
      <c r="A15" s="1" t="n">
        <v>15</v>
      </c>
      <c r="B15" s="1" t="n">
        <v>1381</v>
      </c>
      <c r="C15" s="1" t="n">
        <v>68.434</v>
      </c>
      <c r="D15" s="1" t="n">
        <v>939</v>
      </c>
      <c r="E15" s="1" t="n">
        <v>108.37</v>
      </c>
      <c r="F15" s="1" t="n">
        <f aca="false">(B15-D15)</f>
        <v>442</v>
      </c>
      <c r="G15" s="1" t="n">
        <f aca="false">(A15*10)</f>
        <v>150</v>
      </c>
      <c r="I15" s="1" t="n">
        <v>442</v>
      </c>
    </row>
    <row r="16" customFormat="false" ht="15" hidden="false" customHeight="false" outlineLevel="0" collapsed="false">
      <c r="A16" s="1" t="n">
        <v>16</v>
      </c>
      <c r="B16" s="1" t="n">
        <v>1015.2</v>
      </c>
      <c r="C16" s="1" t="n">
        <v>17.826</v>
      </c>
      <c r="D16" s="1" t="n">
        <v>482.6</v>
      </c>
      <c r="E16" s="1" t="n">
        <v>15.551</v>
      </c>
      <c r="F16" s="1" t="n">
        <f aca="false">(B16-D16)</f>
        <v>532.6</v>
      </c>
      <c r="G16" s="1" t="n">
        <f aca="false">(A16*10)</f>
        <v>160</v>
      </c>
      <c r="I16" s="1" t="n">
        <v>532.6</v>
      </c>
    </row>
    <row r="17" customFormat="false" ht="15" hidden="false" customHeight="false" outlineLevel="0" collapsed="false">
      <c r="A17" s="1" t="n">
        <v>17</v>
      </c>
      <c r="B17" s="1" t="n">
        <v>1523.6</v>
      </c>
      <c r="C17" s="1" t="n">
        <v>35.5</v>
      </c>
      <c r="D17" s="1" t="n">
        <v>886.4</v>
      </c>
      <c r="E17" s="1" t="n">
        <v>65.722</v>
      </c>
      <c r="F17" s="1" t="n">
        <f aca="false">(B17-D17)</f>
        <v>637.2</v>
      </c>
      <c r="G17" s="1" t="n">
        <f aca="false">(A17*10)</f>
        <v>170</v>
      </c>
      <c r="I17" s="1" t="n">
        <v>637.2</v>
      </c>
    </row>
    <row r="18" customFormat="false" ht="15" hidden="false" customHeight="false" outlineLevel="0" collapsed="false">
      <c r="A18" s="1" t="n">
        <v>18</v>
      </c>
      <c r="B18" s="1" t="n">
        <v>1651.6</v>
      </c>
      <c r="C18" s="1" t="n">
        <v>64.939</v>
      </c>
      <c r="D18" s="1" t="n">
        <v>766.6</v>
      </c>
      <c r="E18" s="1" t="n">
        <v>84.699</v>
      </c>
      <c r="F18" s="1" t="n">
        <f aca="false">(B18-D18)</f>
        <v>885</v>
      </c>
      <c r="G18" s="1" t="n">
        <f aca="false">(A18*10)</f>
        <v>180</v>
      </c>
      <c r="I18" s="1" t="n">
        <v>885</v>
      </c>
    </row>
    <row r="19" customFormat="false" ht="15" hidden="false" customHeight="false" outlineLevel="0" collapsed="false">
      <c r="A19" s="1" t="n">
        <v>19</v>
      </c>
      <c r="B19" s="1" t="n">
        <v>1955</v>
      </c>
      <c r="C19" s="1" t="n">
        <v>79.561</v>
      </c>
      <c r="D19" s="1" t="n">
        <v>1289.8</v>
      </c>
      <c r="E19" s="1" t="n">
        <v>170.715</v>
      </c>
      <c r="F19" s="1" t="n">
        <f aca="false">(B19-D19)</f>
        <v>665.2</v>
      </c>
      <c r="G19" s="1" t="n">
        <f aca="false">(A19*10)</f>
        <v>190</v>
      </c>
      <c r="I19" s="1" t="n">
        <v>665.2</v>
      </c>
    </row>
    <row r="20" customFormat="false" ht="15" hidden="false" customHeight="false" outlineLevel="0" collapsed="false">
      <c r="A20" s="1" t="n">
        <v>20</v>
      </c>
      <c r="B20" s="1" t="n">
        <v>1736</v>
      </c>
      <c r="C20" s="1" t="n">
        <v>187.967</v>
      </c>
      <c r="D20" s="1" t="n">
        <v>1161.2</v>
      </c>
      <c r="E20" s="1" t="n">
        <v>293.858</v>
      </c>
      <c r="F20" s="1" t="n">
        <f aca="false">(B20-D20)</f>
        <v>574.8</v>
      </c>
      <c r="G20" s="1" t="n">
        <f aca="false">(A20*10)</f>
        <v>200</v>
      </c>
      <c r="I20" s="1" t="n">
        <v>574.8</v>
      </c>
    </row>
    <row r="21" customFormat="false" ht="15" hidden="false" customHeight="false" outlineLevel="0" collapsed="false">
      <c r="A21" s="1" t="n">
        <v>21</v>
      </c>
      <c r="B21" s="1" t="n">
        <v>1776.4</v>
      </c>
      <c r="C21" s="1" t="n">
        <v>267.906</v>
      </c>
      <c r="D21" s="1" t="n">
        <v>986.2</v>
      </c>
      <c r="E21" s="1" t="n">
        <v>44.084</v>
      </c>
      <c r="F21" s="1" t="n">
        <f aca="false">(B21-D21)</f>
        <v>790.2</v>
      </c>
      <c r="G21" s="1" t="n">
        <f aca="false">(A21*10)</f>
        <v>210</v>
      </c>
      <c r="I21" s="1" t="n">
        <v>790.2</v>
      </c>
    </row>
    <row r="22" customFormat="false" ht="15" hidden="false" customHeight="false" outlineLevel="0" collapsed="false">
      <c r="A22" s="1" t="n">
        <v>22</v>
      </c>
      <c r="B22" s="1" t="n">
        <v>2033.8</v>
      </c>
      <c r="C22" s="1" t="n">
        <v>87.798</v>
      </c>
      <c r="D22" s="1" t="n">
        <v>1379.4</v>
      </c>
      <c r="E22" s="1" t="n">
        <v>258.903</v>
      </c>
      <c r="F22" s="1" t="n">
        <f aca="false">(B22-D22)</f>
        <v>654.4</v>
      </c>
      <c r="G22" s="1" t="n">
        <f aca="false">(A22*10)</f>
        <v>220</v>
      </c>
      <c r="I22" s="1" t="n">
        <v>654.4</v>
      </c>
    </row>
    <row r="23" customFormat="false" ht="15" hidden="false" customHeight="false" outlineLevel="0" collapsed="false">
      <c r="A23" s="1" t="n">
        <v>23</v>
      </c>
      <c r="B23" s="1" t="n">
        <v>1763.8</v>
      </c>
      <c r="C23" s="1" t="n">
        <v>164.646</v>
      </c>
      <c r="D23" s="1" t="n">
        <v>943.8</v>
      </c>
      <c r="E23" s="1" t="n">
        <v>336.253</v>
      </c>
      <c r="F23" s="1" t="n">
        <f aca="false">(B23-D23)</f>
        <v>820</v>
      </c>
      <c r="G23" s="1" t="n">
        <f aca="false">(A23*10)</f>
        <v>230</v>
      </c>
      <c r="I23" s="1" t="n">
        <v>820</v>
      </c>
    </row>
    <row r="24" customFormat="false" ht="15" hidden="false" customHeight="false" outlineLevel="0" collapsed="false">
      <c r="A24" s="1" t="n">
        <v>24</v>
      </c>
      <c r="B24" s="1" t="n">
        <v>1998.4</v>
      </c>
      <c r="C24" s="1" t="n">
        <v>60.285</v>
      </c>
      <c r="D24" s="1" t="n">
        <v>1374.4</v>
      </c>
      <c r="E24" s="1" t="n">
        <v>89.115</v>
      </c>
      <c r="F24" s="1" t="n">
        <f aca="false">(B24-D24)</f>
        <v>624</v>
      </c>
      <c r="G24" s="1" t="n">
        <f aca="false">(A24*10)</f>
        <v>240</v>
      </c>
      <c r="I24" s="1" t="n">
        <v>624</v>
      </c>
    </row>
    <row r="25" customFormat="false" ht="15" hidden="false" customHeight="false" outlineLevel="0" collapsed="false">
      <c r="A25" s="1" t="n">
        <v>25</v>
      </c>
      <c r="B25" s="1" t="n">
        <v>2186</v>
      </c>
      <c r="C25" s="1" t="n">
        <v>7.321</v>
      </c>
      <c r="D25" s="1" t="n">
        <v>1394.8</v>
      </c>
      <c r="E25" s="1" t="n">
        <v>14.824</v>
      </c>
      <c r="F25" s="1" t="n">
        <f aca="false">(B25-D25)</f>
        <v>791.2</v>
      </c>
      <c r="G25" s="1" t="n">
        <f aca="false">(A25*10)</f>
        <v>250</v>
      </c>
      <c r="I25" s="1" t="n">
        <v>791.2</v>
      </c>
    </row>
    <row r="26" customFormat="false" ht="15" hidden="false" customHeight="false" outlineLevel="0" collapsed="false">
      <c r="A26" s="1" t="n">
        <v>26</v>
      </c>
      <c r="B26" s="1" t="n">
        <v>1664.2</v>
      </c>
      <c r="C26" s="1" t="n">
        <v>88.495</v>
      </c>
      <c r="D26" s="1" t="n">
        <v>709.4</v>
      </c>
      <c r="E26" s="1" t="n">
        <v>87.342</v>
      </c>
      <c r="F26" s="1" t="n">
        <f aca="false">(B26-D26)</f>
        <v>954.8</v>
      </c>
      <c r="G26" s="1" t="n">
        <f aca="false">(A26*10)</f>
        <v>260</v>
      </c>
      <c r="I26" s="1" t="n">
        <v>954.8</v>
      </c>
    </row>
    <row r="27" customFormat="false" ht="15" hidden="false" customHeight="false" outlineLevel="0" collapsed="false">
      <c r="A27" s="1" t="n">
        <v>27</v>
      </c>
      <c r="B27" s="1" t="n">
        <v>1732.8</v>
      </c>
      <c r="C27" s="1" t="n">
        <v>130.041</v>
      </c>
      <c r="D27" s="1" t="n">
        <v>769.6</v>
      </c>
      <c r="E27" s="1" t="n">
        <v>78.314</v>
      </c>
      <c r="F27" s="1" t="n">
        <f aca="false">(B27-D27)</f>
        <v>963.2</v>
      </c>
      <c r="G27" s="1" t="n">
        <f aca="false">(A27*10)</f>
        <v>270</v>
      </c>
      <c r="I27" s="1" t="n">
        <v>963.2</v>
      </c>
    </row>
    <row r="28" customFormat="false" ht="15" hidden="false" customHeight="false" outlineLevel="0" collapsed="false">
      <c r="A28" s="1" t="n">
        <v>28</v>
      </c>
      <c r="B28" s="1" t="n">
        <v>1493.2</v>
      </c>
      <c r="C28" s="1" t="n">
        <v>187.744</v>
      </c>
      <c r="D28" s="1" t="n">
        <v>779</v>
      </c>
      <c r="E28" s="1" t="n">
        <v>139.482</v>
      </c>
      <c r="F28" s="1" t="n">
        <f aca="false">(B28-D28)</f>
        <v>714.2</v>
      </c>
      <c r="G28" s="1" t="n">
        <f aca="false">(A28*10)</f>
        <v>280</v>
      </c>
      <c r="I28" s="1" t="n">
        <v>714.2</v>
      </c>
    </row>
    <row r="29" customFormat="false" ht="15" hidden="false" customHeight="false" outlineLevel="0" collapsed="false">
      <c r="A29" s="1" t="n">
        <v>29</v>
      </c>
      <c r="B29" s="1" t="n">
        <v>1770</v>
      </c>
      <c r="C29" s="1" t="n">
        <v>79.524</v>
      </c>
      <c r="D29" s="1" t="n">
        <v>1006.2</v>
      </c>
      <c r="E29" s="1" t="n">
        <v>56.343</v>
      </c>
      <c r="F29" s="1" t="n">
        <f aca="false">(B29-D29)</f>
        <v>763.8</v>
      </c>
      <c r="G29" s="1" t="n">
        <f aca="false">(A29*10)</f>
        <v>290</v>
      </c>
      <c r="I29" s="1" t="n">
        <v>763.8</v>
      </c>
    </row>
    <row r="30" customFormat="false" ht="15" hidden="false" customHeight="false" outlineLevel="0" collapsed="false">
      <c r="A30" s="1" t="n">
        <v>30</v>
      </c>
      <c r="B30" s="1" t="n">
        <v>2107.8</v>
      </c>
      <c r="C30" s="1" t="n">
        <v>131.323</v>
      </c>
      <c r="D30" s="1" t="n">
        <v>1494.6</v>
      </c>
      <c r="E30" s="1" t="n">
        <v>61.937</v>
      </c>
      <c r="F30" s="1" t="n">
        <f aca="false">(B30-D30)</f>
        <v>613.2</v>
      </c>
      <c r="G30" s="1" t="n">
        <f aca="false">(A30*10)</f>
        <v>300</v>
      </c>
      <c r="I30" s="1" t="n">
        <v>613.2</v>
      </c>
    </row>
    <row r="31" customFormat="false" ht="15" hidden="false" customHeight="false" outlineLevel="0" collapsed="false">
      <c r="A31" s="1" t="n">
        <v>31</v>
      </c>
      <c r="B31" s="1" t="n">
        <v>1867.8</v>
      </c>
      <c r="C31" s="1" t="n">
        <v>45.283</v>
      </c>
      <c r="D31" s="1" t="n">
        <v>1262</v>
      </c>
      <c r="E31" s="1" t="n">
        <v>54.461</v>
      </c>
      <c r="F31" s="1" t="n">
        <f aca="false">(B31-D31)</f>
        <v>605.8</v>
      </c>
      <c r="G31" s="1" t="n">
        <f aca="false">(A31*10)</f>
        <v>310</v>
      </c>
      <c r="I31" s="1" t="n">
        <v>605.8</v>
      </c>
    </row>
    <row r="32" customFormat="false" ht="15" hidden="false" customHeight="false" outlineLevel="0" collapsed="false">
      <c r="A32" s="1" t="n">
        <v>32</v>
      </c>
      <c r="B32" s="1" t="n">
        <v>2099.2</v>
      </c>
      <c r="C32" s="1" t="n">
        <v>38.442</v>
      </c>
      <c r="D32" s="1" t="n">
        <v>1172.4</v>
      </c>
      <c r="E32" s="1" t="n">
        <v>88.437</v>
      </c>
      <c r="F32" s="1" t="n">
        <f aca="false">(B32-D32)</f>
        <v>926.8</v>
      </c>
      <c r="G32" s="1" t="n">
        <f aca="false">(A32*10)</f>
        <v>320</v>
      </c>
      <c r="I32" s="1" t="n">
        <v>926.8</v>
      </c>
    </row>
    <row r="33" customFormat="false" ht="15" hidden="false" customHeight="false" outlineLevel="0" collapsed="false">
      <c r="A33" s="1" t="n">
        <v>33</v>
      </c>
      <c r="B33" s="1" t="n">
        <v>1788.8</v>
      </c>
      <c r="C33" s="1" t="n">
        <v>46.684</v>
      </c>
      <c r="D33" s="1" t="n">
        <v>1160.8</v>
      </c>
      <c r="E33" s="1" t="n">
        <v>70.901</v>
      </c>
      <c r="F33" s="1" t="n">
        <f aca="false">(B33-D33)</f>
        <v>628</v>
      </c>
      <c r="G33" s="1" t="n">
        <f aca="false">(A33*10)</f>
        <v>330</v>
      </c>
      <c r="I33" s="1" t="n">
        <v>628</v>
      </c>
    </row>
    <row r="34" customFormat="false" ht="15" hidden="false" customHeight="false" outlineLevel="0" collapsed="false">
      <c r="A34" s="1" t="n">
        <v>34</v>
      </c>
      <c r="B34" s="1" t="n">
        <v>1860.4</v>
      </c>
      <c r="C34" s="1" t="n">
        <v>101.555</v>
      </c>
      <c r="D34" s="1" t="n">
        <v>1053.2</v>
      </c>
      <c r="E34" s="1" t="n">
        <v>125.327</v>
      </c>
      <c r="F34" s="1" t="n">
        <f aca="false">(B34-D34)</f>
        <v>807.2</v>
      </c>
      <c r="G34" s="1" t="n">
        <f aca="false">(A34*10)</f>
        <v>340</v>
      </c>
      <c r="I34" s="1" t="n">
        <v>807.2</v>
      </c>
    </row>
    <row r="35" customFormat="false" ht="15" hidden="false" customHeight="false" outlineLevel="0" collapsed="false">
      <c r="A35" s="1" t="n">
        <v>35</v>
      </c>
      <c r="B35" s="1" t="n">
        <v>1905</v>
      </c>
      <c r="C35" s="1" t="n">
        <v>74.876</v>
      </c>
      <c r="D35" s="1" t="n">
        <v>948</v>
      </c>
      <c r="E35" s="1" t="n">
        <v>60.07</v>
      </c>
      <c r="F35" s="1" t="n">
        <f aca="false">(B35-D35)</f>
        <v>957</v>
      </c>
      <c r="G35" s="1" t="n">
        <f aca="false">(A35*10)</f>
        <v>350</v>
      </c>
      <c r="I35" s="1" t="n">
        <v>957</v>
      </c>
    </row>
    <row r="36" customFormat="false" ht="15" hidden="false" customHeight="false" outlineLevel="0" collapsed="false">
      <c r="A36" s="1" t="n">
        <v>36</v>
      </c>
      <c r="B36" s="1" t="n">
        <v>2092.4</v>
      </c>
      <c r="C36" s="1" t="n">
        <v>68.102</v>
      </c>
      <c r="D36" s="1" t="n">
        <v>1205.2</v>
      </c>
      <c r="E36" s="1" t="n">
        <v>57.836</v>
      </c>
      <c r="F36" s="1" t="n">
        <f aca="false">(B36-D36)</f>
        <v>887.2</v>
      </c>
      <c r="G36" s="1" t="n">
        <f aca="false">(A36*10)</f>
        <v>360</v>
      </c>
      <c r="I36" s="1" t="n">
        <v>887.2</v>
      </c>
    </row>
    <row r="37" customFormat="false" ht="15" hidden="false" customHeight="false" outlineLevel="0" collapsed="false">
      <c r="A37" s="1" t="n">
        <v>37</v>
      </c>
      <c r="B37" s="1" t="n">
        <v>1789.4</v>
      </c>
      <c r="C37" s="1" t="n">
        <v>161.98</v>
      </c>
      <c r="D37" s="1" t="n">
        <v>972.6</v>
      </c>
      <c r="E37" s="1" t="n">
        <v>159.491</v>
      </c>
      <c r="F37" s="1" t="n">
        <f aca="false">(B37-D37)</f>
        <v>816.8</v>
      </c>
      <c r="G37" s="1" t="n">
        <f aca="false">(A37*10)</f>
        <v>370</v>
      </c>
      <c r="I37" s="1" t="n">
        <v>816.8</v>
      </c>
    </row>
    <row r="38" customFormat="false" ht="15" hidden="false" customHeight="false" outlineLevel="0" collapsed="false">
      <c r="A38" s="1" t="n">
        <v>38</v>
      </c>
      <c r="B38" s="1" t="n">
        <v>1707.6</v>
      </c>
      <c r="C38" s="1" t="n">
        <v>33.386</v>
      </c>
      <c r="D38" s="1" t="n">
        <v>845.8</v>
      </c>
      <c r="E38" s="1" t="n">
        <v>46.731</v>
      </c>
      <c r="F38" s="1" t="n">
        <f aca="false">(B38-D38)</f>
        <v>861.8</v>
      </c>
      <c r="G38" s="1" t="n">
        <f aca="false">(A38*10)</f>
        <v>380</v>
      </c>
      <c r="I38" s="1" t="n">
        <v>861.8</v>
      </c>
    </row>
    <row r="39" customFormat="false" ht="15" hidden="false" customHeight="false" outlineLevel="0" collapsed="false">
      <c r="A39" s="1" t="n">
        <v>39</v>
      </c>
      <c r="B39" s="1" t="n">
        <v>2338.2</v>
      </c>
      <c r="C39" s="1" t="n">
        <v>91.397</v>
      </c>
      <c r="D39" s="1" t="n">
        <v>1354.4</v>
      </c>
      <c r="E39" s="1" t="n">
        <v>88.119</v>
      </c>
      <c r="F39" s="1" t="n">
        <f aca="false">(B39-D39)</f>
        <v>983.8</v>
      </c>
      <c r="G39" s="1" t="n">
        <f aca="false">(A39*10)</f>
        <v>390</v>
      </c>
      <c r="I39" s="1" t="n">
        <v>983.8</v>
      </c>
    </row>
    <row r="40" customFormat="false" ht="15" hidden="false" customHeight="false" outlineLevel="0" collapsed="false">
      <c r="A40" s="1" t="n">
        <v>40</v>
      </c>
      <c r="B40" s="1" t="n">
        <v>1890.6</v>
      </c>
      <c r="C40" s="1" t="n">
        <v>170.228</v>
      </c>
      <c r="D40" s="1" t="n">
        <v>1247.4</v>
      </c>
      <c r="E40" s="1" t="n">
        <v>115.042</v>
      </c>
      <c r="F40" s="1" t="n">
        <f aca="false">(B40-D40)</f>
        <v>643.2</v>
      </c>
      <c r="G40" s="1" t="n">
        <f aca="false">(A40*10)</f>
        <v>400</v>
      </c>
      <c r="I40" s="1" t="n">
        <v>643.2</v>
      </c>
    </row>
    <row r="41" customFormat="false" ht="15" hidden="false" customHeight="false" outlineLevel="0" collapsed="false">
      <c r="A41" s="1" t="n">
        <v>41</v>
      </c>
      <c r="B41" s="1" t="n">
        <v>1063.6</v>
      </c>
      <c r="C41" s="1" t="n">
        <v>26.211</v>
      </c>
      <c r="D41" s="1" t="n">
        <v>340.4</v>
      </c>
      <c r="E41" s="1" t="n">
        <v>20.254</v>
      </c>
      <c r="F41" s="1" t="n">
        <f aca="false">(B41-D41)</f>
        <v>723.2</v>
      </c>
      <c r="G41" s="1" t="n">
        <f aca="false">(A41*10)</f>
        <v>410</v>
      </c>
      <c r="I41" s="1" t="n">
        <v>723.2</v>
      </c>
    </row>
    <row r="42" customFormat="false" ht="15" hidden="false" customHeight="false" outlineLevel="0" collapsed="false">
      <c r="A42" s="1" t="n">
        <v>42</v>
      </c>
      <c r="B42" s="1" t="n">
        <v>1644.4</v>
      </c>
      <c r="C42" s="1" t="n">
        <v>27.001</v>
      </c>
      <c r="D42" s="1" t="n">
        <v>996.8</v>
      </c>
      <c r="E42" s="1" t="n">
        <v>31.556</v>
      </c>
      <c r="F42" s="1" t="n">
        <f aca="false">(B42-D42)</f>
        <v>647.6</v>
      </c>
      <c r="G42" s="1" t="n">
        <f aca="false">(A42*10)</f>
        <v>420</v>
      </c>
      <c r="I42" s="1" t="n">
        <v>647.6</v>
      </c>
    </row>
    <row r="43" customFormat="false" ht="15" hidden="false" customHeight="false" outlineLevel="0" collapsed="false">
      <c r="A43" s="1" t="n">
        <v>43</v>
      </c>
      <c r="B43" s="1" t="n">
        <v>1216.6</v>
      </c>
      <c r="C43" s="1" t="n">
        <v>19.489</v>
      </c>
      <c r="D43" s="1" t="n">
        <v>355.8</v>
      </c>
      <c r="E43" s="1" t="n">
        <v>9.174</v>
      </c>
      <c r="F43" s="1" t="n">
        <f aca="false">(B43-D43)</f>
        <v>860.8</v>
      </c>
      <c r="G43" s="1" t="n">
        <f aca="false">(A43*10)</f>
        <v>430</v>
      </c>
      <c r="I43" s="1" t="n">
        <v>860.8</v>
      </c>
    </row>
    <row r="44" customFormat="false" ht="15" hidden="false" customHeight="false" outlineLevel="0" collapsed="false">
      <c r="A44" s="1" t="n">
        <v>44</v>
      </c>
      <c r="B44" s="1" t="n">
        <v>1507.4</v>
      </c>
      <c r="C44" s="1" t="n">
        <v>53.876</v>
      </c>
      <c r="D44" s="1" t="n">
        <v>904.8</v>
      </c>
      <c r="E44" s="1" t="n">
        <v>46.688</v>
      </c>
      <c r="F44" s="1" t="n">
        <f aca="false">(B44-D44)</f>
        <v>602.6</v>
      </c>
      <c r="G44" s="1" t="n">
        <f aca="false">(A44*10)</f>
        <v>440</v>
      </c>
      <c r="I44" s="1" t="n">
        <v>602.6</v>
      </c>
    </row>
    <row r="45" customFormat="false" ht="15" hidden="false" customHeight="false" outlineLevel="0" collapsed="false">
      <c r="A45" s="1" t="n">
        <v>45</v>
      </c>
      <c r="B45" s="1" t="n">
        <v>1226.6</v>
      </c>
      <c r="C45" s="1" t="n">
        <v>78.183</v>
      </c>
      <c r="D45" s="1" t="n">
        <v>456.4</v>
      </c>
      <c r="E45" s="1" t="n">
        <v>122.826</v>
      </c>
      <c r="F45" s="1" t="n">
        <f aca="false">(B45-D45)</f>
        <v>770.2</v>
      </c>
      <c r="G45" s="1" t="n">
        <f aca="false">(A45*10)</f>
        <v>450</v>
      </c>
      <c r="I45" s="1" t="n">
        <v>770.2</v>
      </c>
    </row>
    <row r="46" customFormat="false" ht="15" hidden="false" customHeight="false" outlineLevel="0" collapsed="false">
      <c r="A46" s="1" t="n">
        <v>46</v>
      </c>
      <c r="B46" s="1" t="n">
        <v>1547.6</v>
      </c>
      <c r="C46" s="1" t="n">
        <v>155.139</v>
      </c>
      <c r="D46" s="1" t="n">
        <v>766.8</v>
      </c>
      <c r="E46" s="1" t="n">
        <v>117.537</v>
      </c>
      <c r="F46" s="1" t="n">
        <f aca="false">(B46-D46)</f>
        <v>780.8</v>
      </c>
      <c r="G46" s="1" t="n">
        <f aca="false">(A46*10)</f>
        <v>460</v>
      </c>
      <c r="I46" s="1" t="n">
        <v>780.8</v>
      </c>
    </row>
    <row r="47" customFormat="false" ht="15" hidden="false" customHeight="false" outlineLevel="0" collapsed="false">
      <c r="A47" s="1" t="n">
        <v>47</v>
      </c>
      <c r="B47" s="1" t="n">
        <v>1629.8</v>
      </c>
      <c r="C47" s="1" t="n">
        <v>138.035</v>
      </c>
      <c r="D47" s="1" t="n">
        <v>812.4</v>
      </c>
      <c r="E47" s="1" t="n">
        <v>97.848</v>
      </c>
      <c r="F47" s="1" t="n">
        <f aca="false">(B47-D47)</f>
        <v>817.4</v>
      </c>
      <c r="G47" s="1" t="n">
        <f aca="false">(A47*10)</f>
        <v>470</v>
      </c>
      <c r="I47" s="1" t="n">
        <v>817.4</v>
      </c>
    </row>
    <row r="48" customFormat="false" ht="15" hidden="false" customHeight="false" outlineLevel="0" collapsed="false">
      <c r="A48" s="1" t="n">
        <v>48</v>
      </c>
      <c r="B48" s="1" t="n">
        <v>1680.8</v>
      </c>
      <c r="C48" s="1" t="n">
        <v>150.357</v>
      </c>
      <c r="D48" s="1" t="n">
        <v>1029.6</v>
      </c>
      <c r="E48" s="1" t="n">
        <v>77.068</v>
      </c>
      <c r="F48" s="1" t="n">
        <f aca="false">(B48-D48)</f>
        <v>651.2</v>
      </c>
      <c r="G48" s="1" t="n">
        <f aca="false">(A48*10)</f>
        <v>480</v>
      </c>
      <c r="I48" s="1" t="n">
        <v>651.2</v>
      </c>
    </row>
    <row r="49" customFormat="false" ht="15" hidden="false" customHeight="false" outlineLevel="0" collapsed="false">
      <c r="A49" s="1" t="n">
        <v>49</v>
      </c>
      <c r="B49" s="1" t="n">
        <v>1868</v>
      </c>
      <c r="C49" s="1" t="n">
        <v>94.072</v>
      </c>
      <c r="D49" s="1" t="n">
        <v>1160</v>
      </c>
      <c r="E49" s="1" t="n">
        <v>112.763</v>
      </c>
      <c r="F49" s="1" t="n">
        <f aca="false">(B49-D49)</f>
        <v>708</v>
      </c>
      <c r="G49" s="1" t="n">
        <f aca="false">(A49*10)</f>
        <v>490</v>
      </c>
      <c r="I49" s="1" t="n">
        <v>708</v>
      </c>
    </row>
    <row r="50" customFormat="false" ht="15" hidden="false" customHeight="false" outlineLevel="0" collapsed="false">
      <c r="A50" s="1" t="n">
        <v>50</v>
      </c>
      <c r="B50" s="1" t="n">
        <v>1752.2</v>
      </c>
      <c r="C50" s="1" t="n">
        <v>137.708</v>
      </c>
      <c r="D50" s="1" t="n">
        <v>1063.2</v>
      </c>
      <c r="E50" s="1" t="n">
        <v>23.668</v>
      </c>
      <c r="F50" s="1" t="n">
        <f aca="false">(B50-D50)</f>
        <v>689</v>
      </c>
      <c r="G50" s="1" t="n">
        <f aca="false">(A50*10)</f>
        <v>500</v>
      </c>
      <c r="I50" s="1" t="n">
        <v>689</v>
      </c>
    </row>
    <row r="51" customFormat="false" ht="15" hidden="false" customHeight="false" outlineLevel="0" collapsed="false">
      <c r="A51" s="1" t="n">
        <v>51</v>
      </c>
      <c r="B51" s="1" t="n">
        <v>1370.2</v>
      </c>
      <c r="C51" s="1" t="n">
        <v>11.617</v>
      </c>
      <c r="D51" s="1" t="n">
        <v>503</v>
      </c>
      <c r="E51" s="1" t="n">
        <v>9.466</v>
      </c>
      <c r="F51" s="1" t="n">
        <f aca="false">(B51-D51)</f>
        <v>867.2</v>
      </c>
      <c r="G51" s="1" t="n">
        <f aca="false">(A51*10)</f>
        <v>510</v>
      </c>
      <c r="I51" s="1" t="n">
        <v>867.2</v>
      </c>
    </row>
    <row r="52" customFormat="false" ht="15" hidden="false" customHeight="false" outlineLevel="0" collapsed="false">
      <c r="A52" s="1" t="n">
        <v>52</v>
      </c>
      <c r="B52" s="1" t="n">
        <v>884.8</v>
      </c>
      <c r="C52" s="1" t="n">
        <v>29.192</v>
      </c>
      <c r="D52" s="1" t="n">
        <v>239.8</v>
      </c>
      <c r="E52" s="1" t="n">
        <v>25.254</v>
      </c>
      <c r="F52" s="1" t="n">
        <f aca="false">(B52-D52)</f>
        <v>645</v>
      </c>
      <c r="G52" s="1" t="n">
        <f aca="false">(A52*10)</f>
        <v>520</v>
      </c>
      <c r="I52" s="1" t="n">
        <v>645</v>
      </c>
    </row>
    <row r="53" customFormat="false" ht="15" hidden="false" customHeight="false" outlineLevel="0" collapsed="false">
      <c r="A53" s="1" t="n">
        <v>53</v>
      </c>
      <c r="B53" s="1" t="n">
        <v>1228.2</v>
      </c>
      <c r="C53" s="1" t="n">
        <v>37.86</v>
      </c>
      <c r="D53" s="1" t="n">
        <v>410.4</v>
      </c>
      <c r="E53" s="1" t="n">
        <v>35.59</v>
      </c>
      <c r="F53" s="1" t="n">
        <f aca="false">(B53-D53)</f>
        <v>817.8</v>
      </c>
      <c r="G53" s="1" t="n">
        <f aca="false">(A53*10)</f>
        <v>530</v>
      </c>
      <c r="I53" s="1" t="n">
        <v>817.8</v>
      </c>
    </row>
    <row r="54" customFormat="false" ht="15" hidden="false" customHeight="false" outlineLevel="0" collapsed="false">
      <c r="A54" s="1" t="n">
        <v>54</v>
      </c>
      <c r="B54" s="1" t="n">
        <v>1139.6</v>
      </c>
      <c r="C54" s="1" t="n">
        <v>14.08</v>
      </c>
      <c r="D54" s="1" t="n">
        <v>277.6</v>
      </c>
      <c r="E54" s="1" t="n">
        <v>15.081</v>
      </c>
      <c r="F54" s="1" t="n">
        <f aca="false">(B54-D54)</f>
        <v>862</v>
      </c>
      <c r="G54" s="1" t="n">
        <f aca="false">(A54*10)</f>
        <v>540</v>
      </c>
      <c r="I54" s="1" t="n">
        <v>862</v>
      </c>
    </row>
    <row r="55" customFormat="false" ht="15" hidden="false" customHeight="false" outlineLevel="0" collapsed="false">
      <c r="A55" s="1" t="n">
        <v>55</v>
      </c>
      <c r="B55" s="1" t="n">
        <v>1287.2</v>
      </c>
      <c r="C55" s="1" t="n">
        <v>20.243</v>
      </c>
      <c r="D55" s="1" t="n">
        <v>413.4</v>
      </c>
      <c r="E55" s="1" t="n">
        <v>28.556</v>
      </c>
      <c r="F55" s="1" t="n">
        <f aca="false">(B55-D55)</f>
        <v>873.8</v>
      </c>
      <c r="G55" s="1" t="n">
        <f aca="false">(A55*10)</f>
        <v>550</v>
      </c>
      <c r="I55" s="1" t="n">
        <v>873.8</v>
      </c>
    </row>
    <row r="56" customFormat="false" ht="15" hidden="false" customHeight="false" outlineLevel="0" collapsed="false">
      <c r="A56" s="1" t="n">
        <v>56</v>
      </c>
      <c r="B56" s="1" t="n">
        <v>1727</v>
      </c>
      <c r="C56" s="1" t="n">
        <v>80.68</v>
      </c>
      <c r="D56" s="1" t="n">
        <v>761.6</v>
      </c>
      <c r="E56" s="1" t="n">
        <v>59.264</v>
      </c>
      <c r="F56" s="1" t="n">
        <f aca="false">(B56-D56)</f>
        <v>965.4</v>
      </c>
      <c r="G56" s="1" t="n">
        <f aca="false">(A56*10)</f>
        <v>560</v>
      </c>
      <c r="I56" s="1" t="n">
        <v>965.4</v>
      </c>
    </row>
    <row r="57" customFormat="false" ht="15" hidden="false" customHeight="false" outlineLevel="0" collapsed="false">
      <c r="A57" s="1" t="n">
        <v>57</v>
      </c>
      <c r="B57" s="1" t="n">
        <v>1800.2</v>
      </c>
      <c r="C57" s="1" t="n">
        <v>143.888</v>
      </c>
      <c r="D57" s="1" t="n">
        <v>1146.8</v>
      </c>
      <c r="E57" s="1" t="n">
        <v>130.873</v>
      </c>
      <c r="F57" s="1" t="n">
        <f aca="false">(B57-D57)</f>
        <v>653.4</v>
      </c>
      <c r="G57" s="1" t="n">
        <f aca="false">(A57*10)</f>
        <v>570</v>
      </c>
      <c r="I57" s="1" t="n">
        <v>653.4</v>
      </c>
    </row>
    <row r="58" customFormat="false" ht="15" hidden="false" customHeight="false" outlineLevel="0" collapsed="false">
      <c r="A58" s="1" t="n">
        <v>58</v>
      </c>
      <c r="B58" s="1" t="n">
        <v>1915.4</v>
      </c>
      <c r="C58" s="1" t="n">
        <v>51.469</v>
      </c>
      <c r="D58" s="1" t="n">
        <v>1053.4</v>
      </c>
      <c r="E58" s="1" t="n">
        <v>69.151</v>
      </c>
      <c r="F58" s="1" t="n">
        <f aca="false">(B58-D58)</f>
        <v>862</v>
      </c>
      <c r="G58" s="1" t="n">
        <f aca="false">(A58*10)</f>
        <v>580</v>
      </c>
      <c r="I58" s="1" t="n">
        <v>862</v>
      </c>
    </row>
    <row r="59" customFormat="false" ht="15" hidden="false" customHeight="false" outlineLevel="0" collapsed="false">
      <c r="A59" s="1" t="n">
        <v>59</v>
      </c>
      <c r="B59" s="1" t="n">
        <v>1316.8</v>
      </c>
      <c r="C59" s="1" t="n">
        <v>27.11</v>
      </c>
      <c r="D59" s="1" t="n">
        <v>537.8</v>
      </c>
      <c r="E59" s="1" t="n">
        <v>33.199</v>
      </c>
      <c r="F59" s="1" t="n">
        <f aca="false">(B59-D59)</f>
        <v>779</v>
      </c>
      <c r="G59" s="1" t="n">
        <f aca="false">(A59*10)</f>
        <v>590</v>
      </c>
      <c r="I59" s="1" t="n">
        <v>779</v>
      </c>
    </row>
    <row r="60" customFormat="false" ht="15" hidden="false" customHeight="false" outlineLevel="0" collapsed="false">
      <c r="A60" s="1" t="n">
        <v>60</v>
      </c>
      <c r="B60" s="1" t="n">
        <v>1426.6</v>
      </c>
      <c r="C60" s="1" t="n">
        <v>6.974</v>
      </c>
      <c r="D60" s="1" t="n">
        <v>620.8</v>
      </c>
      <c r="E60" s="1" t="n">
        <v>8.704</v>
      </c>
      <c r="F60" s="1" t="n">
        <f aca="false">(B60-D60)</f>
        <v>805.8</v>
      </c>
      <c r="G60" s="1" t="n">
        <f aca="false">(A60*10)</f>
        <v>600</v>
      </c>
      <c r="I60" s="1" t="n">
        <v>805.8</v>
      </c>
    </row>
    <row r="61" customFormat="false" ht="15" hidden="false" customHeight="false" outlineLevel="0" collapsed="false">
      <c r="A61" s="1" t="n">
        <v>61</v>
      </c>
      <c r="B61" s="1" t="n">
        <v>1282.4</v>
      </c>
      <c r="C61" s="1" t="n">
        <v>84.654</v>
      </c>
      <c r="D61" s="1" t="n">
        <v>592.8</v>
      </c>
      <c r="E61" s="1" t="n">
        <v>76.261</v>
      </c>
      <c r="F61" s="1" t="n">
        <f aca="false">(B61-D61)</f>
        <v>689.6</v>
      </c>
      <c r="G61" s="1" t="n">
        <f aca="false">(A61*10)</f>
        <v>610</v>
      </c>
      <c r="I61" s="1" t="n">
        <v>689.6</v>
      </c>
    </row>
    <row r="62" customFormat="false" ht="15" hidden="false" customHeight="false" outlineLevel="0" collapsed="false">
      <c r="A62" s="1" t="n">
        <v>62</v>
      </c>
      <c r="B62" s="1" t="n">
        <v>1232.6</v>
      </c>
      <c r="C62" s="1" t="n">
        <v>43.619</v>
      </c>
      <c r="D62" s="1" t="n">
        <v>514.4</v>
      </c>
      <c r="E62" s="1" t="n">
        <v>47.965</v>
      </c>
      <c r="F62" s="1" t="n">
        <f aca="false">(B62-D62)</f>
        <v>718.2</v>
      </c>
      <c r="G62" s="1" t="n">
        <f aca="false">(A62*10)</f>
        <v>620</v>
      </c>
      <c r="I62" s="1" t="n">
        <v>718.2</v>
      </c>
    </row>
    <row r="63" customFormat="false" ht="15" hidden="false" customHeight="false" outlineLevel="0" collapsed="false">
      <c r="A63" s="1" t="n">
        <v>63</v>
      </c>
      <c r="B63" s="1" t="n">
        <v>1804.6</v>
      </c>
      <c r="C63" s="1" t="n">
        <v>24.727</v>
      </c>
      <c r="D63" s="1" t="n">
        <v>987.8</v>
      </c>
      <c r="E63" s="1" t="n">
        <v>39.291</v>
      </c>
      <c r="F63" s="1" t="n">
        <f aca="false">(B63-D63)</f>
        <v>816.8</v>
      </c>
      <c r="G63" s="1" t="n">
        <f aca="false">(A63*10)</f>
        <v>630</v>
      </c>
      <c r="I63" s="1" t="n">
        <v>816.8</v>
      </c>
    </row>
    <row r="64" customFormat="false" ht="15" hidden="false" customHeight="false" outlineLevel="0" collapsed="false">
      <c r="A64" s="1" t="n">
        <v>64</v>
      </c>
      <c r="B64" s="1" t="n">
        <v>1459.8</v>
      </c>
      <c r="C64" s="1" t="n">
        <v>13.848</v>
      </c>
      <c r="D64" s="1" t="n">
        <v>632.4</v>
      </c>
      <c r="E64" s="1" t="n">
        <v>10.819</v>
      </c>
      <c r="F64" s="1" t="n">
        <f aca="false">(B64-D64)</f>
        <v>827.4</v>
      </c>
      <c r="G64" s="1" t="n">
        <f aca="false">(A64*10)</f>
        <v>640</v>
      </c>
      <c r="I64" s="1" t="n">
        <v>827.4</v>
      </c>
    </row>
    <row r="65" customFormat="false" ht="15" hidden="false" customHeight="false" outlineLevel="0" collapsed="false">
      <c r="A65" s="1" t="n">
        <v>65</v>
      </c>
      <c r="B65" s="1" t="n">
        <v>1701.6</v>
      </c>
      <c r="C65" s="1" t="n">
        <v>25.773</v>
      </c>
      <c r="D65" s="1" t="n">
        <v>1025.8</v>
      </c>
      <c r="E65" s="1" t="n">
        <v>32.884</v>
      </c>
      <c r="F65" s="1" t="n">
        <f aca="false">(B65-D65)</f>
        <v>675.8</v>
      </c>
      <c r="G65" s="1" t="n">
        <f aca="false">(A65*10)</f>
        <v>650</v>
      </c>
      <c r="I65" s="1" t="n">
        <v>675.8</v>
      </c>
    </row>
    <row r="66" customFormat="false" ht="15" hidden="false" customHeight="false" outlineLevel="0" collapsed="false">
      <c r="A66" s="1" t="n">
        <v>66</v>
      </c>
      <c r="B66" s="1" t="n">
        <v>1348.2</v>
      </c>
      <c r="C66" s="1" t="n">
        <v>70.343</v>
      </c>
      <c r="D66" s="1" t="n">
        <v>596.4</v>
      </c>
      <c r="E66" s="1" t="n">
        <v>57.319</v>
      </c>
      <c r="F66" s="1" t="n">
        <f aca="false">(B66-D66)</f>
        <v>751.8</v>
      </c>
      <c r="G66" s="1" t="n">
        <f aca="false">(A66*10)</f>
        <v>660</v>
      </c>
      <c r="I66" s="1" t="n">
        <v>751.8</v>
      </c>
    </row>
    <row r="67" customFormat="false" ht="15" hidden="false" customHeight="false" outlineLevel="0" collapsed="false">
      <c r="A67" s="1" t="n">
        <v>67</v>
      </c>
      <c r="B67" s="1" t="n">
        <v>1035.6</v>
      </c>
      <c r="C67" s="1" t="n">
        <v>28.246</v>
      </c>
      <c r="D67" s="1" t="n">
        <v>376</v>
      </c>
      <c r="E67" s="1" t="n">
        <v>15.786</v>
      </c>
      <c r="F67" s="1" t="n">
        <f aca="false">(B67-D67)</f>
        <v>659.6</v>
      </c>
      <c r="G67" s="1" t="n">
        <f aca="false">(A67*10)</f>
        <v>670</v>
      </c>
      <c r="I67" s="1" t="n">
        <v>659.6</v>
      </c>
    </row>
    <row r="68" customFormat="false" ht="15" hidden="false" customHeight="false" outlineLevel="0" collapsed="false">
      <c r="A68" s="1" t="n">
        <v>68</v>
      </c>
      <c r="B68" s="1" t="n">
        <v>1593.2</v>
      </c>
      <c r="C68" s="1" t="n">
        <v>73.287</v>
      </c>
      <c r="D68" s="1" t="n">
        <v>848.4</v>
      </c>
      <c r="E68" s="1" t="n">
        <v>105.42</v>
      </c>
      <c r="F68" s="1" t="n">
        <f aca="false">(B68-D68)</f>
        <v>744.8</v>
      </c>
      <c r="G68" s="1" t="n">
        <f aca="false">(A68*10)</f>
        <v>680</v>
      </c>
      <c r="I68" s="1" t="n">
        <v>744.8</v>
      </c>
    </row>
    <row r="69" customFormat="false" ht="15" hidden="false" customHeight="false" outlineLevel="0" collapsed="false">
      <c r="A69" s="1" t="n">
        <v>69</v>
      </c>
      <c r="B69" s="1" t="n">
        <v>1366.6</v>
      </c>
      <c r="C69" s="1" t="n">
        <v>28.097</v>
      </c>
      <c r="D69" s="1" t="n">
        <v>506</v>
      </c>
      <c r="E69" s="1" t="n">
        <v>7.266</v>
      </c>
      <c r="F69" s="1" t="n">
        <f aca="false">(B69-D69)</f>
        <v>860.6</v>
      </c>
      <c r="G69" s="1" t="n">
        <f aca="false">(A69*10)</f>
        <v>690</v>
      </c>
      <c r="I69" s="1" t="n">
        <v>860.6</v>
      </c>
    </row>
    <row r="70" customFormat="false" ht="15" hidden="false" customHeight="false" outlineLevel="0" collapsed="false">
      <c r="A70" s="1" t="n">
        <v>70</v>
      </c>
      <c r="B70" s="1" t="n">
        <v>1236.6</v>
      </c>
      <c r="C70" s="1" t="n">
        <v>29.466</v>
      </c>
      <c r="D70" s="1" t="n">
        <v>364.2</v>
      </c>
      <c r="E70" s="1" t="n">
        <v>28.951</v>
      </c>
      <c r="F70" s="1" t="n">
        <f aca="false">(B70-D70)</f>
        <v>872.4</v>
      </c>
      <c r="G70" s="1" t="n">
        <f aca="false">(A70*10)</f>
        <v>700</v>
      </c>
      <c r="I70" s="1" t="n">
        <v>872.4</v>
      </c>
    </row>
    <row r="71" customFormat="false" ht="15" hidden="false" customHeight="false" outlineLevel="0" collapsed="false">
      <c r="A71" s="1" t="n">
        <v>71</v>
      </c>
      <c r="B71" s="1" t="n">
        <v>1150.4</v>
      </c>
      <c r="C71" s="1" t="n">
        <v>80.495</v>
      </c>
      <c r="D71" s="1" t="n">
        <v>439</v>
      </c>
      <c r="E71" s="1" t="n">
        <v>74.764</v>
      </c>
      <c r="F71" s="1" t="n">
        <f aca="false">(B71-D71)</f>
        <v>711.4</v>
      </c>
      <c r="G71" s="1" t="n">
        <f aca="false">(A71*10)</f>
        <v>710</v>
      </c>
      <c r="I71" s="1" t="n">
        <v>711.4</v>
      </c>
    </row>
    <row r="72" customFormat="false" ht="15" hidden="false" customHeight="false" outlineLevel="0" collapsed="false">
      <c r="A72" s="1" t="n">
        <v>72</v>
      </c>
      <c r="B72" s="1" t="n">
        <v>1795.2</v>
      </c>
      <c r="C72" s="1" t="n">
        <v>229.624</v>
      </c>
      <c r="D72" s="1" t="n">
        <v>1172.8</v>
      </c>
      <c r="E72" s="1" t="n">
        <v>208.742</v>
      </c>
      <c r="F72" s="1" t="n">
        <f aca="false">(B72-D72)</f>
        <v>622.4</v>
      </c>
      <c r="G72" s="1" t="n">
        <f aca="false">(A72*10)</f>
        <v>720</v>
      </c>
      <c r="I72" s="1" t="n">
        <v>622.4</v>
      </c>
    </row>
    <row r="73" customFormat="false" ht="15" hidden="false" customHeight="false" outlineLevel="0" collapsed="false">
      <c r="A73" s="1" t="n">
        <v>73</v>
      </c>
      <c r="B73" s="1" t="n">
        <v>1311.2</v>
      </c>
      <c r="C73" s="1" t="n">
        <v>87.2</v>
      </c>
      <c r="D73" s="1" t="n">
        <v>631</v>
      </c>
      <c r="E73" s="1" t="n">
        <v>104.898</v>
      </c>
      <c r="F73" s="1" t="n">
        <f aca="false">(B73-D73)</f>
        <v>680.2</v>
      </c>
      <c r="G73" s="1" t="n">
        <f aca="false">(A73*10)</f>
        <v>730</v>
      </c>
      <c r="I73" s="1" t="n">
        <v>680.2</v>
      </c>
    </row>
    <row r="74" customFormat="false" ht="15" hidden="false" customHeight="false" outlineLevel="0" collapsed="false">
      <c r="A74" s="1" t="n">
        <v>74</v>
      </c>
      <c r="B74" s="1" t="n">
        <v>1190</v>
      </c>
      <c r="C74" s="1" t="n">
        <v>63.746</v>
      </c>
      <c r="D74" s="1" t="n">
        <v>419.6</v>
      </c>
      <c r="E74" s="1" t="n">
        <v>39.307</v>
      </c>
      <c r="F74" s="1" t="n">
        <f aca="false">(B74-D74)</f>
        <v>770.4</v>
      </c>
      <c r="G74" s="1" t="n">
        <f aca="false">(A74*10)</f>
        <v>740</v>
      </c>
      <c r="I74" s="1" t="n">
        <v>770.4</v>
      </c>
    </row>
    <row r="75" customFormat="false" ht="15" hidden="false" customHeight="false" outlineLevel="0" collapsed="false">
      <c r="A75" s="1" t="n">
        <v>75</v>
      </c>
      <c r="B75" s="1" t="n">
        <v>1235.6</v>
      </c>
      <c r="C75" s="1" t="n">
        <v>37.001</v>
      </c>
      <c r="D75" s="1" t="n">
        <v>528</v>
      </c>
      <c r="E75" s="1" t="n">
        <v>39.895</v>
      </c>
      <c r="F75" s="1" t="n">
        <f aca="false">(B75-D75)</f>
        <v>707.6</v>
      </c>
      <c r="G75" s="1" t="n">
        <f aca="false">(A75*10)</f>
        <v>750</v>
      </c>
      <c r="I75" s="1" t="n">
        <v>707.6</v>
      </c>
    </row>
    <row r="76" customFormat="false" ht="15" hidden="false" customHeight="false" outlineLevel="0" collapsed="false">
      <c r="A76" s="1" t="n">
        <v>76</v>
      </c>
      <c r="B76" s="1" t="n">
        <v>779.2</v>
      </c>
      <c r="C76" s="1" t="n">
        <v>22.013</v>
      </c>
      <c r="D76" s="1" t="n">
        <v>212.4</v>
      </c>
      <c r="E76" s="1" t="n">
        <v>3.826</v>
      </c>
      <c r="F76" s="1" t="n">
        <f aca="false">(B76-D76)</f>
        <v>566.8</v>
      </c>
      <c r="G76" s="1" t="n">
        <f aca="false">(A76*10)</f>
        <v>760</v>
      </c>
      <c r="I76" s="1" t="n">
        <v>566.8</v>
      </c>
    </row>
    <row r="77" customFormat="false" ht="15" hidden="false" customHeight="false" outlineLevel="0" collapsed="false">
      <c r="A77" s="1" t="n">
        <v>77</v>
      </c>
      <c r="B77" s="1" t="n">
        <v>1055</v>
      </c>
      <c r="C77" s="1" t="n">
        <v>34.153</v>
      </c>
      <c r="D77" s="1" t="n">
        <v>343.4</v>
      </c>
      <c r="E77" s="1" t="n">
        <v>24.483</v>
      </c>
      <c r="F77" s="1" t="n">
        <f aca="false">(B77-D77)</f>
        <v>711.6</v>
      </c>
      <c r="G77" s="1" t="n">
        <f aca="false">(A77*10)</f>
        <v>770</v>
      </c>
      <c r="I77" s="1" t="n">
        <v>711.6</v>
      </c>
    </row>
    <row r="78" customFormat="false" ht="15" hidden="false" customHeight="false" outlineLevel="0" collapsed="false">
      <c r="A78" s="1" t="n">
        <v>78</v>
      </c>
      <c r="B78" s="1" t="n">
        <v>804.2</v>
      </c>
      <c r="C78" s="1" t="n">
        <v>50.689</v>
      </c>
      <c r="D78" s="1" t="n">
        <v>242.2</v>
      </c>
      <c r="E78" s="1" t="n">
        <v>31.625</v>
      </c>
      <c r="F78" s="1" t="n">
        <f aca="false">(B78-D78)</f>
        <v>562</v>
      </c>
      <c r="G78" s="1" t="n">
        <f aca="false">(A78*10)</f>
        <v>780</v>
      </c>
      <c r="I78" s="1" t="n">
        <v>562</v>
      </c>
    </row>
    <row r="79" customFormat="false" ht="15" hidden="false" customHeight="false" outlineLevel="0" collapsed="false">
      <c r="A79" s="1" t="n">
        <v>79</v>
      </c>
      <c r="B79" s="1" t="n">
        <v>2099</v>
      </c>
      <c r="C79" s="1" t="n">
        <v>91.289</v>
      </c>
      <c r="D79" s="1" t="n">
        <v>1488.8</v>
      </c>
      <c r="E79" s="1" t="n">
        <v>124.479</v>
      </c>
      <c r="F79" s="1" t="n">
        <f aca="false">(B79-D79)</f>
        <v>610.2</v>
      </c>
      <c r="G79" s="1" t="n">
        <f aca="false">(A79*10)</f>
        <v>790</v>
      </c>
      <c r="I79" s="1" t="n">
        <v>610.2</v>
      </c>
    </row>
    <row r="80" customFormat="false" ht="15" hidden="false" customHeight="false" outlineLevel="0" collapsed="false">
      <c r="A80" s="1" t="n">
        <v>80</v>
      </c>
      <c r="B80" s="1" t="n">
        <v>431.6</v>
      </c>
      <c r="C80" s="1" t="n">
        <v>107.717</v>
      </c>
      <c r="D80" s="1" t="n">
        <v>54.2</v>
      </c>
      <c r="E80" s="1" t="n">
        <v>31.051</v>
      </c>
      <c r="F80" s="1" t="n">
        <f aca="false">(B80-D80)</f>
        <v>377.4</v>
      </c>
      <c r="G80" s="1" t="n">
        <f aca="false">(A80*10)</f>
        <v>800</v>
      </c>
      <c r="I80" s="1" t="n">
        <v>377.4</v>
      </c>
    </row>
    <row r="81" customFormat="false" ht="15" hidden="false" customHeight="false" outlineLevel="0" collapsed="false">
      <c r="A81" s="1" t="n">
        <v>81</v>
      </c>
      <c r="B81" s="1" t="n">
        <v>793.2</v>
      </c>
      <c r="C81" s="1" t="n">
        <v>20.371</v>
      </c>
      <c r="D81" s="1" t="n">
        <v>239.8</v>
      </c>
      <c r="E81" s="1" t="n">
        <v>11.548</v>
      </c>
      <c r="F81" s="1" t="n">
        <f aca="false">(B81-D81)</f>
        <v>553.4</v>
      </c>
      <c r="G81" s="1" t="n">
        <f aca="false">(A81*10)</f>
        <v>810</v>
      </c>
      <c r="I81" s="1" t="n">
        <v>553.4</v>
      </c>
    </row>
    <row r="82" customFormat="false" ht="15" hidden="false" customHeight="false" outlineLevel="0" collapsed="false">
      <c r="A82" s="1" t="n">
        <v>82</v>
      </c>
      <c r="B82" s="1" t="n">
        <v>952.4</v>
      </c>
      <c r="C82" s="1" t="n">
        <v>33.073</v>
      </c>
      <c r="D82" s="1" t="n">
        <v>245</v>
      </c>
      <c r="E82" s="1" t="n">
        <v>15.987</v>
      </c>
      <c r="F82" s="1" t="n">
        <f aca="false">(B82-D82)</f>
        <v>707.4</v>
      </c>
      <c r="G82" s="1" t="n">
        <f aca="false">(A82*10)</f>
        <v>820</v>
      </c>
      <c r="I82" s="1" t="n">
        <v>707.4</v>
      </c>
    </row>
    <row r="83" customFormat="false" ht="15" hidden="false" customHeight="false" outlineLevel="0" collapsed="false">
      <c r="A83" s="1" t="n">
        <v>83</v>
      </c>
      <c r="B83" s="1" t="n">
        <v>1271</v>
      </c>
      <c r="C83" s="1" t="n">
        <v>38.663</v>
      </c>
      <c r="D83" s="1" t="n">
        <v>500.8</v>
      </c>
      <c r="E83" s="1" t="n">
        <v>17.859</v>
      </c>
      <c r="F83" s="1" t="n">
        <f aca="false">(B83-D83)</f>
        <v>770.2</v>
      </c>
      <c r="G83" s="1" t="n">
        <f aca="false">(A83*10)</f>
        <v>830</v>
      </c>
      <c r="I83" s="1" t="n">
        <v>770.2</v>
      </c>
    </row>
    <row r="84" customFormat="false" ht="15" hidden="false" customHeight="false" outlineLevel="0" collapsed="false">
      <c r="A84" s="1" t="n">
        <v>84</v>
      </c>
      <c r="B84" s="1" t="n">
        <v>866.6</v>
      </c>
      <c r="C84" s="1" t="n">
        <v>8.823</v>
      </c>
      <c r="D84" s="1" t="n">
        <v>304.2</v>
      </c>
      <c r="E84" s="1" t="n">
        <v>3.655</v>
      </c>
      <c r="F84" s="1" t="n">
        <f aca="false">(B84-D84)</f>
        <v>562.4</v>
      </c>
      <c r="G84" s="1" t="n">
        <f aca="false">(A84*10)</f>
        <v>840</v>
      </c>
      <c r="I84" s="1" t="n">
        <v>562.4</v>
      </c>
    </row>
    <row r="85" customFormat="false" ht="15" hidden="false" customHeight="false" outlineLevel="0" collapsed="false">
      <c r="A85" s="1" t="n">
        <v>85</v>
      </c>
      <c r="B85" s="1" t="n">
        <v>1240.4</v>
      </c>
      <c r="C85" s="1" t="n">
        <v>75.195</v>
      </c>
      <c r="D85" s="1" t="n">
        <v>515</v>
      </c>
      <c r="E85" s="1" t="n">
        <v>78.511</v>
      </c>
      <c r="F85" s="1" t="n">
        <f aca="false">(B85-D85)</f>
        <v>725.4</v>
      </c>
      <c r="G85" s="1" t="n">
        <f aca="false">(A85*10)</f>
        <v>850</v>
      </c>
      <c r="I85" s="1" t="n">
        <v>725.4</v>
      </c>
    </row>
    <row r="86" customFormat="false" ht="15" hidden="false" customHeight="false" outlineLevel="0" collapsed="false">
      <c r="A86" s="1" t="n">
        <v>86</v>
      </c>
      <c r="B86" s="1" t="n">
        <v>709.2</v>
      </c>
      <c r="C86" s="1" t="n">
        <v>8.976</v>
      </c>
      <c r="D86" s="1" t="n">
        <v>70.2</v>
      </c>
      <c r="E86" s="1" t="n">
        <v>1.939</v>
      </c>
      <c r="F86" s="1" t="n">
        <f aca="false">(B86-D86)</f>
        <v>639</v>
      </c>
      <c r="G86" s="1" t="n">
        <f aca="false">(A86*10)</f>
        <v>860</v>
      </c>
      <c r="I86" s="1" t="n">
        <v>639</v>
      </c>
    </row>
    <row r="87" customFormat="false" ht="15" hidden="false" customHeight="false" outlineLevel="0" collapsed="false">
      <c r="A87" s="1" t="n">
        <v>87</v>
      </c>
      <c r="B87" s="1" t="n">
        <v>1090.4</v>
      </c>
      <c r="C87" s="1" t="n">
        <v>11.91</v>
      </c>
      <c r="D87" s="1" t="n">
        <v>239</v>
      </c>
      <c r="E87" s="1" t="n">
        <v>12.665</v>
      </c>
      <c r="F87" s="1" t="n">
        <f aca="false">(B87-D87)</f>
        <v>851.4</v>
      </c>
      <c r="G87" s="1" t="n">
        <f aca="false">(A87*10)</f>
        <v>870</v>
      </c>
      <c r="I87" s="1" t="n">
        <v>851.4</v>
      </c>
    </row>
    <row r="88" customFormat="false" ht="15" hidden="false" customHeight="false" outlineLevel="0" collapsed="false">
      <c r="A88" s="1" t="n">
        <v>88</v>
      </c>
      <c r="B88" s="1" t="n">
        <v>1109.2</v>
      </c>
      <c r="C88" s="1" t="n">
        <v>59.287</v>
      </c>
      <c r="D88" s="1" t="n">
        <v>244</v>
      </c>
      <c r="E88" s="1" t="n">
        <v>32.342</v>
      </c>
      <c r="F88" s="1" t="n">
        <f aca="false">(B88-D88)</f>
        <v>865.2</v>
      </c>
      <c r="G88" s="1" t="n">
        <f aca="false">(A88*10)</f>
        <v>880</v>
      </c>
      <c r="I88" s="1" t="n">
        <v>865.2</v>
      </c>
    </row>
    <row r="89" customFormat="false" ht="15" hidden="false" customHeight="false" outlineLevel="0" collapsed="false">
      <c r="A89" s="1" t="n">
        <v>89</v>
      </c>
      <c r="B89" s="1" t="n">
        <v>1005.2</v>
      </c>
      <c r="C89" s="1" t="n">
        <v>46.948</v>
      </c>
      <c r="D89" s="1" t="n">
        <v>312.4</v>
      </c>
      <c r="E89" s="1" t="n">
        <v>33.601</v>
      </c>
      <c r="F89" s="1" t="n">
        <f aca="false">(B89-D89)</f>
        <v>692.8</v>
      </c>
      <c r="G89" s="1" t="n">
        <f aca="false">(A89*10)</f>
        <v>890</v>
      </c>
      <c r="I89" s="1" t="n">
        <v>692.8</v>
      </c>
    </row>
    <row r="90" customFormat="false" ht="15" hidden="false" customHeight="false" outlineLevel="0" collapsed="false">
      <c r="A90" s="1" t="n">
        <v>90</v>
      </c>
      <c r="B90" s="1" t="n">
        <v>1275.2</v>
      </c>
      <c r="C90" s="1" t="n">
        <v>22.221</v>
      </c>
      <c r="D90" s="1" t="n">
        <v>651.2</v>
      </c>
      <c r="E90" s="1" t="n">
        <v>20.682</v>
      </c>
      <c r="F90" s="1" t="n">
        <f aca="false">(B90-D90)</f>
        <v>624</v>
      </c>
      <c r="G90" s="1" t="n">
        <f aca="false">(A90*10)</f>
        <v>900</v>
      </c>
      <c r="I90" s="1" t="n">
        <v>624</v>
      </c>
    </row>
    <row r="91" customFormat="false" ht="15" hidden="false" customHeight="false" outlineLevel="0" collapsed="false">
      <c r="A91" s="1" t="n">
        <v>91</v>
      </c>
      <c r="B91" s="1" t="n">
        <v>1223.2</v>
      </c>
      <c r="C91" s="1" t="n">
        <v>12.023</v>
      </c>
      <c r="D91" s="1" t="n">
        <v>658.2</v>
      </c>
      <c r="E91" s="1" t="n">
        <v>25.903</v>
      </c>
      <c r="F91" s="1" t="n">
        <f aca="false">(B91-D91)</f>
        <v>565</v>
      </c>
      <c r="G91" s="1" t="n">
        <f aca="false">(A91*10)</f>
        <v>910</v>
      </c>
      <c r="I91" s="1" t="n">
        <v>565</v>
      </c>
    </row>
    <row r="92" customFormat="false" ht="15" hidden="false" customHeight="false" outlineLevel="0" collapsed="false">
      <c r="A92" s="1" t="n">
        <v>92</v>
      </c>
      <c r="B92" s="1" t="n">
        <v>1070.4</v>
      </c>
      <c r="C92" s="1" t="n">
        <v>127.55</v>
      </c>
      <c r="D92" s="1" t="n">
        <v>468</v>
      </c>
      <c r="E92" s="1" t="n">
        <v>96.358</v>
      </c>
      <c r="F92" s="1" t="n">
        <f aca="false">(B92-D92)</f>
        <v>602.4</v>
      </c>
      <c r="G92" s="1" t="n">
        <f aca="false">(A92*10)</f>
        <v>920</v>
      </c>
      <c r="I92" s="1" t="n">
        <v>602.4</v>
      </c>
    </row>
    <row r="93" customFormat="false" ht="15" hidden="false" customHeight="false" outlineLevel="0" collapsed="false">
      <c r="A93" s="1" t="n">
        <v>93</v>
      </c>
      <c r="B93" s="1" t="n">
        <v>1438.6</v>
      </c>
      <c r="C93" s="1" t="n">
        <v>90.776</v>
      </c>
      <c r="D93" s="1" t="n">
        <v>675</v>
      </c>
      <c r="E93" s="1" t="n">
        <v>76.548</v>
      </c>
      <c r="F93" s="1" t="n">
        <f aca="false">(B93-D93)</f>
        <v>763.6</v>
      </c>
      <c r="G93" s="1" t="n">
        <f aca="false">(A93*10)</f>
        <v>930</v>
      </c>
      <c r="I93" s="1" t="n">
        <v>763.6</v>
      </c>
    </row>
    <row r="94" customFormat="false" ht="15" hidden="false" customHeight="false" outlineLevel="0" collapsed="false">
      <c r="A94" s="1" t="n">
        <v>94</v>
      </c>
      <c r="B94" s="1" t="n">
        <v>1261.6</v>
      </c>
      <c r="C94" s="1" t="n">
        <v>81.473</v>
      </c>
      <c r="D94" s="1" t="n">
        <v>520.6</v>
      </c>
      <c r="E94" s="1" t="n">
        <v>71.27</v>
      </c>
      <c r="F94" s="1" t="n">
        <f aca="false">(B94-D94)</f>
        <v>741</v>
      </c>
      <c r="G94" s="1" t="n">
        <f aca="false">(A94*10)</f>
        <v>940</v>
      </c>
      <c r="I94" s="1" t="n">
        <v>741</v>
      </c>
    </row>
    <row r="95" customFormat="false" ht="15" hidden="false" customHeight="false" outlineLevel="0" collapsed="false">
      <c r="A95" s="1" t="n">
        <v>95</v>
      </c>
      <c r="B95" s="1" t="n">
        <v>1090.6</v>
      </c>
      <c r="C95" s="1" t="n">
        <v>40.731</v>
      </c>
      <c r="D95" s="1" t="n">
        <v>334.4</v>
      </c>
      <c r="E95" s="1" t="n">
        <v>30.689</v>
      </c>
      <c r="F95" s="1" t="n">
        <f aca="false">(B95-D95)</f>
        <v>756.2</v>
      </c>
      <c r="G95" s="1" t="n">
        <f aca="false">(A95*10)</f>
        <v>950</v>
      </c>
      <c r="I95" s="1" t="n">
        <v>756.2</v>
      </c>
    </row>
    <row r="96" customFormat="false" ht="15" hidden="false" customHeight="false" outlineLevel="0" collapsed="false">
      <c r="A96" s="1" t="n">
        <v>96</v>
      </c>
      <c r="B96" s="1" t="n">
        <v>1533.6</v>
      </c>
      <c r="C96" s="1" t="n">
        <v>11.43</v>
      </c>
      <c r="D96" s="1" t="n">
        <v>675</v>
      </c>
      <c r="E96" s="1" t="n">
        <v>18.363</v>
      </c>
      <c r="F96" s="1" t="n">
        <f aca="false">(B96-D96)</f>
        <v>858.6</v>
      </c>
      <c r="G96" s="1" t="n">
        <f aca="false">(A96*10)</f>
        <v>960</v>
      </c>
      <c r="I96" s="1" t="n">
        <v>858.6</v>
      </c>
    </row>
    <row r="97" customFormat="false" ht="15" hidden="false" customHeight="false" outlineLevel="0" collapsed="false">
      <c r="A97" s="1" t="n">
        <v>97</v>
      </c>
      <c r="B97" s="1" t="n">
        <v>1281.2</v>
      </c>
      <c r="C97" s="1" t="n">
        <v>58.711</v>
      </c>
      <c r="D97" s="1" t="n">
        <v>454.8</v>
      </c>
      <c r="E97" s="1" t="n">
        <v>48.168</v>
      </c>
      <c r="F97" s="1" t="n">
        <f aca="false">(B97-D97)</f>
        <v>826.4</v>
      </c>
      <c r="G97" s="1" t="n">
        <f aca="false">(A97*10)</f>
        <v>970</v>
      </c>
      <c r="I97" s="1" t="n">
        <v>826.4</v>
      </c>
    </row>
    <row r="98" customFormat="false" ht="15" hidden="false" customHeight="false" outlineLevel="0" collapsed="false">
      <c r="A98" s="1" t="n">
        <v>98</v>
      </c>
      <c r="B98" s="1" t="n">
        <v>1199.4</v>
      </c>
      <c r="C98" s="1" t="n">
        <v>56.362</v>
      </c>
      <c r="D98" s="1" t="n">
        <v>593.6</v>
      </c>
      <c r="E98" s="1" t="n">
        <v>52.454</v>
      </c>
      <c r="F98" s="1" t="n">
        <f aca="false">(B98-D98)</f>
        <v>605.8</v>
      </c>
      <c r="G98" s="1" t="n">
        <f aca="false">(A98*10)</f>
        <v>980</v>
      </c>
      <c r="I98" s="1" t="n">
        <v>605.8</v>
      </c>
    </row>
    <row r="99" customFormat="false" ht="15" hidden="false" customHeight="false" outlineLevel="0" collapsed="false">
      <c r="A99" s="1" t="n">
        <v>99</v>
      </c>
      <c r="B99" s="1" t="n">
        <v>1514.4</v>
      </c>
      <c r="C99" s="1" t="n">
        <v>37.098</v>
      </c>
      <c r="D99" s="1" t="n">
        <v>858.6</v>
      </c>
      <c r="E99" s="1" t="n">
        <v>39.256</v>
      </c>
      <c r="F99" s="1" t="n">
        <f aca="false">(B99-D99)</f>
        <v>655.8</v>
      </c>
      <c r="G99" s="1" t="n">
        <f aca="false">(A99*10)</f>
        <v>990</v>
      </c>
      <c r="I99" s="1" t="n">
        <v>655.8</v>
      </c>
    </row>
    <row r="100" customFormat="false" ht="15" hidden="false" customHeight="false" outlineLevel="0" collapsed="false">
      <c r="A100" s="1" t="n">
        <v>100</v>
      </c>
      <c r="B100" s="1" t="n">
        <v>963.4</v>
      </c>
      <c r="C100" s="1" t="n">
        <v>19.179</v>
      </c>
      <c r="D100" s="1" t="n">
        <v>367.2</v>
      </c>
      <c r="E100" s="1" t="n">
        <v>14.648</v>
      </c>
      <c r="F100" s="1" t="n">
        <f aca="false">(B100-D100)</f>
        <v>596.2</v>
      </c>
      <c r="G100" s="1" t="n">
        <f aca="false">(A100*10)</f>
        <v>1000</v>
      </c>
      <c r="I100" s="1" t="n">
        <v>596.2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5" hidden="false" customHeight="false" outlineLevel="0" collapsed="false">
      <c r="A2" s="1" t="s">
        <v>49</v>
      </c>
      <c r="B2" s="1" t="n">
        <v>0</v>
      </c>
      <c r="C2" s="1" t="n">
        <v>994.2</v>
      </c>
      <c r="D2" s="1" t="n">
        <v>137.575</v>
      </c>
      <c r="E2" s="1" t="n">
        <v>263.8</v>
      </c>
      <c r="F2" s="1" t="n">
        <v>77.675</v>
      </c>
      <c r="G2" s="1" t="n">
        <f aca="false">(C2-E2)</f>
        <v>730.4</v>
      </c>
      <c r="I2" s="1" t="n">
        <f aca="false">_xlfn.STDEV.P(G2:G102)</f>
        <v>157.767785612406</v>
      </c>
    </row>
    <row r="3" customFormat="false" ht="15" hidden="false" customHeight="false" outlineLevel="0" collapsed="false">
      <c r="B3" s="1" t="n">
        <v>10</v>
      </c>
      <c r="C3" s="1" t="n">
        <v>1311.4</v>
      </c>
      <c r="D3" s="1" t="n">
        <v>120.729</v>
      </c>
      <c r="E3" s="1" t="n">
        <v>509.8</v>
      </c>
      <c r="F3" s="1" t="n">
        <v>81.781</v>
      </c>
      <c r="G3" s="1" t="n">
        <f aca="false">(C3-E3)</f>
        <v>801.6</v>
      </c>
    </row>
    <row r="4" customFormat="false" ht="15" hidden="false" customHeight="false" outlineLevel="0" collapsed="false">
      <c r="B4" s="1" t="n">
        <v>20</v>
      </c>
      <c r="C4" s="1" t="n">
        <v>1775.8</v>
      </c>
      <c r="D4" s="1" t="n">
        <v>53.241</v>
      </c>
      <c r="E4" s="1" t="n">
        <v>1044.8</v>
      </c>
      <c r="F4" s="1" t="n">
        <v>61.15</v>
      </c>
      <c r="G4" s="1" t="n">
        <f aca="false">(C4-E4)</f>
        <v>731</v>
      </c>
    </row>
    <row r="5" customFormat="false" ht="15" hidden="false" customHeight="false" outlineLevel="0" collapsed="false">
      <c r="B5" s="1" t="n">
        <v>30</v>
      </c>
      <c r="C5" s="1" t="n">
        <v>2320.6</v>
      </c>
      <c r="D5" s="1" t="n">
        <v>90.754</v>
      </c>
      <c r="E5" s="1" t="n">
        <v>1699.4</v>
      </c>
      <c r="F5" s="1" t="n">
        <v>98.836</v>
      </c>
      <c r="G5" s="1" t="n">
        <f aca="false">(C5-E5)</f>
        <v>621.2</v>
      </c>
    </row>
    <row r="6" customFormat="false" ht="15" hidden="false" customHeight="false" outlineLevel="0" collapsed="false">
      <c r="B6" s="1" t="n">
        <v>40</v>
      </c>
      <c r="C6" s="1" t="n">
        <v>1424.4</v>
      </c>
      <c r="D6" s="1" t="n">
        <v>87.262</v>
      </c>
      <c r="E6" s="1" t="n">
        <v>705.2</v>
      </c>
      <c r="F6" s="1" t="n">
        <v>88.606</v>
      </c>
      <c r="G6" s="1" t="n">
        <f aca="false">(C6-E6)</f>
        <v>719.2</v>
      </c>
    </row>
    <row r="7" customFormat="false" ht="15" hidden="false" customHeight="false" outlineLevel="0" collapsed="false">
      <c r="B7" s="1" t="n">
        <v>50</v>
      </c>
      <c r="C7" s="1" t="n">
        <v>1750.2</v>
      </c>
      <c r="D7" s="1" t="n">
        <v>87.787</v>
      </c>
      <c r="E7" s="1" t="n">
        <v>846.4</v>
      </c>
      <c r="F7" s="1" t="n">
        <v>80.55</v>
      </c>
      <c r="G7" s="1" t="n">
        <f aca="false">(C7-E7)</f>
        <v>903.8</v>
      </c>
    </row>
    <row r="8" customFormat="false" ht="15" hidden="false" customHeight="false" outlineLevel="0" collapsed="false">
      <c r="B8" s="1" t="n">
        <v>60</v>
      </c>
      <c r="C8" s="1" t="n">
        <v>1016.2</v>
      </c>
      <c r="D8" s="1" t="n">
        <v>6.431</v>
      </c>
      <c r="E8" s="1" t="n">
        <v>218.2</v>
      </c>
      <c r="F8" s="1" t="n">
        <v>5.946</v>
      </c>
      <c r="G8" s="1" t="n">
        <f aca="false">(C8-E8)</f>
        <v>798</v>
      </c>
    </row>
    <row r="9" customFormat="false" ht="15" hidden="false" customHeight="false" outlineLevel="0" collapsed="false">
      <c r="B9" s="1" t="n">
        <v>70</v>
      </c>
      <c r="C9" s="1" t="n">
        <v>893.4</v>
      </c>
      <c r="D9" s="1" t="n">
        <v>20.906</v>
      </c>
      <c r="E9" s="1" t="n">
        <v>222.6</v>
      </c>
      <c r="F9" s="1" t="n">
        <v>16.488</v>
      </c>
      <c r="G9" s="1" t="n">
        <f aca="false">(C9-E9)</f>
        <v>670.8</v>
      </c>
    </row>
    <row r="10" customFormat="false" ht="15" hidden="false" customHeight="false" outlineLevel="0" collapsed="false">
      <c r="B10" s="1" t="n">
        <v>80</v>
      </c>
      <c r="C10" s="1" t="n">
        <v>1690.6</v>
      </c>
      <c r="D10" s="1" t="n">
        <v>30.203</v>
      </c>
      <c r="E10" s="1" t="n">
        <v>991.4</v>
      </c>
      <c r="F10" s="1" t="n">
        <v>43.702</v>
      </c>
      <c r="G10" s="1" t="n">
        <f aca="false">(C10-E10)</f>
        <v>699.2</v>
      </c>
    </row>
    <row r="11" customFormat="false" ht="15" hidden="false" customHeight="false" outlineLevel="0" collapsed="false">
      <c r="B11" s="1" t="n">
        <v>90</v>
      </c>
      <c r="C11" s="1" t="n">
        <v>1262.2</v>
      </c>
      <c r="D11" s="1" t="n">
        <v>158.275</v>
      </c>
      <c r="E11" s="1" t="n">
        <v>554.6</v>
      </c>
      <c r="F11" s="1" t="n">
        <v>164.846</v>
      </c>
      <c r="G11" s="1" t="n">
        <f aca="false">(C11-E11)</f>
        <v>707.6</v>
      </c>
    </row>
    <row r="12" customFormat="false" ht="15" hidden="false" customHeight="false" outlineLevel="0" collapsed="false">
      <c r="B12" s="1" t="n">
        <v>100</v>
      </c>
      <c r="C12" s="1" t="n">
        <v>2126.4</v>
      </c>
      <c r="D12" s="1" t="n">
        <v>17.984</v>
      </c>
      <c r="E12" s="1" t="n">
        <v>1438.8</v>
      </c>
      <c r="F12" s="1" t="n">
        <v>40.975</v>
      </c>
      <c r="G12" s="1" t="n">
        <f aca="false">(C12-E12)</f>
        <v>687.6</v>
      </c>
    </row>
    <row r="13" customFormat="false" ht="15" hidden="false" customHeight="false" outlineLevel="0" collapsed="false">
      <c r="B13" s="1" t="n">
        <v>110</v>
      </c>
      <c r="C13" s="1" t="n">
        <v>1248.6</v>
      </c>
      <c r="D13" s="1" t="n">
        <v>35.137</v>
      </c>
      <c r="E13" s="1" t="n">
        <v>492.4</v>
      </c>
      <c r="F13" s="1" t="n">
        <v>22.015</v>
      </c>
      <c r="G13" s="1" t="n">
        <f aca="false">(C13-E13)</f>
        <v>756.2</v>
      </c>
    </row>
    <row r="14" customFormat="false" ht="15" hidden="false" customHeight="false" outlineLevel="0" collapsed="false">
      <c r="B14" s="1" t="n">
        <v>120</v>
      </c>
      <c r="C14" s="1" t="n">
        <v>1311.8</v>
      </c>
      <c r="D14" s="1" t="n">
        <v>44.817</v>
      </c>
      <c r="E14" s="1" t="n">
        <v>514.6</v>
      </c>
      <c r="F14" s="1" t="n">
        <v>34.027</v>
      </c>
      <c r="G14" s="1" t="n">
        <f aca="false">(C14-E14)</f>
        <v>797.2</v>
      </c>
    </row>
    <row r="15" customFormat="false" ht="15" hidden="false" customHeight="false" outlineLevel="0" collapsed="false">
      <c r="B15" s="1" t="n">
        <v>130</v>
      </c>
      <c r="C15" s="1" t="n">
        <v>1400.6</v>
      </c>
      <c r="D15" s="1" t="n">
        <v>261.67</v>
      </c>
      <c r="E15" s="1" t="n">
        <v>640</v>
      </c>
      <c r="F15" s="1" t="n">
        <v>166.43</v>
      </c>
      <c r="G15" s="1" t="n">
        <f aca="false">(C15-E15)</f>
        <v>760.6</v>
      </c>
    </row>
    <row r="16" customFormat="false" ht="15" hidden="false" customHeight="false" outlineLevel="0" collapsed="false">
      <c r="B16" s="1" t="n">
        <v>140</v>
      </c>
      <c r="C16" s="1" t="n">
        <v>1255.4</v>
      </c>
      <c r="D16" s="1" t="n">
        <v>151.805</v>
      </c>
      <c r="E16" s="1" t="n">
        <v>536</v>
      </c>
      <c r="F16" s="1" t="n">
        <v>52.991</v>
      </c>
      <c r="G16" s="1" t="n">
        <f aca="false">(C16-E16)</f>
        <v>719.4</v>
      </c>
    </row>
    <row r="17" customFormat="false" ht="15" hidden="false" customHeight="false" outlineLevel="0" collapsed="false">
      <c r="B17" s="1" t="n">
        <v>150</v>
      </c>
      <c r="C17" s="1" t="n">
        <v>968</v>
      </c>
      <c r="D17" s="1" t="n">
        <v>27.835</v>
      </c>
      <c r="E17" s="1" t="n">
        <v>196.2</v>
      </c>
      <c r="F17" s="1" t="n">
        <v>21.028</v>
      </c>
      <c r="G17" s="1" t="n">
        <f aca="false">(C17-E17)</f>
        <v>771.8</v>
      </c>
    </row>
    <row r="18" customFormat="false" ht="15" hidden="false" customHeight="false" outlineLevel="0" collapsed="false">
      <c r="B18" s="1" t="n">
        <v>160</v>
      </c>
      <c r="C18" s="1" t="n">
        <v>1798.6</v>
      </c>
      <c r="D18" s="1" t="n">
        <v>116.771</v>
      </c>
      <c r="E18" s="1" t="n">
        <v>841.8</v>
      </c>
      <c r="F18" s="1" t="n">
        <v>172.292</v>
      </c>
      <c r="G18" s="1" t="n">
        <f aca="false">(C18-E18)</f>
        <v>956.8</v>
      </c>
    </row>
    <row r="19" customFormat="false" ht="15" hidden="false" customHeight="false" outlineLevel="0" collapsed="false">
      <c r="B19" s="1" t="n">
        <v>170</v>
      </c>
      <c r="C19" s="1" t="n">
        <v>1831.6</v>
      </c>
      <c r="D19" s="1" t="n">
        <v>31.129</v>
      </c>
      <c r="E19" s="1" t="n">
        <v>1217.8</v>
      </c>
      <c r="F19" s="1" t="n">
        <v>29.24</v>
      </c>
      <c r="G19" s="1" t="n">
        <f aca="false">(C19-E19)</f>
        <v>613.8</v>
      </c>
    </row>
    <row r="20" customFormat="false" ht="15" hidden="false" customHeight="false" outlineLevel="0" collapsed="false">
      <c r="B20" s="1" t="n">
        <v>180</v>
      </c>
      <c r="C20" s="1" t="n">
        <v>2119.2</v>
      </c>
      <c r="D20" s="1" t="n">
        <v>110.193</v>
      </c>
      <c r="E20" s="1" t="n">
        <v>1268.2</v>
      </c>
      <c r="F20" s="1" t="n">
        <v>116.273</v>
      </c>
      <c r="G20" s="1" t="n">
        <f aca="false">(C20-E20)</f>
        <v>851</v>
      </c>
    </row>
    <row r="21" customFormat="false" ht="15" hidden="false" customHeight="false" outlineLevel="0" collapsed="false">
      <c r="B21" s="1" t="n">
        <v>190</v>
      </c>
      <c r="C21" s="1" t="n">
        <v>2127.6</v>
      </c>
      <c r="D21" s="1" t="n">
        <v>51.562</v>
      </c>
      <c r="E21" s="1" t="n">
        <v>1194.6</v>
      </c>
      <c r="F21" s="1" t="n">
        <v>29.884</v>
      </c>
      <c r="G21" s="1" t="n">
        <f aca="false">(C21-E21)</f>
        <v>933</v>
      </c>
    </row>
    <row r="22" customFormat="false" ht="15" hidden="false" customHeight="false" outlineLevel="0" collapsed="false">
      <c r="B22" s="1" t="n">
        <v>200</v>
      </c>
      <c r="C22" s="1" t="n">
        <v>1725</v>
      </c>
      <c r="D22" s="1" t="n">
        <v>11.628</v>
      </c>
      <c r="E22" s="1" t="n">
        <v>761.6</v>
      </c>
      <c r="F22" s="1" t="n">
        <v>4.964</v>
      </c>
      <c r="G22" s="1" t="n">
        <f aca="false">(C22-E22)</f>
        <v>963.4</v>
      </c>
    </row>
    <row r="23" customFormat="false" ht="15" hidden="false" customHeight="false" outlineLevel="0" collapsed="false">
      <c r="B23" s="1" t="n">
        <v>210</v>
      </c>
      <c r="C23" s="1" t="n">
        <v>1660</v>
      </c>
      <c r="D23" s="1" t="n">
        <v>142.128</v>
      </c>
      <c r="E23" s="1" t="n">
        <v>592</v>
      </c>
      <c r="F23" s="1" t="n">
        <v>52.398</v>
      </c>
      <c r="G23" s="1" t="n">
        <f aca="false">(C23-E23)</f>
        <v>1068</v>
      </c>
    </row>
    <row r="24" customFormat="false" ht="15" hidden="false" customHeight="false" outlineLevel="0" collapsed="false">
      <c r="B24" s="1" t="n">
        <v>220</v>
      </c>
      <c r="C24" s="1" t="n">
        <v>1486.2</v>
      </c>
      <c r="D24" s="1" t="n">
        <v>89.654</v>
      </c>
      <c r="E24" s="1" t="n">
        <v>783.4</v>
      </c>
      <c r="F24" s="1" t="n">
        <v>33.025</v>
      </c>
      <c r="G24" s="1" t="n">
        <f aca="false">(C24-E24)</f>
        <v>702.8</v>
      </c>
    </row>
    <row r="25" customFormat="false" ht="15" hidden="false" customHeight="false" outlineLevel="0" collapsed="false">
      <c r="B25" s="1" t="n">
        <v>230</v>
      </c>
      <c r="C25" s="1" t="n">
        <v>1652.8</v>
      </c>
      <c r="D25" s="1" t="n">
        <v>118.111</v>
      </c>
      <c r="E25" s="1" t="n">
        <v>783.6</v>
      </c>
      <c r="F25" s="1" t="n">
        <v>26.733</v>
      </c>
      <c r="G25" s="1" t="n">
        <f aca="false">(C25-E25)</f>
        <v>869.2</v>
      </c>
    </row>
    <row r="26" customFormat="false" ht="15" hidden="false" customHeight="false" outlineLevel="0" collapsed="false">
      <c r="B26" s="1" t="n">
        <v>240</v>
      </c>
      <c r="C26" s="1" t="n">
        <v>1579.2</v>
      </c>
      <c r="D26" s="1" t="n">
        <v>5.98</v>
      </c>
      <c r="E26" s="1" t="n">
        <v>798.6</v>
      </c>
      <c r="F26" s="1" t="n">
        <v>37.323</v>
      </c>
      <c r="G26" s="1" t="n">
        <f aca="false">(C26-E26)</f>
        <v>780.6</v>
      </c>
    </row>
    <row r="27" customFormat="false" ht="15" hidden="false" customHeight="false" outlineLevel="0" collapsed="false">
      <c r="B27" s="1" t="n">
        <v>250</v>
      </c>
      <c r="C27" s="1" t="n">
        <v>1443.8</v>
      </c>
      <c r="D27" s="1" t="n">
        <v>161.572</v>
      </c>
      <c r="E27" s="1" t="n">
        <v>543.4</v>
      </c>
      <c r="F27" s="1" t="n">
        <v>60.255</v>
      </c>
      <c r="G27" s="1" t="n">
        <f aca="false">(C27-E27)</f>
        <v>900.4</v>
      </c>
    </row>
    <row r="28" customFormat="false" ht="15" hidden="false" customHeight="false" outlineLevel="0" collapsed="false">
      <c r="B28" s="1" t="n">
        <v>260</v>
      </c>
      <c r="C28" s="1" t="n">
        <v>2411.8</v>
      </c>
      <c r="D28" s="1" t="n">
        <v>139.2</v>
      </c>
      <c r="E28" s="1" t="n">
        <v>1168.6</v>
      </c>
      <c r="F28" s="1" t="n">
        <v>122.518</v>
      </c>
      <c r="G28" s="1" t="n">
        <f aca="false">(C28-E28)</f>
        <v>1243.2</v>
      </c>
    </row>
    <row r="29" customFormat="false" ht="15" hidden="false" customHeight="false" outlineLevel="0" collapsed="false">
      <c r="B29" s="1" t="n">
        <v>270</v>
      </c>
      <c r="C29" s="1" t="n">
        <v>1544.4</v>
      </c>
      <c r="D29" s="1" t="n">
        <v>18.413</v>
      </c>
      <c r="E29" s="1" t="n">
        <v>478.4</v>
      </c>
      <c r="F29" s="1" t="n">
        <v>8.57</v>
      </c>
      <c r="G29" s="1" t="n">
        <f aca="false">(C29-E29)</f>
        <v>1066</v>
      </c>
    </row>
    <row r="30" customFormat="false" ht="15" hidden="false" customHeight="false" outlineLevel="0" collapsed="false">
      <c r="B30" s="1" t="n">
        <v>280</v>
      </c>
      <c r="C30" s="1" t="n">
        <v>1652.8</v>
      </c>
      <c r="D30" s="1" t="n">
        <v>154.152</v>
      </c>
      <c r="E30" s="1" t="n">
        <v>734.6</v>
      </c>
      <c r="F30" s="1" t="n">
        <v>58.14</v>
      </c>
      <c r="G30" s="1" t="n">
        <f aca="false">(C30-E30)</f>
        <v>918.2</v>
      </c>
    </row>
    <row r="31" customFormat="false" ht="15" hidden="false" customHeight="false" outlineLevel="0" collapsed="false">
      <c r="B31" s="1" t="n">
        <v>290</v>
      </c>
      <c r="C31" s="1" t="n">
        <v>1466.6</v>
      </c>
      <c r="D31" s="1" t="n">
        <v>18.693</v>
      </c>
      <c r="E31" s="1" t="n">
        <v>488.6</v>
      </c>
      <c r="F31" s="1" t="n">
        <v>16.07</v>
      </c>
      <c r="G31" s="1" t="n">
        <f aca="false">(C31-E31)</f>
        <v>978</v>
      </c>
    </row>
    <row r="32" customFormat="false" ht="15" hidden="false" customHeight="false" outlineLevel="0" collapsed="false">
      <c r="B32" s="1" t="n">
        <v>300</v>
      </c>
      <c r="C32" s="1" t="n">
        <v>1827.2</v>
      </c>
      <c r="D32" s="1" t="n">
        <v>233.114</v>
      </c>
      <c r="E32" s="1" t="n">
        <v>806.8</v>
      </c>
      <c r="F32" s="1" t="n">
        <v>162.614</v>
      </c>
      <c r="G32" s="1" t="n">
        <f aca="false">(C32-E32)</f>
        <v>1020.4</v>
      </c>
    </row>
    <row r="33" customFormat="false" ht="15" hidden="false" customHeight="false" outlineLevel="0" collapsed="false">
      <c r="B33" s="1" t="n">
        <v>310</v>
      </c>
      <c r="C33" s="1" t="n">
        <v>1565.4</v>
      </c>
      <c r="D33" s="1" t="n">
        <v>10.249</v>
      </c>
      <c r="E33" s="1" t="n">
        <v>464</v>
      </c>
      <c r="F33" s="1" t="n">
        <v>7.823</v>
      </c>
      <c r="G33" s="1" t="n">
        <f aca="false">(C33-E33)</f>
        <v>1101.4</v>
      </c>
    </row>
    <row r="34" customFormat="false" ht="15" hidden="false" customHeight="false" outlineLevel="0" collapsed="false">
      <c r="B34" s="1" t="n">
        <v>320</v>
      </c>
      <c r="C34" s="1" t="n">
        <v>1576.6</v>
      </c>
      <c r="D34" s="1" t="n">
        <v>204.73</v>
      </c>
      <c r="E34" s="1" t="n">
        <v>716.2</v>
      </c>
      <c r="F34" s="1" t="n">
        <v>91.953</v>
      </c>
      <c r="G34" s="1" t="n">
        <f aca="false">(C34-E34)</f>
        <v>860.4</v>
      </c>
    </row>
    <row r="35" customFormat="false" ht="15" hidden="false" customHeight="false" outlineLevel="0" collapsed="false">
      <c r="B35" s="1" t="n">
        <v>330</v>
      </c>
      <c r="C35" s="1" t="n">
        <v>1896.8</v>
      </c>
      <c r="D35" s="1" t="n">
        <v>36.29</v>
      </c>
      <c r="E35" s="1" t="n">
        <v>792.6</v>
      </c>
      <c r="F35" s="1" t="n">
        <v>15.068</v>
      </c>
      <c r="G35" s="1" t="n">
        <f aca="false">(C35-E35)</f>
        <v>1104.2</v>
      </c>
    </row>
    <row r="36" customFormat="false" ht="15" hidden="false" customHeight="false" outlineLevel="0" collapsed="false">
      <c r="B36" s="1" t="n">
        <v>340</v>
      </c>
      <c r="C36" s="1" t="n">
        <v>1875.4</v>
      </c>
      <c r="D36" s="1" t="n">
        <v>89.817</v>
      </c>
      <c r="E36" s="1" t="n">
        <v>697.8</v>
      </c>
      <c r="F36" s="1" t="n">
        <v>63.294</v>
      </c>
      <c r="G36" s="1" t="n">
        <f aca="false">(C36-E36)</f>
        <v>1177.6</v>
      </c>
    </row>
    <row r="37" customFormat="false" ht="15" hidden="false" customHeight="false" outlineLevel="0" collapsed="false">
      <c r="B37" s="1" t="n">
        <v>350</v>
      </c>
      <c r="C37" s="1" t="n">
        <v>1868.2</v>
      </c>
      <c r="D37" s="1" t="n">
        <v>187.063</v>
      </c>
      <c r="E37" s="1" t="n">
        <v>802</v>
      </c>
      <c r="F37" s="1" t="n">
        <v>147.419</v>
      </c>
      <c r="G37" s="1" t="n">
        <f aca="false">(C37-E37)</f>
        <v>1066.2</v>
      </c>
    </row>
    <row r="38" customFormat="false" ht="15" hidden="false" customHeight="false" outlineLevel="0" collapsed="false">
      <c r="B38" s="1" t="n">
        <v>360</v>
      </c>
      <c r="C38" s="1" t="n">
        <v>1523.2</v>
      </c>
      <c r="D38" s="1" t="n">
        <v>32.332</v>
      </c>
      <c r="E38" s="1" t="n">
        <v>607.4</v>
      </c>
      <c r="F38" s="1" t="n">
        <v>27.861</v>
      </c>
      <c r="G38" s="1" t="n">
        <f aca="false">(C38-E38)</f>
        <v>915.8</v>
      </c>
    </row>
    <row r="39" customFormat="false" ht="15" hidden="false" customHeight="false" outlineLevel="0" collapsed="false">
      <c r="B39" s="1" t="n">
        <v>370</v>
      </c>
      <c r="C39" s="1" t="n">
        <v>1478.6</v>
      </c>
      <c r="D39" s="1" t="n">
        <v>25.508</v>
      </c>
      <c r="E39" s="1" t="n">
        <v>602.2</v>
      </c>
      <c r="F39" s="1" t="n">
        <v>29.089</v>
      </c>
      <c r="G39" s="1" t="n">
        <f aca="false">(C39-E39)</f>
        <v>876.4</v>
      </c>
    </row>
    <row r="40" customFormat="false" ht="15" hidden="false" customHeight="false" outlineLevel="0" collapsed="false">
      <c r="B40" s="1" t="n">
        <v>380</v>
      </c>
      <c r="C40" s="1" t="n">
        <v>1131.8</v>
      </c>
      <c r="D40" s="1" t="n">
        <v>44.025</v>
      </c>
      <c r="E40" s="1" t="n">
        <v>327.6</v>
      </c>
      <c r="F40" s="1" t="n">
        <v>34.737</v>
      </c>
      <c r="G40" s="1" t="n">
        <f aca="false">(C40-E40)</f>
        <v>804.2</v>
      </c>
    </row>
    <row r="41" customFormat="false" ht="15" hidden="false" customHeight="false" outlineLevel="0" collapsed="false">
      <c r="B41" s="1" t="n">
        <v>390</v>
      </c>
      <c r="C41" s="1" t="n">
        <v>1508</v>
      </c>
      <c r="D41" s="1" t="n">
        <v>107.564</v>
      </c>
      <c r="E41" s="1" t="n">
        <v>586.4</v>
      </c>
      <c r="F41" s="1" t="n">
        <v>98.672</v>
      </c>
      <c r="G41" s="1" t="n">
        <f aca="false">(C41-E41)</f>
        <v>921.6</v>
      </c>
    </row>
    <row r="42" customFormat="false" ht="15" hidden="false" customHeight="false" outlineLevel="0" collapsed="false">
      <c r="B42" s="1" t="n">
        <v>400</v>
      </c>
      <c r="C42" s="1" t="n">
        <v>1998.2</v>
      </c>
      <c r="D42" s="1" t="n">
        <v>272.539</v>
      </c>
      <c r="E42" s="1" t="n">
        <v>1141.6</v>
      </c>
      <c r="F42" s="1" t="n">
        <v>245.589</v>
      </c>
      <c r="G42" s="1" t="n">
        <f aca="false">(C42-E42)</f>
        <v>856.6</v>
      </c>
    </row>
    <row r="43" customFormat="false" ht="15" hidden="false" customHeight="false" outlineLevel="0" collapsed="false">
      <c r="B43" s="1" t="n">
        <v>410</v>
      </c>
      <c r="C43" s="1" t="n">
        <v>1353.8</v>
      </c>
      <c r="D43" s="1" t="n">
        <v>176.052</v>
      </c>
      <c r="E43" s="1" t="n">
        <v>793.4</v>
      </c>
      <c r="F43" s="1" t="n">
        <v>105.074</v>
      </c>
      <c r="G43" s="1" t="n">
        <f aca="false">(C43-E43)</f>
        <v>560.4</v>
      </c>
    </row>
    <row r="44" customFormat="false" ht="15" hidden="false" customHeight="false" outlineLevel="0" collapsed="false">
      <c r="B44" s="1" t="n">
        <v>420</v>
      </c>
      <c r="C44" s="1" t="n">
        <v>2121.2</v>
      </c>
      <c r="D44" s="1" t="n">
        <v>89.916</v>
      </c>
      <c r="E44" s="1" t="n">
        <v>1027.8</v>
      </c>
      <c r="F44" s="1" t="n">
        <v>85.387</v>
      </c>
      <c r="G44" s="1" t="n">
        <f aca="false">(C44-E44)</f>
        <v>1093.4</v>
      </c>
    </row>
    <row r="45" customFormat="false" ht="15" hidden="false" customHeight="false" outlineLevel="0" collapsed="false">
      <c r="B45" s="1" t="n">
        <v>430</v>
      </c>
      <c r="C45" s="1" t="n">
        <v>1939.4</v>
      </c>
      <c r="D45" s="1" t="n">
        <v>326.657</v>
      </c>
      <c r="E45" s="1" t="n">
        <v>1331.4</v>
      </c>
      <c r="F45" s="1" t="n">
        <v>162.789</v>
      </c>
      <c r="G45" s="1" t="n">
        <f aca="false">(C45-E45)</f>
        <v>608</v>
      </c>
    </row>
    <row r="46" customFormat="false" ht="15" hidden="false" customHeight="false" outlineLevel="0" collapsed="false">
      <c r="B46" s="1" t="n">
        <v>440</v>
      </c>
      <c r="C46" s="1" t="n">
        <v>1206.4</v>
      </c>
      <c r="D46" s="1" t="n">
        <v>164.575</v>
      </c>
      <c r="E46" s="1" t="n">
        <v>407.2</v>
      </c>
      <c r="F46" s="1" t="n">
        <v>39.02</v>
      </c>
      <c r="G46" s="1" t="n">
        <f aca="false">(C46-E46)</f>
        <v>799.2</v>
      </c>
    </row>
    <row r="47" customFormat="false" ht="15" hidden="false" customHeight="false" outlineLevel="0" collapsed="false">
      <c r="B47" s="1" t="n">
        <v>450</v>
      </c>
      <c r="C47" s="1" t="n">
        <v>1025.8</v>
      </c>
      <c r="D47" s="1" t="n">
        <v>120.735</v>
      </c>
      <c r="E47" s="1" t="n">
        <v>347.8</v>
      </c>
      <c r="F47" s="1" t="n">
        <v>11.822</v>
      </c>
      <c r="G47" s="1" t="n">
        <f aca="false">(C47-E47)</f>
        <v>678</v>
      </c>
    </row>
    <row r="48" customFormat="false" ht="15" hidden="false" customHeight="false" outlineLevel="0" collapsed="false">
      <c r="B48" s="1" t="n">
        <v>460</v>
      </c>
      <c r="C48" s="1" t="n">
        <v>1764.6</v>
      </c>
      <c r="D48" s="1" t="n">
        <v>53.08</v>
      </c>
      <c r="E48" s="1" t="n">
        <v>801.8</v>
      </c>
      <c r="F48" s="1" t="n">
        <v>46.833</v>
      </c>
      <c r="G48" s="1" t="n">
        <f aca="false">(C48-E48)</f>
        <v>962.8</v>
      </c>
    </row>
    <row r="49" customFormat="false" ht="15" hidden="false" customHeight="false" outlineLevel="0" collapsed="false">
      <c r="B49" s="1" t="n">
        <v>470</v>
      </c>
      <c r="C49" s="1" t="n">
        <v>1633.2</v>
      </c>
      <c r="D49" s="1" t="n">
        <v>131.688</v>
      </c>
      <c r="E49" s="1" t="n">
        <v>784.6</v>
      </c>
      <c r="F49" s="1" t="n">
        <v>24.5</v>
      </c>
      <c r="G49" s="1" t="n">
        <f aca="false">(C49-E49)</f>
        <v>848.6</v>
      </c>
    </row>
    <row r="50" customFormat="false" ht="15" hidden="false" customHeight="false" outlineLevel="0" collapsed="false">
      <c r="B50" s="1" t="n">
        <v>480</v>
      </c>
      <c r="C50" s="1" t="n">
        <v>1443</v>
      </c>
      <c r="D50" s="1" t="n">
        <v>28.213</v>
      </c>
      <c r="E50" s="1" t="n">
        <v>538</v>
      </c>
      <c r="F50" s="1" t="n">
        <v>25.683</v>
      </c>
      <c r="G50" s="1" t="n">
        <f aca="false">(C50-E50)</f>
        <v>905</v>
      </c>
    </row>
    <row r="51" customFormat="false" ht="15" hidden="false" customHeight="false" outlineLevel="0" collapsed="false">
      <c r="B51" s="1" t="n">
        <v>490</v>
      </c>
      <c r="C51" s="1" t="n">
        <v>1358.8</v>
      </c>
      <c r="D51" s="1" t="n">
        <v>170.774</v>
      </c>
      <c r="E51" s="1" t="n">
        <v>520.8</v>
      </c>
      <c r="F51" s="1" t="n">
        <v>69.101</v>
      </c>
      <c r="G51" s="1" t="n">
        <f aca="false">(C51-E51)</f>
        <v>838</v>
      </c>
    </row>
    <row r="52" customFormat="false" ht="15" hidden="false" customHeight="false" outlineLevel="0" collapsed="false">
      <c r="B52" s="1" t="n">
        <v>500</v>
      </c>
      <c r="C52" s="1" t="n">
        <v>1406.6</v>
      </c>
      <c r="D52" s="1" t="n">
        <v>111.362</v>
      </c>
      <c r="E52" s="1" t="n">
        <v>428.4</v>
      </c>
      <c r="F52" s="1" t="n">
        <v>62.365</v>
      </c>
      <c r="G52" s="1" t="n">
        <f aca="false">(C52-E52)</f>
        <v>978.2</v>
      </c>
    </row>
    <row r="53" customFormat="false" ht="15" hidden="false" customHeight="false" outlineLevel="0" collapsed="false">
      <c r="B53" s="1" t="n">
        <v>510</v>
      </c>
      <c r="C53" s="1" t="n">
        <v>1527.2</v>
      </c>
      <c r="D53" s="1" t="n">
        <v>137.019</v>
      </c>
      <c r="E53" s="1" t="n">
        <v>711.4</v>
      </c>
      <c r="F53" s="1" t="n">
        <v>88.378</v>
      </c>
      <c r="G53" s="1" t="n">
        <f aca="false">(C53-E53)</f>
        <v>815.8</v>
      </c>
    </row>
    <row r="54" customFormat="false" ht="15" hidden="false" customHeight="false" outlineLevel="0" collapsed="false">
      <c r="B54" s="1" t="n">
        <v>520</v>
      </c>
      <c r="C54" s="1" t="n">
        <v>1210.8</v>
      </c>
      <c r="D54" s="1" t="n">
        <v>155.948</v>
      </c>
      <c r="E54" s="1" t="n">
        <v>532.2</v>
      </c>
      <c r="F54" s="1" t="n">
        <v>73.942</v>
      </c>
      <c r="G54" s="1" t="n">
        <f aca="false">(C54-E54)</f>
        <v>678.6</v>
      </c>
    </row>
    <row r="55" customFormat="false" ht="15" hidden="false" customHeight="false" outlineLevel="0" collapsed="false">
      <c r="B55" s="1" t="n">
        <v>530</v>
      </c>
      <c r="C55" s="1" t="n">
        <v>1254</v>
      </c>
      <c r="D55" s="1" t="n">
        <v>370.665</v>
      </c>
      <c r="E55" s="1" t="n">
        <v>609.2</v>
      </c>
      <c r="F55" s="1" t="n">
        <v>213.365</v>
      </c>
      <c r="G55" s="1" t="n">
        <f aca="false">(C55-E55)</f>
        <v>644.8</v>
      </c>
    </row>
    <row r="56" customFormat="false" ht="15" hidden="false" customHeight="false" outlineLevel="0" collapsed="false">
      <c r="B56" s="1" t="n">
        <v>540</v>
      </c>
      <c r="C56" s="1" t="n">
        <v>2243.2</v>
      </c>
      <c r="D56" s="1" t="n">
        <v>29.715</v>
      </c>
      <c r="E56" s="1" t="n">
        <v>1445.6</v>
      </c>
      <c r="F56" s="1" t="n">
        <v>48.31</v>
      </c>
      <c r="G56" s="1" t="n">
        <f aca="false">(C56-E56)</f>
        <v>797.6</v>
      </c>
    </row>
    <row r="57" customFormat="false" ht="15" hidden="false" customHeight="false" outlineLevel="0" collapsed="false">
      <c r="B57" s="1" t="n">
        <v>550</v>
      </c>
      <c r="C57" s="1" t="n">
        <v>2020.8</v>
      </c>
      <c r="D57" s="1" t="n">
        <v>119.275</v>
      </c>
      <c r="E57" s="1" t="n">
        <v>1223.2</v>
      </c>
      <c r="F57" s="1" t="n">
        <v>134.798</v>
      </c>
      <c r="G57" s="1" t="n">
        <f aca="false">(C57-E57)</f>
        <v>797.6</v>
      </c>
    </row>
    <row r="58" customFormat="false" ht="15" hidden="false" customHeight="false" outlineLevel="0" collapsed="false">
      <c r="B58" s="1" t="n">
        <v>560</v>
      </c>
      <c r="C58" s="1" t="n">
        <v>1961.6</v>
      </c>
      <c r="D58" s="1" t="n">
        <v>43.362</v>
      </c>
      <c r="E58" s="1" t="n">
        <v>1344.4</v>
      </c>
      <c r="F58" s="1" t="n">
        <v>78.037</v>
      </c>
      <c r="G58" s="1" t="n">
        <f aca="false">(C58-E58)</f>
        <v>617.2</v>
      </c>
    </row>
    <row r="59" customFormat="false" ht="15" hidden="false" customHeight="false" outlineLevel="0" collapsed="false">
      <c r="B59" s="1" t="n">
        <v>570</v>
      </c>
      <c r="C59" s="1" t="n">
        <v>1943.2</v>
      </c>
      <c r="D59" s="1" t="n">
        <v>94.719</v>
      </c>
      <c r="E59" s="1" t="n">
        <v>1281.8</v>
      </c>
      <c r="F59" s="1" t="n">
        <v>138.653</v>
      </c>
      <c r="G59" s="1" t="n">
        <f aca="false">(C59-E59)</f>
        <v>661.4</v>
      </c>
    </row>
    <row r="60" customFormat="false" ht="15" hidden="false" customHeight="false" outlineLevel="0" collapsed="false">
      <c r="B60" s="1" t="n">
        <v>580</v>
      </c>
      <c r="C60" s="1" t="n">
        <v>1740.8</v>
      </c>
      <c r="D60" s="1" t="n">
        <v>146.86</v>
      </c>
      <c r="E60" s="1" t="n">
        <v>814.2</v>
      </c>
      <c r="F60" s="1" t="n">
        <v>124.982</v>
      </c>
      <c r="G60" s="1" t="n">
        <f aca="false">(C60-E60)</f>
        <v>926.6</v>
      </c>
    </row>
    <row r="61" customFormat="false" ht="15" hidden="false" customHeight="false" outlineLevel="0" collapsed="false">
      <c r="B61" s="1" t="n">
        <v>590</v>
      </c>
      <c r="C61" s="1" t="n">
        <v>1065</v>
      </c>
      <c r="D61" s="1" t="n">
        <v>164.32</v>
      </c>
      <c r="E61" s="1" t="n">
        <v>232</v>
      </c>
      <c r="F61" s="1" t="n">
        <v>52.756</v>
      </c>
      <c r="G61" s="1" t="n">
        <f aca="false">(C61-E61)</f>
        <v>833</v>
      </c>
    </row>
    <row r="62" customFormat="false" ht="15" hidden="false" customHeight="false" outlineLevel="0" collapsed="false">
      <c r="B62" s="1" t="n">
        <v>600</v>
      </c>
      <c r="C62" s="1" t="n">
        <v>1579.6</v>
      </c>
      <c r="D62" s="1" t="n">
        <v>19.734</v>
      </c>
      <c r="E62" s="1" t="n">
        <v>445.2</v>
      </c>
      <c r="F62" s="1" t="n">
        <v>5.98</v>
      </c>
      <c r="G62" s="1" t="n">
        <f aca="false">(C62-E62)</f>
        <v>1134.4</v>
      </c>
    </row>
    <row r="63" customFormat="false" ht="15" hidden="false" customHeight="false" outlineLevel="0" collapsed="false">
      <c r="B63" s="1" t="n">
        <v>610</v>
      </c>
      <c r="C63" s="1" t="n">
        <v>2182.4</v>
      </c>
      <c r="D63" s="1" t="n">
        <v>106.129</v>
      </c>
      <c r="E63" s="1" t="n">
        <v>1069</v>
      </c>
      <c r="F63" s="1" t="n">
        <v>62.855</v>
      </c>
      <c r="G63" s="1" t="n">
        <f aca="false">(C63-E63)</f>
        <v>1113.4</v>
      </c>
    </row>
    <row r="64" customFormat="false" ht="15" hidden="false" customHeight="false" outlineLevel="0" collapsed="false">
      <c r="B64" s="1" t="n">
        <v>620</v>
      </c>
      <c r="C64" s="1" t="n">
        <v>1510.6</v>
      </c>
      <c r="D64" s="1" t="n">
        <v>21.713</v>
      </c>
      <c r="E64" s="1" t="n">
        <v>475.6</v>
      </c>
      <c r="F64" s="1" t="n">
        <v>25.523</v>
      </c>
      <c r="G64" s="1" t="n">
        <f aca="false">(C64-E64)</f>
        <v>1035</v>
      </c>
    </row>
    <row r="65" customFormat="false" ht="15" hidden="false" customHeight="false" outlineLevel="0" collapsed="false">
      <c r="B65" s="1" t="n">
        <v>630</v>
      </c>
      <c r="C65" s="1" t="n">
        <v>1427.4</v>
      </c>
      <c r="D65" s="1" t="n">
        <v>42.439</v>
      </c>
      <c r="E65" s="1" t="n">
        <v>464.2</v>
      </c>
      <c r="F65" s="1" t="n">
        <v>26.003</v>
      </c>
      <c r="G65" s="1" t="n">
        <f aca="false">(C65-E65)</f>
        <v>963.2</v>
      </c>
    </row>
    <row r="66" customFormat="false" ht="15" hidden="false" customHeight="false" outlineLevel="0" collapsed="false">
      <c r="B66" s="1" t="n">
        <v>640</v>
      </c>
      <c r="C66" s="1" t="n">
        <v>1612</v>
      </c>
      <c r="D66" s="1" t="n">
        <v>59.91</v>
      </c>
      <c r="E66" s="1" t="n">
        <v>674.2</v>
      </c>
      <c r="F66" s="1" t="n">
        <v>42.659</v>
      </c>
      <c r="G66" s="1" t="n">
        <f aca="false">(C66-E66)</f>
        <v>937.8</v>
      </c>
    </row>
    <row r="67" customFormat="false" ht="15" hidden="false" customHeight="false" outlineLevel="0" collapsed="false">
      <c r="B67" s="1" t="n">
        <v>650</v>
      </c>
      <c r="C67" s="1" t="n">
        <v>1227</v>
      </c>
      <c r="D67" s="1" t="n">
        <v>64.585</v>
      </c>
      <c r="E67" s="1" t="n">
        <v>384</v>
      </c>
      <c r="F67" s="1" t="n">
        <v>35.547</v>
      </c>
      <c r="G67" s="1" t="n">
        <f aca="false">(C67-E67)</f>
        <v>843</v>
      </c>
    </row>
    <row r="68" customFormat="false" ht="15" hidden="false" customHeight="false" outlineLevel="0" collapsed="false">
      <c r="B68" s="1" t="n">
        <v>660</v>
      </c>
      <c r="C68" s="1" t="n">
        <v>1415.4</v>
      </c>
      <c r="D68" s="1" t="n">
        <v>95.705</v>
      </c>
      <c r="E68" s="1" t="n">
        <v>710.8</v>
      </c>
      <c r="F68" s="1" t="n">
        <v>70.189</v>
      </c>
      <c r="G68" s="1" t="n">
        <f aca="false">(C68-E68)</f>
        <v>704.6</v>
      </c>
    </row>
    <row r="69" customFormat="false" ht="15" hidden="false" customHeight="false" outlineLevel="0" collapsed="false">
      <c r="B69" s="1" t="n">
        <v>670</v>
      </c>
      <c r="C69" s="1" t="n">
        <v>1662.8</v>
      </c>
      <c r="D69" s="1" t="n">
        <v>97.704</v>
      </c>
      <c r="E69" s="1" t="n">
        <v>728.2</v>
      </c>
      <c r="F69" s="1" t="n">
        <v>59.553</v>
      </c>
      <c r="G69" s="1" t="n">
        <f aca="false">(C69-E69)</f>
        <v>934.6</v>
      </c>
    </row>
    <row r="70" customFormat="false" ht="15" hidden="false" customHeight="false" outlineLevel="0" collapsed="false">
      <c r="B70" s="1" t="n">
        <v>680</v>
      </c>
      <c r="C70" s="1" t="n">
        <v>1052.6</v>
      </c>
      <c r="D70" s="1" t="n">
        <v>12.29</v>
      </c>
      <c r="E70" s="1" t="n">
        <v>261.4</v>
      </c>
      <c r="F70" s="1" t="n">
        <v>7.684</v>
      </c>
      <c r="G70" s="1" t="n">
        <f aca="false">(C70-E70)</f>
        <v>791.2</v>
      </c>
    </row>
    <row r="71" customFormat="false" ht="15" hidden="false" customHeight="false" outlineLevel="0" collapsed="false">
      <c r="B71" s="1" t="n">
        <v>690</v>
      </c>
      <c r="C71" s="1" t="n">
        <v>1503.6</v>
      </c>
      <c r="D71" s="1" t="n">
        <v>25.224</v>
      </c>
      <c r="E71" s="1" t="n">
        <v>723.6</v>
      </c>
      <c r="F71" s="1" t="n">
        <v>27.674</v>
      </c>
      <c r="G71" s="1" t="n">
        <f aca="false">(C71-E71)</f>
        <v>780</v>
      </c>
    </row>
    <row r="72" customFormat="false" ht="15" hidden="false" customHeight="false" outlineLevel="0" collapsed="false">
      <c r="B72" s="1" t="n">
        <v>700</v>
      </c>
      <c r="C72" s="1" t="n">
        <v>1807</v>
      </c>
      <c r="D72" s="1" t="n">
        <v>131.836</v>
      </c>
      <c r="E72" s="1" t="n">
        <v>647</v>
      </c>
      <c r="F72" s="1" t="n">
        <v>138.21</v>
      </c>
      <c r="G72" s="1" t="n">
        <f aca="false">(C72-E72)</f>
        <v>1160</v>
      </c>
    </row>
    <row r="73" customFormat="false" ht="15" hidden="false" customHeight="false" outlineLevel="0" collapsed="false">
      <c r="B73" s="1" t="n">
        <v>710</v>
      </c>
      <c r="C73" s="1" t="n">
        <v>1604.2</v>
      </c>
      <c r="D73" s="1" t="n">
        <v>33.54</v>
      </c>
      <c r="E73" s="1" t="n">
        <v>478.4</v>
      </c>
      <c r="F73" s="1" t="n">
        <v>10.519</v>
      </c>
      <c r="G73" s="1" t="n">
        <f aca="false">(C73-E73)</f>
        <v>1125.8</v>
      </c>
    </row>
    <row r="74" customFormat="false" ht="15" hidden="false" customHeight="false" outlineLevel="0" collapsed="false">
      <c r="B74" s="1" t="n">
        <v>720</v>
      </c>
      <c r="C74" s="1" t="n">
        <v>1454.4</v>
      </c>
      <c r="D74" s="1" t="n">
        <v>34.972</v>
      </c>
      <c r="E74" s="1" t="n">
        <v>446.4</v>
      </c>
      <c r="F74" s="1" t="n">
        <v>23.804</v>
      </c>
      <c r="G74" s="1" t="n">
        <f aca="false">(C74-E74)</f>
        <v>1008</v>
      </c>
    </row>
    <row r="75" customFormat="false" ht="15" hidden="false" customHeight="false" outlineLevel="0" collapsed="false">
      <c r="B75" s="1" t="n">
        <v>730</v>
      </c>
      <c r="C75" s="1" t="n">
        <v>1319.4</v>
      </c>
      <c r="D75" s="1" t="n">
        <v>146.198</v>
      </c>
      <c r="E75" s="1" t="n">
        <v>521.6</v>
      </c>
      <c r="F75" s="1" t="n">
        <v>27.659</v>
      </c>
      <c r="G75" s="1" t="n">
        <f aca="false">(C75-E75)</f>
        <v>797.8</v>
      </c>
    </row>
    <row r="76" customFormat="false" ht="15" hidden="false" customHeight="false" outlineLevel="0" collapsed="false">
      <c r="B76" s="1" t="n">
        <v>740</v>
      </c>
      <c r="C76" s="1" t="n">
        <v>1742.8</v>
      </c>
      <c r="D76" s="1" t="n">
        <v>7.194</v>
      </c>
      <c r="E76" s="1" t="n">
        <v>813.6</v>
      </c>
      <c r="F76" s="1" t="n">
        <v>16.451</v>
      </c>
      <c r="G76" s="1" t="n">
        <f aca="false">(C76-E76)</f>
        <v>929.2</v>
      </c>
    </row>
    <row r="77" customFormat="false" ht="15" hidden="false" customHeight="false" outlineLevel="0" collapsed="false">
      <c r="B77" s="1" t="n">
        <v>750</v>
      </c>
      <c r="C77" s="1" t="n">
        <v>1859</v>
      </c>
      <c r="D77" s="1" t="n">
        <v>62.951</v>
      </c>
      <c r="E77" s="1" t="n">
        <v>779.4</v>
      </c>
      <c r="F77" s="1" t="n">
        <v>38.427</v>
      </c>
      <c r="G77" s="1" t="n">
        <f aca="false">(C77-E77)</f>
        <v>1079.6</v>
      </c>
    </row>
    <row r="78" customFormat="false" ht="15" hidden="false" customHeight="false" outlineLevel="0" collapsed="false">
      <c r="B78" s="1" t="n">
        <v>760</v>
      </c>
      <c r="C78" s="1" t="n">
        <v>2258.2</v>
      </c>
      <c r="D78" s="1" t="n">
        <v>99.57</v>
      </c>
      <c r="E78" s="1" t="n">
        <v>1251.2</v>
      </c>
      <c r="F78" s="1" t="n">
        <v>24.169</v>
      </c>
      <c r="G78" s="1" t="n">
        <f aca="false">(C78-E78)</f>
        <v>1007</v>
      </c>
    </row>
    <row r="79" customFormat="false" ht="15" hidden="false" customHeight="false" outlineLevel="0" collapsed="false">
      <c r="B79" s="1" t="n">
        <v>770</v>
      </c>
      <c r="C79" s="1" t="n">
        <v>1810.2</v>
      </c>
      <c r="D79" s="1" t="n">
        <v>122.444</v>
      </c>
      <c r="E79" s="1" t="n">
        <v>1017.8</v>
      </c>
      <c r="F79" s="1" t="n">
        <v>124.244</v>
      </c>
      <c r="G79" s="1" t="n">
        <f aca="false">(C79-E79)</f>
        <v>792.4</v>
      </c>
    </row>
    <row r="80" customFormat="false" ht="15" hidden="false" customHeight="false" outlineLevel="0" collapsed="false">
      <c r="B80" s="1" t="n">
        <v>780</v>
      </c>
      <c r="C80" s="1" t="n">
        <v>1832.4</v>
      </c>
      <c r="D80" s="1" t="n">
        <v>176.74</v>
      </c>
      <c r="E80" s="1" t="n">
        <v>522.4</v>
      </c>
      <c r="F80" s="1" t="n">
        <v>166.32</v>
      </c>
      <c r="G80" s="1" t="n">
        <f aca="false">(C80-E80)</f>
        <v>1310</v>
      </c>
    </row>
    <row r="81" customFormat="false" ht="15" hidden="false" customHeight="false" outlineLevel="0" collapsed="false">
      <c r="B81" s="1" t="n">
        <v>790</v>
      </c>
      <c r="C81" s="1" t="n">
        <v>1632.2</v>
      </c>
      <c r="D81" s="1" t="n">
        <v>41.696</v>
      </c>
      <c r="E81" s="1" t="n">
        <v>837.2</v>
      </c>
      <c r="F81" s="1" t="n">
        <v>44.323</v>
      </c>
      <c r="G81" s="1" t="n">
        <f aca="false">(C81-E81)</f>
        <v>795</v>
      </c>
    </row>
    <row r="82" customFormat="false" ht="15" hidden="false" customHeight="false" outlineLevel="0" collapsed="false">
      <c r="B82" s="1" t="n">
        <v>800</v>
      </c>
      <c r="C82" s="1" t="n">
        <v>1703</v>
      </c>
      <c r="D82" s="1" t="n">
        <v>185.461</v>
      </c>
      <c r="E82" s="1" t="n">
        <v>784</v>
      </c>
      <c r="F82" s="1" t="n">
        <v>146.674</v>
      </c>
      <c r="G82" s="1" t="n">
        <f aca="false">(C82-E82)</f>
        <v>919</v>
      </c>
    </row>
    <row r="83" customFormat="false" ht="15" hidden="false" customHeight="false" outlineLevel="0" collapsed="false">
      <c r="B83" s="1" t="n">
        <v>810</v>
      </c>
      <c r="C83" s="1" t="n">
        <v>1471</v>
      </c>
      <c r="D83" s="1" t="n">
        <v>21.288</v>
      </c>
      <c r="E83" s="1" t="n">
        <v>570</v>
      </c>
      <c r="F83" s="1" t="n">
        <v>20.347</v>
      </c>
      <c r="G83" s="1" t="n">
        <f aca="false">(C83-E83)</f>
        <v>901</v>
      </c>
    </row>
    <row r="84" customFormat="false" ht="15" hidden="false" customHeight="false" outlineLevel="0" collapsed="false">
      <c r="B84" s="1" t="n">
        <v>820</v>
      </c>
      <c r="C84" s="1" t="n">
        <v>2228</v>
      </c>
      <c r="D84" s="1" t="n">
        <v>44.708</v>
      </c>
      <c r="E84" s="1" t="n">
        <v>1064.2</v>
      </c>
      <c r="F84" s="1" t="n">
        <v>79.931</v>
      </c>
      <c r="G84" s="1" t="n">
        <f aca="false">(C84-E84)</f>
        <v>1163.8</v>
      </c>
    </row>
    <row r="85" customFormat="false" ht="15" hidden="false" customHeight="false" outlineLevel="0" collapsed="false">
      <c r="B85" s="1" t="n">
        <v>830</v>
      </c>
      <c r="C85" s="1" t="n">
        <v>1200.6</v>
      </c>
      <c r="D85" s="1" t="n">
        <v>143.795</v>
      </c>
      <c r="E85" s="1" t="n">
        <v>433.6</v>
      </c>
      <c r="F85" s="1" t="n">
        <v>90.655</v>
      </c>
      <c r="G85" s="1" t="n">
        <f aca="false">(C85-E85)</f>
        <v>767</v>
      </c>
    </row>
    <row r="86" customFormat="false" ht="15" hidden="false" customHeight="false" outlineLevel="0" collapsed="false">
      <c r="B86" s="1" t="n">
        <v>840</v>
      </c>
      <c r="C86" s="1" t="n">
        <v>1511</v>
      </c>
      <c r="D86" s="1" t="n">
        <v>102.257</v>
      </c>
      <c r="E86" s="1" t="n">
        <v>581.8</v>
      </c>
      <c r="F86" s="1" t="n">
        <v>38.753</v>
      </c>
      <c r="G86" s="1" t="n">
        <f aca="false">(C86-E86)</f>
        <v>929.2</v>
      </c>
    </row>
    <row r="87" customFormat="false" ht="15" hidden="false" customHeight="false" outlineLevel="0" collapsed="false">
      <c r="B87" s="1" t="n">
        <v>850</v>
      </c>
      <c r="C87" s="1" t="n">
        <v>1428.4</v>
      </c>
      <c r="D87" s="1" t="n">
        <v>166.025</v>
      </c>
      <c r="E87" s="1" t="n">
        <v>802.8</v>
      </c>
      <c r="F87" s="1" t="n">
        <v>180.674</v>
      </c>
      <c r="G87" s="1" t="n">
        <f aca="false">(C87-E87)</f>
        <v>625.6</v>
      </c>
    </row>
    <row r="88" customFormat="false" ht="15" hidden="false" customHeight="false" outlineLevel="0" collapsed="false">
      <c r="B88" s="1" t="n">
        <v>860</v>
      </c>
      <c r="C88" s="1" t="n">
        <v>1316.8</v>
      </c>
      <c r="D88" s="1" t="n">
        <v>75.338</v>
      </c>
      <c r="E88" s="1" t="n">
        <v>557.6</v>
      </c>
      <c r="F88" s="1" t="n">
        <v>68.672</v>
      </c>
      <c r="G88" s="1" t="n">
        <f aca="false">(C88-E88)</f>
        <v>759.2</v>
      </c>
    </row>
    <row r="89" customFormat="false" ht="15" hidden="false" customHeight="false" outlineLevel="0" collapsed="false">
      <c r="B89" s="1" t="n">
        <v>870</v>
      </c>
      <c r="C89" s="1" t="n">
        <v>1260.2</v>
      </c>
      <c r="D89" s="1" t="n">
        <v>35.131</v>
      </c>
      <c r="E89" s="1" t="n">
        <v>547.2</v>
      </c>
      <c r="F89" s="1" t="n">
        <v>47.415</v>
      </c>
      <c r="G89" s="1" t="n">
        <f aca="false">(C89-E89)</f>
        <v>713</v>
      </c>
    </row>
    <row r="90" customFormat="false" ht="15" hidden="false" customHeight="false" outlineLevel="0" collapsed="false">
      <c r="B90" s="1" t="n">
        <v>880</v>
      </c>
      <c r="C90" s="1" t="n">
        <v>1669.6</v>
      </c>
      <c r="D90" s="1" t="n">
        <v>37.553</v>
      </c>
      <c r="E90" s="1" t="n">
        <v>867</v>
      </c>
      <c r="F90" s="1" t="n">
        <v>27.107</v>
      </c>
      <c r="G90" s="1" t="n">
        <f aca="false">(C90-E90)</f>
        <v>802.6</v>
      </c>
    </row>
    <row r="91" customFormat="false" ht="15" hidden="false" customHeight="false" outlineLevel="0" collapsed="false">
      <c r="B91" s="1" t="n">
        <v>890</v>
      </c>
      <c r="C91" s="1" t="n">
        <v>1496.6</v>
      </c>
      <c r="D91" s="1" t="n">
        <v>11.253</v>
      </c>
      <c r="E91" s="1" t="n">
        <v>667.2</v>
      </c>
      <c r="F91" s="1" t="n">
        <v>18.978</v>
      </c>
      <c r="G91" s="1" t="n">
        <f aca="false">(C91-E91)</f>
        <v>829.4</v>
      </c>
    </row>
    <row r="92" customFormat="false" ht="15" hidden="false" customHeight="false" outlineLevel="0" collapsed="false">
      <c r="B92" s="1" t="n">
        <v>900</v>
      </c>
      <c r="C92" s="1" t="n">
        <v>1046.8</v>
      </c>
      <c r="D92" s="1" t="n">
        <v>29.903</v>
      </c>
      <c r="E92" s="1" t="n">
        <v>313.8</v>
      </c>
      <c r="F92" s="1" t="n">
        <v>17.139</v>
      </c>
      <c r="G92" s="1" t="n">
        <f aca="false">(C92-E92)</f>
        <v>733</v>
      </c>
    </row>
    <row r="93" customFormat="false" ht="15" hidden="false" customHeight="false" outlineLevel="0" collapsed="false">
      <c r="B93" s="1" t="n">
        <v>910</v>
      </c>
      <c r="C93" s="1" t="n">
        <v>1404.6</v>
      </c>
      <c r="D93" s="1" t="n">
        <v>87.721</v>
      </c>
      <c r="E93" s="1" t="n">
        <v>569.2</v>
      </c>
      <c r="F93" s="1" t="n">
        <v>122.405</v>
      </c>
      <c r="G93" s="1" t="n">
        <f aca="false">(C93-E93)</f>
        <v>835.4</v>
      </c>
    </row>
    <row r="94" customFormat="false" ht="15" hidden="false" customHeight="false" outlineLevel="0" collapsed="false">
      <c r="B94" s="1" t="n">
        <v>920</v>
      </c>
      <c r="C94" s="1" t="n">
        <v>1418.8</v>
      </c>
      <c r="D94" s="1" t="n">
        <v>191.535</v>
      </c>
      <c r="E94" s="1" t="n">
        <v>661.8</v>
      </c>
      <c r="F94" s="1" t="n">
        <v>135.939</v>
      </c>
      <c r="G94" s="1" t="n">
        <f aca="false">(C94-E94)</f>
        <v>757</v>
      </c>
    </row>
    <row r="95" customFormat="false" ht="15" hidden="false" customHeight="false" outlineLevel="0" collapsed="false">
      <c r="B95" s="1" t="n">
        <v>930</v>
      </c>
      <c r="C95" s="1" t="n">
        <v>1513.4</v>
      </c>
      <c r="D95" s="1" t="n">
        <v>37.044</v>
      </c>
      <c r="E95" s="1" t="n">
        <v>740.8</v>
      </c>
      <c r="F95" s="1" t="n">
        <v>13.257</v>
      </c>
      <c r="G95" s="1" t="n">
        <f aca="false">(C95-E95)</f>
        <v>772.6</v>
      </c>
    </row>
    <row r="96" customFormat="false" ht="15" hidden="false" customHeight="false" outlineLevel="0" collapsed="false">
      <c r="B96" s="1" t="n">
        <v>940</v>
      </c>
      <c r="C96" s="1" t="n">
        <v>1502</v>
      </c>
      <c r="D96" s="1" t="n">
        <v>31.061</v>
      </c>
      <c r="E96" s="1" t="n">
        <v>766.6</v>
      </c>
      <c r="F96" s="1" t="n">
        <v>28.047</v>
      </c>
      <c r="G96" s="1" t="n">
        <f aca="false">(C96-E96)</f>
        <v>735.4</v>
      </c>
    </row>
    <row r="97" customFormat="false" ht="15" hidden="false" customHeight="false" outlineLevel="0" collapsed="false">
      <c r="B97" s="1" t="n">
        <v>950</v>
      </c>
      <c r="C97" s="1" t="n">
        <v>1424.2</v>
      </c>
      <c r="D97" s="1" t="n">
        <v>67.253</v>
      </c>
      <c r="E97" s="1" t="n">
        <v>493.4</v>
      </c>
      <c r="F97" s="1" t="n">
        <v>55.439</v>
      </c>
      <c r="G97" s="1" t="n">
        <f aca="false">(C97-E97)</f>
        <v>930.8</v>
      </c>
    </row>
    <row r="98" customFormat="false" ht="15" hidden="false" customHeight="false" outlineLevel="0" collapsed="false">
      <c r="B98" s="1" t="n">
        <v>960</v>
      </c>
      <c r="C98" s="1" t="n">
        <v>2119.6</v>
      </c>
      <c r="D98" s="1" t="n">
        <v>20.953</v>
      </c>
      <c r="E98" s="1" t="n">
        <v>1100.6</v>
      </c>
      <c r="F98" s="1" t="n">
        <v>52.025</v>
      </c>
      <c r="G98" s="1" t="n">
        <f aca="false">(C98-E98)</f>
        <v>1019</v>
      </c>
    </row>
    <row r="99" customFormat="false" ht="15" hidden="false" customHeight="false" outlineLevel="0" collapsed="false">
      <c r="B99" s="1" t="n">
        <v>970</v>
      </c>
      <c r="C99" s="1" t="n">
        <v>1556.2</v>
      </c>
      <c r="D99" s="1" t="n">
        <v>169.835</v>
      </c>
      <c r="E99" s="1" t="n">
        <v>1003</v>
      </c>
      <c r="F99" s="1" t="n">
        <v>206.849</v>
      </c>
      <c r="G99" s="1" t="n">
        <f aca="false">(C99-E99)</f>
        <v>553.2</v>
      </c>
    </row>
    <row r="100" customFormat="false" ht="15" hidden="false" customHeight="false" outlineLevel="0" collapsed="false">
      <c r="B100" s="1" t="n">
        <v>980</v>
      </c>
      <c r="C100" s="1" t="n">
        <v>2412</v>
      </c>
      <c r="D100" s="1" t="n">
        <v>126.163</v>
      </c>
      <c r="E100" s="1" t="n">
        <v>1483.6</v>
      </c>
      <c r="F100" s="1" t="n">
        <v>103.248</v>
      </c>
      <c r="G100" s="1" t="n">
        <f aca="false">(C100-E100)</f>
        <v>928.4</v>
      </c>
    </row>
    <row r="101" customFormat="false" ht="15" hidden="false" customHeight="false" outlineLevel="0" collapsed="false">
      <c r="B101" s="1" t="n">
        <v>990</v>
      </c>
      <c r="C101" s="1" t="n">
        <v>1779.2</v>
      </c>
      <c r="D101" s="1" t="n">
        <v>128.775</v>
      </c>
      <c r="E101" s="1" t="n">
        <v>866.8</v>
      </c>
      <c r="F101" s="1" t="n">
        <v>51.23</v>
      </c>
      <c r="G101" s="1" t="n">
        <f aca="false">(C101-E101)</f>
        <v>912.4</v>
      </c>
    </row>
    <row r="102" customFormat="false" ht="15" hidden="false" customHeight="false" outlineLevel="0" collapsed="false">
      <c r="B102" s="1" t="n">
        <v>1000</v>
      </c>
      <c r="C102" s="1" t="n">
        <v>1780</v>
      </c>
      <c r="D102" s="1" t="n">
        <v>18.58</v>
      </c>
      <c r="E102" s="1" t="n">
        <v>798.6</v>
      </c>
      <c r="F102" s="1" t="n">
        <v>9.415</v>
      </c>
      <c r="G102" s="1" t="n">
        <f aca="false">(C102-E102)</f>
        <v>981.4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2024-05-23T12:33:57Z</dcterms:created>
  <dc:creator>arkadeep sarkar</dc:creator>
  <dc:description/>
  <dc:language>en-US</dc:language>
  <cp:lastModifiedBy/>
  <dcterms:modified xsi:type="dcterms:W3CDTF">2024-07-11T13:23:26Z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